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5.18-5.24/"/>
    </mc:Choice>
  </mc:AlternateContent>
  <xr:revisionPtr revIDLastSave="769" documentId="8_{5CD525FD-3716-474F-9B16-237D2BD97EE6}" xr6:coauthVersionLast="45" xr6:coauthVersionMax="45" xr10:uidLastSave="{C95EC9C3-E3E4-4073-B593-E20BA20A6FD9}"/>
  <bookViews>
    <workbookView xWindow="-120" yWindow="-120" windowWidth="29040" windowHeight="17640" tabRatio="853" xr2:uid="{0161D49C-E045-490E-9732-3EA668398B49}"/>
  </bookViews>
  <sheets>
    <sheet name="Methodology" sheetId="22" r:id="rId1"/>
    <sheet name="35-54 Audience" sheetId="10" r:id="rId2"/>
    <sheet name="Incremental Net, Day Reach" sheetId="30" r:id="rId3"/>
  </sheets>
  <calcPr calcId="191029"/>
  <pivotCaches>
    <pivotCache cacheId="14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<sst xmlns="http://schemas.openxmlformats.org/spreadsheetml/2006/main" count="4282" uniqueCount="184">
  <si>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</si>
  <si>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</si>
  <si>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</si>
  <si>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</si>
  <si>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</si>
  <si>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</si>
  <si>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</si>
  <si>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</si>
  <si>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</si>
  <si>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</si>
  <si>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</si>
  <si>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</si>
  <si>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</si>
  <si>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</si>
  <si>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</si>
  <si>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</si>
  <si>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</si>
  <si>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</si>
  <si>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</si>
  <si>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</si>
  <si>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</si>
  <si>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</si>
  <si>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</si>
  <si>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</si>
  <si>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</si>
  <si>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</si>
  <si>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</si>
  <si>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</si>
  <si>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</si>
  <si>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</si>
  <si>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</si>
  <si>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</si>
  <si>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</si>
  <si>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</si>
  <si>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</si>
  <si>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</si>
  <si>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</si>
  <si>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</si>
  <si>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</si>
  <si>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</si>
  <si>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</si>
  <si>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</si>
  <si>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</si>
  <si>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</si>
  <si>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</si>
  <si>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</si>
  <si>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</si>
  <si>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</si>
  <si>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</si>
  <si>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</si>
  <si>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</si>
  <si>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</si>
  <si>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</si>
  <si>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</si>
  <si>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</si>
  <si>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</si>
  <si>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</si>
  <si>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</si>
  <si>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</si>
  <si>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</si>
  <si>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</si>
  <si>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</si>
  <si>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</si>
  <si>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</si>
  <si>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</si>
  <si>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</si>
  <si>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</si>
  <si>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</si>
  <si>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</si>
  <si>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</si>
  <si>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</si>
  <si>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</si>
  <si>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</si>
  <si>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</si>
  <si>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</si>
  <si>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</si>
  <si>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</si>
  <si>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</si>
  <si>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</si>
  <si>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</si>
  <si>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</si>
  <si>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</si>
  <si>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</si>
  <si>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</si>
  <si>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</si>
  <si>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</si>
  <si>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</si>
  <si>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</si>
  <si>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</si>
  <si>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</si>
  <si>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</si>
  <si>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</si>
  <si>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</si>
  <si>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</si>
  <si>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</si>
  <si>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</si>
  <si>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</si>
  <si>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</si>
  <si>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</si>
  <si>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</si>
  <si>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</si>
  <si>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</si>
  <si>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</si>
  <si>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</si>
  <si>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</si>
  <si>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</si>
  <si>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</si>
  <si>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</si>
  <si>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</si>
  <si>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</si>
  <si>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</si>
  <si>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</si>
  <si>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</si>
  <si>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</si>
  <si>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</si>
  <si>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</si>
  <si>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</si>
  <si>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</si>
  <si>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</si>
  <si>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</si>
  <si>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</si>
  <si>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</si>
  <si>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</si>
  <si>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</si>
  <si>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</si>
  <si>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</si>
  <si>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</si>
  <si>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</si>
  <si>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</si>
  <si>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</si>
  <si>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</si>
  <si>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</si>
  <si>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</si>
  <si>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</si>
  <si>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</si>
  <si>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</si>
  <si>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</si>
  <si>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</si>
  <si>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</si>
  <si>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</si>
  <si>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</si>
  <si>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</si>
  <si>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</si>
  <si>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</si>
  <si>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</si>
  <si>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</si>
  <si>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</si>
  <si>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</si>
  <si>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</si>
  <si>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</si>
  <si>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</si>
  <si>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</si>
  <si>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</si>
  <si>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</si>
  <si>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</si>
  <si>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</si>
  <si>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</si>
  <si>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</si>
  <si>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</si>
  <si>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</si>
  <si>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</si>
  <si>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</si>
  <si>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</si>
  <si>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</si>
  <si>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</si>
  <si>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</si>
  <si>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</si>
  <si>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</si>
  <si>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</si>
  <si>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</si>
  <si>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>Row Labels</t>
  </si>
  <si>
    <t>Grand Total</t>
  </si>
  <si>
    <t xml:space="preserve">Network/Daypart Viewing for 35-54 Audience </t>
  </si>
  <si>
    <t>For this analysis we created a segment of TV viewing households with representation in the 35-54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</si>
  <si>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35-54 demographic.</t>
  </si>
  <si>
    <t>Incremental Segment Reach</t>
  </si>
  <si>
    <t>NULL</t>
  </si>
  <si>
    <t>Teen Nick</t>
  </si>
  <si>
    <t>FOX Sports 2</t>
  </si>
  <si>
    <t>MON MAY 18 THROUGH SUN MAY 24</t>
  </si>
  <si>
    <t>Week of 5/18-5/24
Segment Reach</t>
  </si>
  <si>
    <t>Week of 5/18-5/24
Incremental Segment Reach</t>
  </si>
  <si>
    <t>Week of 5/18-5/24
Avg Time Viewed (minutes)</t>
  </si>
  <si>
    <t>Sum of Week of 5/18-5/24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</si>
</sst>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0" fontId="0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43" fontId="0" fillId="0" borderId="0" xfId="2" applyFont="1" applyAlignment="1">
      <alignment horizontal="right"/>
    </xf>
    <xf numFmtId="10" fontId="2" fillId="2" borderId="2" xfId="1" applyNumberFormat="1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22" fontId="0" fillId="0" borderId="0" xfId="0" applyNumberFormat="1" applyAlignment="1">
      <alignment vertical="center" wrapText="1"/>
    </xf>
    <xf numFmtId="11" fontId="0" fillId="0" borderId="0" xfId="1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4"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[35-54_Audience_Week_of_2020_05_18_to_2020_05_24.xlsx]Incremental Net, Day Reach!PivotTable4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- 5.18-5.24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</c:pivotFmt>
      <c:pivotFmt>
        <c:idx val="827"/>
        <c:spPr>
          <a:solidFill>
            <a:srgbClr val="4472C4"/>
          </a:solidFill>
          <a:ln>
            <a:noFill/>
          </a:ln>
          <a:effectLst/>
        </c:spPr>
      </c:pivotFmt>
      <c:pivotFmt>
        <c:idx val="828"/>
        <c:spPr>
          <a:solidFill>
            <a:srgbClr val="4472C4"/>
          </a:solidFill>
          <a:ln>
            <a:noFill/>
          </a:ln>
          <a:effectLst/>
        </c:spPr>
      </c:pivotFmt>
      <c:pivotFmt>
        <c:idx val="82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0"/>
        <c:spPr>
          <a:solidFill>
            <a:srgbClr val="4472C4"/>
          </a:solidFill>
          <a:ln>
            <a:noFill/>
          </a:ln>
          <a:effectLst/>
        </c:spPr>
      </c:pivotFmt>
      <c:pivotFmt>
        <c:idx val="831"/>
        <c:spPr>
          <a:solidFill>
            <a:srgbClr val="4472C4"/>
          </a:solidFill>
          <a:ln>
            <a:noFill/>
          </a:ln>
          <a:effectLst/>
        </c:spPr>
      </c:pivotFmt>
      <c:pivotFmt>
        <c:idx val="832"/>
        <c:spPr>
          <a:solidFill>
            <a:srgbClr val="4472C4"/>
          </a:solidFill>
          <a:ln>
            <a:noFill/>
          </a:ln>
          <a:effectLst/>
        </c:spPr>
      </c:pivotFmt>
      <c:pivotFmt>
        <c:idx val="833"/>
        <c:spPr>
          <a:solidFill>
            <a:srgbClr val="4472C4"/>
          </a:solidFill>
          <a:ln>
            <a:noFill/>
          </a:ln>
          <a:effectLst/>
        </c:spPr>
      </c:pivotFmt>
      <c:pivotFmt>
        <c:idx val="834"/>
        <c:spPr>
          <a:solidFill>
            <a:srgbClr val="4472C4"/>
          </a:solidFill>
          <a:ln>
            <a:noFill/>
          </a:ln>
          <a:effectLst/>
        </c:spPr>
      </c:pivotFmt>
      <c:pivotFmt>
        <c:idx val="835"/>
        <c:spPr>
          <a:solidFill>
            <a:srgbClr val="4472C4"/>
          </a:solidFill>
          <a:ln>
            <a:noFill/>
          </a:ln>
          <a:effectLst/>
        </c:spPr>
      </c:pivotFmt>
      <c:pivotFmt>
        <c:idx val="836"/>
        <c:spPr>
          <a:solidFill>
            <a:srgbClr val="4472C4"/>
          </a:solidFill>
          <a:ln>
            <a:noFill/>
          </a:ln>
          <a:effectLst/>
        </c:spPr>
      </c:pivotFmt>
      <c:pivotFmt>
        <c:idx val="837"/>
        <c:spPr>
          <a:solidFill>
            <a:srgbClr val="4472C4"/>
          </a:solidFill>
          <a:ln>
            <a:noFill/>
          </a:ln>
          <a:effectLst/>
        </c:spPr>
      </c:pivotFmt>
      <c:pivotFmt>
        <c:idx val="838"/>
        <c:spPr>
          <a:solidFill>
            <a:srgbClr val="4472C4"/>
          </a:solidFill>
          <a:ln>
            <a:noFill/>
          </a:ln>
          <a:effectLst/>
        </c:spPr>
      </c:pivotFmt>
      <c:pivotFmt>
        <c:idx val="839"/>
        <c:spPr>
          <a:solidFill>
            <a:srgbClr val="4472C4"/>
          </a:solidFill>
          <a:ln>
            <a:noFill/>
          </a:ln>
          <a:effectLst/>
        </c:spPr>
      </c:pivotFmt>
      <c:pivotFmt>
        <c:idx val="840"/>
        <c:spPr>
          <a:solidFill>
            <a:srgbClr val="4472C4"/>
          </a:solidFill>
          <a:ln>
            <a:noFill/>
          </a:ln>
          <a:effectLst/>
        </c:spPr>
      </c:pivotFmt>
      <c:pivotFmt>
        <c:idx val="841"/>
        <c:spPr>
          <a:solidFill>
            <a:srgbClr val="4472C4"/>
          </a:solidFill>
          <a:ln>
            <a:noFill/>
          </a:ln>
          <a:effectLst/>
        </c:spPr>
      </c:pivotFmt>
      <c:pivotFmt>
        <c:idx val="842"/>
        <c:spPr>
          <a:solidFill>
            <a:srgbClr val="4472C4"/>
          </a:solidFill>
          <a:ln>
            <a:noFill/>
          </a:ln>
          <a:effectLst/>
        </c:spPr>
      </c:pivotFmt>
      <c:pivotFmt>
        <c:idx val="843"/>
        <c:spPr>
          <a:solidFill>
            <a:srgbClr val="4472C4"/>
          </a:solidFill>
          <a:ln>
            <a:noFill/>
          </a:ln>
          <a:effectLst/>
        </c:spPr>
      </c:pivotFmt>
      <c:pivotFmt>
        <c:idx val="844"/>
        <c:spPr>
          <a:solidFill>
            <a:srgbClr val="4472C4"/>
          </a:solidFill>
          <a:ln>
            <a:noFill/>
          </a:ln>
          <a:effectLst/>
        </c:spPr>
      </c:pivotFmt>
      <c:pivotFmt>
        <c:idx val="845"/>
        <c:spPr>
          <a:solidFill>
            <a:srgbClr val="4472C4"/>
          </a:solidFill>
          <a:ln>
            <a:noFill/>
          </a:ln>
          <a:effectLst/>
        </c:spPr>
      </c:pivotFmt>
      <c:pivotFmt>
        <c:idx val="846"/>
        <c:spPr>
          <a:solidFill>
            <a:srgbClr val="4472C4"/>
          </a:solidFill>
          <a:ln>
            <a:noFill/>
          </a:ln>
          <a:effectLst/>
        </c:spPr>
      </c:pivotFmt>
      <c:pivotFmt>
        <c:idx val="847"/>
        <c:spPr>
          <a:solidFill>
            <a:srgbClr val="4472C4"/>
          </a:solidFill>
          <a:ln>
            <a:noFill/>
          </a:ln>
          <a:effectLst/>
        </c:spPr>
      </c:pivotFmt>
      <c:pivotFmt>
        <c:idx val="848"/>
        <c:spPr>
          <a:solidFill>
            <a:srgbClr val="4472C4"/>
          </a:solidFill>
          <a:ln>
            <a:noFill/>
          </a:ln>
          <a:effectLst/>
        </c:spPr>
      </c:pivotFmt>
      <c:pivotFmt>
        <c:idx val="849"/>
        <c:spPr>
          <a:solidFill>
            <a:srgbClr val="4472C4"/>
          </a:solidFill>
          <a:ln>
            <a:noFill/>
          </a:ln>
          <a:effectLst/>
        </c:spPr>
      </c:pivotFmt>
      <c:pivotFmt>
        <c:idx val="850"/>
        <c:spPr>
          <a:solidFill>
            <a:srgbClr val="4472C4"/>
          </a:solidFill>
          <a:ln>
            <a:noFill/>
          </a:ln>
          <a:effectLst/>
        </c:spPr>
      </c:pivotFmt>
      <c:pivotFmt>
        <c:idx val="851"/>
        <c:spPr>
          <a:solidFill>
            <a:srgbClr val="4472C4"/>
          </a:solidFill>
          <a:ln>
            <a:noFill/>
          </a:ln>
          <a:effectLst/>
        </c:spPr>
      </c:pivotFmt>
      <c:pivotFmt>
        <c:idx val="852"/>
        <c:spPr>
          <a:solidFill>
            <a:srgbClr val="4472C4"/>
          </a:solidFill>
          <a:ln>
            <a:noFill/>
          </a:ln>
          <a:effectLst/>
        </c:spPr>
      </c:pivotFmt>
      <c:pivotFmt>
        <c:idx val="853"/>
        <c:spPr>
          <a:solidFill>
            <a:srgbClr val="4472C4"/>
          </a:solidFill>
          <a:ln>
            <a:noFill/>
          </a:ln>
          <a:effectLst/>
        </c:spPr>
      </c:pivotFmt>
      <c:pivotFmt>
        <c:idx val="854"/>
        <c:spPr>
          <a:solidFill>
            <a:srgbClr val="4472C4"/>
          </a:solidFill>
          <a:ln>
            <a:noFill/>
          </a:ln>
          <a:effectLst/>
        </c:spPr>
      </c:pivotFmt>
      <c:pivotFmt>
        <c:idx val="855"/>
        <c:spPr>
          <a:solidFill>
            <a:srgbClr val="4472C4"/>
          </a:solidFill>
          <a:ln>
            <a:noFill/>
          </a:ln>
          <a:effectLst/>
        </c:spPr>
      </c:pivotFmt>
      <c:pivotFmt>
        <c:idx val="856"/>
        <c:spPr>
          <a:solidFill>
            <a:srgbClr val="4472C4"/>
          </a:solidFill>
          <a:ln>
            <a:noFill/>
          </a:ln>
          <a:effectLst/>
        </c:spPr>
      </c:pivotFmt>
      <c:pivotFmt>
        <c:idx val="857"/>
        <c:spPr>
          <a:solidFill>
            <a:srgbClr val="4472C4"/>
          </a:solidFill>
          <a:ln>
            <a:noFill/>
          </a:ln>
          <a:effectLst/>
        </c:spPr>
      </c:pivotFmt>
      <c:pivotFmt>
        <c:idx val="858"/>
        <c:spPr>
          <a:solidFill>
            <a:srgbClr val="4472C4"/>
          </a:solidFill>
          <a:ln>
            <a:noFill/>
          </a:ln>
          <a:effectLst/>
        </c:spPr>
      </c:pivotFmt>
      <c:pivotFmt>
        <c:idx val="859"/>
        <c:spPr>
          <a:solidFill>
            <a:srgbClr val="4472C4"/>
          </a:solidFill>
          <a:ln>
            <a:noFill/>
          </a:ln>
          <a:effectLst/>
        </c:spPr>
      </c:pivotFmt>
      <c:pivotFmt>
        <c:idx val="860"/>
        <c:spPr>
          <a:solidFill>
            <a:srgbClr val="4472C4"/>
          </a:solidFill>
          <a:ln>
            <a:noFill/>
          </a:ln>
          <a:effectLst/>
        </c:spPr>
      </c:pivotFmt>
      <c:pivotFmt>
        <c:idx val="861"/>
        <c:spPr>
          <a:solidFill>
            <a:srgbClr val="4472C4"/>
          </a:solidFill>
          <a:ln>
            <a:noFill/>
          </a:ln>
          <a:effectLst/>
        </c:spPr>
      </c:pivotFmt>
      <c:pivotFmt>
        <c:idx val="862"/>
        <c:spPr>
          <a:solidFill>
            <a:srgbClr val="4472C4"/>
          </a:solidFill>
          <a:ln>
            <a:noFill/>
          </a:ln>
          <a:effectLst/>
        </c:spPr>
      </c:pivotFmt>
      <c:pivotFmt>
        <c:idx val="863"/>
        <c:spPr>
          <a:solidFill>
            <a:srgbClr val="4472C4"/>
          </a:solidFill>
          <a:ln>
            <a:noFill/>
          </a:ln>
          <a:effectLst/>
        </c:spPr>
      </c:pivotFmt>
      <c:pivotFmt>
        <c:idx val="864"/>
        <c:spPr>
          <a:solidFill>
            <a:srgbClr val="4472C4"/>
          </a:solidFill>
          <a:ln>
            <a:noFill/>
          </a:ln>
          <a:effectLst/>
        </c:spPr>
      </c:pivotFmt>
      <c:pivotFmt>
        <c:idx val="865"/>
        <c:spPr>
          <a:solidFill>
            <a:srgbClr val="4472C4"/>
          </a:solidFill>
          <a:ln>
            <a:noFill/>
          </a:ln>
          <a:effectLst/>
        </c:spPr>
      </c:pivotFmt>
      <c:pivotFmt>
        <c:idx val="866"/>
        <c:spPr>
          <a:solidFill>
            <a:srgbClr val="4472C4"/>
          </a:solidFill>
          <a:ln>
            <a:noFill/>
          </a:ln>
          <a:effectLst/>
        </c:spPr>
      </c:pivotFmt>
      <c:pivotFmt>
        <c:idx val="867"/>
        <c:spPr>
          <a:solidFill>
            <a:srgbClr val="4472C4"/>
          </a:solidFill>
          <a:ln>
            <a:noFill/>
          </a:ln>
          <a:effectLst/>
        </c:spPr>
      </c:pivotFmt>
      <c:pivotFmt>
        <c:idx val="868"/>
        <c:spPr>
          <a:solidFill>
            <a:srgbClr val="4472C4"/>
          </a:solidFill>
          <a:ln>
            <a:noFill/>
          </a:ln>
          <a:effectLst/>
        </c:spPr>
      </c:pivotFmt>
      <c:pivotFmt>
        <c:idx val="869"/>
        <c:spPr>
          <a:solidFill>
            <a:srgbClr val="4472C4"/>
          </a:solidFill>
          <a:ln>
            <a:noFill/>
          </a:ln>
          <a:effectLst/>
        </c:spPr>
      </c:pivotFmt>
      <c:pivotFmt>
        <c:idx val="870"/>
        <c:spPr>
          <a:solidFill>
            <a:srgbClr val="4472C4"/>
          </a:solidFill>
          <a:ln>
            <a:noFill/>
          </a:ln>
          <a:effectLst/>
        </c:spPr>
      </c:pivotFmt>
      <c:pivotFmt>
        <c:idx val="871"/>
        <c:spPr>
          <a:solidFill>
            <a:srgbClr val="4472C4"/>
          </a:solidFill>
          <a:ln>
            <a:noFill/>
          </a:ln>
          <a:effectLst/>
        </c:spPr>
      </c:pivotFmt>
      <c:pivotFmt>
        <c:idx val="872"/>
        <c:spPr>
          <a:solidFill>
            <a:srgbClr val="4472C4"/>
          </a:solidFill>
          <a:ln>
            <a:noFill/>
          </a:ln>
          <a:effectLst/>
        </c:spPr>
      </c:pivotFmt>
      <c:pivotFmt>
        <c:idx val="873"/>
        <c:spPr>
          <a:solidFill>
            <a:srgbClr val="4472C4"/>
          </a:solidFill>
          <a:ln>
            <a:noFill/>
          </a:ln>
          <a:effectLst/>
        </c:spPr>
      </c:pivotFmt>
      <c:pivotFmt>
        <c:idx val="874"/>
        <c:spPr>
          <a:solidFill>
            <a:srgbClr val="4472C4"/>
          </a:solidFill>
          <a:ln>
            <a:noFill/>
          </a:ln>
          <a:effectLst/>
        </c:spPr>
      </c:pivotFmt>
      <c:pivotFmt>
        <c:idx val="875"/>
        <c:spPr>
          <a:solidFill>
            <a:srgbClr val="4472C4"/>
          </a:solidFill>
          <a:ln>
            <a:noFill/>
          </a:ln>
          <a:effectLst/>
        </c:spPr>
      </c:pivotFmt>
      <c:pivotFmt>
        <c:idx val="876"/>
        <c:spPr>
          <a:solidFill>
            <a:srgbClr val="4472C4"/>
          </a:solidFill>
          <a:ln>
            <a:noFill/>
          </a:ln>
          <a:effectLst/>
        </c:spPr>
      </c:pivotFmt>
      <c:pivotFmt>
        <c:idx val="877"/>
        <c:spPr>
          <a:solidFill>
            <a:srgbClr val="4472C4"/>
          </a:solidFill>
          <a:ln>
            <a:noFill/>
          </a:ln>
          <a:effectLst/>
        </c:spPr>
      </c:pivotFmt>
      <c:pivotFmt>
        <c:idx val="878"/>
        <c:spPr>
          <a:solidFill>
            <a:srgbClr val="4472C4"/>
          </a:solidFill>
          <a:ln>
            <a:noFill/>
          </a:ln>
          <a:effectLst/>
        </c:spPr>
      </c:pivotFmt>
      <c:pivotFmt>
        <c:idx val="879"/>
        <c:spPr>
          <a:solidFill>
            <a:srgbClr val="4472C4"/>
          </a:solidFill>
          <a:ln>
            <a:noFill/>
          </a:ln>
          <a:effectLst/>
        </c:spPr>
      </c:pivotFmt>
      <c:pivotFmt>
        <c:idx val="880"/>
        <c:spPr>
          <a:solidFill>
            <a:srgbClr val="4472C4"/>
          </a:solidFill>
          <a:ln>
            <a:noFill/>
          </a:ln>
          <a:effectLst/>
        </c:spPr>
      </c:pivotFmt>
      <c:pivotFmt>
        <c:idx val="881"/>
        <c:spPr>
          <a:solidFill>
            <a:srgbClr val="4472C4"/>
          </a:solidFill>
          <a:ln>
            <a:noFill/>
          </a:ln>
          <a:effectLst/>
        </c:spPr>
      </c:pivotFmt>
      <c:pivotFmt>
        <c:idx val="882"/>
        <c:spPr>
          <a:solidFill>
            <a:srgbClr val="4472C4"/>
          </a:solidFill>
          <a:ln>
            <a:noFill/>
          </a:ln>
          <a:effectLst/>
        </c:spPr>
      </c:pivotFmt>
      <c:pivotFmt>
        <c:idx val="883"/>
        <c:spPr>
          <a:solidFill>
            <a:srgbClr val="4472C4"/>
          </a:solidFill>
          <a:ln>
            <a:noFill/>
          </a:ln>
          <a:effectLst/>
        </c:spPr>
      </c:pivotFmt>
      <c:pivotFmt>
        <c:idx val="884"/>
        <c:spPr>
          <a:solidFill>
            <a:srgbClr val="4472C4"/>
          </a:solidFill>
          <a:ln>
            <a:noFill/>
          </a:ln>
          <a:effectLst/>
        </c:spPr>
      </c:pivotFmt>
      <c:pivotFmt>
        <c:idx val="885"/>
        <c:spPr>
          <a:solidFill>
            <a:srgbClr val="4472C4"/>
          </a:solidFill>
          <a:ln>
            <a:noFill/>
          </a:ln>
          <a:effectLst/>
        </c:spPr>
      </c:pivotFmt>
      <c:pivotFmt>
        <c:idx val="886"/>
        <c:spPr>
          <a:solidFill>
            <a:srgbClr val="4472C4"/>
          </a:solidFill>
          <a:ln>
            <a:noFill/>
          </a:ln>
          <a:effectLst/>
        </c:spPr>
      </c:pivotFmt>
      <c:pivotFmt>
        <c:idx val="887"/>
        <c:spPr>
          <a:solidFill>
            <a:srgbClr val="4472C4"/>
          </a:solidFill>
          <a:ln>
            <a:noFill/>
          </a:ln>
          <a:effectLst/>
        </c:spPr>
      </c:pivotFmt>
      <c:pivotFmt>
        <c:idx val="888"/>
        <c:spPr>
          <a:solidFill>
            <a:srgbClr val="4472C4"/>
          </a:solidFill>
          <a:ln>
            <a:noFill/>
          </a:ln>
          <a:effectLst/>
        </c:spPr>
      </c:pivotFmt>
      <c:pivotFmt>
        <c:idx val="889"/>
        <c:spPr>
          <a:solidFill>
            <a:srgbClr val="4472C4"/>
          </a:solidFill>
          <a:ln>
            <a:noFill/>
          </a:ln>
          <a:effectLst/>
        </c:spPr>
      </c:pivotFmt>
      <c:pivotFmt>
        <c:idx val="890"/>
        <c:spPr>
          <a:solidFill>
            <a:srgbClr val="4472C4"/>
          </a:solidFill>
          <a:ln>
            <a:noFill/>
          </a:ln>
          <a:effectLst/>
        </c:spPr>
      </c:pivotFmt>
      <c:pivotFmt>
        <c:idx val="891"/>
        <c:spPr>
          <a:solidFill>
            <a:srgbClr val="4472C4"/>
          </a:solidFill>
          <a:ln>
            <a:noFill/>
          </a:ln>
          <a:effectLst/>
        </c:spPr>
      </c:pivotFmt>
      <c:pivotFmt>
        <c:idx val="892"/>
        <c:spPr>
          <a:solidFill>
            <a:srgbClr val="4472C4"/>
          </a:solidFill>
          <a:ln>
            <a:noFill/>
          </a:ln>
          <a:effectLst/>
        </c:spPr>
      </c:pivotFmt>
      <c:pivotFmt>
        <c:idx val="893"/>
        <c:spPr>
          <a:solidFill>
            <a:srgbClr val="4472C4"/>
          </a:solidFill>
          <a:ln>
            <a:noFill/>
          </a:ln>
          <a:effectLst/>
        </c:spPr>
      </c:pivotFmt>
      <c:pivotFmt>
        <c:idx val="894"/>
        <c:spPr>
          <a:solidFill>
            <a:srgbClr val="4472C4"/>
          </a:solidFill>
          <a:ln>
            <a:noFill/>
          </a:ln>
          <a:effectLst/>
        </c:spPr>
      </c:pivotFmt>
      <c:pivotFmt>
        <c:idx val="895"/>
        <c:spPr>
          <a:solidFill>
            <a:srgbClr val="4472C4"/>
          </a:solidFill>
          <a:ln>
            <a:noFill/>
          </a:ln>
          <a:effectLst/>
        </c:spPr>
      </c:pivotFmt>
      <c:pivotFmt>
        <c:idx val="896"/>
        <c:spPr>
          <a:solidFill>
            <a:srgbClr val="4472C4"/>
          </a:solidFill>
          <a:ln>
            <a:noFill/>
          </a:ln>
          <a:effectLst/>
        </c:spPr>
      </c:pivotFmt>
      <c:pivotFmt>
        <c:idx val="897"/>
        <c:spPr>
          <a:solidFill>
            <a:srgbClr val="4472C4"/>
          </a:solidFill>
          <a:ln>
            <a:noFill/>
          </a:ln>
          <a:effectLst/>
        </c:spPr>
      </c:pivotFmt>
      <c:pivotFmt>
        <c:idx val="898"/>
        <c:spPr>
          <a:solidFill>
            <a:srgbClr val="4472C4"/>
          </a:solidFill>
          <a:ln>
            <a:noFill/>
          </a:ln>
          <a:effectLst/>
        </c:spPr>
      </c:pivotFmt>
      <c:pivotFmt>
        <c:idx val="899"/>
        <c:spPr>
          <a:solidFill>
            <a:srgbClr val="4472C4"/>
          </a:solidFill>
          <a:ln>
            <a:noFill/>
          </a:ln>
          <a:effectLst/>
        </c:spPr>
      </c:pivotFmt>
      <c:pivotFmt>
        <c:idx val="900"/>
        <c:spPr>
          <a:solidFill>
            <a:srgbClr val="4472C4"/>
          </a:solidFill>
          <a:ln>
            <a:noFill/>
          </a:ln>
          <a:effectLst/>
        </c:spPr>
      </c:pivotFmt>
      <c:pivotFmt>
        <c:idx val="901"/>
        <c:spPr>
          <a:solidFill>
            <a:srgbClr val="4472C4"/>
          </a:solidFill>
          <a:ln>
            <a:noFill/>
          </a:ln>
          <a:effectLst/>
        </c:spPr>
      </c:pivotFmt>
      <c:pivotFmt>
        <c:idx val="902"/>
        <c:spPr>
          <a:solidFill>
            <a:srgbClr val="4472C4"/>
          </a:solidFill>
          <a:ln>
            <a:noFill/>
          </a:ln>
          <a:effectLst/>
        </c:spPr>
      </c:pivotFmt>
      <c:pivotFmt>
        <c:idx val="903"/>
        <c:spPr>
          <a:solidFill>
            <a:srgbClr val="4472C4"/>
          </a:solidFill>
          <a:ln>
            <a:noFill/>
          </a:ln>
          <a:effectLst/>
        </c:spPr>
      </c:pivotFmt>
      <c:pivotFmt>
        <c:idx val="904"/>
        <c:spPr>
          <a:solidFill>
            <a:srgbClr val="4472C4"/>
          </a:solidFill>
          <a:ln>
            <a:noFill/>
          </a:ln>
          <a:effectLst/>
        </c:spPr>
      </c:pivotFmt>
      <c:pivotFmt>
        <c:idx val="905"/>
        <c:spPr>
          <a:solidFill>
            <a:srgbClr val="4472C4"/>
          </a:solidFill>
          <a:ln>
            <a:noFill/>
          </a:ln>
          <a:effectLst/>
        </c:spPr>
      </c:pivotFmt>
      <c:pivotFmt>
        <c:idx val="906"/>
        <c:spPr>
          <a:solidFill>
            <a:srgbClr val="4472C4"/>
          </a:solidFill>
          <a:ln>
            <a:noFill/>
          </a:ln>
          <a:effectLst/>
        </c:spPr>
      </c:pivotFmt>
      <c:pivotFmt>
        <c:idx val="907"/>
        <c:spPr>
          <a:solidFill>
            <a:srgbClr val="4472C4"/>
          </a:solidFill>
          <a:ln>
            <a:noFill/>
          </a:ln>
          <a:effectLst/>
        </c:spPr>
      </c:pivotFmt>
      <c:pivotFmt>
        <c:idx val="908"/>
        <c:spPr>
          <a:solidFill>
            <a:srgbClr val="4472C4"/>
          </a:solidFill>
          <a:ln>
            <a:noFill/>
          </a:ln>
          <a:effectLst/>
        </c:spPr>
      </c:pivotFmt>
      <c:pivotFmt>
        <c:idx val="909"/>
        <c:spPr>
          <a:solidFill>
            <a:srgbClr val="4472C4"/>
          </a:solidFill>
          <a:ln>
            <a:noFill/>
          </a:ln>
          <a:effectLst/>
        </c:spPr>
      </c:pivotFmt>
      <c:pivotFmt>
        <c:idx val="910"/>
        <c:spPr>
          <a:solidFill>
            <a:srgbClr val="4472C4"/>
          </a:solidFill>
          <a:ln>
            <a:noFill/>
          </a:ln>
          <a:effectLst/>
        </c:spPr>
      </c:pivotFmt>
      <c:pivotFmt>
        <c:idx val="911"/>
        <c:spPr>
          <a:solidFill>
            <a:srgbClr val="4472C4"/>
          </a:solidFill>
          <a:ln>
            <a:noFill/>
          </a:ln>
          <a:effectLst/>
        </c:spPr>
      </c:pivotFmt>
      <c:pivotFmt>
        <c:idx val="912"/>
        <c:spPr>
          <a:solidFill>
            <a:srgbClr val="4472C4"/>
          </a:solidFill>
          <a:ln>
            <a:noFill/>
          </a:ln>
          <a:effectLst/>
        </c:spPr>
      </c:pivotFmt>
      <c:pivotFmt>
        <c:idx val="913"/>
        <c:spPr>
          <a:solidFill>
            <a:srgbClr val="4472C4"/>
          </a:solidFill>
          <a:ln>
            <a:noFill/>
          </a:ln>
          <a:effectLst/>
        </c:spPr>
      </c:pivotFmt>
      <c:pivotFmt>
        <c:idx val="914"/>
        <c:spPr>
          <a:solidFill>
            <a:srgbClr val="4472C4"/>
          </a:solidFill>
          <a:ln>
            <a:noFill/>
          </a:ln>
          <a:effectLst/>
        </c:spPr>
      </c:pivotFmt>
      <c:pivotFmt>
        <c:idx val="915"/>
        <c:spPr>
          <a:solidFill>
            <a:srgbClr val="4472C4"/>
          </a:solidFill>
          <a:ln>
            <a:noFill/>
          </a:ln>
          <a:effectLst/>
        </c:spPr>
      </c:pivotFmt>
      <c:pivotFmt>
        <c:idx val="916"/>
        <c:spPr>
          <a:solidFill>
            <a:srgbClr val="4472C4"/>
          </a:solidFill>
          <a:ln>
            <a:noFill/>
          </a:ln>
          <a:effectLst/>
        </c:spPr>
      </c:pivotFmt>
      <c:pivotFmt>
        <c:idx val="917"/>
        <c:spPr>
          <a:solidFill>
            <a:srgbClr val="4472C4"/>
          </a:solidFill>
          <a:ln>
            <a:noFill/>
          </a:ln>
          <a:effectLst/>
        </c:spPr>
      </c:pivotFmt>
      <c:pivotFmt>
        <c:idx val="918"/>
        <c:spPr>
          <a:solidFill>
            <a:srgbClr val="4472C4"/>
          </a:solidFill>
          <a:ln>
            <a:noFill/>
          </a:ln>
          <a:effectLst/>
        </c:spPr>
      </c:pivotFmt>
      <c:pivotFmt>
        <c:idx val="919"/>
        <c:spPr>
          <a:solidFill>
            <a:srgbClr val="4472C4"/>
          </a:solidFill>
          <a:ln>
            <a:noFill/>
          </a:ln>
          <a:effectLst/>
        </c:spPr>
      </c:pivotFmt>
      <c:pivotFmt>
        <c:idx val="920"/>
        <c:spPr>
          <a:solidFill>
            <a:srgbClr val="4472C4"/>
          </a:solidFill>
          <a:ln>
            <a:noFill/>
          </a:ln>
          <a:effectLst/>
        </c:spPr>
      </c:pivotFmt>
      <c:pivotFmt>
        <c:idx val="921"/>
        <c:spPr>
          <a:solidFill>
            <a:srgbClr val="4472C4"/>
          </a:solidFill>
          <a:ln>
            <a:noFill/>
          </a:ln>
          <a:effectLst/>
        </c:spPr>
      </c:pivotFmt>
      <c:pivotFmt>
        <c:idx val="922"/>
        <c:spPr>
          <a:solidFill>
            <a:srgbClr val="4472C4"/>
          </a:solidFill>
          <a:ln>
            <a:noFill/>
          </a:ln>
          <a:effectLst/>
        </c:spPr>
      </c:pivotFmt>
      <c:pivotFmt>
        <c:idx val="923"/>
        <c:spPr>
          <a:solidFill>
            <a:srgbClr val="4472C4"/>
          </a:solidFill>
          <a:ln>
            <a:noFill/>
          </a:ln>
          <a:effectLst/>
        </c:spPr>
      </c:pivotFmt>
      <c:pivotFmt>
        <c:idx val="924"/>
        <c:spPr>
          <a:solidFill>
            <a:srgbClr val="4472C4"/>
          </a:solidFill>
          <a:ln>
            <a:noFill/>
          </a:ln>
          <a:effectLst/>
        </c:spPr>
      </c:pivotFmt>
      <c:pivotFmt>
        <c:idx val="925"/>
        <c:spPr>
          <a:solidFill>
            <a:srgbClr val="4472C4"/>
          </a:solidFill>
          <a:ln>
            <a:noFill/>
          </a:ln>
          <a:effectLst/>
        </c:spPr>
      </c:pivotFmt>
      <c:pivotFmt>
        <c:idx val="926"/>
        <c:spPr>
          <a:solidFill>
            <a:srgbClr val="4472C4"/>
          </a:solidFill>
          <a:ln>
            <a:noFill/>
          </a:ln>
          <a:effectLst/>
        </c:spPr>
      </c:pivotFmt>
      <c:pivotFmt>
        <c:idx val="927"/>
        <c:spPr>
          <a:solidFill>
            <a:srgbClr val="4472C4"/>
          </a:solidFill>
          <a:ln>
            <a:noFill/>
          </a:ln>
          <a:effectLst/>
        </c:spPr>
      </c:pivotFmt>
      <c:pivotFmt>
        <c:idx val="928"/>
        <c:spPr>
          <a:solidFill>
            <a:srgbClr val="4472C4"/>
          </a:solidFill>
          <a:ln>
            <a:noFill/>
          </a:ln>
          <a:effectLst/>
        </c:spPr>
      </c:pivotFmt>
      <c:pivotFmt>
        <c:idx val="929"/>
        <c:spPr>
          <a:solidFill>
            <a:srgbClr val="4472C4"/>
          </a:solidFill>
          <a:ln>
            <a:noFill/>
          </a:ln>
          <a:effectLst/>
        </c:spPr>
      </c:pivotFmt>
      <c:pivotFmt>
        <c:idx val="930"/>
        <c:spPr>
          <a:solidFill>
            <a:srgbClr val="4472C4"/>
          </a:solidFill>
          <a:ln>
            <a:noFill/>
          </a:ln>
          <a:effectLst/>
        </c:spPr>
      </c:pivotFmt>
      <c:pivotFmt>
        <c:idx val="931"/>
        <c:spPr>
          <a:solidFill>
            <a:srgbClr val="4472C4"/>
          </a:solidFill>
          <a:ln>
            <a:noFill/>
          </a:ln>
          <a:effectLst/>
        </c:spPr>
      </c:pivotFmt>
      <c:pivotFmt>
        <c:idx val="932"/>
        <c:spPr>
          <a:solidFill>
            <a:srgbClr val="4472C4"/>
          </a:solidFill>
          <a:ln>
            <a:noFill/>
          </a:ln>
          <a:effectLst/>
        </c:spPr>
      </c:pivotFmt>
      <c:pivotFmt>
        <c:idx val="933"/>
        <c:spPr>
          <a:solidFill>
            <a:srgbClr val="4472C4"/>
          </a:solidFill>
          <a:ln>
            <a:noFill/>
          </a:ln>
          <a:effectLst/>
        </c:spPr>
      </c:pivotFmt>
      <c:pivotFmt>
        <c:idx val="934"/>
        <c:spPr>
          <a:solidFill>
            <a:srgbClr val="4472C4"/>
          </a:solidFill>
          <a:ln>
            <a:noFill/>
          </a:ln>
          <a:effectLst/>
        </c:spPr>
      </c:pivotFmt>
      <c:pivotFmt>
        <c:idx val="935"/>
        <c:spPr>
          <a:solidFill>
            <a:srgbClr val="4472C4"/>
          </a:solidFill>
          <a:ln>
            <a:noFill/>
          </a:ln>
          <a:effectLst/>
        </c:spPr>
      </c:pivotFmt>
      <c:pivotFmt>
        <c:idx val="936"/>
        <c:spPr>
          <a:solidFill>
            <a:srgbClr val="4472C4"/>
          </a:solidFill>
          <a:ln>
            <a:noFill/>
          </a:ln>
          <a:effectLst/>
        </c:spPr>
      </c:pivotFmt>
      <c:pivotFmt>
        <c:idx val="937"/>
        <c:spPr>
          <a:solidFill>
            <a:srgbClr val="4472C4"/>
          </a:solidFill>
          <a:ln>
            <a:noFill/>
          </a:ln>
          <a:effectLst/>
        </c:spPr>
      </c:pivotFmt>
      <c:pivotFmt>
        <c:idx val="938"/>
        <c:spPr>
          <a:solidFill>
            <a:srgbClr val="4472C4"/>
          </a:solidFill>
          <a:ln>
            <a:noFill/>
          </a:ln>
          <a:effectLst/>
        </c:spPr>
      </c:pivotFmt>
      <c:pivotFmt>
        <c:idx val="939"/>
        <c:spPr>
          <a:solidFill>
            <a:srgbClr val="4472C4"/>
          </a:solidFill>
          <a:ln>
            <a:noFill/>
          </a:ln>
          <a:effectLst/>
        </c:spPr>
      </c:pivotFmt>
      <c:pivotFmt>
        <c:idx val="940"/>
        <c:spPr>
          <a:solidFill>
            <a:srgbClr val="4472C4"/>
          </a:solidFill>
          <a:ln>
            <a:noFill/>
          </a:ln>
          <a:effectLst/>
        </c:spPr>
      </c:pivotFmt>
      <c:pivotFmt>
        <c:idx val="941"/>
        <c:spPr>
          <a:solidFill>
            <a:srgbClr val="4472C4"/>
          </a:solidFill>
          <a:ln>
            <a:noFill/>
          </a:ln>
          <a:effectLst/>
        </c:spPr>
      </c:pivotFmt>
      <c:pivotFmt>
        <c:idx val="942"/>
        <c:spPr>
          <a:solidFill>
            <a:srgbClr val="4472C4"/>
          </a:solidFill>
          <a:ln>
            <a:noFill/>
          </a:ln>
          <a:effectLst/>
        </c:spPr>
      </c:pivotFmt>
      <c:pivotFmt>
        <c:idx val="943"/>
        <c:spPr>
          <a:solidFill>
            <a:srgbClr val="4472C4"/>
          </a:solidFill>
          <a:ln>
            <a:noFill/>
          </a:ln>
          <a:effectLst/>
        </c:spPr>
      </c:pivotFmt>
      <c:pivotFmt>
        <c:idx val="944"/>
        <c:spPr>
          <a:solidFill>
            <a:srgbClr val="4472C4"/>
          </a:solidFill>
          <a:ln>
            <a:noFill/>
          </a:ln>
          <a:effectLst/>
        </c:spPr>
      </c:pivotFmt>
      <c:pivotFmt>
        <c:idx val="945"/>
        <c:spPr>
          <a:solidFill>
            <a:srgbClr val="4472C4"/>
          </a:solidFill>
          <a:ln>
            <a:noFill/>
          </a:ln>
          <a:effectLst/>
        </c:spPr>
      </c:pivotFmt>
      <c:pivotFmt>
        <c:idx val="946"/>
        <c:spPr>
          <a:solidFill>
            <a:srgbClr val="4472C4"/>
          </a:solidFill>
          <a:ln>
            <a:noFill/>
          </a:ln>
          <a:effectLst/>
        </c:spPr>
      </c:pivotFmt>
      <c:pivotFmt>
        <c:idx val="947"/>
        <c:spPr>
          <a:solidFill>
            <a:srgbClr val="4472C4"/>
          </a:solidFill>
          <a:ln>
            <a:noFill/>
          </a:ln>
          <a:effectLst/>
        </c:spPr>
      </c:pivotFmt>
      <c:pivotFmt>
        <c:idx val="948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9"/>
        <c:spPr>
          <a:solidFill>
            <a:srgbClr val="4472C4"/>
          </a:solidFill>
          <a:ln>
            <a:noFill/>
          </a:ln>
          <a:effectLst/>
        </c:spPr>
      </c:pivotFmt>
      <c:pivotFmt>
        <c:idx val="950"/>
        <c:spPr>
          <a:solidFill>
            <a:srgbClr val="4472C4"/>
          </a:solidFill>
          <a:ln>
            <a:noFill/>
          </a:ln>
          <a:effectLst/>
        </c:spPr>
      </c:pivotFmt>
      <c:pivotFmt>
        <c:idx val="951"/>
        <c:spPr>
          <a:solidFill>
            <a:srgbClr val="4472C4"/>
          </a:solidFill>
          <a:ln>
            <a:noFill/>
          </a:ln>
          <a:effectLst/>
        </c:spPr>
      </c:pivotFmt>
      <c:pivotFmt>
        <c:idx val="952"/>
        <c:spPr>
          <a:solidFill>
            <a:srgbClr val="4472C4"/>
          </a:solidFill>
          <a:ln>
            <a:noFill/>
          </a:ln>
          <a:effectLst/>
        </c:spPr>
      </c:pivotFmt>
      <c:pivotFmt>
        <c:idx val="953"/>
        <c:spPr>
          <a:solidFill>
            <a:srgbClr val="4472C4"/>
          </a:solidFill>
          <a:ln>
            <a:noFill/>
          </a:ln>
          <a:effectLst/>
        </c:spPr>
      </c:pivotFmt>
      <c:pivotFmt>
        <c:idx val="954"/>
        <c:spPr>
          <a:solidFill>
            <a:srgbClr val="4472C4"/>
          </a:solidFill>
          <a:ln>
            <a:noFill/>
          </a:ln>
          <a:effectLst/>
        </c:spPr>
      </c:pivotFmt>
      <c:pivotFmt>
        <c:idx val="955"/>
        <c:spPr>
          <a:solidFill>
            <a:srgbClr val="4472C4"/>
          </a:solidFill>
          <a:ln>
            <a:noFill/>
          </a:ln>
          <a:effectLst/>
        </c:spPr>
      </c:pivotFmt>
      <c:pivotFmt>
        <c:idx val="956"/>
        <c:spPr>
          <a:solidFill>
            <a:srgbClr val="4472C4"/>
          </a:solidFill>
          <a:ln>
            <a:noFill/>
          </a:ln>
          <a:effectLst/>
        </c:spPr>
      </c:pivotFmt>
      <c:pivotFmt>
        <c:idx val="957"/>
        <c:spPr>
          <a:solidFill>
            <a:srgbClr val="4472C4"/>
          </a:solidFill>
          <a:ln>
            <a:noFill/>
          </a:ln>
          <a:effectLst/>
        </c:spPr>
      </c:pivotFmt>
      <c:pivotFmt>
        <c:idx val="958"/>
        <c:spPr>
          <a:solidFill>
            <a:srgbClr val="4472C4"/>
          </a:solidFill>
          <a:ln>
            <a:noFill/>
          </a:ln>
          <a:effectLst/>
        </c:spPr>
      </c:pivotFmt>
      <c:pivotFmt>
        <c:idx val="959"/>
        <c:spPr>
          <a:solidFill>
            <a:srgbClr val="4472C4"/>
          </a:solidFill>
          <a:ln>
            <a:noFill/>
          </a:ln>
          <a:effectLst/>
        </c:spPr>
      </c:pivotFmt>
      <c:pivotFmt>
        <c:idx val="960"/>
        <c:spPr>
          <a:solidFill>
            <a:srgbClr val="4472C4"/>
          </a:solidFill>
          <a:ln>
            <a:noFill/>
          </a:ln>
          <a:effectLst/>
        </c:spPr>
      </c:pivotFmt>
      <c:pivotFmt>
        <c:idx val="961"/>
        <c:spPr>
          <a:solidFill>
            <a:srgbClr val="4472C4"/>
          </a:solidFill>
          <a:ln>
            <a:noFill/>
          </a:ln>
          <a:effectLst/>
        </c:spPr>
      </c:pivotFmt>
      <c:pivotFmt>
        <c:idx val="962"/>
        <c:spPr>
          <a:solidFill>
            <a:srgbClr val="4472C4"/>
          </a:solidFill>
          <a:ln>
            <a:noFill/>
          </a:ln>
          <a:effectLst/>
        </c:spPr>
      </c:pivotFmt>
      <c:pivotFmt>
        <c:idx val="963"/>
        <c:spPr>
          <a:solidFill>
            <a:srgbClr val="4472C4"/>
          </a:solidFill>
          <a:ln>
            <a:noFill/>
          </a:ln>
          <a:effectLst/>
        </c:spPr>
      </c:pivotFmt>
      <c:pivotFmt>
        <c:idx val="964"/>
        <c:spPr>
          <a:solidFill>
            <a:srgbClr val="4472C4"/>
          </a:solidFill>
          <a:ln>
            <a:noFill/>
          </a:ln>
          <a:effectLst/>
        </c:spPr>
      </c:pivotFmt>
      <c:pivotFmt>
        <c:idx val="965"/>
        <c:spPr>
          <a:solidFill>
            <a:srgbClr val="4472C4"/>
          </a:solidFill>
          <a:ln>
            <a:noFill/>
          </a:ln>
          <a:effectLst/>
        </c:spPr>
      </c:pivotFmt>
      <c:pivotFmt>
        <c:idx val="966"/>
        <c:spPr>
          <a:solidFill>
            <a:srgbClr val="4472C4"/>
          </a:solidFill>
          <a:ln>
            <a:noFill/>
          </a:ln>
          <a:effectLst/>
        </c:spPr>
      </c:pivotFmt>
      <c:pivotFmt>
        <c:idx val="967"/>
        <c:spPr>
          <a:solidFill>
            <a:srgbClr val="4472C4"/>
          </a:solidFill>
          <a:ln>
            <a:noFill/>
          </a:ln>
          <a:effectLst/>
        </c:spPr>
      </c:pivotFmt>
      <c:pivotFmt>
        <c:idx val="968"/>
        <c:spPr>
          <a:solidFill>
            <a:srgbClr val="4472C4"/>
          </a:solidFill>
          <a:ln>
            <a:noFill/>
          </a:ln>
          <a:effectLst/>
        </c:spPr>
      </c:pivotFmt>
      <c:pivotFmt>
        <c:idx val="969"/>
        <c:spPr>
          <a:solidFill>
            <a:srgbClr val="4472C4"/>
          </a:solidFill>
          <a:ln>
            <a:noFill/>
          </a:ln>
          <a:effectLst/>
        </c:spPr>
      </c:pivotFmt>
      <c:pivotFmt>
        <c:idx val="970"/>
        <c:spPr>
          <a:solidFill>
            <a:srgbClr val="4472C4"/>
          </a:solidFill>
          <a:ln>
            <a:noFill/>
          </a:ln>
          <a:effectLst/>
        </c:spPr>
      </c:pivotFmt>
      <c:pivotFmt>
        <c:idx val="971"/>
        <c:spPr>
          <a:solidFill>
            <a:srgbClr val="4472C4"/>
          </a:solidFill>
          <a:ln>
            <a:noFill/>
          </a:ln>
          <a:effectLst/>
        </c:spPr>
      </c:pivotFmt>
      <c:pivotFmt>
        <c:idx val="972"/>
        <c:spPr>
          <a:solidFill>
            <a:srgbClr val="4472C4"/>
          </a:solidFill>
          <a:ln>
            <a:noFill/>
          </a:ln>
          <a:effectLst/>
        </c:spPr>
      </c:pivotFmt>
      <c:pivotFmt>
        <c:idx val="973"/>
        <c:spPr>
          <a:solidFill>
            <a:srgbClr val="4472C4"/>
          </a:solidFill>
          <a:ln>
            <a:noFill/>
          </a:ln>
          <a:effectLst/>
        </c:spPr>
      </c:pivotFmt>
      <c:pivotFmt>
        <c:idx val="974"/>
        <c:spPr>
          <a:solidFill>
            <a:srgbClr val="4472C4"/>
          </a:solidFill>
          <a:ln>
            <a:noFill/>
          </a:ln>
          <a:effectLst/>
        </c:spPr>
      </c:pivotFmt>
      <c:pivotFmt>
        <c:idx val="975"/>
        <c:spPr>
          <a:solidFill>
            <a:srgbClr val="4472C4"/>
          </a:solidFill>
          <a:ln>
            <a:noFill/>
          </a:ln>
          <a:effectLst/>
        </c:spPr>
      </c:pivotFmt>
      <c:pivotFmt>
        <c:idx val="976"/>
        <c:spPr>
          <a:solidFill>
            <a:srgbClr val="4472C4"/>
          </a:solidFill>
          <a:ln>
            <a:noFill/>
          </a:ln>
          <a:effectLst/>
        </c:spPr>
      </c:pivotFmt>
      <c:pivotFmt>
        <c:idx val="977"/>
        <c:spPr>
          <a:solidFill>
            <a:srgbClr val="4472C4"/>
          </a:solidFill>
          <a:ln>
            <a:noFill/>
          </a:ln>
          <a:effectLst/>
        </c:spPr>
      </c:pivotFmt>
      <c:pivotFmt>
        <c:idx val="978"/>
        <c:spPr>
          <a:solidFill>
            <a:srgbClr val="4472C4"/>
          </a:solidFill>
          <a:ln>
            <a:noFill/>
          </a:ln>
          <a:effectLst/>
        </c:spPr>
      </c:pivotFmt>
      <c:pivotFmt>
        <c:idx val="979"/>
        <c:spPr>
          <a:solidFill>
            <a:srgbClr val="4472C4"/>
          </a:solidFill>
          <a:ln>
            <a:noFill/>
          </a:ln>
          <a:effectLst/>
        </c:spPr>
      </c:pivotFmt>
      <c:pivotFmt>
        <c:idx val="980"/>
        <c:spPr>
          <a:solidFill>
            <a:srgbClr val="4472C4"/>
          </a:solidFill>
          <a:ln>
            <a:noFill/>
          </a:ln>
          <a:effectLst/>
        </c:spPr>
      </c:pivotFmt>
      <c:pivotFmt>
        <c:idx val="981"/>
        <c:spPr>
          <a:solidFill>
            <a:srgbClr val="4472C4"/>
          </a:solidFill>
          <a:ln>
            <a:noFill/>
          </a:ln>
          <a:effectLst/>
        </c:spPr>
      </c:pivotFmt>
      <c:pivotFmt>
        <c:idx val="982"/>
        <c:spPr>
          <a:solidFill>
            <a:srgbClr val="4472C4"/>
          </a:solidFill>
          <a:ln>
            <a:noFill/>
          </a:ln>
          <a:effectLst/>
        </c:spPr>
      </c:pivotFmt>
      <c:pivotFmt>
        <c:idx val="983"/>
        <c:spPr>
          <a:solidFill>
            <a:srgbClr val="4472C4"/>
          </a:solidFill>
          <a:ln>
            <a:noFill/>
          </a:ln>
          <a:effectLst/>
        </c:spPr>
      </c:pivotFmt>
      <c:pivotFmt>
        <c:idx val="984"/>
        <c:spPr>
          <a:solidFill>
            <a:srgbClr val="4472C4"/>
          </a:solidFill>
          <a:ln>
            <a:noFill/>
          </a:ln>
          <a:effectLst/>
        </c:spPr>
      </c:pivotFmt>
      <c:pivotFmt>
        <c:idx val="985"/>
        <c:spPr>
          <a:solidFill>
            <a:srgbClr val="4472C4"/>
          </a:solidFill>
          <a:ln>
            <a:noFill/>
          </a:ln>
          <a:effectLst/>
        </c:spPr>
      </c:pivotFmt>
      <c:pivotFmt>
        <c:idx val="986"/>
        <c:spPr>
          <a:solidFill>
            <a:srgbClr val="4472C4"/>
          </a:solidFill>
          <a:ln>
            <a:noFill/>
          </a:ln>
          <a:effectLst/>
        </c:spPr>
      </c:pivotFmt>
      <c:pivotFmt>
        <c:idx val="987"/>
        <c:spPr>
          <a:solidFill>
            <a:srgbClr val="4472C4"/>
          </a:solidFill>
          <a:ln>
            <a:noFill/>
          </a:ln>
          <a:effectLst/>
        </c:spPr>
      </c:pivotFmt>
      <c:pivotFmt>
        <c:idx val="988"/>
        <c:spPr>
          <a:solidFill>
            <a:srgbClr val="4472C4"/>
          </a:solidFill>
          <a:ln>
            <a:noFill/>
          </a:ln>
          <a:effectLst/>
        </c:spPr>
      </c:pivotFmt>
      <c:pivotFmt>
        <c:idx val="989"/>
        <c:spPr>
          <a:solidFill>
            <a:srgbClr val="4472C4"/>
          </a:solidFill>
          <a:ln>
            <a:noFill/>
          </a:ln>
          <a:effectLst/>
        </c:spPr>
      </c:pivotFmt>
      <c:pivotFmt>
        <c:idx val="990"/>
        <c:spPr>
          <a:solidFill>
            <a:srgbClr val="4472C4"/>
          </a:solidFill>
          <a:ln>
            <a:noFill/>
          </a:ln>
          <a:effectLst/>
        </c:spPr>
      </c:pivotFmt>
      <c:pivotFmt>
        <c:idx val="991"/>
        <c:spPr>
          <a:solidFill>
            <a:srgbClr val="4472C4"/>
          </a:solidFill>
          <a:ln>
            <a:noFill/>
          </a:ln>
          <a:effectLst/>
        </c:spPr>
      </c:pivotFmt>
      <c:pivotFmt>
        <c:idx val="992"/>
        <c:spPr>
          <a:solidFill>
            <a:srgbClr val="4472C4"/>
          </a:solidFill>
          <a:ln>
            <a:noFill/>
          </a:ln>
          <a:effectLst/>
        </c:spPr>
      </c:pivotFmt>
      <c:pivotFmt>
        <c:idx val="993"/>
        <c:spPr>
          <a:solidFill>
            <a:srgbClr val="4472C4"/>
          </a:solidFill>
          <a:ln>
            <a:noFill/>
          </a:ln>
          <a:effectLst/>
        </c:spPr>
      </c:pivotFmt>
      <c:pivotFmt>
        <c:idx val="994"/>
        <c:spPr>
          <a:solidFill>
            <a:srgbClr val="4472C4"/>
          </a:solidFill>
          <a:ln>
            <a:noFill/>
          </a:ln>
          <a:effectLst/>
        </c:spPr>
      </c:pivotFmt>
      <c:pivotFmt>
        <c:idx val="995"/>
        <c:spPr>
          <a:solidFill>
            <a:srgbClr val="4472C4"/>
          </a:solidFill>
          <a:ln>
            <a:noFill/>
          </a:ln>
          <a:effectLst/>
        </c:spPr>
      </c:pivotFmt>
      <c:pivotFmt>
        <c:idx val="996"/>
        <c:spPr>
          <a:solidFill>
            <a:srgbClr val="4472C4"/>
          </a:solidFill>
          <a:ln>
            <a:noFill/>
          </a:ln>
          <a:effectLst/>
        </c:spPr>
      </c:pivotFmt>
      <c:pivotFmt>
        <c:idx val="997"/>
        <c:spPr>
          <a:solidFill>
            <a:srgbClr val="4472C4"/>
          </a:solidFill>
          <a:ln>
            <a:noFill/>
          </a:ln>
          <a:effectLst/>
        </c:spPr>
      </c:pivotFmt>
      <c:pivotFmt>
        <c:idx val="998"/>
        <c:spPr>
          <a:solidFill>
            <a:srgbClr val="4472C4"/>
          </a:solidFill>
          <a:ln>
            <a:noFill/>
          </a:ln>
          <a:effectLst/>
        </c:spPr>
      </c:pivotFmt>
      <c:pivotFmt>
        <c:idx val="999"/>
        <c:spPr>
          <a:solidFill>
            <a:srgbClr val="4472C4"/>
          </a:solidFill>
          <a:ln>
            <a:noFill/>
          </a:ln>
          <a:effectLst/>
        </c:spPr>
      </c:pivotFmt>
      <c:pivotFmt>
        <c:idx val="1000"/>
        <c:spPr>
          <a:solidFill>
            <a:srgbClr val="4472C4"/>
          </a:solidFill>
          <a:ln>
            <a:noFill/>
          </a:ln>
          <a:effectLst/>
        </c:spPr>
      </c:pivotFmt>
      <c:pivotFmt>
        <c:idx val="1001"/>
        <c:spPr>
          <a:solidFill>
            <a:srgbClr val="4472C4"/>
          </a:solidFill>
          <a:ln>
            <a:noFill/>
          </a:ln>
          <a:effectLst/>
        </c:spPr>
      </c:pivotFmt>
      <c:pivotFmt>
        <c:idx val="1002"/>
        <c:spPr>
          <a:solidFill>
            <a:srgbClr val="4472C4"/>
          </a:solidFill>
          <a:ln>
            <a:noFill/>
          </a:ln>
          <a:effectLst/>
        </c:spPr>
      </c:pivotFmt>
      <c:pivotFmt>
        <c:idx val="1003"/>
        <c:spPr>
          <a:solidFill>
            <a:srgbClr val="4472C4"/>
          </a:solidFill>
          <a:ln>
            <a:noFill/>
          </a:ln>
          <a:effectLst/>
        </c:spPr>
      </c:pivotFmt>
      <c:pivotFmt>
        <c:idx val="1004"/>
        <c:spPr>
          <a:solidFill>
            <a:srgbClr val="4472C4"/>
          </a:solidFill>
          <a:ln>
            <a:noFill/>
          </a:ln>
          <a:effectLst/>
        </c:spPr>
      </c:pivotFmt>
      <c:pivotFmt>
        <c:idx val="1005"/>
        <c:spPr>
          <a:solidFill>
            <a:srgbClr val="4472C4"/>
          </a:solidFill>
          <a:ln>
            <a:noFill/>
          </a:ln>
          <a:effectLst/>
        </c:spPr>
      </c:pivotFmt>
      <c:pivotFmt>
        <c:idx val="1006"/>
        <c:spPr>
          <a:solidFill>
            <a:srgbClr val="4472C4"/>
          </a:solidFill>
          <a:ln>
            <a:noFill/>
          </a:ln>
          <a:effectLst/>
        </c:spPr>
      </c:pivotFmt>
      <c:pivotFmt>
        <c:idx val="1007"/>
        <c:spPr>
          <a:solidFill>
            <a:srgbClr val="4472C4"/>
          </a:solidFill>
          <a:ln>
            <a:noFill/>
          </a:ln>
          <a:effectLst/>
        </c:spPr>
      </c:pivotFmt>
      <c:pivotFmt>
        <c:idx val="1008"/>
        <c:spPr>
          <a:solidFill>
            <a:srgbClr val="4472C4"/>
          </a:solidFill>
          <a:ln>
            <a:noFill/>
          </a:ln>
          <a:effectLst/>
        </c:spPr>
      </c:pivotFmt>
      <c:pivotFmt>
        <c:idx val="1009"/>
        <c:spPr>
          <a:solidFill>
            <a:srgbClr val="4472C4"/>
          </a:solidFill>
          <a:ln>
            <a:noFill/>
          </a:ln>
          <a:effectLst/>
        </c:spPr>
      </c:pivotFmt>
      <c:pivotFmt>
        <c:idx val="1010"/>
        <c:spPr>
          <a:solidFill>
            <a:srgbClr val="4472C4"/>
          </a:solidFill>
          <a:ln>
            <a:noFill/>
          </a:ln>
          <a:effectLst/>
        </c:spPr>
      </c:pivotFmt>
      <c:pivotFmt>
        <c:idx val="1011"/>
        <c:spPr>
          <a:solidFill>
            <a:srgbClr val="4472C4"/>
          </a:solidFill>
          <a:ln>
            <a:noFill/>
          </a:ln>
          <a:effectLst/>
        </c:spPr>
      </c:pivotFmt>
      <c:pivotFmt>
        <c:idx val="1012"/>
        <c:spPr>
          <a:solidFill>
            <a:srgbClr val="4472C4"/>
          </a:solidFill>
          <a:ln>
            <a:noFill/>
          </a:ln>
          <a:effectLst/>
        </c:spPr>
      </c:pivotFmt>
      <c:pivotFmt>
        <c:idx val="1013"/>
        <c:spPr>
          <a:solidFill>
            <a:srgbClr val="4472C4"/>
          </a:solidFill>
          <a:ln>
            <a:noFill/>
          </a:ln>
          <a:effectLst/>
        </c:spPr>
      </c:pivotFmt>
      <c:pivotFmt>
        <c:idx val="1014"/>
        <c:spPr>
          <a:solidFill>
            <a:srgbClr val="4472C4"/>
          </a:solidFill>
          <a:ln>
            <a:noFill/>
          </a:ln>
          <a:effectLst/>
        </c:spPr>
      </c:pivotFmt>
      <c:pivotFmt>
        <c:idx val="1015"/>
        <c:spPr>
          <a:solidFill>
            <a:srgbClr val="4472C4"/>
          </a:solidFill>
          <a:ln>
            <a:noFill/>
          </a:ln>
          <a:effectLst/>
        </c:spPr>
      </c:pivotFmt>
      <c:pivotFmt>
        <c:idx val="1016"/>
        <c:spPr>
          <a:solidFill>
            <a:srgbClr val="4472C4"/>
          </a:solidFill>
          <a:ln>
            <a:noFill/>
          </a:ln>
          <a:effectLst/>
        </c:spPr>
      </c:pivotFmt>
      <c:pivotFmt>
        <c:idx val="1017"/>
        <c:spPr>
          <a:solidFill>
            <a:srgbClr val="4472C4"/>
          </a:solidFill>
          <a:ln>
            <a:noFill/>
          </a:ln>
          <a:effectLst/>
        </c:spPr>
      </c:pivotFmt>
      <c:pivotFmt>
        <c:idx val="1018"/>
        <c:spPr>
          <a:solidFill>
            <a:srgbClr val="4472C4"/>
          </a:solidFill>
          <a:ln>
            <a:noFill/>
          </a:ln>
          <a:effectLst/>
        </c:spPr>
      </c:pivotFmt>
      <c:pivotFmt>
        <c:idx val="1019"/>
        <c:spPr>
          <a:solidFill>
            <a:srgbClr val="4472C4"/>
          </a:solidFill>
          <a:ln>
            <a:noFill/>
          </a:ln>
          <a:effectLst/>
        </c:spPr>
      </c:pivotFmt>
      <c:pivotFmt>
        <c:idx val="1020"/>
        <c:spPr>
          <a:solidFill>
            <a:srgbClr val="4472C4"/>
          </a:solidFill>
          <a:ln>
            <a:noFill/>
          </a:ln>
          <a:effectLst/>
        </c:spPr>
      </c:pivotFmt>
      <c:pivotFmt>
        <c:idx val="1021"/>
        <c:spPr>
          <a:solidFill>
            <a:srgbClr val="4472C4"/>
          </a:solidFill>
          <a:ln>
            <a:noFill/>
          </a:ln>
          <a:effectLst/>
        </c:spPr>
      </c:pivotFmt>
      <c:pivotFmt>
        <c:idx val="1022"/>
        <c:spPr>
          <a:solidFill>
            <a:srgbClr val="4472C4"/>
          </a:solidFill>
          <a:ln>
            <a:noFill/>
          </a:ln>
          <a:effectLst/>
        </c:spPr>
      </c:pivotFmt>
      <c:pivotFmt>
        <c:idx val="1023"/>
        <c:spPr>
          <a:solidFill>
            <a:srgbClr val="4472C4"/>
          </a:solidFill>
          <a:ln>
            <a:noFill/>
          </a:ln>
          <a:effectLst/>
        </c:spPr>
      </c:pivotFmt>
      <c:pivotFmt>
        <c:idx val="1024"/>
        <c:spPr>
          <a:solidFill>
            <a:srgbClr val="4472C4"/>
          </a:solidFill>
          <a:ln>
            <a:noFill/>
          </a:ln>
          <a:effectLst/>
        </c:spPr>
      </c:pivotFmt>
      <c:pivotFmt>
        <c:idx val="1025"/>
        <c:spPr>
          <a:solidFill>
            <a:srgbClr val="4472C4"/>
          </a:solidFill>
          <a:ln>
            <a:noFill/>
          </a:ln>
          <a:effectLst/>
        </c:spPr>
      </c:pivotFmt>
      <c:pivotFmt>
        <c:idx val="1026"/>
        <c:spPr>
          <a:solidFill>
            <a:srgbClr val="4472C4"/>
          </a:solidFill>
          <a:ln>
            <a:noFill/>
          </a:ln>
          <a:effectLst/>
        </c:spPr>
      </c:pivotFmt>
      <c:pivotFmt>
        <c:idx val="1027"/>
        <c:spPr>
          <a:solidFill>
            <a:srgbClr val="4472C4"/>
          </a:solidFill>
          <a:ln>
            <a:noFill/>
          </a:ln>
          <a:effectLst/>
        </c:spPr>
      </c:pivotFmt>
      <c:pivotFmt>
        <c:idx val="1028"/>
        <c:spPr>
          <a:solidFill>
            <a:srgbClr val="4472C4"/>
          </a:solidFill>
          <a:ln>
            <a:noFill/>
          </a:ln>
          <a:effectLst/>
        </c:spPr>
      </c:pivotFmt>
      <c:pivotFmt>
        <c:idx val="1029"/>
        <c:spPr>
          <a:solidFill>
            <a:srgbClr val="4472C4"/>
          </a:solidFill>
          <a:ln>
            <a:noFill/>
          </a:ln>
          <a:effectLst/>
        </c:spPr>
      </c:pivotFmt>
      <c:pivotFmt>
        <c:idx val="1030"/>
        <c:spPr>
          <a:solidFill>
            <a:srgbClr val="4472C4"/>
          </a:solidFill>
          <a:ln>
            <a:noFill/>
          </a:ln>
          <a:effectLst/>
        </c:spPr>
      </c:pivotFmt>
      <c:pivotFmt>
        <c:idx val="1031"/>
        <c:spPr>
          <a:solidFill>
            <a:srgbClr val="4472C4"/>
          </a:solidFill>
          <a:ln>
            <a:noFill/>
          </a:ln>
          <a:effectLst/>
        </c:spPr>
      </c:pivotFmt>
      <c:pivotFmt>
        <c:idx val="1032"/>
        <c:spPr>
          <a:solidFill>
            <a:srgbClr val="4472C4"/>
          </a:solidFill>
          <a:ln>
            <a:noFill/>
          </a:ln>
          <a:effectLst/>
        </c:spPr>
      </c:pivotFmt>
      <c:pivotFmt>
        <c:idx val="1033"/>
        <c:spPr>
          <a:solidFill>
            <a:srgbClr val="4472C4"/>
          </a:solidFill>
          <a:ln>
            <a:noFill/>
          </a:ln>
          <a:effectLst/>
        </c:spPr>
      </c:pivotFmt>
      <c:pivotFmt>
        <c:idx val="1034"/>
        <c:spPr>
          <a:solidFill>
            <a:srgbClr val="4472C4"/>
          </a:solidFill>
          <a:ln>
            <a:noFill/>
          </a:ln>
          <a:effectLst/>
        </c:spPr>
      </c:pivotFmt>
      <c:pivotFmt>
        <c:idx val="1035"/>
        <c:spPr>
          <a:solidFill>
            <a:srgbClr val="4472C4"/>
          </a:solidFill>
          <a:ln>
            <a:noFill/>
          </a:ln>
          <a:effectLst/>
        </c:spPr>
      </c:pivotFmt>
      <c:pivotFmt>
        <c:idx val="1036"/>
        <c:spPr>
          <a:solidFill>
            <a:srgbClr val="4472C4"/>
          </a:solidFill>
          <a:ln>
            <a:noFill/>
          </a:ln>
          <a:effectLst/>
        </c:spPr>
      </c:pivotFmt>
      <c:pivotFmt>
        <c:idx val="1037"/>
        <c:spPr>
          <a:solidFill>
            <a:srgbClr val="4472C4"/>
          </a:solidFill>
          <a:ln>
            <a:noFill/>
          </a:ln>
          <a:effectLst/>
        </c:spPr>
      </c:pivotFmt>
      <c:pivotFmt>
        <c:idx val="1038"/>
        <c:spPr>
          <a:solidFill>
            <a:srgbClr val="4472C4"/>
          </a:solidFill>
          <a:ln>
            <a:noFill/>
          </a:ln>
          <a:effectLst/>
        </c:spPr>
      </c:pivotFmt>
      <c:pivotFmt>
        <c:idx val="1039"/>
        <c:spPr>
          <a:solidFill>
            <a:srgbClr val="4472C4"/>
          </a:solidFill>
          <a:ln>
            <a:noFill/>
          </a:ln>
          <a:effectLst/>
        </c:spPr>
      </c:pivotFmt>
      <c:pivotFmt>
        <c:idx val="1040"/>
        <c:spPr>
          <a:solidFill>
            <a:srgbClr val="4472C4"/>
          </a:solidFill>
          <a:ln>
            <a:noFill/>
          </a:ln>
          <a:effectLst/>
        </c:spPr>
      </c:pivotFmt>
      <c:pivotFmt>
        <c:idx val="1041"/>
        <c:spPr>
          <a:solidFill>
            <a:srgbClr val="4472C4"/>
          </a:solidFill>
          <a:ln>
            <a:noFill/>
          </a:ln>
          <a:effectLst/>
        </c:spPr>
      </c:pivotFmt>
      <c:pivotFmt>
        <c:idx val="1042"/>
        <c:spPr>
          <a:solidFill>
            <a:srgbClr val="4472C4"/>
          </a:solidFill>
          <a:ln>
            <a:noFill/>
          </a:ln>
          <a:effectLst/>
        </c:spPr>
      </c:pivotFmt>
      <c:pivotFmt>
        <c:idx val="1043"/>
        <c:spPr>
          <a:solidFill>
            <a:srgbClr val="4472C4"/>
          </a:solidFill>
          <a:ln>
            <a:noFill/>
          </a:ln>
          <a:effectLst/>
        </c:spPr>
      </c:pivotFmt>
      <c:pivotFmt>
        <c:idx val="1044"/>
        <c:spPr>
          <a:solidFill>
            <a:srgbClr val="4472C4"/>
          </a:solidFill>
          <a:ln>
            <a:noFill/>
          </a:ln>
          <a:effectLst/>
        </c:spPr>
      </c:pivotFmt>
      <c:pivotFmt>
        <c:idx val="1045"/>
        <c:spPr>
          <a:solidFill>
            <a:srgbClr val="4472C4"/>
          </a:solidFill>
          <a:ln>
            <a:noFill/>
          </a:ln>
          <a:effectLst/>
        </c:spPr>
      </c:pivotFmt>
      <c:pivotFmt>
        <c:idx val="1046"/>
        <c:spPr>
          <a:solidFill>
            <a:srgbClr val="4472C4"/>
          </a:solidFill>
          <a:ln>
            <a:noFill/>
          </a:ln>
          <a:effectLst/>
        </c:spPr>
      </c:pivotFmt>
      <c:pivotFmt>
        <c:idx val="1047"/>
        <c:spPr>
          <a:solidFill>
            <a:srgbClr val="4472C4"/>
          </a:solidFill>
          <a:ln>
            <a:noFill/>
          </a:ln>
          <a:effectLst/>
        </c:spPr>
      </c:pivotFmt>
      <c:pivotFmt>
        <c:idx val="1048"/>
        <c:spPr>
          <a:solidFill>
            <a:srgbClr val="4472C4"/>
          </a:solidFill>
          <a:ln>
            <a:noFill/>
          </a:ln>
          <a:effectLst/>
        </c:spPr>
      </c:pivotFmt>
      <c:pivotFmt>
        <c:idx val="1049"/>
        <c:spPr>
          <a:solidFill>
            <a:srgbClr val="4472C4"/>
          </a:solidFill>
          <a:ln>
            <a:noFill/>
          </a:ln>
          <a:effectLst/>
        </c:spPr>
      </c:pivotFmt>
      <c:pivotFmt>
        <c:idx val="1050"/>
        <c:spPr>
          <a:solidFill>
            <a:srgbClr val="4472C4"/>
          </a:solidFill>
          <a:ln>
            <a:noFill/>
          </a:ln>
          <a:effectLst/>
        </c:spPr>
      </c:pivotFmt>
      <c:pivotFmt>
        <c:idx val="1051"/>
        <c:spPr>
          <a:solidFill>
            <a:srgbClr val="4472C4"/>
          </a:solidFill>
          <a:ln>
            <a:noFill/>
          </a:ln>
          <a:effectLst/>
        </c:spPr>
      </c:pivotFmt>
      <c:pivotFmt>
        <c:idx val="1052"/>
        <c:spPr>
          <a:solidFill>
            <a:srgbClr val="4472C4"/>
          </a:solidFill>
          <a:ln>
            <a:noFill/>
          </a:ln>
          <a:effectLst/>
        </c:spPr>
      </c:pivotFmt>
      <c:pivotFmt>
        <c:idx val="1053"/>
        <c:spPr>
          <a:solidFill>
            <a:srgbClr val="4472C4"/>
          </a:solidFill>
          <a:ln>
            <a:noFill/>
          </a:ln>
          <a:effectLst/>
        </c:spPr>
      </c:pivotFmt>
      <c:pivotFmt>
        <c:idx val="1054"/>
        <c:spPr>
          <a:solidFill>
            <a:srgbClr val="4472C4"/>
          </a:solidFill>
          <a:ln>
            <a:noFill/>
          </a:ln>
          <a:effectLst/>
        </c:spPr>
      </c:pivotFmt>
      <c:pivotFmt>
        <c:idx val="1055"/>
        <c:spPr>
          <a:solidFill>
            <a:srgbClr val="4472C4"/>
          </a:solidFill>
          <a:ln>
            <a:noFill/>
          </a:ln>
          <a:effectLst/>
        </c:spPr>
      </c:pivotFmt>
      <c:pivotFmt>
        <c:idx val="1056"/>
        <c:spPr>
          <a:solidFill>
            <a:srgbClr val="4472C4"/>
          </a:solidFill>
          <a:ln>
            <a:noFill/>
          </a:ln>
          <a:effectLst/>
        </c:spPr>
      </c:pivotFmt>
      <c:pivotFmt>
        <c:idx val="1057"/>
        <c:spPr>
          <a:solidFill>
            <a:srgbClr val="4472C4"/>
          </a:solidFill>
          <a:ln>
            <a:noFill/>
          </a:ln>
          <a:effectLst/>
        </c:spPr>
      </c:pivotFmt>
      <c:pivotFmt>
        <c:idx val="1058"/>
        <c:spPr>
          <a:solidFill>
            <a:srgbClr val="4472C4"/>
          </a:solidFill>
          <a:ln>
            <a:noFill/>
          </a:ln>
          <a:effectLst/>
        </c:spPr>
      </c:pivotFmt>
      <c:pivotFmt>
        <c:idx val="1059"/>
        <c:spPr>
          <a:solidFill>
            <a:srgbClr val="4472C4"/>
          </a:solidFill>
          <a:ln>
            <a:noFill/>
          </a:ln>
          <a:effectLst/>
        </c:spPr>
      </c:pivotFmt>
      <c:pivotFmt>
        <c:idx val="1060"/>
        <c:spPr>
          <a:solidFill>
            <a:srgbClr val="4472C4"/>
          </a:solidFill>
          <a:ln>
            <a:noFill/>
          </a:ln>
          <a:effectLst/>
        </c:spPr>
      </c:pivotFmt>
      <c:pivotFmt>
        <c:idx val="1061"/>
        <c:spPr>
          <a:solidFill>
            <a:srgbClr val="4472C4"/>
          </a:solidFill>
          <a:ln>
            <a:noFill/>
          </a:ln>
          <a:effectLst/>
        </c:spPr>
      </c:pivotFmt>
      <c:pivotFmt>
        <c:idx val="1062"/>
        <c:spPr>
          <a:solidFill>
            <a:srgbClr val="4472C4"/>
          </a:solidFill>
          <a:ln>
            <a:noFill/>
          </a:ln>
          <a:effectLst/>
        </c:spPr>
      </c:pivotFmt>
      <c:pivotFmt>
        <c:idx val="1063"/>
        <c:spPr>
          <a:solidFill>
            <a:srgbClr val="4472C4"/>
          </a:solidFill>
          <a:ln>
            <a:noFill/>
          </a:ln>
          <a:effectLst/>
        </c:spPr>
      </c:pivotFmt>
      <c:pivotFmt>
        <c:idx val="1064"/>
        <c:spPr>
          <a:solidFill>
            <a:srgbClr val="4472C4"/>
          </a:solidFill>
          <a:ln>
            <a:noFill/>
          </a:ln>
          <a:effectLst/>
        </c:spPr>
      </c:pivotFmt>
      <c:pivotFmt>
        <c:idx val="1065"/>
        <c:spPr>
          <a:solidFill>
            <a:srgbClr val="4472C4"/>
          </a:solidFill>
          <a:ln>
            <a:noFill/>
          </a:ln>
          <a:effectLst/>
        </c:spPr>
      </c:pivotFmt>
      <c:pivotFmt>
        <c:idx val="1066"/>
        <c:spPr>
          <a:solidFill>
            <a:srgbClr val="4472C4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3.954417327744715E-2"/>
          <c:y val="6.7280267301112626E-2"/>
          <c:w val="0.90177182492258678"/>
          <c:h val="0.9123569813187663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5A-4319-946D-81CC2605D5EE}"/>
              </c:ext>
            </c:extLst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45A-4319-946D-81CC2605D5EE}"/>
              </c:ext>
            </c:extLst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45A-4319-946D-81CC2605D5EE}"/>
              </c:ext>
            </c:extLst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45A-4319-946D-81CC2605D5EE}"/>
              </c:ext>
            </c:extLst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45A-4319-946D-81CC2605D5EE}"/>
              </c:ext>
            </c:extLst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45A-4319-946D-81CC2605D5EE}"/>
              </c:ext>
            </c:extLst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45A-4319-946D-81CC2605D5EE}"/>
              </c:ext>
            </c:extLst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45A-4319-946D-81CC2605D5EE}"/>
              </c:ext>
            </c:extLst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45A-4319-946D-81CC2605D5EE}"/>
              </c:ext>
            </c:extLst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45A-4319-946D-81CC2605D5EE}"/>
              </c:ext>
            </c:extLst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45A-4319-946D-81CC2605D5EE}"/>
              </c:ext>
            </c:extLst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45A-4319-946D-81CC2605D5EE}"/>
              </c:ext>
            </c:extLst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45A-4319-946D-81CC2605D5EE}"/>
              </c:ext>
            </c:extLst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45A-4319-946D-81CC2605D5EE}"/>
              </c:ext>
            </c:extLst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45A-4319-946D-81CC2605D5EE}"/>
              </c:ext>
            </c:extLst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45A-4319-946D-81CC2605D5EE}"/>
              </c:ext>
            </c:extLst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45A-4319-946D-81CC2605D5EE}"/>
              </c:ext>
            </c:extLst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45A-4319-946D-81CC2605D5EE}"/>
              </c:ext>
            </c:extLst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45A-4319-946D-81CC2605D5EE}"/>
              </c:ext>
            </c:extLst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45A-4319-946D-81CC2605D5EE}"/>
              </c:ext>
            </c:extLst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C45A-4319-946D-81CC2605D5EE}"/>
              </c:ext>
            </c:extLst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C45A-4319-946D-81CC2605D5EE}"/>
              </c:ext>
            </c:extLst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C45A-4319-946D-81CC2605D5EE}"/>
              </c:ext>
            </c:extLst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C45A-4319-946D-81CC2605D5EE}"/>
              </c:ext>
            </c:extLst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C45A-4319-946D-81CC2605D5EE}"/>
              </c:ext>
            </c:extLst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C45A-4319-946D-81CC2605D5EE}"/>
              </c:ext>
            </c:extLst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C45A-4319-946D-81CC2605D5EE}"/>
              </c:ext>
            </c:extLst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C45A-4319-946D-81CC2605D5EE}"/>
              </c:ext>
            </c:extLst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C45A-4319-946D-81CC2605D5EE}"/>
              </c:ext>
            </c:extLst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C45A-4319-946D-81CC2605D5EE}"/>
              </c:ext>
            </c:extLst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C45A-4319-946D-81CC2605D5EE}"/>
              </c:ext>
            </c:extLst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C45A-4319-946D-81CC2605D5EE}"/>
              </c:ext>
            </c:extLst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C45A-4319-946D-81CC2605D5EE}"/>
              </c:ext>
            </c:extLst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C45A-4319-946D-81CC2605D5EE}"/>
              </c:ext>
            </c:extLst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C45A-4319-946D-81CC2605D5EE}"/>
              </c:ext>
            </c:extLst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C45A-4319-946D-81CC2605D5EE}"/>
              </c:ext>
            </c:extLst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C45A-4319-946D-81CC2605D5EE}"/>
              </c:ext>
            </c:extLst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C45A-4319-946D-81CC2605D5EE}"/>
              </c:ext>
            </c:extLst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C45A-4319-946D-81CC2605D5EE}"/>
              </c:ext>
            </c:extLst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C45A-4319-946D-81CC2605D5EE}"/>
              </c:ext>
            </c:extLst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C45A-4319-946D-81CC2605D5EE}"/>
              </c:ext>
            </c:extLst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C45A-4319-946D-81CC2605D5EE}"/>
              </c:ext>
            </c:extLst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C45A-4319-946D-81CC2605D5EE}"/>
              </c:ext>
            </c:extLst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C45A-4319-946D-81CC2605D5EE}"/>
              </c:ext>
            </c:extLst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C45A-4319-946D-81CC2605D5EE}"/>
              </c:ext>
            </c:extLst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C45A-4319-946D-81CC2605D5EE}"/>
              </c:ext>
            </c:extLst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C45A-4319-946D-81CC2605D5EE}"/>
              </c:ext>
            </c:extLst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C45A-4319-946D-81CC2605D5EE}"/>
              </c:ext>
            </c:extLst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C45A-4319-946D-81CC2605D5EE}"/>
              </c:ext>
            </c:extLst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C45A-4319-946D-81CC2605D5EE}"/>
              </c:ext>
            </c:extLst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C45A-4319-946D-81CC2605D5EE}"/>
              </c:ext>
            </c:extLst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C45A-4319-946D-81CC2605D5EE}"/>
              </c:ext>
            </c:extLst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C45A-4319-946D-81CC2605D5EE}"/>
              </c:ext>
            </c:extLst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C45A-4319-946D-81CC2605D5EE}"/>
              </c:ext>
            </c:extLst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C45A-4319-946D-81CC2605D5EE}"/>
              </c:ext>
            </c:extLst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C45A-4319-946D-81CC2605D5EE}"/>
              </c:ext>
            </c:extLst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C45A-4319-946D-81CC2605D5EE}"/>
              </c:ext>
            </c:extLst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C45A-4319-946D-81CC2605D5EE}"/>
              </c:ext>
            </c:extLst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C45A-4319-946D-81CC2605D5EE}"/>
              </c:ext>
            </c:extLst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C45A-4319-946D-81CC2605D5EE}"/>
              </c:ext>
            </c:extLst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C45A-4319-946D-81CC2605D5EE}"/>
              </c:ext>
            </c:extLst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C45A-4319-946D-81CC2605D5EE}"/>
              </c:ext>
            </c:extLst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C45A-4319-946D-81CC2605D5EE}"/>
              </c:ext>
            </c:extLst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C45A-4319-946D-81CC2605D5EE}"/>
              </c:ext>
            </c:extLst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C45A-4319-946D-81CC2605D5EE}"/>
              </c:ext>
            </c:extLst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C45A-4319-946D-81CC2605D5EE}"/>
              </c:ext>
            </c:extLst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C45A-4319-946D-81CC2605D5EE}"/>
              </c:ext>
            </c:extLst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C45A-4319-946D-81CC2605D5EE}"/>
              </c:ext>
            </c:extLst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C45A-4319-946D-81CC2605D5EE}"/>
              </c:ext>
            </c:extLst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C45A-4319-946D-81CC2605D5EE}"/>
              </c:ext>
            </c:extLst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C45A-4319-946D-81CC2605D5EE}"/>
              </c:ext>
            </c:extLst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C45A-4319-946D-81CC2605D5EE}"/>
              </c:ext>
            </c:extLst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C45A-4319-946D-81CC2605D5EE}"/>
              </c:ext>
            </c:extLst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C45A-4319-946D-81CC2605D5EE}"/>
              </c:ext>
            </c:extLst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C45A-4319-946D-81CC2605D5EE}"/>
              </c:ext>
            </c:extLst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C45A-4319-946D-81CC2605D5EE}"/>
              </c:ext>
            </c:extLst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C45A-4319-946D-81CC2605D5EE}"/>
              </c:ext>
            </c:extLst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C45A-4319-946D-81CC2605D5EE}"/>
              </c:ext>
            </c:extLst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C45A-4319-946D-81CC2605D5EE}"/>
              </c:ext>
            </c:extLst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C45A-4319-946D-81CC2605D5EE}"/>
              </c:ext>
            </c:extLst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C45A-4319-946D-81CC2605D5EE}"/>
              </c:ext>
            </c:extLst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C45A-4319-946D-81CC2605D5EE}"/>
              </c:ext>
            </c:extLst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C45A-4319-946D-81CC2605D5EE}"/>
              </c:ext>
            </c:extLst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C45A-4319-946D-81CC2605D5EE}"/>
              </c:ext>
            </c:extLst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C45A-4319-946D-81CC2605D5EE}"/>
              </c:ext>
            </c:extLst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C45A-4319-946D-81CC2605D5EE}"/>
              </c:ext>
            </c:extLst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C45A-4319-946D-81CC2605D5EE}"/>
              </c:ext>
            </c:extLst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C45A-4319-946D-81CC2605D5EE}"/>
              </c:ext>
            </c:extLst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C45A-4319-946D-81CC2605D5EE}"/>
              </c:ext>
            </c:extLst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C45A-4319-946D-81CC2605D5EE}"/>
              </c:ext>
            </c:extLst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C45A-4319-946D-81CC2605D5EE}"/>
              </c:ext>
            </c:extLst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C45A-4319-946D-81CC2605D5EE}"/>
              </c:ext>
            </c:extLst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C45A-4319-946D-81CC2605D5EE}"/>
              </c:ext>
            </c:extLst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C45A-4319-946D-81CC2605D5EE}"/>
              </c:ext>
            </c:extLst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C45A-4319-946D-81CC2605D5EE}"/>
              </c:ext>
            </c:extLst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C45A-4319-946D-81CC2605D5EE}"/>
              </c:ext>
            </c:extLst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C45A-4319-946D-81CC2605D5EE}"/>
              </c:ext>
            </c:extLst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C45A-4319-946D-81CC2605D5EE}"/>
              </c:ext>
            </c:extLst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C45A-4319-946D-81CC2605D5EE}"/>
              </c:ext>
            </c:extLst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C45A-4319-946D-81CC2605D5EE}"/>
              </c:ext>
            </c:extLst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C45A-4319-946D-81CC2605D5EE}"/>
              </c:ext>
            </c:extLst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C45A-4319-946D-81CC2605D5EE}"/>
              </c:ext>
            </c:extLst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C45A-4319-946D-81CC2605D5EE}"/>
              </c:ext>
            </c:extLst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C45A-4319-946D-81CC2605D5EE}"/>
              </c:ext>
            </c:extLst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C45A-4319-946D-81CC2605D5EE}"/>
              </c:ext>
            </c:extLst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C45A-4319-946D-81CC2605D5EE}"/>
              </c:ext>
            </c:extLst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C45A-4319-946D-81CC2605D5EE}"/>
              </c:ext>
            </c:extLst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C45A-4319-946D-81CC2605D5EE}"/>
              </c:ext>
            </c:extLst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C45A-4319-946D-81CC2605D5EE}"/>
              </c:ext>
            </c:extLst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C45A-4319-946D-81CC2605D5EE}"/>
              </c:ext>
            </c:extLst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C45A-4319-946D-81CC2605D5EE}"/>
              </c:ext>
            </c:extLst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C45A-4319-946D-81CC2605D5EE}"/>
              </c:ext>
            </c:extLst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C45A-4319-946D-81CC2605D5EE}"/>
              </c:ext>
            </c:extLst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C45A-4319-946D-81CC2605D5EE}"/>
              </c:ext>
            </c:extLst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C45A-4319-946D-81CC2605D5EE}"/>
              </c:ext>
            </c:extLst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C45A-4319-946D-81CC2605D5EE}"/>
              </c:ext>
            </c:extLst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C45A-4319-946D-81CC2605D5EE}"/>
              </c:ext>
            </c:extLst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B-C45A-4319-946D-81CC2605D5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Reach'!$A$4:$A$122</c:f>
              <c:strCache>
                <c:ptCount val="118"/>
                <c:pt idx="0">
                  <c:v>Fox Business</c:v>
                </c:pt>
                <c:pt idx="1">
                  <c:v>INSP</c:v>
                </c:pt>
                <c:pt idx="2">
                  <c:v>Hallmark Movies &amp; Mysteries</c:v>
                </c:pt>
                <c:pt idx="3">
                  <c:v>PBS</c:v>
                </c:pt>
                <c:pt idx="4">
                  <c:v>RFD TV</c:v>
                </c:pt>
                <c:pt idx="5">
                  <c:v>MSNBC</c:v>
                </c:pt>
                <c:pt idx="6">
                  <c:v>Discovery Life Channel</c:v>
                </c:pt>
                <c:pt idx="7">
                  <c:v>Hallmark</c:v>
                </c:pt>
                <c:pt idx="8">
                  <c:v>Fox News</c:v>
                </c:pt>
                <c:pt idx="9">
                  <c:v>SundanceTV</c:v>
                </c:pt>
                <c:pt idx="10">
                  <c:v>Smithsonian</c:v>
                </c:pt>
                <c:pt idx="11">
                  <c:v>Weather Channel</c:v>
                </c:pt>
                <c:pt idx="12">
                  <c:v>Tennis Channel</c:v>
                </c:pt>
                <c:pt idx="13">
                  <c:v>CBS</c:v>
                </c:pt>
                <c:pt idx="14">
                  <c:v>Bloomberg HD</c:v>
                </c:pt>
                <c:pt idx="15">
                  <c:v>UP TV</c:v>
                </c:pt>
                <c:pt idx="16">
                  <c:v>TV LAND</c:v>
                </c:pt>
                <c:pt idx="17">
                  <c:v>WGN America</c:v>
                </c:pt>
                <c:pt idx="18">
                  <c:v>Outdoor Channel</c:v>
                </c:pt>
                <c:pt idx="19">
                  <c:v>Olympic Channel</c:v>
                </c:pt>
                <c:pt idx="20">
                  <c:v>American Heroes Channel</c:v>
                </c:pt>
                <c:pt idx="21">
                  <c:v>National Geographic Wild</c:v>
                </c:pt>
                <c:pt idx="22">
                  <c:v>Great American Country</c:v>
                </c:pt>
                <c:pt idx="23">
                  <c:v>Golf</c:v>
                </c:pt>
                <c:pt idx="24">
                  <c:v>The Sportsman Channel</c:v>
                </c:pt>
                <c:pt idx="25">
                  <c:v>ION</c:v>
                </c:pt>
                <c:pt idx="26">
                  <c:v>CNN</c:v>
                </c:pt>
                <c:pt idx="27">
                  <c:v>NBC</c:v>
                </c:pt>
                <c:pt idx="28">
                  <c:v>Game Show</c:v>
                </c:pt>
                <c:pt idx="29">
                  <c:v>ABC</c:v>
                </c:pt>
                <c:pt idx="30">
                  <c:v>Science Channel</c:v>
                </c:pt>
                <c:pt idx="31">
                  <c:v>CNBC</c:v>
                </c:pt>
                <c:pt idx="32">
                  <c:v>FOX Sports 2</c:v>
                </c:pt>
                <c:pt idx="33">
                  <c:v>FXDEP</c:v>
                </c:pt>
                <c:pt idx="34">
                  <c:v>Animal Planet</c:v>
                </c:pt>
                <c:pt idx="35">
                  <c:v>History Channel</c:v>
                </c:pt>
                <c:pt idx="36">
                  <c:v>Headline News</c:v>
                </c:pt>
                <c:pt idx="37">
                  <c:v>Ovation</c:v>
                </c:pt>
                <c:pt idx="38">
                  <c:v>CBS Sports</c:v>
                </c:pt>
                <c:pt idx="39">
                  <c:v>HGTV</c:v>
                </c:pt>
                <c:pt idx="40">
                  <c:v>Big Ten Network</c:v>
                </c:pt>
                <c:pt idx="41">
                  <c:v>National Geographic</c:v>
                </c:pt>
                <c:pt idx="42">
                  <c:v>DIY</c:v>
                </c:pt>
                <c:pt idx="43">
                  <c:v>POP</c:v>
                </c:pt>
                <c:pt idx="44">
                  <c:v>OXYGEN</c:v>
                </c:pt>
                <c:pt idx="45">
                  <c:v>BBC America</c:v>
                </c:pt>
                <c:pt idx="46">
                  <c:v>FYI</c:v>
                </c:pt>
                <c:pt idx="47">
                  <c:v>Fox Sports 1</c:v>
                </c:pt>
                <c:pt idx="48">
                  <c:v>USA Network</c:v>
                </c:pt>
                <c:pt idx="49">
                  <c:v>CW</c:v>
                </c:pt>
                <c:pt idx="50">
                  <c:v>truTV</c:v>
                </c:pt>
                <c:pt idx="51">
                  <c:v>TBS</c:v>
                </c:pt>
                <c:pt idx="52">
                  <c:v>FOX</c:v>
                </c:pt>
                <c:pt idx="53">
                  <c:v>Disney Junior US</c:v>
                </c:pt>
                <c:pt idx="54">
                  <c:v>TNT</c:v>
                </c:pt>
                <c:pt idx="55">
                  <c:v>Motor Trend Network</c:v>
                </c:pt>
                <c:pt idx="56">
                  <c:v>Galavision</c:v>
                </c:pt>
                <c:pt idx="57">
                  <c:v>Oprah Winfrey Network</c:v>
                </c:pt>
                <c:pt idx="58">
                  <c:v>NBC Sports</c:v>
                </c:pt>
                <c:pt idx="59">
                  <c:v>CMTV</c:v>
                </c:pt>
                <c:pt idx="60">
                  <c:v>Nick Jr.</c:v>
                </c:pt>
                <c:pt idx="61">
                  <c:v>NBC Universo</c:v>
                </c:pt>
                <c:pt idx="62">
                  <c:v>Lifetime Movies</c:v>
                </c:pt>
                <c:pt idx="63">
                  <c:v>Universal Kids</c:v>
                </c:pt>
                <c:pt idx="64">
                  <c:v>Travel</c:v>
                </c:pt>
                <c:pt idx="65">
                  <c:v>AMC</c:v>
                </c:pt>
                <c:pt idx="66">
                  <c:v>Investigation Discovery</c:v>
                </c:pt>
                <c:pt idx="67">
                  <c:v>TLC</c:v>
                </c:pt>
                <c:pt idx="68">
                  <c:v>WE TV</c:v>
                </c:pt>
                <c:pt idx="69">
                  <c:v>NFL Network</c:v>
                </c:pt>
                <c:pt idx="70">
                  <c:v>Food Network</c:v>
                </c:pt>
                <c:pt idx="71">
                  <c:v>SYFY</c:v>
                </c:pt>
                <c:pt idx="72">
                  <c:v>Discovery Channel</c:v>
                </c:pt>
                <c:pt idx="73">
                  <c:v>Destination America</c:v>
                </c:pt>
                <c:pt idx="74">
                  <c:v>Paramount Network</c:v>
                </c:pt>
                <c:pt idx="75">
                  <c:v>FX Movie Channel</c:v>
                </c:pt>
                <c:pt idx="76">
                  <c:v>Lifetime</c:v>
                </c:pt>
                <c:pt idx="77">
                  <c:v>MyNetworkTV</c:v>
                </c:pt>
                <c:pt idx="78">
                  <c:v>Independent Film (IFC)</c:v>
                </c:pt>
                <c:pt idx="79">
                  <c:v>A&amp;E</c:v>
                </c:pt>
                <c:pt idx="80">
                  <c:v>UniMas</c:v>
                </c:pt>
                <c:pt idx="81">
                  <c:v>Cooking Channel</c:v>
                </c:pt>
                <c:pt idx="82">
                  <c:v>Reelz Channel</c:v>
                </c:pt>
                <c:pt idx="83">
                  <c:v>FX</c:v>
                </c:pt>
                <c:pt idx="84">
                  <c:v>E!</c:v>
                </c:pt>
                <c:pt idx="85">
                  <c:v>NBA TV</c:v>
                </c:pt>
                <c:pt idx="86">
                  <c:v>Adult Swim</c:v>
                </c:pt>
                <c:pt idx="87">
                  <c:v>BET Her</c:v>
                </c:pt>
                <c:pt idx="88">
                  <c:v>Discovery Family Channel</c:v>
                </c:pt>
                <c:pt idx="89">
                  <c:v>ESPNEWS</c:v>
                </c:pt>
                <c:pt idx="90">
                  <c:v>Univision</c:v>
                </c:pt>
                <c:pt idx="91">
                  <c:v>MLB Network</c:v>
                </c:pt>
                <c:pt idx="92">
                  <c:v>BRAVO</c:v>
                </c:pt>
                <c:pt idx="93">
                  <c:v>Telemundo</c:v>
                </c:pt>
                <c:pt idx="94">
                  <c:v>MTV</c:v>
                </c:pt>
                <c:pt idx="95">
                  <c:v>ESPN</c:v>
                </c:pt>
                <c:pt idx="96">
                  <c:v>FXX</c:v>
                </c:pt>
                <c:pt idx="97">
                  <c:v>Freeform</c:v>
                </c:pt>
                <c:pt idx="98">
                  <c:v>ESPN Deportes</c:v>
                </c:pt>
                <c:pt idx="99">
                  <c:v>ESPN2</c:v>
                </c:pt>
                <c:pt idx="100">
                  <c:v>Logo</c:v>
                </c:pt>
                <c:pt idx="101">
                  <c:v>TUDN</c:v>
                </c:pt>
                <c:pt idx="102">
                  <c:v>PAC-12 Network</c:v>
                </c:pt>
                <c:pt idx="103">
                  <c:v>BET</c:v>
                </c:pt>
                <c:pt idx="104">
                  <c:v>VH1</c:v>
                </c:pt>
                <c:pt idx="105">
                  <c:v>NHL</c:v>
                </c:pt>
                <c:pt idx="106">
                  <c:v>Nick@Nite</c:v>
                </c:pt>
                <c:pt idx="107">
                  <c:v>Viceland</c:v>
                </c:pt>
                <c:pt idx="108">
                  <c:v>Comedy Central</c:v>
                </c:pt>
                <c:pt idx="109">
                  <c:v>MTV2</c:v>
                </c:pt>
                <c:pt idx="110">
                  <c:v>Nick</c:v>
                </c:pt>
                <c:pt idx="111">
                  <c:v>TV ONE</c:v>
                </c:pt>
                <c:pt idx="112">
                  <c:v>ESPNU</c:v>
                </c:pt>
                <c:pt idx="113">
                  <c:v>Teen Nick</c:v>
                </c:pt>
                <c:pt idx="114">
                  <c:v>Cartoon Network</c:v>
                </c:pt>
                <c:pt idx="115">
                  <c:v>Disney Channel</c:v>
                </c:pt>
                <c:pt idx="116">
                  <c:v>Disney XD</c:v>
                </c:pt>
                <c:pt idx="117">
                  <c:v>Nick Toons</c:v>
                </c:pt>
              </c:strCache>
            </c:strRef>
          </c:cat>
          <c:val>
            <c:numRef>
              <c:f>'Incremental Net, Day Reach'!$B$4:$B$122</c:f>
              <c:numCache>
                <c:formatCode>General</c:formatCode>
                <c:ptCount val="118"/>
                <c:pt idx="0">
                  <c:v>-0.17570121260537</c:v>
                </c:pt>
                <c:pt idx="1">
                  <c:v>-0.167040442300526</c:v>
                </c:pt>
                <c:pt idx="2">
                  <c:v>-0.15540257352257</c:v>
                </c:pt>
                <c:pt idx="3">
                  <c:v>-0.15231073579427501</c:v>
                </c:pt>
                <c:pt idx="4">
                  <c:v>-0.15225558875537501</c:v>
                </c:pt>
                <c:pt idx="5">
                  <c:v>-0.123141682553423</c:v>
                </c:pt>
                <c:pt idx="6">
                  <c:v>-0.109674545533511</c:v>
                </c:pt>
                <c:pt idx="7">
                  <c:v>-0.107224464761191</c:v>
                </c:pt>
                <c:pt idx="8">
                  <c:v>-9.3803252626222799E-2</c:v>
                </c:pt>
                <c:pt idx="9">
                  <c:v>-9.3527509774684894E-2</c:v>
                </c:pt>
                <c:pt idx="10">
                  <c:v>-9.10344092766531E-2</c:v>
                </c:pt>
                <c:pt idx="11">
                  <c:v>-9.0735150955614297E-2</c:v>
                </c:pt>
                <c:pt idx="12">
                  <c:v>-8.7057635495971494E-2</c:v>
                </c:pt>
                <c:pt idx="13">
                  <c:v>-7.8311979247782701E-2</c:v>
                </c:pt>
                <c:pt idx="14">
                  <c:v>-7.1446233555766001E-2</c:v>
                </c:pt>
                <c:pt idx="15">
                  <c:v>-7.1137971517689705E-2</c:v>
                </c:pt>
                <c:pt idx="16">
                  <c:v>-5.9513247212898801E-2</c:v>
                </c:pt>
                <c:pt idx="17">
                  <c:v>-5.7733146586434698E-2</c:v>
                </c:pt>
                <c:pt idx="18">
                  <c:v>-5.1450646911443798E-2</c:v>
                </c:pt>
                <c:pt idx="19">
                  <c:v>-4.3850422930695701E-2</c:v>
                </c:pt>
                <c:pt idx="20">
                  <c:v>-4.2117546296384298E-2</c:v>
                </c:pt>
                <c:pt idx="21">
                  <c:v>-3.9898971128120402E-2</c:v>
                </c:pt>
                <c:pt idx="22">
                  <c:v>-3.9791827668113303E-2</c:v>
                </c:pt>
                <c:pt idx="23">
                  <c:v>-3.94893414790028E-2</c:v>
                </c:pt>
                <c:pt idx="24">
                  <c:v>-3.6127532620979098E-2</c:v>
                </c:pt>
                <c:pt idx="25">
                  <c:v>-3.6005809693098398E-2</c:v>
                </c:pt>
                <c:pt idx="26">
                  <c:v>-3.4678830104993702E-2</c:v>
                </c:pt>
                <c:pt idx="27">
                  <c:v>-3.4590016103722802E-2</c:v>
                </c:pt>
                <c:pt idx="28">
                  <c:v>-3.4070015721205799E-2</c:v>
                </c:pt>
                <c:pt idx="29">
                  <c:v>-3.1513052728960697E-2</c:v>
                </c:pt>
                <c:pt idx="30">
                  <c:v>-2.9138894264796999E-2</c:v>
                </c:pt>
                <c:pt idx="31">
                  <c:v>-2.8233159130763599E-2</c:v>
                </c:pt>
                <c:pt idx="32">
                  <c:v>-2.70428139352487E-2</c:v>
                </c:pt>
                <c:pt idx="33">
                  <c:v>-2.5068193566386801E-2</c:v>
                </c:pt>
                <c:pt idx="34">
                  <c:v>-2.37309407100285E-2</c:v>
                </c:pt>
                <c:pt idx="35">
                  <c:v>-2.3057263245869899E-2</c:v>
                </c:pt>
                <c:pt idx="36">
                  <c:v>-2.2436654572795599E-2</c:v>
                </c:pt>
                <c:pt idx="37">
                  <c:v>-2.2214943294670501E-2</c:v>
                </c:pt>
                <c:pt idx="38">
                  <c:v>-2.03277040240873E-2</c:v>
                </c:pt>
                <c:pt idx="39">
                  <c:v>-1.77577915461801E-2</c:v>
                </c:pt>
                <c:pt idx="40">
                  <c:v>-1.6922927197532099E-2</c:v>
                </c:pt>
                <c:pt idx="41">
                  <c:v>-1.26264896964712E-2</c:v>
                </c:pt>
                <c:pt idx="42">
                  <c:v>-1.17197506034885E-2</c:v>
                </c:pt>
                <c:pt idx="43">
                  <c:v>-9.5313813479790694E-3</c:v>
                </c:pt>
                <c:pt idx="44">
                  <c:v>-9.1099349776385691E-3</c:v>
                </c:pt>
                <c:pt idx="45">
                  <c:v>-8.4862868092711805E-3</c:v>
                </c:pt>
                <c:pt idx="46">
                  <c:v>-3.73727821663568E-3</c:v>
                </c:pt>
                <c:pt idx="47">
                  <c:v>-3.5593070469690799E-3</c:v>
                </c:pt>
                <c:pt idx="48">
                  <c:v>2.3426965315999698E-3</c:v>
                </c:pt>
                <c:pt idx="49">
                  <c:v>3.6217561348353901E-3</c:v>
                </c:pt>
                <c:pt idx="50">
                  <c:v>3.6486827918028701E-3</c:v>
                </c:pt>
                <c:pt idx="51">
                  <c:v>8.7918144469355895E-3</c:v>
                </c:pt>
                <c:pt idx="52">
                  <c:v>1.0579495458468299E-2</c:v>
                </c:pt>
                <c:pt idx="53">
                  <c:v>1.0823519884477301E-2</c:v>
                </c:pt>
                <c:pt idx="54">
                  <c:v>1.2996086227627501E-2</c:v>
                </c:pt>
                <c:pt idx="55">
                  <c:v>1.3256419839178E-2</c:v>
                </c:pt>
                <c:pt idx="56">
                  <c:v>1.38243010316841E-2</c:v>
                </c:pt>
                <c:pt idx="57">
                  <c:v>1.41642189326512E-2</c:v>
                </c:pt>
                <c:pt idx="58">
                  <c:v>1.4238834123312999E-2</c:v>
                </c:pt>
                <c:pt idx="59">
                  <c:v>1.42916258259514E-2</c:v>
                </c:pt>
                <c:pt idx="60">
                  <c:v>1.47238092666809E-2</c:v>
                </c:pt>
                <c:pt idx="61">
                  <c:v>1.7135437771644599E-2</c:v>
                </c:pt>
                <c:pt idx="62">
                  <c:v>2.0012813132546398E-2</c:v>
                </c:pt>
                <c:pt idx="63">
                  <c:v>2.10685540052848E-2</c:v>
                </c:pt>
                <c:pt idx="64">
                  <c:v>2.2550066833510699E-2</c:v>
                </c:pt>
                <c:pt idx="65">
                  <c:v>2.2741249424592699E-2</c:v>
                </c:pt>
                <c:pt idx="66">
                  <c:v>2.31137589650432E-2</c:v>
                </c:pt>
                <c:pt idx="67">
                  <c:v>2.4392977972159401E-2</c:v>
                </c:pt>
                <c:pt idx="68">
                  <c:v>2.4566594349008201E-2</c:v>
                </c:pt>
                <c:pt idx="69">
                  <c:v>2.6315913885238101E-2</c:v>
                </c:pt>
                <c:pt idx="70">
                  <c:v>2.6375484120374701E-2</c:v>
                </c:pt>
                <c:pt idx="71">
                  <c:v>2.6785128653924399E-2</c:v>
                </c:pt>
                <c:pt idx="72">
                  <c:v>2.7332339821147699E-2</c:v>
                </c:pt>
                <c:pt idx="73">
                  <c:v>3.2071110539203397E-2</c:v>
                </c:pt>
                <c:pt idx="74">
                  <c:v>3.2422100454983699E-2</c:v>
                </c:pt>
                <c:pt idx="75">
                  <c:v>3.3339036126538699E-2</c:v>
                </c:pt>
                <c:pt idx="76">
                  <c:v>3.4996774949353299E-2</c:v>
                </c:pt>
                <c:pt idx="77">
                  <c:v>3.6028047611733997E-2</c:v>
                </c:pt>
                <c:pt idx="78">
                  <c:v>3.6132241662855398E-2</c:v>
                </c:pt>
                <c:pt idx="79">
                  <c:v>3.7174871053311097E-2</c:v>
                </c:pt>
                <c:pt idx="80">
                  <c:v>3.9369943143876401E-2</c:v>
                </c:pt>
                <c:pt idx="81">
                  <c:v>4.2635588955695303E-2</c:v>
                </c:pt>
                <c:pt idx="82">
                  <c:v>4.7614252141795502E-2</c:v>
                </c:pt>
                <c:pt idx="83">
                  <c:v>4.7914049209705101E-2</c:v>
                </c:pt>
                <c:pt idx="84">
                  <c:v>4.8566733255947403E-2</c:v>
                </c:pt>
                <c:pt idx="85">
                  <c:v>4.8916910818380101E-2</c:v>
                </c:pt>
                <c:pt idx="86">
                  <c:v>4.9499662965178402E-2</c:v>
                </c:pt>
                <c:pt idx="87">
                  <c:v>5.1165768109120199E-2</c:v>
                </c:pt>
                <c:pt idx="88">
                  <c:v>5.1465769058442502E-2</c:v>
                </c:pt>
                <c:pt idx="89">
                  <c:v>5.2675951212300703E-2</c:v>
                </c:pt>
                <c:pt idx="90">
                  <c:v>5.3276761336778902E-2</c:v>
                </c:pt>
                <c:pt idx="91">
                  <c:v>5.3884240404363203E-2</c:v>
                </c:pt>
                <c:pt idx="92">
                  <c:v>5.6474974190872898E-2</c:v>
                </c:pt>
                <c:pt idx="93">
                  <c:v>5.6758503695791898E-2</c:v>
                </c:pt>
                <c:pt idx="94">
                  <c:v>5.7271991592777897E-2</c:v>
                </c:pt>
                <c:pt idx="95">
                  <c:v>5.8273336455632499E-2</c:v>
                </c:pt>
                <c:pt idx="96">
                  <c:v>6.1156283847202002E-2</c:v>
                </c:pt>
                <c:pt idx="97">
                  <c:v>6.2038568857597801E-2</c:v>
                </c:pt>
                <c:pt idx="98">
                  <c:v>6.6585871539534505E-2</c:v>
                </c:pt>
                <c:pt idx="99">
                  <c:v>7.22562619427667E-2</c:v>
                </c:pt>
                <c:pt idx="100">
                  <c:v>7.7634904681525604E-2</c:v>
                </c:pt>
                <c:pt idx="101">
                  <c:v>7.8464156822317097E-2</c:v>
                </c:pt>
                <c:pt idx="102">
                  <c:v>8.0917328437796102E-2</c:v>
                </c:pt>
                <c:pt idx="103">
                  <c:v>8.0917611478046797E-2</c:v>
                </c:pt>
                <c:pt idx="104">
                  <c:v>8.3873798924683496E-2</c:v>
                </c:pt>
                <c:pt idx="105">
                  <c:v>8.4411585686617302E-2</c:v>
                </c:pt>
                <c:pt idx="106">
                  <c:v>8.4941118567258403E-2</c:v>
                </c:pt>
                <c:pt idx="107">
                  <c:v>8.5192994723024107E-2</c:v>
                </c:pt>
                <c:pt idx="108">
                  <c:v>8.8664285495257206E-2</c:v>
                </c:pt>
                <c:pt idx="109">
                  <c:v>8.9669205433794294E-2</c:v>
                </c:pt>
                <c:pt idx="110">
                  <c:v>9.4237576923778599E-2</c:v>
                </c:pt>
                <c:pt idx="111">
                  <c:v>0.11279718016611801</c:v>
                </c:pt>
                <c:pt idx="112">
                  <c:v>0.114409695717196</c:v>
                </c:pt>
                <c:pt idx="113">
                  <c:v>0.115047176710592</c:v>
                </c:pt>
                <c:pt idx="114">
                  <c:v>0.14088056051403799</c:v>
                </c:pt>
                <c:pt idx="115">
                  <c:v>0.14197077164968999</c:v>
                </c:pt>
                <c:pt idx="116">
                  <c:v>0.14691796928398601</c:v>
                </c:pt>
                <c:pt idx="117">
                  <c:v>0.14712973213664499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7568-40E8-8A6A-6C27D16D4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800329952"/>
        <c:axId val="800330608"/>
      </c:barChart>
      <c:catAx>
        <c:axId val="800329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00330608"/>
        <c:crosses val="autoZero"/>
        <c:auto val="1"/>
        <c:lblAlgn val="ctr"/>
        <c:lblOffset val="100"/>
        <c:noMultiLvlLbl val="0"/>
      </c:catAx>
      <c:valAx>
        <c:axId val="800330608"/>
        <c:scaling>
          <c:orientation val="minMax"/>
          <c:min val="-0.4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32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16</xdr:row>
      <xdr:rowOff>83198</xdr:rowOff>
    </xdr:from>
    <xdr:to>
      <xdr:col>2</xdr:col>
      <xdr:colOff>4083363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6389" y="3502673"/>
          <a:ext cx="4035737" cy="3287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1</xdr:row>
      <xdr:rowOff>38098</xdr:rowOff>
    </xdr:from>
    <xdr:to>
      <xdr:col>13</xdr:col>
      <xdr:colOff>466724</xdr:colOff>
      <xdr:row>81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B390B-BA97-438F-9208-A98698C29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77.665739351854" createdVersion="6" refreshedVersion="6" minRefreshableVersion="3" recordCount="1048" xr:uid="{7431DE30-3F3D-46AE-88ED-67B68EA1AAC3}">
  <cacheSource type="worksheet">
    <worksheetSource ref="A1:H1048576" sheet="35-54 Audience"/>
  </cacheSource>
  <cacheFields count="8">
    <cacheField name="Network Family" numFmtId="0">
      <sharedItems containsBlank="1"/>
    </cacheField>
    <cacheField name="Network" numFmtId="0">
      <sharedItems containsBlank="1" count="119">
        <s v="NBC"/>
        <s v="ABC"/>
        <s v="FOX"/>
        <s v="CBS"/>
        <s v="TNT"/>
        <s v="TBS"/>
        <s v="HGTV"/>
        <s v="TLC"/>
        <s v="Food Network"/>
        <s v="A&amp;E"/>
        <s v="Discovery Channel"/>
        <s v="BRAVO"/>
        <s v="Fox News"/>
        <s v="FX"/>
        <s v="History Channel"/>
        <s v="truTV"/>
        <s v="ESPN"/>
        <s v="AMC"/>
        <s v="CNN"/>
        <s v="Freeform"/>
        <s v="Paramount Network"/>
        <s v="SYFY"/>
        <s v="MTV"/>
        <s v="USA Network"/>
        <s v="ESPN2"/>
        <s v="Lifetime"/>
        <s v="VH1"/>
        <s v="Comedy Central"/>
        <s v="E!"/>
        <s v="National Geographic"/>
        <s v="Investigation Discovery"/>
        <s v="BET"/>
        <s v="Hallmark"/>
        <s v="Nick"/>
        <s v="Animal Planet"/>
        <s v="CW"/>
        <s v="Headline News"/>
        <s v="Fox Sports 1"/>
        <s v="MSNBC"/>
        <s v="ION"/>
        <s v="Independent Film (IFC)"/>
        <s v="WE TV"/>
        <s v="BBC America"/>
        <s v="Travel"/>
        <s v="DIY"/>
        <s v="PBS"/>
        <s v="TV LAND"/>
        <s v="Adult Swim"/>
        <s v="Science Channel"/>
        <s v="Nick@Nite"/>
        <s v="Disney Channel"/>
        <s v="Oprah Winfrey Network"/>
        <s v="CMTV"/>
        <s v="OXYGEN"/>
        <s v="Motor Trend Network"/>
        <s v="FXX"/>
        <s v="Disney Junior US"/>
        <s v="CNBC"/>
        <s v="SundanceTV"/>
        <s v="Lifetime Movies"/>
        <s v="WGN America"/>
        <s v="FX Movie Channel"/>
        <s v="Univision"/>
        <s v="Game Show"/>
        <s v="FXDEP"/>
        <s v="Hallmark Movies &amp; Mysteries"/>
        <s v="Cooking Channel"/>
        <s v="Cartoon Network"/>
        <s v="National Geographic Wild"/>
        <s v="Nick Jr."/>
        <s v="Viceland"/>
        <s v="FYI"/>
        <s v="Destination America"/>
        <s v="POP"/>
        <s v="TV ONE"/>
        <s v="NFL Network"/>
        <s v="Great American Country"/>
        <s v="Fox Business"/>
        <s v="Telemundo"/>
        <s v="Reelz Channel"/>
        <s v="Weather Channel"/>
        <s v="Golf"/>
        <s v="American Heroes Channel"/>
        <s v="Smithsonian"/>
        <s v="NBC Sports"/>
        <s v="UniMas"/>
        <s v="ESPNEWS"/>
        <s v="UP TV"/>
        <s v="Ovation"/>
        <s v="Disney XD"/>
        <s v="MLB Network"/>
        <s v="MTV2"/>
        <s v="Discovery Family Channel"/>
        <s v="Outdoor Channel"/>
        <s v="Nick Toons"/>
        <s v="Galavision"/>
        <s v="ESPNU"/>
        <s v="Universal Kids"/>
        <s v="NBA TV"/>
        <s v="CBS Sports"/>
        <s v="Teen Nick"/>
        <s v="FOX Sports 2"/>
        <s v="ESPN Deportes"/>
        <s v="Olympic Channel"/>
        <s v="INSP"/>
        <s v="RFD TV"/>
        <s v="TUDN"/>
        <s v="Big Ten Network"/>
        <s v="Bloomberg HD"/>
        <s v="BET Her"/>
        <s v="NBC Universo"/>
        <s v="The Sportsman Channel"/>
        <s v="Tennis Channel"/>
        <s v="NHL"/>
        <s v="Logo"/>
        <s v="Discovery Life Channel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EARLY MORNING"/>
        <s v="DAY TIME"/>
        <s v="LATE FRINGE AM"/>
        <s v="WEEKEND AFTERNOON"/>
        <s v="LATE FRINGE PM"/>
        <s v="WEEKEND DAY"/>
        <s v="OVER NIGHT"/>
        <m/>
      </sharedItems>
    </cacheField>
    <cacheField name="Category" numFmtId="0">
      <sharedItems containsBlank="1"/>
    </cacheField>
    <cacheField name="Week of 5/18-5/24_x000a_Segment Reach" numFmtId="0">
      <sharedItems containsString="0" containsBlank="1" containsNumber="1" minValue="4.6540874939321397E-6" maxValue="0.241922603953027"/>
    </cacheField>
    <cacheField name="Week of 5/18-5/24_x000a_Incremental Segment Reach" numFmtId="0">
      <sharedItems containsString="0" containsBlank="1" containsNumber="1" minValue="-0.59416482339112198" maxValue="0.39508673720336501"/>
    </cacheField>
    <cacheField name="Week of 5/18-5/24_x000a_Avg Time Viewed (minutes)" numFmtId="43">
      <sharedItems containsString="0" containsBlank="1" containsNumber="1" minValue="10.0371241412369" maxValue="145.04441433565199"/>
    </cacheField>
    <cacheField name="WoW Change in Time Viewed" numFmtId="10">
      <sharedItems containsString="0" containsBlank="1" containsNumber="1" minValue="-0.54973035103985601" maxValue="0.964787149183636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">
  <r>
    <s v="NBCUniversal"/>
    <x v="0"/>
    <x v="0"/>
    <s v="Network (National)"/>
    <n v="0.241922603953027"/>
    <n v="-3.4590016103722802E-2"/>
    <n v="59.05"/>
    <n v="9.0161079188600807E-2"/>
  </r>
  <r>
    <s v="The Walt Disney Company"/>
    <x v="1"/>
    <x v="0"/>
    <s v="Network (National)"/>
    <n v="0.23930462828160101"/>
    <n v="-3.1513052728960697E-2"/>
    <n v="50.6882324501995"/>
    <n v="-0.12488090758673601"/>
  </r>
  <r>
    <s v="Fox Entertainment Group"/>
    <x v="2"/>
    <x v="0"/>
    <s v="Network (National)"/>
    <n v="0.211576258309434"/>
    <n v="1.0579495458468299E-2"/>
    <n v="48.267093607614299"/>
    <n v="0.159685889517268"/>
  </r>
  <r>
    <s v="CBS Corporation"/>
    <x v="3"/>
    <x v="0"/>
    <s v="Network (National)"/>
    <n v="0.203180265957325"/>
    <n v="-7.8311979247782701E-2"/>
    <n v="49.785232465201197"/>
    <n v="-0.171889748919684"/>
  </r>
  <r>
    <s v="The Walt Disney Company"/>
    <x v="1"/>
    <x v="1"/>
    <s v="Network (National)"/>
    <n v="0.17436702850588701"/>
    <n v="-6.2685836392928504E-2"/>
    <n v="35.391535494332999"/>
    <n v="-4.5867016881954497E-3"/>
  </r>
  <r>
    <s v="Warner Media"/>
    <x v="4"/>
    <x v="0"/>
    <s v="General Cable"/>
    <n v="0.16494236382581701"/>
    <n v="1.2996086227627501E-2"/>
    <n v="44.012410043076002"/>
    <n v="9.4794112007689293E-2"/>
  </r>
  <r>
    <s v="Warner Media"/>
    <x v="5"/>
    <x v="0"/>
    <s v="General Cable"/>
    <n v="0.15214358394607699"/>
    <n v="8.7918144469355895E-3"/>
    <n v="43.476698497734198"/>
    <n v="4.7991641987332502E-2"/>
  </r>
  <r>
    <s v="NBCUniversal"/>
    <x v="0"/>
    <x v="1"/>
    <s v="Network (National)"/>
    <n v="0.149409669148479"/>
    <n v="-4.64007181781428E-2"/>
    <n v="33.472749618749503"/>
    <n v="1.02087429859528E-3"/>
  </r>
  <r>
    <s v="CBS Corporation"/>
    <x v="3"/>
    <x v="1"/>
    <s v="Network (National)"/>
    <n v="0.13244956242811101"/>
    <n v="-5.8575172139357701E-2"/>
    <n v="32.400626529334303"/>
    <n v="-7.9022474152474296E-3"/>
  </r>
  <r>
    <s v="The Walt Disney Company"/>
    <x v="1"/>
    <x v="2"/>
    <s v="Network (National)"/>
    <n v="0.131731451264403"/>
    <n v="-2.8403955915479302E-2"/>
    <n v="75.432101148611807"/>
    <n v="2.4644765380002601E-2"/>
  </r>
  <r>
    <s v="CBS Corporation"/>
    <x v="3"/>
    <x v="3"/>
    <s v="Network (National)"/>
    <n v="0.12793116136688401"/>
    <n v="-6.2891515350798205E-2"/>
    <n v="66.346646685755701"/>
    <n v="1.1825067748163101E-2"/>
  </r>
  <r>
    <s v="Discovery Communications"/>
    <x v="6"/>
    <x v="0"/>
    <s v="General Cable"/>
    <n v="0.127604575186265"/>
    <n v="-1.77577915461801E-2"/>
    <n v="47.787366959589498"/>
    <n v="3.3068625308215801E-3"/>
  </r>
  <r>
    <s v="NBCUniversal"/>
    <x v="0"/>
    <x v="3"/>
    <s v="Network (National)"/>
    <n v="0.11850972299672"/>
    <n v="-1.93369528340584E-2"/>
    <n v="60.237397287497501"/>
    <n v="7.1189888130190997E-3"/>
  </r>
  <r>
    <s v="NBCUniversal"/>
    <x v="0"/>
    <x v="2"/>
    <s v="Network (National)"/>
    <n v="0.111108437189614"/>
    <n v="-1.40374479525784E-2"/>
    <n v="73.915994067819994"/>
    <n v="7.2626786760947798E-3"/>
  </r>
  <r>
    <s v="Discovery Communications"/>
    <x v="7"/>
    <x v="0"/>
    <s v="General Cable"/>
    <n v="0.11044557590545501"/>
    <n v="2.4392977972159401E-2"/>
    <n v="70.880277638602706"/>
    <n v="1.23382948636002E-2"/>
  </r>
  <r>
    <s v="The Walt Disney Company"/>
    <x v="1"/>
    <x v="3"/>
    <s v="Network (National)"/>
    <n v="0.106936436420157"/>
    <n v="-4.5937393281699997E-2"/>
    <n v="52.416438615779299"/>
    <n v="1.2120152981800299E-2"/>
  </r>
  <r>
    <s v="Discovery Communications"/>
    <x v="8"/>
    <x v="0"/>
    <s v="General Cable"/>
    <n v="0.10671039128116699"/>
    <n v="2.6375484120374701E-2"/>
    <n v="47.442591124023203"/>
    <n v="2.5729427121613101E-2"/>
  </r>
  <r>
    <s v="A+E Networks"/>
    <x v="9"/>
    <x v="0"/>
    <s v="General Cable"/>
    <n v="0.103827297113617"/>
    <n v="3.7174871053311097E-2"/>
    <n v="74.011348134679693"/>
    <n v="9.5653820434928996E-2"/>
  </r>
  <r>
    <s v="Discovery Communications"/>
    <x v="10"/>
    <x v="0"/>
    <s v="General Cable"/>
    <n v="0.101660136861148"/>
    <n v="2.7332339821147699E-2"/>
    <n v="48.3131809267595"/>
    <n v="-9.5023261902815899E-4"/>
  </r>
  <r>
    <s v="NBCUniversal"/>
    <x v="11"/>
    <x v="0"/>
    <s v="General Cable"/>
    <n v="0.10051229482339"/>
    <n v="5.6474974190872898E-2"/>
    <n v="56.960732511933202"/>
    <n v="4.2076902832386097E-2"/>
  </r>
  <r>
    <s v="Fox Entertainment Group"/>
    <x v="2"/>
    <x v="4"/>
    <s v="Network (National)"/>
    <n v="9.9197843402596506E-2"/>
    <n v="3.8612976449722701E-3"/>
    <n v="36.085015446667001"/>
    <n v="0.537529560416245"/>
  </r>
  <r>
    <s v="Fox Entertainment Group"/>
    <x v="12"/>
    <x v="0"/>
    <s v="News"/>
    <n v="9.9147687422584604E-2"/>
    <n v="-9.3803252626222799E-2"/>
    <n v="81.1866933104358"/>
    <n v="-4.54942223038843E-2"/>
  </r>
  <r>
    <s v="The Walt Disney Company"/>
    <x v="13"/>
    <x v="0"/>
    <s v="General Cable"/>
    <n v="9.6116078728879603E-2"/>
    <n v="4.7914049209705101E-2"/>
    <n v="47.540955696494798"/>
    <n v="2.7602193326523802E-2"/>
  </r>
  <r>
    <s v="Fox Entertainment Group"/>
    <x v="12"/>
    <x v="3"/>
    <s v="News"/>
    <n v="9.53883646726148E-2"/>
    <n v="-0.102944815146636"/>
    <n v="111.307100671603"/>
    <n v="5.0959717920446004E-3"/>
  </r>
  <r>
    <s v="Warner Media"/>
    <x v="4"/>
    <x v="5"/>
    <s v="General Cable"/>
    <n v="9.4251501805511395E-2"/>
    <n v="-1.69127102503599E-2"/>
    <n v="43.321166455162498"/>
    <n v="-6.0494168902551403E-2"/>
  </r>
  <r>
    <s v="Fox Entertainment Group"/>
    <x v="12"/>
    <x v="1"/>
    <s v="News"/>
    <n v="9.3559341133299695E-2"/>
    <n v="-0.104372284788343"/>
    <n v="89.724871697847206"/>
    <n v="-3.15968918649134E-2"/>
  </r>
  <r>
    <s v="A+E Networks"/>
    <x v="14"/>
    <x v="0"/>
    <s v="General Cable"/>
    <n v="9.2775290804325894E-2"/>
    <n v="-2.3057263245869899E-2"/>
    <n v="44.106471068528698"/>
    <n v="2.6492432062177801E-2"/>
  </r>
  <r>
    <s v="Warner Media"/>
    <x v="15"/>
    <x v="0"/>
    <s v="General Cable"/>
    <n v="8.9617137165179106E-2"/>
    <n v="3.6486827918028701E-3"/>
    <n v="37.802368773121799"/>
    <n v="-1.3053331480204201E-2"/>
  </r>
  <r>
    <s v="CBS Corporation"/>
    <x v="3"/>
    <x v="6"/>
    <s v="Network (National)"/>
    <n v="8.8976881913393299E-2"/>
    <n v="-8.5954757397232406E-2"/>
    <n v="36.112494599332699"/>
    <n v="9.1153007893396504E-2"/>
  </r>
  <r>
    <s v="Warner Media"/>
    <x v="5"/>
    <x v="5"/>
    <s v="General Cable"/>
    <n v="8.7904671665546705E-2"/>
    <n v="-5.1799775643275904E-3"/>
    <n v="41.0659929549578"/>
    <n v="-8.1835461586144395E-2"/>
  </r>
  <r>
    <s v="Fox Entertainment Group"/>
    <x v="12"/>
    <x v="2"/>
    <s v="News"/>
    <n v="8.6013401016645605E-2"/>
    <n v="-9.4325788073001599E-2"/>
    <n v="107.55426943069899"/>
    <n v="-1.9744173346746201E-2"/>
  </r>
  <r>
    <s v="The Walt Disney Company"/>
    <x v="16"/>
    <x v="0"/>
    <s v="Sports"/>
    <n v="8.5442764538134E-2"/>
    <n v="5.8273336455632499E-2"/>
    <n v="33.5309321811418"/>
    <n v="-0.26466889370969199"/>
  </r>
  <r>
    <s v="AMC Networks"/>
    <x v="17"/>
    <x v="0"/>
    <s v="General Cable"/>
    <n v="8.5112181382437493E-2"/>
    <n v="2.2741249424592699E-2"/>
    <n v="37.537056550503301"/>
    <n v="2.10744756587589E-2"/>
  </r>
  <r>
    <s v="NBCUniversal"/>
    <x v="0"/>
    <x v="6"/>
    <s v="Network (National)"/>
    <n v="8.3367961046287894E-2"/>
    <n v="-5.4683121608058204E-3"/>
    <n v="30.226025123482302"/>
    <n v="-3.6015808480051E-4"/>
  </r>
  <r>
    <s v="NBCUniversal"/>
    <x v="0"/>
    <x v="4"/>
    <s v="Network (National)"/>
    <n v="7.9778235008634998E-2"/>
    <n v="-1.0386784762515199E-3"/>
    <n v="36.141839215602303"/>
    <n v="1.02479290148544E-2"/>
  </r>
  <r>
    <s v="Warner Media"/>
    <x v="18"/>
    <x v="0"/>
    <s v="News"/>
    <n v="7.7779563987214501E-2"/>
    <n v="-3.4678830104993702E-2"/>
    <n v="51.940936438255797"/>
    <n v="-2.1820550509731002E-2"/>
  </r>
  <r>
    <s v="A+E Networks"/>
    <x v="9"/>
    <x v="6"/>
    <s v="General Cable"/>
    <n v="7.7015032917462797E-2"/>
    <n v="3.3698817307214399E-2"/>
    <n v="64.285658694331204"/>
    <n v="0.101881993158187"/>
  </r>
  <r>
    <s v="The Walt Disney Company"/>
    <x v="19"/>
    <x v="0"/>
    <s v="General Cable"/>
    <n v="7.4563857444815307E-2"/>
    <n v="6.2038568857597801E-2"/>
    <n v="43.981627828749303"/>
    <n v="8.7175996253923693E-2"/>
  </r>
  <r>
    <s v="Viacom Media Networks"/>
    <x v="20"/>
    <x v="0"/>
    <s v="General Cable"/>
    <n v="7.2846603783821601E-2"/>
    <n v="3.2422100454983699E-2"/>
    <n v="37.517222416353803"/>
    <n v="1.44760409149627E-2"/>
  </r>
  <r>
    <s v="Discovery Communications"/>
    <x v="6"/>
    <x v="1"/>
    <s v="General Cable"/>
    <n v="7.2189274038180706E-2"/>
    <n v="-2.7949751707775999E-2"/>
    <n v="53.311066069240802"/>
    <n v="2.7426102387219702E-2"/>
  </r>
  <r>
    <s v="NBCUniversal"/>
    <x v="21"/>
    <x v="0"/>
    <s v="General Cable"/>
    <n v="7.1522059181991393E-2"/>
    <n v="2.6785128653924399E-2"/>
    <n v="47.692717372969703"/>
    <n v="0.18236971031823099"/>
  </r>
  <r>
    <s v="Warner Media"/>
    <x v="15"/>
    <x v="5"/>
    <s v="General Cable"/>
    <n v="7.1154767535105495E-2"/>
    <n v="-1.95844958614174E-2"/>
    <n v="38.007621098683003"/>
    <n v="0.111335154244229"/>
  </r>
  <r>
    <s v="Warner Media"/>
    <x v="4"/>
    <x v="1"/>
    <s v="General Cable"/>
    <n v="7.1154197214152198E-2"/>
    <n v="3.24333560017235E-2"/>
    <n v="36.393059849192703"/>
    <n v="-0.104175707950385"/>
  </r>
  <r>
    <s v="The Walt Disney Company"/>
    <x v="1"/>
    <x v="5"/>
    <s v="Network (National)"/>
    <n v="7.0450906346800707E-2"/>
    <n v="-0.101549641608497"/>
    <n v="23.55"/>
    <n v="6.6629848879921294E-2"/>
  </r>
  <r>
    <s v="Discovery Communications"/>
    <x v="6"/>
    <x v="3"/>
    <s v="General Cable"/>
    <n v="7.0411607360666706E-2"/>
    <n v="-3.29336122184921E-2"/>
    <n v="67.317496259189994"/>
    <n v="-1.6068203896684001E-2"/>
  </r>
  <r>
    <s v="Viacom Media Networks"/>
    <x v="22"/>
    <x v="0"/>
    <s v="General Cable"/>
    <n v="7.0299698727748994E-2"/>
    <n v="5.7271991592777897E-2"/>
    <n v="43.093654692679202"/>
    <n v="-5.1071410746155801E-2"/>
  </r>
  <r>
    <s v="Warner Media"/>
    <x v="18"/>
    <x v="3"/>
    <s v="News"/>
    <n v="6.9681537118922707E-2"/>
    <n v="-5.2027219642013199E-2"/>
    <n v="74.021231337925201"/>
    <n v="-1.9989114994051101E-2"/>
  </r>
  <r>
    <s v="The Walt Disney Company"/>
    <x v="1"/>
    <x v="7"/>
    <s v="Network (National)"/>
    <n v="6.9670881371006896E-2"/>
    <n v="-5.83593038286703E-2"/>
    <n v="37.126641873100503"/>
    <n v="4.1074245004393002E-2"/>
  </r>
  <r>
    <s v="Fox Entertainment Group"/>
    <x v="2"/>
    <x v="5"/>
    <s v="Network (National)"/>
    <n v="6.8376190342000806E-2"/>
    <n v="-3.1661389350157901E-2"/>
    <n v="46.675724317670799"/>
    <n v="-0.171829593628503"/>
  </r>
  <r>
    <s v="CBS Corporation"/>
    <x v="3"/>
    <x v="2"/>
    <s v="Network (National)"/>
    <n v="6.8337403849902403E-2"/>
    <n v="-6.8648032398413106E-2"/>
    <n v="58.955517986419203"/>
    <n v="4.44575578559913E-3"/>
  </r>
  <r>
    <s v="Warner Media"/>
    <x v="4"/>
    <x v="6"/>
    <s v="General Cable"/>
    <n v="6.8133705385090906E-2"/>
    <n v="4.6007252847850198E-2"/>
    <n v="31.873280648378"/>
    <n v="-6.3819661329095501E-2"/>
  </r>
  <r>
    <s v="NBCUniversal"/>
    <x v="23"/>
    <x v="0"/>
    <s v="General Cable"/>
    <n v="6.7717368548927598E-2"/>
    <n v="2.3426965315999698E-3"/>
    <n v="54.951513725802201"/>
    <n v="6.21215460703562E-2"/>
  </r>
  <r>
    <s v="Fox Entertainment Group"/>
    <x v="2"/>
    <x v="6"/>
    <s v="Network (National)"/>
    <n v="6.5509374034821294E-2"/>
    <n v="-2.7315363758801999E-2"/>
    <n v="49.062673653321298"/>
    <n v="0.88708978046287301"/>
  </r>
  <r>
    <s v="The Walt Disney Company"/>
    <x v="24"/>
    <x v="0"/>
    <s v="Sports"/>
    <n v="6.5234130880280697E-2"/>
    <n v="7.22562619427667E-2"/>
    <n v="28.9632096461252"/>
    <n v="-4.2833433931187603E-2"/>
  </r>
  <r>
    <s v="Warner Media"/>
    <x v="18"/>
    <x v="1"/>
    <s v="News"/>
    <n v="6.4822146668900404E-2"/>
    <n v="-3.94267405234335E-2"/>
    <n v="55.252066405489799"/>
    <n v="-0.13034230334734201"/>
  </r>
  <r>
    <s v="CBS Corporation"/>
    <x v="3"/>
    <x v="7"/>
    <s v="Network (National)"/>
    <n v="6.3714784695088303E-2"/>
    <n v="-0.11287402272189299"/>
    <n v="44.051560454997698"/>
    <n v="-2.26360937995581E-2"/>
  </r>
  <r>
    <s v="NBCUniversal"/>
    <x v="0"/>
    <x v="7"/>
    <s v="Network (National)"/>
    <n v="6.3368991124958904E-2"/>
    <n v="-5.6115411904497703E-2"/>
    <n v="35.061634280984997"/>
    <n v="9.2996916033249704E-3"/>
  </r>
  <r>
    <s v="A+E Networks"/>
    <x v="14"/>
    <x v="6"/>
    <s v="General Cable"/>
    <n v="6.15016826945688E-2"/>
    <n v="-6.74635020603745E-3"/>
    <n v="38.696307709498299"/>
    <n v="2.0914126665042099E-2"/>
  </r>
  <r>
    <s v="Warner Media"/>
    <x v="5"/>
    <x v="1"/>
    <s v="General Cable"/>
    <n v="6.0997539206694297E-2"/>
    <n v="4.7490752957382198E-2"/>
    <n v="27.849523866552701"/>
    <n v="-0.16575301593167299"/>
  </r>
  <r>
    <s v="Discovery Communications"/>
    <x v="8"/>
    <x v="1"/>
    <s v="General Cable"/>
    <n v="6.0941212985471199E-2"/>
    <n v="2.4365559305158799E-2"/>
    <n v="51.482674977951703"/>
    <n v="1.36543959737028E-2"/>
  </r>
  <r>
    <s v="Fox Entertainment Group"/>
    <x v="12"/>
    <x v="7"/>
    <s v="News"/>
    <n v="6.0751724238921001E-2"/>
    <n v="-0.118194672619316"/>
    <n v="66.269560610859202"/>
    <n v="-1.1195741752790001E-2"/>
  </r>
  <r>
    <s v="A+E Networks"/>
    <x v="25"/>
    <x v="0"/>
    <s v="General Cable"/>
    <n v="5.9084710180766803E-2"/>
    <n v="3.4996774949353299E-2"/>
    <n v="39.949857815978199"/>
    <n v="-8.9322595027092194E-2"/>
  </r>
  <r>
    <s v="The Walt Disney Company"/>
    <x v="16"/>
    <x v="1"/>
    <s v="Sports"/>
    <n v="5.8891698080077701E-2"/>
    <n v="6.0010292394103402E-2"/>
    <n v="36.490466452931301"/>
    <n v="6.2776604450875295E-2"/>
  </r>
  <r>
    <s v="Viacom Media Networks"/>
    <x v="26"/>
    <x v="0"/>
    <s v="General Cable"/>
    <n v="5.8369873961341801E-2"/>
    <n v="8.3873798924683496E-2"/>
    <n v="43.806415339945197"/>
    <n v="-0.164312731767773"/>
  </r>
  <r>
    <s v="Discovery Communications"/>
    <x v="6"/>
    <x v="5"/>
    <s v="General Cable"/>
    <n v="5.8088830826023202E-2"/>
    <n v="-4.3198690789525603E-2"/>
    <n v="64.521134952739004"/>
    <n v="8.4679660063729803E-2"/>
  </r>
  <r>
    <s v="Fox Entertainment Group"/>
    <x v="2"/>
    <x v="3"/>
    <s v="Network (National)"/>
    <n v="5.7326609214620898E-2"/>
    <n v="4.0261598940080398E-2"/>
    <n v="35.8395623475853"/>
    <n v="-2.2065256330226699E-2"/>
  </r>
  <r>
    <s v="The Walt Disney Company"/>
    <x v="13"/>
    <x v="1"/>
    <s v="General Cable"/>
    <n v="5.7054869164940597E-2"/>
    <n v="3.07789632922627E-2"/>
    <n v="47.659710685708703"/>
    <n v="4.2989475846474702E-2"/>
  </r>
  <r>
    <s v="Discovery Communications"/>
    <x v="10"/>
    <x v="6"/>
    <s v="General Cable"/>
    <n v="5.6804058841431603E-2"/>
    <n v="3.1060868500809399E-2"/>
    <n v="36.716457983030999"/>
    <n v="-7.9908912334663698E-2"/>
  </r>
  <r>
    <s v="AMC Networks"/>
    <x v="17"/>
    <x v="1"/>
    <s v="General Cable"/>
    <n v="5.6179838868647802E-2"/>
    <n v="3.5396220744847801E-2"/>
    <n v="41.690352234252202"/>
    <n v="4.6622448259436101E-2"/>
  </r>
  <r>
    <s v="Viacom Media Networks"/>
    <x v="27"/>
    <x v="0"/>
    <s v="General Cable"/>
    <n v="5.5736589442040199E-2"/>
    <n v="8.8664285495257206E-2"/>
    <n v="37.991705512950197"/>
    <n v="0.16061899169142799"/>
  </r>
  <r>
    <s v="NBCUniversal"/>
    <x v="0"/>
    <x v="5"/>
    <s v="Network (National)"/>
    <n v="5.5471170713077597E-2"/>
    <n v="-0.102697971109597"/>
    <n v="23.0478663802132"/>
    <n v="-0.254114356627406"/>
  </r>
  <r>
    <s v="NBCUniversal"/>
    <x v="28"/>
    <x v="0"/>
    <s v="General Cable"/>
    <n v="5.5065027936516103E-2"/>
    <n v="4.8566733255947403E-2"/>
    <n v="38.464801309800997"/>
    <n v="-2.75018221830985E-2"/>
  </r>
  <r>
    <s v="The Walt Disney Company"/>
    <x v="29"/>
    <x v="0"/>
    <s v="General Cable"/>
    <n v="5.3755093129103003E-2"/>
    <n v="-1.26264896964712E-2"/>
    <n v="37.348413523765998"/>
    <n v="8.2783625223754195E-2"/>
  </r>
  <r>
    <s v="Discovery Communications"/>
    <x v="6"/>
    <x v="6"/>
    <s v="General Cable"/>
    <n v="5.3563271656810803E-2"/>
    <n v="-5.6733761147697596E-3"/>
    <n v="31.062749204848199"/>
    <n v="-9.3922221107386897E-4"/>
  </r>
  <r>
    <s v="NBCUniversal"/>
    <x v="21"/>
    <x v="1"/>
    <s v="General Cable"/>
    <n v="5.3417065999153898E-2"/>
    <n v="8.4830334766131596E-3"/>
    <n v="42.155910123804702"/>
    <n v="0.13033939171070599"/>
  </r>
  <r>
    <s v="Warner Media"/>
    <x v="5"/>
    <x v="3"/>
    <s v="General Cable"/>
    <n v="5.3267315136502597E-2"/>
    <n v="6.6226912647885897E-2"/>
    <n v="79.954885654021993"/>
    <n v="-6.1031636878074698E-3"/>
  </r>
  <r>
    <s v="Discovery Communications"/>
    <x v="30"/>
    <x v="0"/>
    <s v="General Cable"/>
    <n v="5.2583979678582603E-2"/>
    <n v="2.31137589650432E-2"/>
    <n v="59.395941506899298"/>
    <n v="-1.3858214445898701E-2"/>
  </r>
  <r>
    <s v="Discovery Communications"/>
    <x v="8"/>
    <x v="5"/>
    <s v="General Cable"/>
    <n v="5.23626243796734E-2"/>
    <n v="9.2652654398284601E-3"/>
    <n v="47.149944426380799"/>
    <n v="5.4946136395397603E-2"/>
  </r>
  <r>
    <s v="Viacom Media Networks"/>
    <x v="20"/>
    <x v="1"/>
    <s v="General Cable"/>
    <n v="5.2118672816380697E-2"/>
    <n v="1.1076140266875201E-2"/>
    <n v="38.266757364524501"/>
    <n v="-0.125970227328635"/>
  </r>
  <r>
    <s v="Warner Media"/>
    <x v="5"/>
    <x v="6"/>
    <s v="General Cable"/>
    <n v="5.2005275406306402E-2"/>
    <n v="3.0504791159040999E-2"/>
    <n v="18.190435134795699"/>
    <n v="-0.25884482585468799"/>
  </r>
  <r>
    <s v="The Walt Disney Company"/>
    <x v="1"/>
    <x v="4"/>
    <s v="Network (National)"/>
    <n v="5.1651408640205003E-2"/>
    <n v="-2.7504403136119501E-2"/>
    <n v="31.886325008572499"/>
    <n v="8.6907633708098401E-3"/>
  </r>
  <r>
    <s v="Discovery Communications"/>
    <x v="6"/>
    <x v="7"/>
    <s v="General Cable"/>
    <n v="5.1486520070660097E-2"/>
    <n v="-9.7589473674649201E-3"/>
    <n v="47.000649932699702"/>
    <n v="-2.3685606199440601E-2"/>
  </r>
  <r>
    <s v="Discovery Communications"/>
    <x v="8"/>
    <x v="3"/>
    <s v="General Cable"/>
    <n v="5.0747449173298501E-2"/>
    <n v="-9.0967891140191406E-3"/>
    <n v="50.825812762432697"/>
    <n v="-4.3707480823643998E-3"/>
  </r>
  <r>
    <s v="A+E Networks"/>
    <x v="9"/>
    <x v="1"/>
    <s v="General Cable"/>
    <n v="5.0570180741238001E-2"/>
    <n v="3.6288172663698201E-2"/>
    <n v="59.101686330979298"/>
    <n v="8.4200437771886502E-2"/>
  </r>
  <r>
    <s v="Viacom Media Networks"/>
    <x v="31"/>
    <x v="0"/>
    <s v="General Cable"/>
    <n v="5.0300150503307599E-2"/>
    <n v="8.0917611478046797E-2"/>
    <n v="51.8150114867573"/>
    <n v="-5.2213933112642497E-2"/>
  </r>
  <r>
    <s v="CBS Corporation"/>
    <x v="3"/>
    <x v="4"/>
    <s v="Network (National)"/>
    <n v="5.0206425765804301E-2"/>
    <n v="-7.9412402808087201E-2"/>
    <n v="38.881768981755698"/>
    <n v="1.04015771378552E-2"/>
  </r>
  <r>
    <s v="Crown Media Holdings"/>
    <x v="32"/>
    <x v="0"/>
    <s v="General Cable"/>
    <n v="4.9523672541733101E-2"/>
    <n v="-0.107224464761191"/>
    <n v="58.692580405168002"/>
    <n v="-3.6622453254839697E-2"/>
  </r>
  <r>
    <s v="Viacom Media Networks"/>
    <x v="33"/>
    <x v="3"/>
    <s v="Children"/>
    <n v="4.9331174739734397E-2"/>
    <n v="7.6468715551774993E-2"/>
    <n v="63.535019833879304"/>
    <n v="0.11430486560598201"/>
  </r>
  <r>
    <s v="Fox Entertainment Group"/>
    <x v="2"/>
    <x v="1"/>
    <s v="Network (National)"/>
    <n v="4.9224785661459498E-2"/>
    <n v="3.4439395408008E-2"/>
    <n v="29.3946921412652"/>
    <n v="-1.8780257634917401E-3"/>
  </r>
  <r>
    <s v="Fox Entertainment Group"/>
    <x v="12"/>
    <x v="4"/>
    <s v="News"/>
    <n v="4.9027503136695898E-2"/>
    <n v="-8.4555221018674201E-2"/>
    <n v="41.307922863468001"/>
    <n v="-0.106914487071332"/>
  </r>
  <r>
    <s v="Fox Entertainment Group"/>
    <x v="12"/>
    <x v="6"/>
    <s v="News"/>
    <n v="4.88478402904753E-2"/>
    <n v="-9.4203207906464595E-2"/>
    <n v="33.574868355127698"/>
    <n v="-4.0036487596565702E-2"/>
  </r>
  <r>
    <s v="The Walt Disney Company"/>
    <x v="16"/>
    <x v="3"/>
    <s v="Sports"/>
    <n v="4.8063687933590199E-2"/>
    <n v="5.2419023096718802E-2"/>
    <n v="51.523001645694798"/>
    <n v="-9.5216446508846406E-3"/>
  </r>
  <r>
    <s v="Discovery Communications"/>
    <x v="34"/>
    <x v="0"/>
    <s v="General Cable"/>
    <n v="4.7870773061454902E-2"/>
    <n v="-2.37309407100285E-2"/>
    <n v="34.727763916976699"/>
    <n v="-1.00066421996578E-2"/>
  </r>
  <r>
    <s v="Fox Entertainment Group"/>
    <x v="12"/>
    <x v="5"/>
    <s v="News"/>
    <n v="4.7797344557461797E-2"/>
    <n v="-0.14019145448246101"/>
    <n v="49.176382099477003"/>
    <n v="-6.3472041170604503E-3"/>
  </r>
  <r>
    <s v="Warner Media"/>
    <x v="35"/>
    <x v="0"/>
    <s v="Network (National)"/>
    <n v="4.7664513249112403E-2"/>
    <n v="3.6217561348353901E-3"/>
    <n v="33.718948612011197"/>
    <n v="8.36612898495524E-2"/>
  </r>
  <r>
    <s v="Warner Media"/>
    <x v="36"/>
    <x v="0"/>
    <s v="News"/>
    <n v="4.7604406875366198E-2"/>
    <n v="-2.2436654572795599E-2"/>
    <n v="25.600344247421798"/>
    <n v="-0.21553552884952101"/>
  </r>
  <r>
    <s v="Viacom Media Networks"/>
    <x v="20"/>
    <x v="4"/>
    <s v="General Cable"/>
    <n v="4.7448761134926701E-2"/>
    <n v="4.3921326080128498E-2"/>
    <n v="33.2024652603478"/>
    <n v="2.8351945926374899E-3"/>
  </r>
  <r>
    <s v="Fox Entertainment Group"/>
    <x v="37"/>
    <x v="0"/>
    <s v="Sports"/>
    <n v="4.7400960199969498E-2"/>
    <n v="-3.5593070469690799E-3"/>
    <n v="51.108002827852197"/>
    <n v="0.61614774936313998"/>
  </r>
  <r>
    <s v="NBCUniversal"/>
    <x v="23"/>
    <x v="6"/>
    <s v="General Cable"/>
    <n v="4.6916682074002403E-2"/>
    <n v="3.4178511783261499E-2"/>
    <n v="36.7007863726407"/>
    <n v="-3.4708625574918703E-2"/>
  </r>
  <r>
    <s v="Warner Media"/>
    <x v="4"/>
    <x v="4"/>
    <s v="General Cable"/>
    <n v="4.6576711900775697E-2"/>
    <n v="4.1821132777438298E-2"/>
    <n v="32.033388266675502"/>
    <n v="-0.11707657060594"/>
  </r>
  <r>
    <s v="NBCUniversal"/>
    <x v="38"/>
    <x v="0"/>
    <s v="News"/>
    <n v="4.5915722207709002E-2"/>
    <n v="-0.123141682553423"/>
    <n v="65.036042908493997"/>
    <n v="1.42537100279312E-2"/>
  </r>
  <r>
    <s v="NBCUniversal"/>
    <x v="23"/>
    <x v="1"/>
    <s v="General Cable"/>
    <n v="4.5028251708339503E-2"/>
    <n v="-3.1069406688512598E-2"/>
    <n v="68.349017287405303"/>
    <n v="1.9251133564088401E-2"/>
  </r>
  <r>
    <s v="NBCUniversal"/>
    <x v="11"/>
    <x v="6"/>
    <s v="General Cable"/>
    <n v="4.4957776088205101E-2"/>
    <n v="5.9834326695294197E-2"/>
    <n v="24.804752125993801"/>
    <n v="-6.9827645281747494E-2"/>
  </r>
  <r>
    <s v="Discovery Communications"/>
    <x v="7"/>
    <x v="1"/>
    <s v="General Cable"/>
    <n v="4.4933458594988498E-2"/>
    <n v="2.59605170619732E-2"/>
    <n v="42.817249336742698"/>
    <n v="6.1175023785386001E-2"/>
  </r>
  <r>
    <s v="The Walt Disney Company"/>
    <x v="13"/>
    <x v="6"/>
    <s v="General Cable"/>
    <n v="4.4881293465658299E-2"/>
    <n v="5.3133619756502298E-2"/>
    <n v="30.024999999999999"/>
    <n v="-0.174130484851346"/>
  </r>
  <r>
    <s v="The Walt Disney Company"/>
    <x v="13"/>
    <x v="3"/>
    <s v="General Cable"/>
    <n v="4.4740863863067498E-2"/>
    <n v="3.1216417840065899E-2"/>
    <n v="47.172783590577801"/>
    <n v="6.4298467248779297E-3"/>
  </r>
  <r>
    <s v="The Walt Disney Company"/>
    <x v="1"/>
    <x v="6"/>
    <s v="Network (National)"/>
    <n v="4.4497268065869698E-2"/>
    <n v="-2.4047341763166301E-2"/>
    <n v="20.9120964353232"/>
    <n v="1.7675991530862699E-3"/>
  </r>
  <r>
    <s v="Discovery Communications"/>
    <x v="10"/>
    <x v="1"/>
    <s v="General Cable"/>
    <n v="4.4328700277517903E-2"/>
    <n v="2.3610252007133702E-2"/>
    <n v="36.923410423805201"/>
    <n v="-1.97630867358802E-2"/>
  </r>
  <r>
    <s v="Ion Media Networks"/>
    <x v="39"/>
    <x v="0"/>
    <s v="General Cable"/>
    <n v="4.4073378636668402E-2"/>
    <n v="-3.6005809693098398E-2"/>
    <n v="63.068127872424498"/>
    <n v="1.3501298639175599E-3"/>
  </r>
  <r>
    <s v="Discovery Communications"/>
    <x v="8"/>
    <x v="7"/>
    <s v="General Cable"/>
    <n v="4.3766375025094298E-2"/>
    <n v="-1.66627039265024E-2"/>
    <n v="44.165258846542301"/>
    <n v="-2.77094018237545E-2"/>
  </r>
  <r>
    <s v="A+E Networks"/>
    <x v="9"/>
    <x v="3"/>
    <s v="General Cable"/>
    <n v="4.3691617121561298E-2"/>
    <n v="3.6569794510583703E-2"/>
    <n v="69.280465326647999"/>
    <n v="-5.9224868349882297E-2"/>
  </r>
  <r>
    <s v="NBCUniversal"/>
    <x v="23"/>
    <x v="3"/>
    <s v="General Cable"/>
    <n v="4.36246748925588E-2"/>
    <n v="-3.5955088165767903E-2"/>
    <n v="83.133355653563697"/>
    <n v="6.0173177762088498E-2"/>
  </r>
  <r>
    <s v="NBCUniversal"/>
    <x v="38"/>
    <x v="3"/>
    <s v="News"/>
    <n v="4.3431571797692803E-2"/>
    <n v="-0.13780819528388399"/>
    <n v="87.690179780002794"/>
    <n v="2.0118733469625401E-2"/>
  </r>
  <r>
    <s v="The Walt Disney Company"/>
    <x v="16"/>
    <x v="6"/>
    <s v="Sports"/>
    <n v="4.3322806310633198E-2"/>
    <n v="7.8691624983784195E-2"/>
    <n v="27.236334988955001"/>
    <n v="-0.246127076446847"/>
  </r>
  <r>
    <s v="NBCUniversal"/>
    <x v="21"/>
    <x v="3"/>
    <s v="General Cable"/>
    <n v="4.3265227662440398E-2"/>
    <n v="-1.3878124157421101E-2"/>
    <n v="44.791826711279498"/>
    <n v="7.0811444229046698E-3"/>
  </r>
  <r>
    <s v="Discovery Communications"/>
    <x v="7"/>
    <x v="6"/>
    <s v="General Cable"/>
    <n v="4.3219922775028903E-2"/>
    <n v="2.9770933147289898E-2"/>
    <n v="31.541002062889302"/>
    <n v="1.1299616611001199E-2"/>
  </r>
  <r>
    <s v="A+E Networks"/>
    <x v="14"/>
    <x v="1"/>
    <s v="General Cable"/>
    <n v="4.2927357165146902E-2"/>
    <n v="-2.9148659899298501E-2"/>
    <n v="44.104562743265298"/>
    <n v="2.0791337208798201E-2"/>
  </r>
  <r>
    <s v="CBS Corporation"/>
    <x v="3"/>
    <x v="5"/>
    <s v="Network (National)"/>
    <n v="4.2349591644175899E-2"/>
    <n v="-0.113875361184955"/>
    <n v="22.1397688591708"/>
    <n v="0.13690172141375401"/>
  </r>
  <r>
    <s v="Viacom Media Networks"/>
    <x v="20"/>
    <x v="6"/>
    <s v="General Cable"/>
    <n v="4.1994228715038003E-2"/>
    <n v="4.4762495177921302E-2"/>
    <n v="30.785411970697002"/>
    <n v="-3.5152613137118299E-3"/>
  </r>
  <r>
    <s v="NBCUniversal"/>
    <x v="38"/>
    <x v="1"/>
    <s v="News"/>
    <n v="4.14702205077273E-2"/>
    <n v="-0.13918538982599901"/>
    <n v="77.400054354231699"/>
    <n v="-1.5573225295110901E-2"/>
  </r>
  <r>
    <s v="Viacom Media Networks"/>
    <x v="27"/>
    <x v="5"/>
    <s v="General Cable"/>
    <n v="4.1442725948929199E-2"/>
    <n v="9.0283467082616697E-2"/>
    <n v="40.536321797354503"/>
    <n v="0.20826164960947099"/>
  </r>
  <r>
    <s v="Warner Media"/>
    <x v="18"/>
    <x v="2"/>
    <s v="News"/>
    <n v="4.1046258254951402E-2"/>
    <n v="-5.6295480389907698E-2"/>
    <n v="52.919402000029699"/>
    <n v="2.6953757722182801E-2"/>
  </r>
  <r>
    <s v="AMC Networks"/>
    <x v="40"/>
    <x v="0"/>
    <s v="General Cable"/>
    <n v="4.0908158764730099E-2"/>
    <n v="3.6132241662855398E-2"/>
    <n v="33.2837954801373"/>
    <n v="-5.7472218243795198E-2"/>
  </r>
  <r>
    <s v="Warner Media"/>
    <x v="18"/>
    <x v="7"/>
    <s v="News"/>
    <n v="4.0704376718432002E-2"/>
    <n v="-7.4520844565721098E-2"/>
    <n v="42.239957500520703"/>
    <n v="-3.2518040699914097E-2"/>
  </r>
  <r>
    <s v="Discovery Communications"/>
    <x v="8"/>
    <x v="6"/>
    <s v="General Cable"/>
    <n v="4.0524217042829797E-2"/>
    <n v="4.1647062163334997E-2"/>
    <n v="31.1007023263655"/>
    <n v="0.11147136020941301"/>
  </r>
  <r>
    <s v="The Walt Disney Company"/>
    <x v="16"/>
    <x v="4"/>
    <s v="Sports"/>
    <n v="4.0188035740544102E-2"/>
    <n v="8.4855855888399501E-2"/>
    <n v="22.8092748997482"/>
    <n v="2.21119375271219E-2"/>
  </r>
  <r>
    <s v="Warner Media"/>
    <x v="18"/>
    <x v="4"/>
    <s v="News"/>
    <n v="4.0165239149050597E-2"/>
    <n v="-4.5300246933115598E-3"/>
    <n v="39.502628380194302"/>
    <n v="-2.0761862315355199E-2"/>
  </r>
  <r>
    <s v="The Walt Disney Company"/>
    <x v="19"/>
    <x v="1"/>
    <s v="General Cable"/>
    <n v="3.9771224362005801E-2"/>
    <n v="4.9720182790432499E-2"/>
    <n v="37.839930521182801"/>
    <n v="-0.198490971596534"/>
  </r>
  <r>
    <s v="Warner Media"/>
    <x v="18"/>
    <x v="5"/>
    <s v="News"/>
    <n v="3.9410562090225698E-2"/>
    <n v="-7.8381417477212903E-2"/>
    <n v="42.940850580513803"/>
    <n v="-3.7949840446561897E-2"/>
  </r>
  <r>
    <s v="AMC Networks"/>
    <x v="41"/>
    <x v="0"/>
    <s v="General Cable"/>
    <n v="3.9344624468602499E-2"/>
    <n v="2.4566594349008201E-2"/>
    <n v="48.826241387466801"/>
    <n v="6.5818505945446595E-2"/>
  </r>
  <r>
    <s v="AMC Networks"/>
    <x v="17"/>
    <x v="3"/>
    <s v="General Cable"/>
    <n v="3.88711359878334E-2"/>
    <n v="1.30083623849812E-2"/>
    <n v="45.105988731341299"/>
    <n v="1.55738620064705E-2"/>
  </r>
  <r>
    <s v="Warner Media"/>
    <x v="18"/>
    <x v="6"/>
    <s v="News"/>
    <n v="3.8818930106876801E-2"/>
    <n v="-2.0770865898547899E-2"/>
    <n v="31.417311198403201"/>
    <n v="-3.8633795785327898E-2"/>
  </r>
  <r>
    <s v="A+E Networks"/>
    <x v="14"/>
    <x v="3"/>
    <s v="General Cable"/>
    <n v="3.8706043074762803E-2"/>
    <n v="-3.8053352975898597E-2"/>
    <n v="55.857926421793202"/>
    <n v="4.2225900056065101E-2"/>
  </r>
  <r>
    <s v="The Walt Disney Company"/>
    <x v="13"/>
    <x v="5"/>
    <s v="General Cable"/>
    <n v="3.8629530975150102E-2"/>
    <n v="5.1961715548676797E-2"/>
    <n v="51.761379073649699"/>
    <n v="0.162980279251808"/>
  </r>
  <r>
    <s v="A+E Networks"/>
    <x v="14"/>
    <x v="5"/>
    <s v="General Cable"/>
    <n v="3.7864297321039297E-2"/>
    <n v="-4.7212435411091103E-2"/>
    <n v="48.2346629419377"/>
    <n v="0.124362243463599"/>
  </r>
  <r>
    <s v="A+E Networks"/>
    <x v="9"/>
    <x v="8"/>
    <s v="General Cable"/>
    <n v="3.7669858849171803E-2"/>
    <n v="5.4033405984176101E-2"/>
    <n v="44.084260310653498"/>
    <n v="-0.118885967634127"/>
  </r>
  <r>
    <s v="A+E Networks"/>
    <x v="9"/>
    <x v="4"/>
    <s v="General Cable"/>
    <n v="3.7553259153685598E-2"/>
    <n v="5.9894297747830803E-2"/>
    <n v="43.778902591015999"/>
    <n v="-0.10625048347429999"/>
  </r>
  <r>
    <s v="The Walt Disney Company"/>
    <x v="24"/>
    <x v="4"/>
    <s v="Sports"/>
    <n v="3.73656094356467E-2"/>
    <n v="8.3022644722761205E-2"/>
    <n v="21.210326138888799"/>
    <n v="6.8140194718360594E-2"/>
  </r>
  <r>
    <s v="Discovery Communications"/>
    <x v="10"/>
    <x v="4"/>
    <s v="General Cable"/>
    <n v="3.6669756456860401E-2"/>
    <n v="5.1140510337783301E-2"/>
    <n v="34.499979671012497"/>
    <n v="-6.0185184366427502E-2"/>
  </r>
  <r>
    <s v="AMC Networks"/>
    <x v="42"/>
    <x v="0"/>
    <s v="General Cable"/>
    <n v="3.6436267415729098E-2"/>
    <n v="-8.4862868092711805E-3"/>
    <n v="30.974635538569199"/>
    <n v="8.2988247759451697E-2"/>
  </r>
  <r>
    <s v="AMC Networks"/>
    <x v="17"/>
    <x v="5"/>
    <s v="General Cable"/>
    <n v="3.6310554703242001E-2"/>
    <n v="-2.01188778854525E-2"/>
    <n v="45.223036746684798"/>
    <n v="0.107039632201685"/>
  </r>
  <r>
    <s v="Discovery Communications"/>
    <x v="43"/>
    <x v="0"/>
    <s v="General Cable"/>
    <n v="3.6183210419738501E-2"/>
    <n v="2.2550066833510699E-2"/>
    <n v="54.860287755179499"/>
    <n v="5.0633404803768399E-2"/>
  </r>
  <r>
    <s v="A+E Networks"/>
    <x v="9"/>
    <x v="5"/>
    <s v="General Cable"/>
    <n v="3.59416810926367E-2"/>
    <n v="1.7074879656020302E-2"/>
    <n v="51.312891981396199"/>
    <n v="-8.3372219710840398E-2"/>
  </r>
  <r>
    <s v="NBCUniversal"/>
    <x v="11"/>
    <x v="4"/>
    <s v="General Cable"/>
    <n v="3.5814227408127501E-2"/>
    <n v="6.0552703375240498E-2"/>
    <n v="27.402022247592299"/>
    <n v="3.4432023668061397E-2"/>
  </r>
  <r>
    <s v="The Walt Disney Company"/>
    <x v="19"/>
    <x v="5"/>
    <s v="General Cable"/>
    <n v="3.5778038159986501E-2"/>
    <n v="5.74602603180231E-2"/>
    <n v="58.3147948597097"/>
    <n v="1.32412342414246E-2"/>
  </r>
  <r>
    <s v="Fox Entertainment Group"/>
    <x v="12"/>
    <x v="8"/>
    <s v="News"/>
    <n v="3.5748318980880503E-2"/>
    <n v="-7.4564205731334196E-2"/>
    <n v="55.068573894049798"/>
    <n v="-7.5521948097453398E-2"/>
  </r>
  <r>
    <s v="NBCUniversal"/>
    <x v="0"/>
    <x v="8"/>
    <s v="Network (National)"/>
    <n v="3.56288796466969E-2"/>
    <n v="1.33100632111847E-2"/>
    <n v="27.1812226582737"/>
    <n v="-1.8698123710972101E-2"/>
  </r>
  <r>
    <s v="Fox Entertainment Group"/>
    <x v="37"/>
    <x v="6"/>
    <s v="Sports"/>
    <n v="3.5548451811652997E-2"/>
    <n v="6.1635965509760802E-3"/>
    <n v="42.374818075294201"/>
    <n v="0.74703696376045803"/>
  </r>
  <r>
    <s v="AMC Networks"/>
    <x v="17"/>
    <x v="4"/>
    <s v="General Cable"/>
    <n v="3.5334047103730802E-2"/>
    <n v="3.3528332491356699E-2"/>
    <n v="34.214366265067298"/>
    <n v="0.13898875594523599"/>
  </r>
  <r>
    <s v="Viacom Media Networks"/>
    <x v="33"/>
    <x v="1"/>
    <s v="Children"/>
    <n v="3.5273769277860502E-2"/>
    <n v="9.2786335461886194E-2"/>
    <n v="49.629525392303698"/>
    <n v="5.5518897612231402E-2"/>
  </r>
  <r>
    <s v="Discovery Communications"/>
    <x v="10"/>
    <x v="8"/>
    <s v="General Cable"/>
    <n v="3.5268049934201302E-2"/>
    <n v="4.3400050500333298E-2"/>
    <n v="41.6198241567187"/>
    <n v="-6.3491425033962096E-3"/>
  </r>
  <r>
    <s v="Discovery Communications"/>
    <x v="44"/>
    <x v="0"/>
    <s v="General Cable"/>
    <n v="3.5196080313985502E-2"/>
    <n v="-1.17197506034885E-2"/>
    <n v="38.989843964664999"/>
    <n v="-2.0686372794564201E-2"/>
  </r>
  <r>
    <s v="Discovery Communications"/>
    <x v="10"/>
    <x v="3"/>
    <s v="General Cable"/>
    <n v="3.4909173333989497E-2"/>
    <n v="-1.12423142538241E-2"/>
    <n v="49.95"/>
    <n v="1.75534631124343E-2"/>
  </r>
  <r>
    <s v="PBS"/>
    <x v="45"/>
    <x v="0"/>
    <s v="General Cable"/>
    <n v="3.4877869235859699E-2"/>
    <n v="-0.15231073579427501"/>
    <n v="32.973508383506498"/>
    <n v="-8.7694487177130395E-2"/>
  </r>
  <r>
    <s v="Viacom Media Networks"/>
    <x v="22"/>
    <x v="3"/>
    <s v="General Cable"/>
    <n v="3.4207556614170402E-2"/>
    <n v="5.6165365178998998E-2"/>
    <n v="50.196575207835998"/>
    <n v="-6.5152022965436707E-2"/>
  </r>
  <r>
    <s v="The Walt Disney Company"/>
    <x v="1"/>
    <x v="8"/>
    <s v="Network (National)"/>
    <n v="3.4110768647747002E-2"/>
    <n v="-1.5775238246912598E-2"/>
    <n v="38.621218809457297"/>
    <n v="-9.1135848090639807E-2"/>
  </r>
  <r>
    <s v="Viacom Media Networks"/>
    <x v="46"/>
    <x v="0"/>
    <s v="General Cable"/>
    <n v="3.4019395111337801E-2"/>
    <n v="-5.9513247212898801E-2"/>
    <n v="43.409969666208298"/>
    <n v="-2.90009059480218E-2"/>
  </r>
  <r>
    <s v="The Walt Disney Company"/>
    <x v="13"/>
    <x v="4"/>
    <s v="General Cable"/>
    <n v="3.3998969253064101E-2"/>
    <n v="5.0069991664242398E-2"/>
    <n v="34.497853127439299"/>
    <n v="3.1792862278889097E-2"/>
  </r>
  <r>
    <s v="Warner Media"/>
    <x v="5"/>
    <x v="4"/>
    <s v="General Cable"/>
    <n v="3.3929642927244603E-2"/>
    <n v="6.65109517105439E-2"/>
    <n v="28.789878068901"/>
    <n v="-2.5418373738264902E-2"/>
  </r>
  <r>
    <s v="Discovery Communications"/>
    <x v="7"/>
    <x v="4"/>
    <s v="General Cable"/>
    <n v="3.3929537989842301E-2"/>
    <n v="2.1145585592047898E-2"/>
    <n v="32.740497624119797"/>
    <n v="-9.6695338610169906E-2"/>
  </r>
  <r>
    <s v="Discovery Communications"/>
    <x v="7"/>
    <x v="3"/>
    <s v="General Cable"/>
    <n v="3.3839152427297299E-2"/>
    <n v="9.6836006841131504E-3"/>
    <n v="50.309290074418797"/>
    <n v="4.5763580316934803E-2"/>
  </r>
  <r>
    <s v="Fox Entertainment Group"/>
    <x v="37"/>
    <x v="1"/>
    <s v="Sports"/>
    <n v="3.3669334344288003E-2"/>
    <n v="-1.0083085023644E-2"/>
    <n v="46.551142098114198"/>
    <n v="0.63988540238288805"/>
  </r>
  <r>
    <s v="Warner Media"/>
    <x v="47"/>
    <x v="0"/>
    <s v="General Cable"/>
    <n v="3.3311176705790799E-2"/>
    <n v="4.9499662965178402E-2"/>
    <n v="32.690733452345498"/>
    <n v="-1.39865368543574E-2"/>
  </r>
  <r>
    <s v="Discovery Communications"/>
    <x v="30"/>
    <x v="1"/>
    <s v="General Cable"/>
    <n v="3.32983128140798E-2"/>
    <n v="2.93533287186457E-2"/>
    <n v="62.672525997451203"/>
    <n v="-1.29389685022089E-2"/>
  </r>
  <r>
    <s v="AMC Networks"/>
    <x v="17"/>
    <x v="6"/>
    <s v="General Cable"/>
    <n v="3.3203305495179802E-2"/>
    <n v="3.3348956214528602E-2"/>
    <n v="30.286735570460799"/>
    <n v="-1.85936065858717E-2"/>
  </r>
  <r>
    <s v="Viacom Media Networks"/>
    <x v="20"/>
    <x v="5"/>
    <s v="General Cable"/>
    <n v="3.2671106629347399E-2"/>
    <n v="1.46613680604228E-2"/>
    <n v="43.670359195352503"/>
    <n v="-0.163397830968495"/>
  </r>
  <r>
    <s v="Warner Media"/>
    <x v="5"/>
    <x v="8"/>
    <s v="General Cable"/>
    <n v="3.2515437028274398E-2"/>
    <n v="6.5500425765358694E-2"/>
    <n v="40.373879052238003"/>
    <n v="-0.16846331297276801"/>
  </r>
  <r>
    <s v="NBCUniversal"/>
    <x v="23"/>
    <x v="5"/>
    <s v="General Cable"/>
    <n v="3.24222188572518E-2"/>
    <n v="-1.2434413005077199E-2"/>
    <n v="64.699756926267497"/>
    <n v="3.4032610774520501E-2"/>
  </r>
  <r>
    <s v="Discovery Communications"/>
    <x v="6"/>
    <x v="2"/>
    <s v="General Cable"/>
    <n v="3.2328683857632698E-2"/>
    <n v="-1.8258909315511301E-2"/>
    <n v="46.3861216003978"/>
    <n v="-4.5429069930143902E-2"/>
  </r>
  <r>
    <s v="Discovery Communications"/>
    <x v="48"/>
    <x v="0"/>
    <s v="General Cable"/>
    <n v="3.2188555654322097E-2"/>
    <n v="-2.9138894264796999E-2"/>
    <n v="34.238758324095798"/>
    <n v="2.2706781743477001E-2"/>
  </r>
  <r>
    <s v="Viacom Media Networks"/>
    <x v="49"/>
    <x v="0"/>
    <s v="Children"/>
    <n v="3.1958945462098903E-2"/>
    <n v="8.4941118567258403E-2"/>
    <n v="33.987753697120503"/>
    <n v="5.6767173157289104E-3"/>
  </r>
  <r>
    <s v="Discovery Communications"/>
    <x v="30"/>
    <x v="3"/>
    <s v="General Cable"/>
    <n v="3.1934631717803197E-2"/>
    <n v="5.0814484504365497E-3"/>
    <n v="82.734991624311206"/>
    <n v="-4.0639467733271199E-2"/>
  </r>
  <r>
    <s v="The Walt Disney Company"/>
    <x v="50"/>
    <x v="3"/>
    <s v="Children"/>
    <n v="3.1879602939443599E-2"/>
    <n v="0.11045226824366"/>
    <n v="59.247078352010497"/>
    <n v="6.2401734217888701E-2"/>
  </r>
  <r>
    <s v="The Walt Disney Company"/>
    <x v="16"/>
    <x v="5"/>
    <s v="Sports"/>
    <n v="3.1738105719788801E-2"/>
    <n v="6.1609114019367299E-2"/>
    <n v="31.525139921249199"/>
    <n v="-0.26335250386625703"/>
  </r>
  <r>
    <s v="Discovery Communications"/>
    <x v="51"/>
    <x v="0"/>
    <s v="General Cable"/>
    <n v="3.1545753072632202E-2"/>
    <n v="1.41642189326512E-2"/>
    <n v="39.874583938359002"/>
    <n v="8.6679943828694792E-3"/>
  </r>
  <r>
    <s v="Warner Media"/>
    <x v="36"/>
    <x v="5"/>
    <s v="News"/>
    <n v="3.1466128759252997E-2"/>
    <n v="-2.46649580000705E-2"/>
    <n v="29.682869502730799"/>
    <n v="-0.26398499281225402"/>
  </r>
  <r>
    <s v="NBCUniversal"/>
    <x v="38"/>
    <x v="2"/>
    <s v="News"/>
    <n v="3.1411052126365198E-2"/>
    <n v="-0.13379259431573501"/>
    <n v="79.180111910734993"/>
    <n v="4.04884540154742E-3"/>
  </r>
  <r>
    <s v="Viacom Media Networks"/>
    <x v="22"/>
    <x v="1"/>
    <s v="General Cable"/>
    <n v="3.1400460992928897E-2"/>
    <n v="5.0624184149722501E-2"/>
    <n v="43.705068637514302"/>
    <n v="9.58553470966476E-2"/>
  </r>
  <r>
    <s v="Warner Media"/>
    <x v="4"/>
    <x v="8"/>
    <s v="General Cable"/>
    <n v="3.1363326640957E-2"/>
    <n v="1.4086281383019501E-2"/>
    <n v="50.628026774079203"/>
    <n v="-0.14651130073598301"/>
  </r>
  <r>
    <s v="The Walt Disney Company"/>
    <x v="16"/>
    <x v="2"/>
    <s v="Sports"/>
    <n v="3.1318079306675899E-2"/>
    <n v="7.5669495275522802E-2"/>
    <n v="44.688163580585503"/>
    <n v="2.0118565783367601E-2"/>
  </r>
  <r>
    <s v="Viacom Media Networks"/>
    <x v="31"/>
    <x v="6"/>
    <s v="General Cable"/>
    <n v="3.1219652268240999E-2"/>
    <n v="7.9949673050894704E-2"/>
    <n v="34.8878878990893"/>
    <n v="-9.5323901233015804E-2"/>
  </r>
  <r>
    <s v="Warner Media"/>
    <x v="5"/>
    <x v="7"/>
    <s v="General Cable"/>
    <n v="3.10816773931448E-2"/>
    <n v="4.0563074103220798E-2"/>
    <n v="42.725557357209198"/>
    <n v="0.29150067553950199"/>
  </r>
  <r>
    <s v="Warner Media"/>
    <x v="18"/>
    <x v="8"/>
    <s v="News"/>
    <n v="3.1030926125886898E-2"/>
    <n v="-2.7469169153966601E-2"/>
    <n v="52.407442669604997"/>
    <n v="5.3801497094931204E-3"/>
  </r>
  <r>
    <s v="Viacom Media Networks"/>
    <x v="52"/>
    <x v="0"/>
    <s v="General Cable"/>
    <n v="3.09799536538767E-2"/>
    <n v="1.42916258259514E-2"/>
    <n v="32.4713621228668"/>
    <n v="-0.12536605516534999"/>
  </r>
  <r>
    <s v="NBCUniversal"/>
    <x v="53"/>
    <x v="0"/>
    <s v="General Cable"/>
    <n v="3.0950314391458601E-2"/>
    <n v="-9.1099349776385691E-3"/>
    <n v="43.0105790898848"/>
    <n v="-7.7472294961552397E-3"/>
  </r>
  <r>
    <s v="Discovery Communications"/>
    <x v="54"/>
    <x v="0"/>
    <s v="General Cable"/>
    <n v="3.0905882786491E-2"/>
    <n v="1.3256419839178E-2"/>
    <n v="37.469213300408803"/>
    <n v="9.4578497535895093E-3"/>
  </r>
  <r>
    <s v="Fox Entertainment Group"/>
    <x v="2"/>
    <x v="7"/>
    <s v="Network (National)"/>
    <n v="3.0538581505991601E-2"/>
    <n v="8.2208662893093892E-3"/>
    <n v="25.207728295589"/>
    <n v="-3.3210649021793402E-2"/>
  </r>
  <r>
    <s v="Warner Media"/>
    <x v="5"/>
    <x v="2"/>
    <s v="General Cable"/>
    <n v="3.05305126119347E-2"/>
    <n v="3.4084360432090503E-2"/>
    <n v="55.129188533174997"/>
    <n v="0.118497937128553"/>
  </r>
  <r>
    <s v="The Walt Disney Company"/>
    <x v="16"/>
    <x v="7"/>
    <s v="Sports"/>
    <n v="3.0506888035039498E-2"/>
    <n v="6.8059573824434796E-2"/>
    <n v="36.795173377566201"/>
    <n v="0.13966447749291699"/>
  </r>
  <r>
    <s v="The Walt Disney Company"/>
    <x v="55"/>
    <x v="0"/>
    <s v="General Cable"/>
    <n v="3.0499942608487301E-2"/>
    <n v="6.1156283847202002E-2"/>
    <n v="36.342742475917703"/>
    <n v="-4.4336435278490599E-2"/>
  </r>
  <r>
    <s v="Viacom Media Networks"/>
    <x v="31"/>
    <x v="1"/>
    <s v="General Cable"/>
    <n v="3.0409505531479201E-2"/>
    <n v="8.9526140805283899E-2"/>
    <n v="47.519457979925697"/>
    <n v="-5.1835282761637597E-2"/>
  </r>
  <r>
    <s v="Crown Media Holdings"/>
    <x v="32"/>
    <x v="1"/>
    <s v="General Cable"/>
    <n v="3.0146314389875799E-2"/>
    <n v="-8.1255104726770999E-2"/>
    <n v="69.775929782557697"/>
    <n v="-1.26178415489342E-2"/>
  </r>
  <r>
    <s v="The Walt Disney Company"/>
    <x v="56"/>
    <x v="3"/>
    <s v="Children"/>
    <n v="3.0068971992016601E-2"/>
    <n v="-7.1341176984710897E-3"/>
    <n v="71.0035477214645"/>
    <n v="9.94275501176798E-2"/>
  </r>
  <r>
    <s v="NBCUniversal"/>
    <x v="21"/>
    <x v="5"/>
    <s v="General Cable"/>
    <n v="3.0019409212852202E-2"/>
    <n v="1.9127106418326399E-2"/>
    <n v="66.918522092916803"/>
    <n v="0.56569764200671102"/>
  </r>
  <r>
    <s v="The Walt Disney Company"/>
    <x v="29"/>
    <x v="1"/>
    <s v="General Cable"/>
    <n v="3.0013557898937698E-2"/>
    <n v="-2.05623526776222E-3"/>
    <n v="37.914287177368998"/>
    <n v="9.6216760606997603E-2"/>
  </r>
  <r>
    <s v="NBCUniversal"/>
    <x v="57"/>
    <x v="0"/>
    <s v="News"/>
    <n v="2.9934650581427202E-2"/>
    <n v="-2.8233159130763599E-2"/>
    <n v="35.1811282007545"/>
    <n v="4.0573198298711699E-2"/>
  </r>
  <r>
    <s v="A+E Networks"/>
    <x v="25"/>
    <x v="1"/>
    <s v="General Cable"/>
    <n v="2.9652069155132701E-2"/>
    <n v="2.3212743335047002E-2"/>
    <n v="49.253568393301201"/>
    <n v="-6.3517633068266993E-2"/>
  </r>
  <r>
    <s v="AMC Networks"/>
    <x v="17"/>
    <x v="7"/>
    <s v="General Cable"/>
    <n v="2.9629450155089301E-2"/>
    <n v="7.2933931786269002E-4"/>
    <n v="42.873190770123202"/>
    <n v="7.9809659274328003E-3"/>
  </r>
  <r>
    <s v="Ion Media Networks"/>
    <x v="39"/>
    <x v="1"/>
    <s v="General Cable"/>
    <n v="2.9375542346728099E-2"/>
    <n v="-4.46389844385763E-2"/>
    <n v="70.347381974077294"/>
    <n v="4.5510770764363197E-3"/>
  </r>
  <r>
    <s v="The Walt Disney Company"/>
    <x v="56"/>
    <x v="1"/>
    <s v="Children"/>
    <n v="2.9268317705487101E-2"/>
    <n v="6.0394032267673502E-3"/>
    <n v="46.1810380186622"/>
    <n v="-0.13075877878959599"/>
  </r>
  <r>
    <s v="Discovery Communications"/>
    <x v="10"/>
    <x v="5"/>
    <s v="General Cable"/>
    <n v="2.9138261589649501E-2"/>
    <n v="-4.4977873604098198E-4"/>
    <n v="46.822282403807002"/>
    <n v="-9.0413318993085596E-3"/>
  </r>
  <r>
    <s v="NBCUniversal"/>
    <x v="23"/>
    <x v="4"/>
    <s v="General Cable"/>
    <n v="2.90267264234687E-2"/>
    <n v="1.46586966962094E-2"/>
    <n v="41.444422771280003"/>
    <n v="-4.8700597297695998E-2"/>
  </r>
  <r>
    <s v="Crown Media Holdings"/>
    <x v="32"/>
    <x v="5"/>
    <s v="General Cable"/>
    <n v="2.89918605056671E-2"/>
    <n v="-0.115364326777166"/>
    <n v="72.974526118346702"/>
    <n v="-1.5788071656389201E-2"/>
  </r>
  <r>
    <s v="Warner Media"/>
    <x v="35"/>
    <x v="1"/>
    <s v="Network (National)"/>
    <n v="2.8910778761153E-2"/>
    <n v="8.2322953174587398E-4"/>
    <n v="40.240532773903197"/>
    <n v="5.6778822720698702E-2"/>
  </r>
  <r>
    <s v="Viacom Media Networks"/>
    <x v="20"/>
    <x v="8"/>
    <s v="General Cable"/>
    <n v="2.88888410241799E-2"/>
    <n v="3.3416387823575103E-2"/>
    <n v="29.6952810139448"/>
    <n v="-6.8823238067246398E-2"/>
  </r>
  <r>
    <s v="The Walt Disney Company"/>
    <x v="16"/>
    <x v="8"/>
    <s v="Sports"/>
    <n v="2.87793032623807E-2"/>
    <n v="7.3441780427438597E-2"/>
    <n v="30.625855732231798"/>
    <n v="-0.23603090550216899"/>
  </r>
  <r>
    <s v="Discovery Communications"/>
    <x v="6"/>
    <x v="4"/>
    <s v="General Cable"/>
    <n v="2.8691388963375999E-2"/>
    <n v="8.6745169608260699E-3"/>
    <n v="34.832041871798303"/>
    <n v="5.4136199726579598E-2"/>
  </r>
  <r>
    <s v="A+E Networks"/>
    <x v="14"/>
    <x v="4"/>
    <s v="General Cable"/>
    <n v="2.8655319450175399E-2"/>
    <n v="-5.4434650780138105E-4"/>
    <n v="33.494760654554703"/>
    <n v="-0.19028473517626501"/>
  </r>
  <r>
    <s v="NBCUniversal"/>
    <x v="58"/>
    <x v="0"/>
    <s v="General Cable"/>
    <n v="2.8582104674732201E-2"/>
    <n v="-9.3527509774684894E-2"/>
    <n v="46.665876057474001"/>
    <n v="5.1959449133397902E-2"/>
  </r>
  <r>
    <s v="Viacom Media Networks"/>
    <x v="27"/>
    <x v="1"/>
    <s v="General Cable"/>
    <n v="2.8332973364891899E-2"/>
    <n v="6.2361337722708798E-2"/>
    <n v="40.970746159783999"/>
    <n v="0.101419522193727"/>
  </r>
  <r>
    <s v="Discovery Communications"/>
    <x v="6"/>
    <x v="8"/>
    <s v="General Cable"/>
    <n v="2.8323588368531199E-2"/>
    <n v="1.7800906585533301E-2"/>
    <n v="53.1285215909135"/>
    <n v="0.119136538648682"/>
  </r>
  <r>
    <s v="NBCUniversal"/>
    <x v="23"/>
    <x v="7"/>
    <s v="General Cable"/>
    <n v="2.80265068457933E-2"/>
    <n v="-9.0048780536347104E-3"/>
    <n v="40.516286268320201"/>
    <n v="-1.64289325604876E-3"/>
  </r>
  <r>
    <s v="Viacom Media Networks"/>
    <x v="27"/>
    <x v="6"/>
    <s v="General Cable"/>
    <n v="2.8018784215886001E-2"/>
    <n v="5.3315531690803199E-2"/>
    <n v="27.391990288340999"/>
    <n v="1.7145699744489401E-2"/>
  </r>
  <r>
    <s v="A+E Networks"/>
    <x v="25"/>
    <x v="3"/>
    <s v="General Cable"/>
    <n v="2.7906348833454001E-2"/>
    <n v="9.3413334109953196E-3"/>
    <n v="57.743140070327698"/>
    <n v="1.98894021848217E-2"/>
  </r>
  <r>
    <s v="NBCUniversal"/>
    <x v="38"/>
    <x v="6"/>
    <s v="News"/>
    <n v="2.76313818926756E-2"/>
    <n v="-0.12703941434892199"/>
    <n v="37.152584523782203"/>
    <n v="4.6641211329549098E-2"/>
  </r>
  <r>
    <s v="A+E Networks"/>
    <x v="59"/>
    <x v="0"/>
    <s v="General Cable"/>
    <n v="2.7521956697139902E-2"/>
    <n v="2.0012813132546398E-2"/>
    <n v="77.573481362581205"/>
    <n v="8.2689603300764594E-2"/>
  </r>
  <r>
    <s v="NBCUniversal"/>
    <x v="28"/>
    <x v="6"/>
    <s v="General Cable"/>
    <n v="2.7503000788033201E-2"/>
    <n v="5.2298488910274103E-2"/>
    <n v="28.496002206995001"/>
    <n v="2.1185492630582298E-2"/>
  </r>
  <r>
    <s v="Viacom Media Networks"/>
    <x v="26"/>
    <x v="1"/>
    <s v="General Cable"/>
    <n v="2.74479016667468E-2"/>
    <n v="8.1944071540663299E-2"/>
    <n v="38.834411712281302"/>
    <n v="-9.6162564188555302E-2"/>
  </r>
  <r>
    <s v="The Walt Disney Company"/>
    <x v="19"/>
    <x v="6"/>
    <s v="General Cable"/>
    <n v="2.7286697236950999E-2"/>
    <n v="5.62407818468416E-2"/>
    <n v="37.532954406703503"/>
    <n v="6.8447490595938701E-2"/>
  </r>
  <r>
    <s v="Discovery Communications"/>
    <x v="30"/>
    <x v="4"/>
    <s v="General Cable"/>
    <n v="2.7220118850140401E-2"/>
    <n v="1.8202953409820401E-2"/>
    <n v="49.740367534951503"/>
    <n v="-6.2950218734382293E-2"/>
  </r>
  <r>
    <s v="Warner Media"/>
    <x v="47"/>
    <x v="6"/>
    <s v="General Cable"/>
    <n v="2.7106458647757899E-2"/>
    <n v="4.2248708447707603E-2"/>
    <n v="29.3518072049152"/>
    <n v="2.3029894559014899E-2"/>
  </r>
  <r>
    <s v="Viacom Media Networks"/>
    <x v="20"/>
    <x v="7"/>
    <s v="General Cable"/>
    <n v="2.7089290188037799E-2"/>
    <n v="2.7750512565844099E-2"/>
    <n v="32.169276471713701"/>
    <n v="-5.9997359319863396E-3"/>
  </r>
  <r>
    <s v="The Walt Disney Company"/>
    <x v="19"/>
    <x v="7"/>
    <s v="General Cable"/>
    <n v="2.70187404399942E-2"/>
    <n v="4.8489234899930199E-2"/>
    <n v="51.9299893522915"/>
    <n v="0.21634308342424399"/>
  </r>
  <r>
    <s v="NBCUniversal"/>
    <x v="28"/>
    <x v="1"/>
    <s v="General Cable"/>
    <n v="2.6990350731665998E-2"/>
    <n v="4.1292310649457799E-2"/>
    <n v="41.850905028073797"/>
    <n v="8.1858588454512299E-2"/>
  </r>
  <r>
    <s v="The Walt Disney Company"/>
    <x v="13"/>
    <x v="7"/>
    <s v="General Cable"/>
    <n v="2.6974452669027101E-2"/>
    <n v="3.48218181944168E-2"/>
    <n v="36.974724940758001"/>
    <n v="-0.115054236739668"/>
  </r>
  <r>
    <s v="Warner Media"/>
    <x v="4"/>
    <x v="3"/>
    <s v="General Cable"/>
    <n v="2.68747878125047E-2"/>
    <n v="2.8197257513307501E-2"/>
    <n v="57.143219170279302"/>
    <n v="0.20014772019852201"/>
  </r>
  <r>
    <s v="Discovery Communications"/>
    <x v="7"/>
    <x v="5"/>
    <s v="General Cable"/>
    <n v="2.6837505196233499E-2"/>
    <n v="8.8590323377713606E-3"/>
    <n v="45.570342443626203"/>
    <n v="0.11022059444516399"/>
  </r>
  <r>
    <s v="A+E Networks"/>
    <x v="14"/>
    <x v="8"/>
    <s v="General Cable"/>
    <n v="2.64506448214172E-2"/>
    <n v="1.8537146891944101E-3"/>
    <n v="37.508715577471001"/>
    <n v="-0.108560021920452"/>
  </r>
  <r>
    <s v="Tribune Broadcasting"/>
    <x v="60"/>
    <x v="0"/>
    <s v="General Cable"/>
    <n v="2.6139679238334899E-2"/>
    <n v="-5.7733146586434698E-2"/>
    <n v="38.710301067861998"/>
    <n v="-3.01341848119159E-2"/>
  </r>
  <r>
    <s v="The Walt Disney Company"/>
    <x v="55"/>
    <x v="3"/>
    <s v="General Cable"/>
    <n v="2.6022727383471299E-2"/>
    <n v="3.0470197331821099E-2"/>
    <n v="49.492381401631803"/>
    <n v="0.23640294328431199"/>
  </r>
  <r>
    <s v="NBCUniversal"/>
    <x v="53"/>
    <x v="3"/>
    <s v="General Cable"/>
    <n v="2.5988362672784301E-2"/>
    <n v="-2.3281184584205701E-2"/>
    <n v="53.748255852902801"/>
    <n v="-5.9346232023958903E-2"/>
  </r>
  <r>
    <s v="NBCUniversal"/>
    <x v="11"/>
    <x v="1"/>
    <s v="General Cable"/>
    <n v="2.5861653933248602E-2"/>
    <n v="4.45962889615696E-2"/>
    <n v="44.934061365157802"/>
    <n v="6.2663098922482702E-2"/>
  </r>
  <r>
    <s v="The Walt Disney Company"/>
    <x v="61"/>
    <x v="0"/>
    <s v="General Cable"/>
    <n v="2.57852016723168E-2"/>
    <n v="3.3339036126538699E-2"/>
    <n v="41.101832906169797"/>
    <n v="3.9130270213516401E-2"/>
  </r>
  <r>
    <s v="Crown Media Holdings"/>
    <x v="32"/>
    <x v="3"/>
    <s v="General Cable"/>
    <n v="2.5768809347096501E-2"/>
    <n v="-9.0349346822948706E-2"/>
    <n v="66.761389374402995"/>
    <n v="1.8088490695288902E-2"/>
  </r>
  <r>
    <s v="NBCUniversal"/>
    <x v="38"/>
    <x v="7"/>
    <s v="News"/>
    <n v="2.5600178102446899E-2"/>
    <n v="-0.141870229551918"/>
    <n v="53.925816626207499"/>
    <n v="3.5801150996062299E-2"/>
  </r>
  <r>
    <s v="Viacom Media Networks"/>
    <x v="27"/>
    <x v="4"/>
    <s v="General Cable"/>
    <n v="2.5565043356207899E-2"/>
    <n v="7.7569489153100593E-2"/>
    <n v="29.968353101006802"/>
    <n v="5.8204140393338599E-2"/>
  </r>
  <r>
    <s v="A+E Networks"/>
    <x v="9"/>
    <x v="7"/>
    <s v="General Cable"/>
    <n v="2.5426674744395701E-2"/>
    <n v="2.67969071412828E-2"/>
    <n v="48.053526719318299"/>
    <n v="0.113771282804287"/>
  </r>
  <r>
    <s v="Univision Communications"/>
    <x v="62"/>
    <x v="0"/>
    <s v="Spanish"/>
    <n v="2.5416532230727599E-2"/>
    <n v="5.3276761336778902E-2"/>
    <n v="143.16817770122799"/>
    <n v="0.107654896199845"/>
  </r>
  <r>
    <s v="Ion Media Networks"/>
    <x v="39"/>
    <x v="3"/>
    <s v="General Cable"/>
    <n v="2.5376786108737701E-2"/>
    <n v="-5.1693173900858598E-2"/>
    <n v="77.5247278157007"/>
    <n v="1.6413355734279898E-2"/>
  </r>
  <r>
    <s v="Viacom Media Networks"/>
    <x v="33"/>
    <x v="2"/>
    <s v="Children"/>
    <n v="2.5331094289460399E-2"/>
    <n v="2.3423010169295998E-2"/>
    <n v="47.733815966468001"/>
    <n v="-9.2513523825601598E-3"/>
  </r>
  <r>
    <s v="Viacom Media Networks"/>
    <x v="49"/>
    <x v="4"/>
    <s v="Children"/>
    <n v="2.5303661030242799E-2"/>
    <n v="8.6366210432532606E-2"/>
    <n v="60.671369322953502"/>
    <n v="1.4850185416943299E-2"/>
  </r>
  <r>
    <s v="Viacom Media Networks"/>
    <x v="26"/>
    <x v="6"/>
    <s v="General Cable"/>
    <n v="2.52998956828356E-2"/>
    <n v="7.2804845538968294E-2"/>
    <n v="31.7795983424637"/>
    <n v="3.7113174056957299E-2"/>
  </r>
  <r>
    <s v="Discovery Communications"/>
    <x v="30"/>
    <x v="6"/>
    <s v="General Cable"/>
    <n v="2.51253642757042E-2"/>
    <n v="2.7711738503525402E-2"/>
    <n v="39.571672844207697"/>
    <n v="7.4654074453100704E-3"/>
  </r>
  <r>
    <s v="NBCUniversal"/>
    <x v="28"/>
    <x v="3"/>
    <s v="General Cable"/>
    <n v="2.5045173267633999E-2"/>
    <n v="3.5730365272172299E-2"/>
    <n v="43.199105266350301"/>
    <n v="3.8327290993310503E-2"/>
  </r>
  <r>
    <s v="The Walt Disney Company"/>
    <x v="55"/>
    <x v="1"/>
    <s v="General Cable"/>
    <n v="2.50071300254847E-2"/>
    <n v="4.5793753920067001E-2"/>
    <n v="40.762978709085701"/>
    <n v="0.18697033898305501"/>
  </r>
  <r>
    <s v="Sony Pictures Television"/>
    <x v="63"/>
    <x v="0"/>
    <s v="General Cable"/>
    <n v="2.4945981812974399E-2"/>
    <n v="-3.4070015721205799E-2"/>
    <n v="48.249265995237501"/>
    <n v="3.7122071395220203E-2"/>
  </r>
  <r>
    <s v="Fox Entertainment Group"/>
    <x v="64"/>
    <x v="0"/>
    <s v="General Cable"/>
    <n v="2.49142917342372E-2"/>
    <n v="-2.5068193566386801E-2"/>
    <n v="14.6183316161856"/>
    <n v="0.148265410369358"/>
  </r>
  <r>
    <s v="Viacom Media Networks"/>
    <x v="26"/>
    <x v="4"/>
    <s v="General Cable"/>
    <n v="2.4847484504006701E-2"/>
    <n v="6.6468507304675795E-2"/>
    <n v="38.584808679933197"/>
    <n v="-0.10496751549321499"/>
  </r>
  <r>
    <s v="The Walt Disney Company"/>
    <x v="29"/>
    <x v="3"/>
    <s v="General Cable"/>
    <n v="2.47691696111173E-2"/>
    <n v="-2.2172268840913702E-2"/>
    <n v="44.608495499737202"/>
    <n v="0.14119368817827599"/>
  </r>
  <r>
    <s v="NBCUniversal"/>
    <x v="23"/>
    <x v="8"/>
    <s v="General Cable"/>
    <n v="2.4721723599146501E-2"/>
    <n v="1.44546781258615E-2"/>
    <n v="65.304712606324699"/>
    <n v="5.4904067817666699E-2"/>
  </r>
  <r>
    <s v="Crown Media Holdings"/>
    <x v="65"/>
    <x v="0"/>
    <s v="General Cable"/>
    <n v="2.47190624059755E-2"/>
    <n v="-0.15540257352257"/>
    <n v="54.677596635786799"/>
    <n v="-0.24551134453006199"/>
  </r>
  <r>
    <s v="The Walt Disney Company"/>
    <x v="56"/>
    <x v="0"/>
    <s v="Children"/>
    <n v="2.44664930083669E-2"/>
    <n v="1.0823519884477301E-2"/>
    <n v="40.3507162571983"/>
    <n v="5.1441139138597498E-2"/>
  </r>
  <r>
    <s v="NBCUniversal"/>
    <x v="28"/>
    <x v="4"/>
    <s v="General Cable"/>
    <n v="2.4373406251988802E-2"/>
    <n v="4.9267663886777502E-2"/>
    <n v="33.5800068129045"/>
    <n v="8.7045682332333105E-2"/>
  </r>
  <r>
    <s v="Discovery Communications"/>
    <x v="30"/>
    <x v="5"/>
    <s v="General Cable"/>
    <n v="2.42420113501019E-2"/>
    <n v="1.0277106718355E-2"/>
    <n v="66.683833910124704"/>
    <n v="-4.8807350515684002E-2"/>
  </r>
  <r>
    <s v="Viacom Media Networks"/>
    <x v="20"/>
    <x v="3"/>
    <s v="General Cable"/>
    <n v="2.4203246817720198E-2"/>
    <n v="2.20382114746678E-2"/>
    <n v="55.479608694490999"/>
    <n v="0.10096196207481101"/>
  </r>
  <r>
    <s v="Viacom Media Networks"/>
    <x v="31"/>
    <x v="4"/>
    <s v="General Cable"/>
    <n v="2.4179881872525E-2"/>
    <n v="6.7781663552961099E-2"/>
    <n v="46.907144629513802"/>
    <n v="-6.7071202512148497E-3"/>
  </r>
  <r>
    <s v="The Walt Disney Company"/>
    <x v="24"/>
    <x v="1"/>
    <s v="Sports"/>
    <n v="2.41735717512866E-2"/>
    <n v="6.2066110873434902E-2"/>
    <n v="22.7779161367475"/>
    <n v="-4.7658519679723399E-2"/>
  </r>
  <r>
    <s v="Viacom Media Networks"/>
    <x v="49"/>
    <x v="6"/>
    <s v="Children"/>
    <n v="2.4108940526686901E-2"/>
    <n v="9.0842262343708693E-2"/>
    <n v="37.292483785833703"/>
    <n v="2.3008581374683701E-2"/>
  </r>
  <r>
    <s v="A+E Networks"/>
    <x v="14"/>
    <x v="7"/>
    <s v="General Cable"/>
    <n v="2.4043345793827602E-2"/>
    <n v="-5.3124570263065302E-2"/>
    <n v="39.548682137223999"/>
    <n v="-5.2769856312412204E-3"/>
  </r>
  <r>
    <s v="Discovery Communications"/>
    <x v="34"/>
    <x v="1"/>
    <s v="General Cable"/>
    <n v="2.3791060841679899E-2"/>
    <n v="-9.0044221242591392E-3"/>
    <n v="33.830440213017198"/>
    <n v="2.6535182401976401E-2"/>
  </r>
  <r>
    <s v="NBCUniversal"/>
    <x v="23"/>
    <x v="2"/>
    <s v="General Cable"/>
    <n v="2.3766333966189501E-2"/>
    <n v="-1.8515749172606299E-2"/>
    <n v="52.178939341329801"/>
    <n v="6.1638310584524996E-3"/>
  </r>
  <r>
    <s v="Ion Media Networks"/>
    <x v="39"/>
    <x v="6"/>
    <s v="General Cable"/>
    <n v="2.3663422788765199E-2"/>
    <n v="-2.0490083125949299E-2"/>
    <n v="37.438696699079003"/>
    <n v="-4.1724287744796702E-3"/>
  </r>
  <r>
    <s v="A+E Networks"/>
    <x v="25"/>
    <x v="6"/>
    <s v="General Cable"/>
    <n v="2.3403537671700701E-2"/>
    <n v="3.41085389213353E-2"/>
    <n v="32.385519607052501"/>
    <n v="-6.04419627164774E-2"/>
  </r>
  <r>
    <s v="CBS Corporation"/>
    <x v="3"/>
    <x v="8"/>
    <s v="Network (National)"/>
    <n v="2.33623264401061E-2"/>
    <n v="-2.9917939083514099E-2"/>
    <n v="26.440823328208999"/>
    <n v="-0.16731610248718701"/>
  </r>
  <r>
    <s v="The Walt Disney Company"/>
    <x v="50"/>
    <x v="1"/>
    <s v="Children"/>
    <n v="2.33481611126172E-2"/>
    <n v="0.13770437469087701"/>
    <n v="55.200382908379197"/>
    <n v="-2.27391641912572E-2"/>
  </r>
  <r>
    <s v="NBCUniversal"/>
    <x v="53"/>
    <x v="1"/>
    <s v="General Cable"/>
    <n v="2.33422583203023E-2"/>
    <n v="-4.2689858998495103E-3"/>
    <n v="54.010845657402299"/>
    <n v="4.48185908123232E-2"/>
  </r>
  <r>
    <s v="Crown Media Holdings"/>
    <x v="32"/>
    <x v="6"/>
    <s v="General Cable"/>
    <n v="2.3258913195009799E-2"/>
    <n v="-6.43382497232452E-2"/>
    <n v="42.819164477725302"/>
    <n v="5.6732419108583301E-2"/>
  </r>
  <r>
    <s v="Viacom Media Networks"/>
    <x v="33"/>
    <x v="0"/>
    <s v="Children"/>
    <n v="2.3236624802921199E-2"/>
    <n v="9.4237576923778599E-2"/>
    <n v="31.297022359650001"/>
    <n v="7.9556315507246303E-3"/>
  </r>
  <r>
    <s v="Discovery Communications"/>
    <x v="66"/>
    <x v="0"/>
    <s v="General Cable"/>
    <n v="2.3201444856891101E-2"/>
    <n v="4.2635588955695303E-2"/>
    <n v="29.083655554148201"/>
    <n v="-2.4687928458376099E-2"/>
  </r>
  <r>
    <s v="Viacom Media Networks"/>
    <x v="26"/>
    <x v="5"/>
    <s v="General Cable"/>
    <n v="2.31496654661397E-2"/>
    <n v="3.5634947825772E-2"/>
    <n v="50.257421523538497"/>
    <n v="9.5674334422982496E-2"/>
  </r>
  <r>
    <s v="Warner Media"/>
    <x v="4"/>
    <x v="7"/>
    <s v="General Cable"/>
    <n v="2.3143411821303601E-2"/>
    <n v="-1.9445830667824598E-2"/>
    <n v="82.4832160875265"/>
    <n v="0.42056494560143598"/>
  </r>
  <r>
    <s v="Ion Media Networks"/>
    <x v="39"/>
    <x v="5"/>
    <s v="General Cable"/>
    <n v="2.31356605784034E-2"/>
    <n v="-3.8906448822457897E-2"/>
    <n v="84.417964236648203"/>
    <n v="1.7970918852196799E-3"/>
  </r>
  <r>
    <s v="The Walt Disney Company"/>
    <x v="50"/>
    <x v="2"/>
    <s v="Children"/>
    <n v="2.3134046881004799E-2"/>
    <n v="4.11974444665128E-2"/>
    <n v="45.156596679915701"/>
    <n v="4.6681855410902501E-2"/>
  </r>
  <r>
    <s v="Viacom Media Networks"/>
    <x v="31"/>
    <x v="3"/>
    <s v="General Cable"/>
    <n v="2.30861382574447E-2"/>
    <n v="8.2784866170377003E-2"/>
    <n v="60.667085089740297"/>
    <n v="-1.7329488818544701E-3"/>
  </r>
  <r>
    <s v="AMC Networks"/>
    <x v="17"/>
    <x v="8"/>
    <s v="General Cable"/>
    <n v="2.3020375882595E-2"/>
    <n v="2.04799677586717E-2"/>
    <n v="40.092640661575999"/>
    <n v="-1.3142178047815501E-2"/>
  </r>
  <r>
    <s v="Warner Media"/>
    <x v="67"/>
    <x v="3"/>
    <s v="Children"/>
    <n v="2.30160114834402E-2"/>
    <n v="0.128034797411402"/>
    <n v="61.320590227723699"/>
    <n v="4.2434751175506699E-2"/>
  </r>
  <r>
    <s v="Univision Communications"/>
    <x v="62"/>
    <x v="1"/>
    <s v="Spanish"/>
    <n v="2.2992491214169099E-2"/>
    <n v="5.5594886063481397E-2"/>
    <n v="124.121011061402"/>
    <n v="-3.9462103692748399E-2"/>
  </r>
  <r>
    <s v="NBCUniversal"/>
    <x v="38"/>
    <x v="5"/>
    <s v="News"/>
    <n v="2.2692423827631401E-2"/>
    <n v="-0.15587509009262901"/>
    <n v="46.467890388229499"/>
    <n v="6.3893366594270695E-2"/>
  </r>
  <r>
    <s v="The Walt Disney Company"/>
    <x v="13"/>
    <x v="8"/>
    <s v="General Cable"/>
    <n v="2.26411081001517E-2"/>
    <n v="4.7870246568775199E-2"/>
    <n v="39.377445477383198"/>
    <n v="0.29668090256597002"/>
  </r>
  <r>
    <s v="Viacom Media Networks"/>
    <x v="33"/>
    <x v="7"/>
    <s v="Children"/>
    <n v="2.2613959583105098E-2"/>
    <n v="7.1959402322583493E-2"/>
    <n v="45.9816299369717"/>
    <n v="-4.7242642507279803E-2"/>
  </r>
  <r>
    <s v="A+E Networks"/>
    <x v="25"/>
    <x v="8"/>
    <s v="General Cable"/>
    <n v="2.26002432324411E-2"/>
    <n v="3.4178678103779003E-2"/>
    <n v="33.6996430604338"/>
    <n v="-0.15620480245479901"/>
  </r>
  <r>
    <s v="AMC Networks"/>
    <x v="41"/>
    <x v="4"/>
    <s v="General Cable"/>
    <n v="2.2459422974533599E-2"/>
    <n v="1.64352196783231E-2"/>
    <n v="41.275517974353697"/>
    <n v="0.12905832543196299"/>
  </r>
  <r>
    <s v="The Walt Disney Company"/>
    <x v="24"/>
    <x v="8"/>
    <s v="Sports"/>
    <n v="2.2450224504917699E-2"/>
    <n v="7.5146016875319896E-2"/>
    <n v="20.117623329264202"/>
    <n v="-8.3534868517277094E-2"/>
  </r>
  <r>
    <s v="The Walt Disney Company"/>
    <x v="68"/>
    <x v="0"/>
    <s v="General Cable"/>
    <n v="2.2314230373521999E-2"/>
    <n v="-3.9898971128120402E-2"/>
    <n v="36.919321079897799"/>
    <n v="-8.2135594197159295E-2"/>
  </r>
  <r>
    <s v="Viacom Media Networks"/>
    <x v="22"/>
    <x v="5"/>
    <s v="General Cable"/>
    <n v="2.2301176551258701E-2"/>
    <n v="7.37682633713731E-2"/>
    <n v="54.268938430393497"/>
    <n v="3.2623391228643002E-2"/>
  </r>
  <r>
    <s v="Viacom Media Networks"/>
    <x v="69"/>
    <x v="3"/>
    <s v="Children"/>
    <n v="2.22051017426677E-2"/>
    <n v="5.1995746088248198E-3"/>
    <n v="66.596532979745803"/>
    <n v="-1.7923065340958E-2"/>
  </r>
  <r>
    <s v="Crown Media Holdings"/>
    <x v="32"/>
    <x v="4"/>
    <s v="General Cable"/>
    <n v="2.2190148638476601E-2"/>
    <n v="-5.29225356525381E-2"/>
    <n v="57.000103155614703"/>
    <n v="-9.4513577128873209E-3"/>
  </r>
  <r>
    <s v="Viacom Media Networks"/>
    <x v="33"/>
    <x v="5"/>
    <s v="Children"/>
    <n v="2.2139655317611799E-2"/>
    <n v="9.5755192647057702E-2"/>
    <n v="50.816881425465702"/>
    <n v="2.0242737800710699E-2"/>
  </r>
  <r>
    <s v="Viacom Media Networks"/>
    <x v="26"/>
    <x v="3"/>
    <s v="General Cable"/>
    <n v="2.20242298984622E-2"/>
    <n v="6.8073473934356601E-2"/>
    <n v="52.415234439255499"/>
    <n v="0.253585193260562"/>
  </r>
  <r>
    <s v="A+E Networks"/>
    <x v="25"/>
    <x v="5"/>
    <s v="General Cable"/>
    <n v="2.19107866181797E-2"/>
    <n v="8.2074307268452593E-3"/>
    <n v="68.131349734795705"/>
    <n v="0.13248707459648401"/>
  </r>
  <r>
    <s v="The Walt Disney Company"/>
    <x v="50"/>
    <x v="0"/>
    <s v="Children"/>
    <n v="2.1903109505721899E-2"/>
    <n v="0.14197077164968999"/>
    <n v="32.879016155460803"/>
    <n v="-0.142662512194181"/>
  </r>
  <r>
    <s v="AMC Networks"/>
    <x v="40"/>
    <x v="4"/>
    <s v="General Cable"/>
    <n v="2.1899560526423899E-2"/>
    <n v="7.3093223816656103E-2"/>
    <n v="30.042143216524799"/>
    <n v="-7.8133321183434204E-2"/>
  </r>
  <r>
    <s v="The Walt Disney Company"/>
    <x v="19"/>
    <x v="3"/>
    <s v="General Cable"/>
    <n v="2.1872514559589901E-2"/>
    <n v="2.8531100604824701E-2"/>
    <n v="43.286415810831201"/>
    <n v="-0.109229511104399"/>
  </r>
  <r>
    <s v="NBCUniversal"/>
    <x v="38"/>
    <x v="4"/>
    <s v="News"/>
    <n v="2.1865084095757201E-2"/>
    <n v="-0.105638409605054"/>
    <n v="39.149743703122198"/>
    <n v="3.5290186976709298E-2"/>
  </r>
  <r>
    <s v="A+E Networks"/>
    <x v="9"/>
    <x v="2"/>
    <s v="General Cable"/>
    <n v="2.1844450337703099E-2"/>
    <n v="3.3754268242866002E-2"/>
    <n v="43.341317366859997"/>
    <n v="-6.5270611209770402E-2"/>
  </r>
  <r>
    <s v="A+E Networks"/>
    <x v="70"/>
    <x v="0"/>
    <s v="General Cable"/>
    <n v="2.18360275900286E-2"/>
    <n v="8.5192994723024107E-2"/>
    <n v="30.583424658346701"/>
    <n v="1.9913604588952499E-2"/>
  </r>
  <r>
    <s v="Discovery Communications"/>
    <x v="30"/>
    <x v="8"/>
    <s v="General Cable"/>
    <n v="2.1806476560295499E-2"/>
    <n v="2.94321531980891E-2"/>
    <n v="82.461398621886801"/>
    <n v="-7.6168482573775106E-2"/>
  </r>
  <r>
    <s v="Discovery Communications"/>
    <x v="7"/>
    <x v="8"/>
    <s v="General Cable"/>
    <n v="2.1741404005840698E-2"/>
    <n v="2.4591465059355999E-2"/>
    <n v="44.4684898101385"/>
    <n v="1.4623375508611199E-2"/>
  </r>
  <r>
    <s v="Viacom Media Networks"/>
    <x v="22"/>
    <x v="7"/>
    <s v="General Cable"/>
    <n v="2.16238459932637E-2"/>
    <n v="9.0534260210406101E-2"/>
    <n v="46.286889398756998"/>
    <n v="8.0488413464185494E-3"/>
  </r>
  <r>
    <s v="Discovery Communications"/>
    <x v="8"/>
    <x v="8"/>
    <s v="General Cable"/>
    <n v="2.1597957272294101E-2"/>
    <n v="4.4072585546426499E-2"/>
    <n v="46.158443409863203"/>
    <n v="5.2413738408801903E-2"/>
  </r>
  <r>
    <s v="Discovery Communications"/>
    <x v="54"/>
    <x v="1"/>
    <s v="General Cable"/>
    <n v="2.15945132944491E-2"/>
    <n v="-2.5299598365835702E-2"/>
    <n v="41.776143189560202"/>
    <n v="6.0602116067601502E-3"/>
  </r>
  <r>
    <s v="NBCUniversal"/>
    <x v="21"/>
    <x v="6"/>
    <s v="General Cable"/>
    <n v="2.1527587681610501E-2"/>
    <n v="3.6306615131033601E-2"/>
    <n v="25.758470376073301"/>
    <n v="-0.185398353162331"/>
  </r>
  <r>
    <s v="Discovery Communications"/>
    <x v="30"/>
    <x v="7"/>
    <s v="General Cable"/>
    <n v="2.1489037293653899E-2"/>
    <n v="2.4459022350135501E-2"/>
    <n v="67.792337433948504"/>
    <n v="-2.5798264001574402E-2"/>
  </r>
  <r>
    <s v="Viacom Media Networks"/>
    <x v="49"/>
    <x v="8"/>
    <s v="Children"/>
    <n v="2.1436771750913099E-2"/>
    <n v="7.2988446783086094E-2"/>
    <n v="95.626406225355296"/>
    <n v="4.74414276496882E-2"/>
  </r>
  <r>
    <s v="Viacom Media Networks"/>
    <x v="22"/>
    <x v="4"/>
    <s v="General Cable"/>
    <n v="2.1382927347679399E-2"/>
    <n v="7.8335253775897395E-2"/>
    <n v="43.983338507407701"/>
    <n v="-3.5859006800384998E-3"/>
  </r>
  <r>
    <s v="AMC Networks"/>
    <x v="40"/>
    <x v="6"/>
    <s v="General Cable"/>
    <n v="2.1372907953917601E-2"/>
    <n v="5.6472111523824101E-2"/>
    <n v="26.962248875638"/>
    <n v="-8.81895083072472E-2"/>
  </r>
  <r>
    <s v="Viacom Media Networks"/>
    <x v="69"/>
    <x v="0"/>
    <s v="Children"/>
    <n v="2.1086988581711201E-2"/>
    <n v="1.47238092666809E-2"/>
    <n v="43.872682280216502"/>
    <n v="4.4676922455136901E-2"/>
  </r>
  <r>
    <s v="Univision Communications"/>
    <x v="62"/>
    <x v="3"/>
    <s v="Spanish"/>
    <n v="2.10234506013461E-2"/>
    <n v="5.3505500777015901E-2"/>
    <n v="145.04441433565199"/>
    <n v="-3.5678846248896702E-2"/>
  </r>
  <r>
    <s v="Viacom Media Networks"/>
    <x v="22"/>
    <x v="6"/>
    <s v="General Cable"/>
    <n v="2.10041679259701E-2"/>
    <n v="7.2977382048340395E-2"/>
    <n v="28.736156138098199"/>
    <n v="-3.9177375568899497E-2"/>
  </r>
  <r>
    <s v="AMC Networks"/>
    <x v="40"/>
    <x v="1"/>
    <s v="General Cable"/>
    <n v="2.09655996346884E-2"/>
    <n v="1.4731381534048E-2"/>
    <n v="38.515158374456298"/>
    <n v="0.116464255220811"/>
  </r>
  <r>
    <s v="The Walt Disney Company"/>
    <x v="29"/>
    <x v="6"/>
    <s v="General Cable"/>
    <n v="2.0921783504579801E-2"/>
    <n v="1.5200261899895699E-2"/>
    <n v="25.013817969062298"/>
    <n v="5.3810884155620499E-2"/>
  </r>
  <r>
    <s v="A+E Networks"/>
    <x v="71"/>
    <x v="0"/>
    <s v="General Cable"/>
    <n v="2.0873527718476299E-2"/>
    <n v="-3.73727821663568E-3"/>
    <n v="32.780904614986198"/>
    <n v="-4.3364147826068303E-2"/>
  </r>
  <r>
    <s v="A+E Networks"/>
    <x v="25"/>
    <x v="4"/>
    <s v="General Cable"/>
    <n v="2.0776117208403801E-2"/>
    <n v="3.0221607324050399E-2"/>
    <n v="34.801982600401303"/>
    <n v="-0.169376715862216"/>
  </r>
  <r>
    <s v="Crown Media Holdings"/>
    <x v="32"/>
    <x v="7"/>
    <s v="General Cable"/>
    <n v="2.06552493015148E-2"/>
    <n v="-8.9869375225858403E-2"/>
    <n v="67.973179552916207"/>
    <n v="-4.6040428307201703E-2"/>
  </r>
  <r>
    <s v="AMC Networks"/>
    <x v="41"/>
    <x v="6"/>
    <s v="General Cable"/>
    <n v="2.05461842488198E-2"/>
    <n v="-3.5693477574370602E-3"/>
    <n v="35.625371119582702"/>
    <n v="0.17594859201486601"/>
  </r>
  <r>
    <s v="Discovery Communications"/>
    <x v="7"/>
    <x v="7"/>
    <s v="General Cable"/>
    <n v="2.0465586478122799E-2"/>
    <n v="4.0583579280154998E-3"/>
    <n v="38.2138096689702"/>
    <n v="-0.21725294786122901"/>
  </r>
  <r>
    <s v="The Walt Disney Company"/>
    <x v="13"/>
    <x v="2"/>
    <s v="General Cable"/>
    <n v="2.0349923472231801E-2"/>
    <n v="3.0913086472176599E-2"/>
    <n v="28.946456494012502"/>
    <n v="-0.155649216949657"/>
  </r>
  <r>
    <s v="NBCUniversal"/>
    <x v="21"/>
    <x v="7"/>
    <s v="General Cable"/>
    <n v="2.0237457754070199E-2"/>
    <n v="1.88155316786478E-3"/>
    <n v="44.027203873559799"/>
    <n v="0.26404581249711701"/>
  </r>
  <r>
    <s v="NBCUniversal"/>
    <x v="21"/>
    <x v="4"/>
    <s v="General Cable"/>
    <n v="2.01581452246146E-2"/>
    <n v="3.6877987352205099E-2"/>
    <n v="31.081787920700801"/>
    <n v="-6.8083238744966704E-2"/>
  </r>
  <r>
    <s v="Discovery Communications"/>
    <x v="34"/>
    <x v="3"/>
    <s v="General Cable"/>
    <n v="2.0084924748604498E-2"/>
    <n v="-2.9247794252220301E-2"/>
    <n v="51.450237986956502"/>
    <n v="2.6783185606833401E-2"/>
  </r>
  <r>
    <s v="Discovery Communications"/>
    <x v="10"/>
    <x v="7"/>
    <s v="General Cable"/>
    <n v="2.0057653923665202E-2"/>
    <n v="1.23925600108138E-2"/>
    <n v="36.012173908592203"/>
    <n v="-4.94550423401207E-2"/>
  </r>
  <r>
    <s v="Ion Media Networks"/>
    <x v="39"/>
    <x v="4"/>
    <s v="General Cable"/>
    <n v="2.0026632273863799E-2"/>
    <n v="-2.1495919946604401E-2"/>
    <n v="47.811837799640998"/>
    <n v="-2.9149945784171902E-3"/>
  </r>
  <r>
    <s v="Discovery Communications"/>
    <x v="8"/>
    <x v="2"/>
    <s v="General Cable"/>
    <n v="1.9971886484797301E-2"/>
    <n v="4.8283296706079703E-3"/>
    <n v="18.0383476283005"/>
    <n v="-2.4487270382788501E-3"/>
  </r>
  <r>
    <s v="Viacom Media Networks"/>
    <x v="69"/>
    <x v="1"/>
    <s v="Children"/>
    <n v="1.99459559045236E-2"/>
    <n v="3.7103319510729199E-3"/>
    <n v="58.074980055989698"/>
    <n v="0.12502956059919701"/>
  </r>
  <r>
    <s v="Discovery Communications"/>
    <x v="8"/>
    <x v="4"/>
    <s v="General Cable"/>
    <n v="1.9909564141883801E-2"/>
    <n v="4.3784733298245802E-2"/>
    <n v="33.240782568751499"/>
    <n v="-2.8639691924900599E-2"/>
  </r>
  <r>
    <s v="Discovery Communications"/>
    <x v="44"/>
    <x v="1"/>
    <s v="General Cable"/>
    <n v="1.9840979558112998E-2"/>
    <n v="-1.7832538270610199E-2"/>
    <n v="40.705345500984301"/>
    <n v="-3.19723808651384E-2"/>
  </r>
  <r>
    <s v="The Walt Disney Company"/>
    <x v="24"/>
    <x v="3"/>
    <s v="Sports"/>
    <n v="1.9670631780643901E-2"/>
    <n v="5.8927294211942802E-2"/>
    <n v="30.581633995166001"/>
    <n v="-6.1353005287122703E-2"/>
  </r>
  <r>
    <s v="NBCUniversal"/>
    <x v="53"/>
    <x v="5"/>
    <s v="General Cable"/>
    <n v="1.96151800200626E-2"/>
    <n v="5.0956634135686197E-3"/>
    <n v="54.230587785163699"/>
    <n v="-8.8329078764585803E-2"/>
  </r>
  <r>
    <s v="Discovery Communications"/>
    <x v="30"/>
    <x v="2"/>
    <s v="General Cable"/>
    <n v="1.9609194712466901E-2"/>
    <n v="1.8948045264904501E-2"/>
    <n v="73.8918065901875"/>
    <n v="-4.76052394829991E-2"/>
  </r>
  <r>
    <s v="Viacom Media Networks"/>
    <x v="46"/>
    <x v="1"/>
    <s v="General Cable"/>
    <n v="1.95733712286725E-2"/>
    <n v="-0.110481515582127"/>
    <n v="50.945112241948003"/>
    <n v="-1.24622500876591E-2"/>
  </r>
  <r>
    <s v="AMC Networks"/>
    <x v="42"/>
    <x v="6"/>
    <s v="General Cable"/>
    <n v="1.9516467047276099E-2"/>
    <n v="-1.00381879273512E-2"/>
    <n v="28.501958279025501"/>
    <n v="5.0050436768634098E-2"/>
  </r>
  <r>
    <s v="Tribune Broadcasting"/>
    <x v="60"/>
    <x v="1"/>
    <s v="General Cable"/>
    <n v="1.9476520073279401E-2"/>
    <n v="-8.9706584935075995E-2"/>
    <n v="41.7925964065927"/>
    <n v="-0.107512170657399"/>
  </r>
  <r>
    <s v="NBCUniversal"/>
    <x v="11"/>
    <x v="3"/>
    <s v="General Cable"/>
    <n v="1.9474265978436298E-2"/>
    <n v="3.2864237633083403E-2"/>
    <n v="61.971588809868202"/>
    <n v="0.14983694196237299"/>
  </r>
  <r>
    <s v="Discovery Communications"/>
    <x v="72"/>
    <x v="0"/>
    <s v="General Cable"/>
    <n v="1.9394603116784499E-2"/>
    <n v="3.2071110539203397E-2"/>
    <n v="31.282108280543799"/>
    <n v="9.82259132575211E-2"/>
  </r>
  <r>
    <s v="The Walt Disney Company"/>
    <x v="56"/>
    <x v="7"/>
    <s v="Children"/>
    <n v="1.9306552652404701E-2"/>
    <n v="-1.02253075198428E-2"/>
    <n v="44.362230604303001"/>
    <n v="8.3241152213042402E-2"/>
  </r>
  <r>
    <s v="Discovery Communications"/>
    <x v="34"/>
    <x v="6"/>
    <s v="General Cable"/>
    <n v="1.91607978445229E-2"/>
    <n v="-6.3373937129373196E-3"/>
    <n v="28.095527336951701"/>
    <n v="4.5704332519099201E-2"/>
  </r>
  <r>
    <s v="Discovery Communications"/>
    <x v="44"/>
    <x v="3"/>
    <s v="General Cable"/>
    <n v="1.9145743264896899E-2"/>
    <n v="-4.1561368196852397E-2"/>
    <n v="49.093789452669498"/>
    <n v="-5.51464592184603E-2"/>
  </r>
  <r>
    <s v="Warner Media"/>
    <x v="67"/>
    <x v="1"/>
    <s v="Children"/>
    <n v="1.91279549110672E-2"/>
    <n v="0.12536980315443699"/>
    <n v="45.822806522381001"/>
    <n v="3.43672418332698E-2"/>
  </r>
  <r>
    <s v="The Walt Disney Company"/>
    <x v="61"/>
    <x v="1"/>
    <s v="General Cable"/>
    <n v="1.8985575610924801E-2"/>
    <n v="3.8134654757699497E-2"/>
    <n v="39.585037523468998"/>
    <n v="0.18852324701122899"/>
  </r>
  <r>
    <s v="The Walt Disney Company"/>
    <x v="29"/>
    <x v="5"/>
    <s v="General Cable"/>
    <n v="1.8963384839813802E-2"/>
    <n v="-3.2578754724390098E-2"/>
    <n v="43.323303958739501"/>
    <n v="0.22622540458906101"/>
  </r>
  <r>
    <s v="NBCUniversal"/>
    <x v="38"/>
    <x v="8"/>
    <s v="News"/>
    <n v="1.8947637214282699E-2"/>
    <n v="-9.9811275956140505E-2"/>
    <n v="50.727535848371502"/>
    <n v="-1.9768459679745099E-2"/>
  </r>
  <r>
    <s v="Discovery Communications"/>
    <x v="34"/>
    <x v="5"/>
    <s v="General Cable"/>
    <n v="1.8929597070283799E-2"/>
    <n v="-4.7276674701500002E-2"/>
    <n v="48.495032834706699"/>
    <n v="-3.6841453133929301E-2"/>
  </r>
  <r>
    <s v="Crown Media Holdings"/>
    <x v="32"/>
    <x v="8"/>
    <s v="General Cable"/>
    <n v="1.8741619435808401E-2"/>
    <n v="-5.5277131463869401E-2"/>
    <n v="69.943098536948497"/>
    <n v="-2.9700103965440799E-2"/>
  </r>
  <r>
    <s v="Discovery Communications"/>
    <x v="43"/>
    <x v="6"/>
    <s v="General Cable"/>
    <n v="1.8698686229047402E-2"/>
    <n v="1.3404065181252801E-2"/>
    <n v="37.510809425198502"/>
    <n v="2.30060574959365E-2"/>
  </r>
  <r>
    <s v="CBS Corporation"/>
    <x v="73"/>
    <x v="0"/>
    <s v="General Cable"/>
    <n v="1.8695513352823399E-2"/>
    <n v="-9.5313813479790694E-3"/>
    <n v="46.185116276391803"/>
    <n v="-2.4404336767947E-2"/>
  </r>
  <r>
    <s v="Viacom Media Networks"/>
    <x v="22"/>
    <x v="8"/>
    <s v="General Cable"/>
    <n v="1.8444486987964599E-2"/>
    <n v="6.4396230499478804E-2"/>
    <n v="63.292193992338802"/>
    <n v="4.7208315773224201E-2"/>
  </r>
  <r>
    <s v="The Walt Disney Company"/>
    <x v="56"/>
    <x v="2"/>
    <s v="Children"/>
    <n v="1.84405620211587E-2"/>
    <n v="-2.5737085552511599E-2"/>
    <n v="50.7419858989795"/>
    <n v="-4.5518256563453097E-2"/>
  </r>
  <r>
    <s v="A+E Networks"/>
    <x v="25"/>
    <x v="7"/>
    <s v="General Cable"/>
    <n v="1.8362545201724902E-2"/>
    <n v="4.1568580640522802E-3"/>
    <n v="22.5157057457895"/>
    <n v="3.3262462647896101E-3"/>
  </r>
  <r>
    <s v="The Walt Disney Company"/>
    <x v="56"/>
    <x v="5"/>
    <s v="Children"/>
    <n v="1.8272695396314199E-2"/>
    <n v="7.1847655658691303E-3"/>
    <n v="40.101133071888199"/>
    <n v="-2.0001323895146899E-2"/>
  </r>
  <r>
    <s v="A+E Networks"/>
    <x v="59"/>
    <x v="6"/>
    <s v="General Cable"/>
    <n v="1.8101384508713E-2"/>
    <n v="3.85098243863463E-2"/>
    <n v="58.276105279966998"/>
    <n v="9.6338206812498203E-2"/>
  </r>
  <r>
    <s v="Viacom Media Networks"/>
    <x v="31"/>
    <x v="5"/>
    <s v="General Cable"/>
    <n v="1.8044838634359701E-2"/>
    <n v="6.6574420716935298E-2"/>
    <n v="50.346925382091797"/>
    <n v="0.131879652883511"/>
  </r>
  <r>
    <s v="Viacom Media Networks"/>
    <x v="52"/>
    <x v="1"/>
    <s v="General Cable"/>
    <n v="1.8036075212347E-2"/>
    <n v="-1.7478096734083501E-2"/>
    <n v="59.022426235368997"/>
    <n v="1.9219924834391101E-2"/>
  </r>
  <r>
    <s v="Warner Media"/>
    <x v="15"/>
    <x v="1"/>
    <s v="General Cable"/>
    <n v="1.80037985350654E-2"/>
    <n v="7.6130063102517298E-2"/>
    <n v="39.408443717102202"/>
    <n v="-3.04787229243422E-2"/>
  </r>
  <r>
    <s v="Discovery Communications"/>
    <x v="43"/>
    <x v="1"/>
    <s v="General Cable"/>
    <n v="1.8002701094694099E-2"/>
    <n v="2.0493727504147699E-2"/>
    <n v="51.803110634198802"/>
    <n v="9.1795420691972399E-2"/>
  </r>
  <r>
    <s v="The Walt Disney Company"/>
    <x v="29"/>
    <x v="4"/>
    <s v="General Cable"/>
    <n v="1.7973726261007902E-2"/>
    <n v="2.9612589751732199E-2"/>
    <n v="30.399786429854199"/>
    <n v="3.6199741544287699E-2"/>
  </r>
  <r>
    <s v="Fox Entertainment Group"/>
    <x v="37"/>
    <x v="5"/>
    <s v="Sports"/>
    <n v="1.78574725584714E-2"/>
    <n v="-3.4751350930235202E-2"/>
    <n v="39.546895121509202"/>
    <n v="-0.117701538755586"/>
  </r>
  <r>
    <s v="Ion Media Networks"/>
    <x v="39"/>
    <x v="7"/>
    <s v="General Cable"/>
    <n v="1.78323620512831E-2"/>
    <n v="-2.0399448442099798E-2"/>
    <n v="46.592698032491697"/>
    <n v="1.1055290895051599E-2"/>
  </r>
  <r>
    <s v="Viacom Media Networks"/>
    <x v="27"/>
    <x v="7"/>
    <s v="General Cable"/>
    <n v="1.7768266677850902E-2"/>
    <n v="6.6333893085679205E-2"/>
    <n v="47.751295525437797"/>
    <n v="0.219903224053102"/>
  </r>
  <r>
    <s v="NBCUniversal"/>
    <x v="58"/>
    <x v="6"/>
    <s v="General Cable"/>
    <n v="1.7746981490416501E-2"/>
    <n v="-9.1256158134369103E-2"/>
    <n v="32.870136157098301"/>
    <n v="-0.12982009067351799"/>
  </r>
  <r>
    <s v="Fox Entertainment Group"/>
    <x v="37"/>
    <x v="3"/>
    <s v="Sports"/>
    <n v="1.7692665092677199E-2"/>
    <n v="4.5695817572566903E-2"/>
    <n v="53.6652985827508"/>
    <n v="-0.131900188656083"/>
  </r>
  <r>
    <s v="Viacom Media Networks"/>
    <x v="46"/>
    <x v="4"/>
    <s v="General Cable"/>
    <n v="1.7647272378032E-2"/>
    <n v="1.13878898627215E-2"/>
    <n v="59.0295210291358"/>
    <n v="5.8778835127567097E-2"/>
  </r>
  <r>
    <s v="A+E Networks"/>
    <x v="59"/>
    <x v="3"/>
    <s v="General Cable"/>
    <n v="1.75509831426859E-2"/>
    <n v="2.8069073824603399E-3"/>
    <n v="91.209658307133296"/>
    <n v="7.6567682424930505E-2"/>
  </r>
  <r>
    <s v="Viacom Media Networks"/>
    <x v="46"/>
    <x v="6"/>
    <s v="General Cable"/>
    <n v="1.75390673370866E-2"/>
    <n v="3.2333568368898401E-3"/>
    <n v="33.145770509120197"/>
    <n v="-1.9538593879868199E-2"/>
  </r>
  <r>
    <s v="Discovery Communications"/>
    <x v="10"/>
    <x v="2"/>
    <s v="General Cable"/>
    <n v="1.7499968335221501E-2"/>
    <n v="-4.1382735300487199E-4"/>
    <n v="39.460482980239298"/>
    <n v="-6.5470228724614402E-2"/>
  </r>
  <r>
    <s v="Discovery Communications"/>
    <x v="51"/>
    <x v="3"/>
    <s v="General Cable"/>
    <n v="1.73329316549297E-2"/>
    <n v="-8.5497185632418104E-3"/>
    <n v="49.583249613253997"/>
    <n v="2.38863957546584E-2"/>
  </r>
  <r>
    <s v="AMC Networks"/>
    <x v="40"/>
    <x v="3"/>
    <s v="General Cable"/>
    <n v="1.7269992951616402E-2"/>
    <n v="2.0301714883200699E-2"/>
    <n v="40.208966123240799"/>
    <n v="-4.6832573467907701E-2"/>
  </r>
  <r>
    <s v="AMC Networks"/>
    <x v="42"/>
    <x v="4"/>
    <s v="General Cable"/>
    <n v="1.7252084267561699E-2"/>
    <n v="1.0375589765549301E-3"/>
    <n v="32.208266248064"/>
    <n v="6.0249663409991702E-2"/>
  </r>
  <r>
    <s v="Warner Media"/>
    <x v="67"/>
    <x v="2"/>
    <s v="Children"/>
    <n v="1.7237192928358701E-2"/>
    <n v="0.120259009629828"/>
    <n v="43.3338221756905"/>
    <n v="8.7925136369311402E-2"/>
  </r>
  <r>
    <s v="NBCUniversal"/>
    <x v="11"/>
    <x v="8"/>
    <s v="General Cable"/>
    <n v="1.70868811052052E-2"/>
    <n v="4.1609003524445798E-2"/>
    <n v="36.926799701781697"/>
    <n v="3.6894689832541898E-2"/>
  </r>
  <r>
    <s v="Viacom Media Networks"/>
    <x v="22"/>
    <x v="2"/>
    <s v="General Cable"/>
    <n v="1.7077177949762198E-2"/>
    <n v="7.9377954745086493E-2"/>
    <n v="46.980599875415301"/>
    <n v="-4.8975711023981003E-2"/>
  </r>
  <r>
    <s v="Viacom Media Networks"/>
    <x v="27"/>
    <x v="3"/>
    <s v="General Cable"/>
    <n v="1.7019702206428702E-2"/>
    <n v="5.0132073744787398E-2"/>
    <n v="61.648257471949201"/>
    <n v="0.12921792164298501"/>
  </r>
  <r>
    <s v="Warner Media"/>
    <x v="36"/>
    <x v="3"/>
    <s v="News"/>
    <n v="1.70096445175222E-2"/>
    <n v="-3.0458893820681801E-2"/>
    <n v="41.3868849468832"/>
    <n v="1.9086178021681801E-2"/>
  </r>
  <r>
    <s v="A+E Networks"/>
    <x v="59"/>
    <x v="1"/>
    <s v="General Cable"/>
    <n v="1.6936539428144E-2"/>
    <n v="2.5137388439537701E-2"/>
    <n v="73.715216472677696"/>
    <n v="8.2575890967937493E-3"/>
  </r>
  <r>
    <s v="Discovery Communications"/>
    <x v="54"/>
    <x v="3"/>
    <s v="General Cable"/>
    <n v="1.6914368358296301E-2"/>
    <n v="-3.87355914718817E-2"/>
    <n v="52.286623542915798"/>
    <n v="-0.13176752624450999"/>
  </r>
  <r>
    <s v="Warner Media"/>
    <x v="47"/>
    <x v="4"/>
    <s v="General Cable"/>
    <n v="1.6846741359163701E-2"/>
    <n v="3.64446123485061E-2"/>
    <n v="42.580479547735699"/>
    <n v="4.5053380284401597E-2"/>
  </r>
  <r>
    <s v="Warner Media"/>
    <x v="15"/>
    <x v="3"/>
    <s v="General Cable"/>
    <n v="1.6798425463518101E-2"/>
    <n v="6.7951204999546294E-2"/>
    <n v="43.2270929233025"/>
    <n v="-3.62406942801047E-2"/>
  </r>
  <r>
    <s v="AMC Networks"/>
    <x v="41"/>
    <x v="1"/>
    <s v="General Cable"/>
    <n v="1.6777359078392201E-2"/>
    <n v="-1.9052324200509299E-2"/>
    <n v="48.488472767801802"/>
    <n v="7.0681145598420298E-3"/>
  </r>
  <r>
    <s v="Viacom Media Networks"/>
    <x v="52"/>
    <x v="5"/>
    <s v="General Cable"/>
    <n v="1.67545991828374E-2"/>
    <n v="1.3764973104879201E-2"/>
    <n v="34.9466210552417"/>
    <n v="3.67713106742013E-2"/>
  </r>
  <r>
    <s v="NBCUniversal"/>
    <x v="11"/>
    <x v="5"/>
    <s v="General Cable"/>
    <n v="1.6665423327722199E-2"/>
    <n v="2.69927807908814E-2"/>
    <n v="50.935194048671498"/>
    <n v="1.8789951468710101E-2"/>
  </r>
  <r>
    <s v="Viacom Media Networks"/>
    <x v="46"/>
    <x v="3"/>
    <s v="General Cable"/>
    <n v="1.66407979151947E-2"/>
    <n v="-0.115588819516191"/>
    <n v="62.2788559645102"/>
    <n v="-1.61138338796331E-2"/>
  </r>
  <r>
    <s v="Discovery Communications"/>
    <x v="34"/>
    <x v="7"/>
    <s v="General Cable"/>
    <n v="1.6626533152899199E-2"/>
    <n v="-1.2517616057735E-2"/>
    <n v="50.205479805210999"/>
    <n v="6.4699083644518804E-2"/>
  </r>
  <r>
    <s v="Discovery Communications"/>
    <x v="66"/>
    <x v="1"/>
    <s v="General Cable"/>
    <n v="1.65770204596625E-2"/>
    <n v="5.6939376515864899E-2"/>
    <n v="34.3881813849735"/>
    <n v="-7.1661931390457501E-3"/>
  </r>
  <r>
    <s v="Viacom Media Networks"/>
    <x v="26"/>
    <x v="8"/>
    <s v="General Cable"/>
    <n v="1.6559961753989699E-2"/>
    <n v="7.9922443315912098E-2"/>
    <n v="66.390212798933206"/>
    <n v="7.4680614842908097E-2"/>
  </r>
  <r>
    <s v="NBCUniversal"/>
    <x v="57"/>
    <x v="3"/>
    <s v="News"/>
    <n v="1.6549011461579201E-2"/>
    <n v="-9.4642675357293898E-2"/>
    <n v="90.241071422084204"/>
    <n v="-8.5215501681288799E-3"/>
  </r>
  <r>
    <s v="Discovery Communications"/>
    <x v="7"/>
    <x v="2"/>
    <s v="General Cable"/>
    <n v="1.6511713227575602E-2"/>
    <n v="1.80912147517567E-2"/>
    <n v="47.877692519179497"/>
    <n v="6.9113596226101096E-2"/>
  </r>
  <r>
    <s v="Crown Media Holdings"/>
    <x v="65"/>
    <x v="1"/>
    <s v="General Cable"/>
    <n v="1.6494783537696799E-2"/>
    <n v="-0.13557492848291899"/>
    <n v="46.547444609250498"/>
    <n v="-0.176380535547877"/>
  </r>
  <r>
    <s v="Warner Media"/>
    <x v="47"/>
    <x v="8"/>
    <s v="General Cable"/>
    <n v="1.6492945682687301E-2"/>
    <n v="4.1112793788189397E-2"/>
    <n v="51.649769965488701"/>
    <n v="8.5148229389994098E-2"/>
  </r>
  <r>
    <s v="A+E Networks"/>
    <x v="59"/>
    <x v="5"/>
    <s v="General Cable"/>
    <n v="1.6414989960750401E-2"/>
    <n v="1.0035157646663099E-2"/>
    <n v="83.858981110484507"/>
    <n v="-6.5172876953866199E-3"/>
  </r>
  <r>
    <s v="Discovery Communications"/>
    <x v="44"/>
    <x v="5"/>
    <s v="General Cable"/>
    <n v="1.63576694626257E-2"/>
    <n v="-1.9389257347870299E-2"/>
    <n v="48.5106167904922"/>
    <n v="-3.2673136038135799E-2"/>
  </r>
  <r>
    <s v="The Walt Disney Company"/>
    <x v="29"/>
    <x v="7"/>
    <s v="General Cable"/>
    <n v="1.6304622757667499E-2"/>
    <n v="-1.3030605227386299E-3"/>
    <n v="22.752009506825001"/>
    <n v="3.6544868974552398E-2"/>
  </r>
  <r>
    <s v="Discovery Communications"/>
    <x v="54"/>
    <x v="5"/>
    <s v="General Cable"/>
    <n v="1.6248372394423401E-2"/>
    <n v="2.4248355687772699E-2"/>
    <n v="45.482241319369301"/>
    <n v="4.92969458892204E-2"/>
  </r>
  <r>
    <s v="A+E Networks"/>
    <x v="14"/>
    <x v="2"/>
    <s v="General Cable"/>
    <n v="1.62449846989044E-2"/>
    <n v="-2.6976278984315299E-2"/>
    <n v="32.530474566247797"/>
    <n v="-6.4074464072411894E-2"/>
  </r>
  <r>
    <s v="Discovery Communications"/>
    <x v="48"/>
    <x v="1"/>
    <s v="General Cable"/>
    <n v="1.6169070573348002E-2"/>
    <n v="-6.4354660708853303E-2"/>
    <n v="36.568818397670199"/>
    <n v="-5.9089363547328598E-2"/>
  </r>
  <r>
    <s v="Discovery Communications"/>
    <x v="48"/>
    <x v="3"/>
    <s v="General Cable"/>
    <n v="1.6160205518445998E-2"/>
    <n v="-4.5785131802552198E-2"/>
    <n v="43.864659116261997"/>
    <n v="-6.09272601046131E-2"/>
  </r>
  <r>
    <s v="AMC Networks"/>
    <x v="42"/>
    <x v="5"/>
    <s v="General Cable"/>
    <n v="1.6094932366011401E-2"/>
    <n v="5.0717414500387097E-3"/>
    <n v="37.147036465690697"/>
    <n v="0.180144143344735"/>
  </r>
  <r>
    <s v="NBCUniversal"/>
    <x v="53"/>
    <x v="4"/>
    <s v="General Cable"/>
    <n v="1.6074091103481899E-2"/>
    <n v="3.3100016218039298E-2"/>
    <n v="49.870225373736801"/>
    <n v="-6.8276597824028298E-3"/>
  </r>
  <r>
    <s v="The Walt Disney Company"/>
    <x v="19"/>
    <x v="4"/>
    <s v="General Cable"/>
    <n v="1.6017714088361099E-2"/>
    <n v="6.77866460476165E-2"/>
    <n v="37.706853514880201"/>
    <n v="2.31370224014813E-2"/>
  </r>
  <r>
    <s v="Discovery Communications"/>
    <x v="43"/>
    <x v="3"/>
    <s v="General Cable"/>
    <n v="1.5995804854700899E-2"/>
    <n v="1.01762975752117E-2"/>
    <n v="57.672512995204698"/>
    <n v="-2.9462605924622399E-2"/>
  </r>
  <r>
    <s v="Urban One"/>
    <x v="74"/>
    <x v="0"/>
    <s v="General Cable"/>
    <n v="1.5967945080150401E-2"/>
    <n v="0.11279718016611801"/>
    <n v="48.470324049346701"/>
    <n v="6.5039552885564594E-2"/>
  </r>
  <r>
    <s v="Viacom Media Networks"/>
    <x v="31"/>
    <x v="8"/>
    <s v="General Cable"/>
    <n v="1.5869540350279501E-2"/>
    <n v="8.3681714107448096E-2"/>
    <n v="94.5336296807032"/>
    <n v="1.5840739559593999E-2"/>
  </r>
  <r>
    <s v="NBCUniversal"/>
    <x v="58"/>
    <x v="3"/>
    <s v="General Cable"/>
    <n v="1.5865786676437201E-2"/>
    <n v="-0.100515308894799"/>
    <n v="36.527459543784801"/>
    <n v="-0.13826769138327999"/>
  </r>
  <r>
    <s v="Viacom Media Networks"/>
    <x v="52"/>
    <x v="4"/>
    <s v="General Cable"/>
    <n v="1.58412885044561E-2"/>
    <n v="4.4564638802426303E-2"/>
    <n v="38.25"/>
    <n v="-3.1998345154553502E-3"/>
  </r>
  <r>
    <s v="Sony Pictures Television"/>
    <x v="63"/>
    <x v="1"/>
    <s v="General Cable"/>
    <n v="1.5760217173900099E-2"/>
    <n v="-7.9162020894376503E-2"/>
    <n v="65.446352869352793"/>
    <n v="2.81348146070825E-2"/>
  </r>
  <r>
    <s v="Discovery Communications"/>
    <x v="54"/>
    <x v="7"/>
    <s v="General Cable"/>
    <n v="1.57264487106708E-2"/>
    <n v="4.2077441675701898E-4"/>
    <n v="36.877111702736698"/>
    <n v="1.3545577938966401E-2"/>
  </r>
  <r>
    <s v="The Walt Disney Company"/>
    <x v="29"/>
    <x v="2"/>
    <s v="General Cable"/>
    <n v="1.57220463774955E-2"/>
    <n v="4.4638578401890998E-2"/>
    <n v="17.786084315821299"/>
    <n v="2.6342113835817201E-2"/>
  </r>
  <r>
    <s v="A+E Networks"/>
    <x v="59"/>
    <x v="8"/>
    <s v="General Cable"/>
    <n v="1.5567255881252901E-2"/>
    <n v="5.9628378455817498E-2"/>
    <n v="26.7058732649067"/>
    <n v="-9.5302079477551399E-2"/>
  </r>
  <r>
    <s v="The Walt Disney Company"/>
    <x v="55"/>
    <x v="6"/>
    <s v="General Cable"/>
    <n v="1.55438223636459E-2"/>
    <n v="5.5460057062286898E-2"/>
    <n v="30.583128838753701"/>
    <n v="-1.11857298197459E-2"/>
  </r>
  <r>
    <s v="Viacom Media Networks"/>
    <x v="52"/>
    <x v="6"/>
    <s v="General Cable"/>
    <n v="1.55239166422728E-2"/>
    <n v="1.21051667379773E-2"/>
    <n v="30.394800183365199"/>
    <n v="-3.55431496398734E-2"/>
  </r>
  <r>
    <s v="AMC Networks"/>
    <x v="41"/>
    <x v="3"/>
    <s v="General Cable"/>
    <n v="1.5458479940767199E-2"/>
    <n v="-3.1110569965983301E-2"/>
    <n v="45.735771735568001"/>
    <n v="-0.25032288258902902"/>
  </r>
  <r>
    <s v="Discovery Communications"/>
    <x v="34"/>
    <x v="4"/>
    <s v="General Cable"/>
    <n v="1.54277657202487E-2"/>
    <n v="1.46822833375584E-2"/>
    <n v="33.1111251300158"/>
    <n v="-3.2669917314298601E-2"/>
  </r>
  <r>
    <s v="NBCUniversal"/>
    <x v="53"/>
    <x v="6"/>
    <s v="General Cable"/>
    <n v="1.5407937630827401E-2"/>
    <n v="2.0919163025339801E-2"/>
    <n v="33.598680527245001"/>
    <n v="-6.3059553775244104E-3"/>
  </r>
  <r>
    <s v="Viacom Media Networks"/>
    <x v="46"/>
    <x v="5"/>
    <s v="General Cable"/>
    <n v="1.53948909782862E-2"/>
    <n v="-6.1160713194084802E-2"/>
    <n v="50.258871305047698"/>
    <n v="3.1167608263851E-2"/>
  </r>
  <r>
    <s v="Discovery Communications"/>
    <x v="43"/>
    <x v="5"/>
    <s v="General Cable"/>
    <n v="1.5343508656089799E-2"/>
    <n v="8.8360856334250195E-3"/>
    <n v="46.120681298397201"/>
    <n v="1.71662457919538E-3"/>
  </r>
  <r>
    <s v="NBCUniversal"/>
    <x v="28"/>
    <x v="5"/>
    <s v="General Cable"/>
    <n v="1.5139312189127299E-2"/>
    <n v="3.68682815534268E-2"/>
    <n v="60.334459015452502"/>
    <n v="0.52506121424135599"/>
  </r>
  <r>
    <s v="Warner Media"/>
    <x v="4"/>
    <x v="2"/>
    <s v="General Cable"/>
    <n v="1.51218073965575E-2"/>
    <n v="5.1984277116448201E-2"/>
    <n v="73.293895416335502"/>
    <n v="-4.4963450845834398E-3"/>
  </r>
  <r>
    <s v="AMC Networks"/>
    <x v="40"/>
    <x v="5"/>
    <s v="General Cable"/>
    <n v="1.5117118332253999E-2"/>
    <n v="7.7296569583977001E-2"/>
    <n v="34.227335471549999"/>
    <n v="-5.5118659860827904E-3"/>
  </r>
  <r>
    <s v="The Walt Disney Company"/>
    <x v="55"/>
    <x v="5"/>
    <s v="General Cable"/>
    <n v="1.4918064520247E-2"/>
    <n v="5.3036684222330599E-2"/>
    <n v="37.677926316479301"/>
    <n v="0.17664290340997299"/>
  </r>
  <r>
    <s v="NBCUniversal"/>
    <x v="58"/>
    <x v="1"/>
    <s v="General Cable"/>
    <n v="1.47968717223948E-2"/>
    <n v="-0.103545242328973"/>
    <n v="47.802827344469698"/>
    <n v="0.11697946342386099"/>
  </r>
  <r>
    <s v="National Football League"/>
    <x v="75"/>
    <x v="0"/>
    <s v="Sports"/>
    <n v="1.4731939162153301E-2"/>
    <n v="2.6315913885238101E-2"/>
    <n v="30.526974999020702"/>
    <n v="9.3457283815827699E-2"/>
  </r>
  <r>
    <s v="The Walt Disney Company"/>
    <x v="29"/>
    <x v="8"/>
    <s v="General Cable"/>
    <n v="1.4686883447540501E-2"/>
    <n v="3.8306421076766801E-2"/>
    <n v="48.941459591909798"/>
    <n v="1.62399565108345E-2"/>
  </r>
  <r>
    <s v="NBCUniversal"/>
    <x v="53"/>
    <x v="8"/>
    <s v="General Cable"/>
    <n v="1.4681260060593801E-2"/>
    <n v="4.5078944511978102E-2"/>
    <n v="71.390349743277994"/>
    <n v="-2.2492798029318001E-2"/>
  </r>
  <r>
    <s v="A+E Networks"/>
    <x v="25"/>
    <x v="2"/>
    <s v="General Cable"/>
    <n v="1.4674663051373601E-2"/>
    <n v="-5.1594642985737104E-4"/>
    <n v="26.818511228902199"/>
    <n v="-0.16493440035819501"/>
  </r>
  <r>
    <s v="Viacom Media Networks"/>
    <x v="69"/>
    <x v="7"/>
    <s v="Children"/>
    <n v="1.46618181218595E-2"/>
    <n v="2.9077367150972099E-2"/>
    <n v="39.862127619889499"/>
    <n v="-9.6434283009032798E-2"/>
  </r>
  <r>
    <s v="Sony Pictures Television"/>
    <x v="63"/>
    <x v="3"/>
    <s v="General Cable"/>
    <n v="1.4444576573000099E-2"/>
    <n v="-7.9149407416950507E-2"/>
    <n v="69.171357652458795"/>
    <n v="-3.4713414108915701E-2"/>
  </r>
  <r>
    <s v="Discovery Communications"/>
    <x v="76"/>
    <x v="0"/>
    <s v="General Cable"/>
    <n v="1.43993902716965E-2"/>
    <n v="-3.9791827668113303E-2"/>
    <n v="34.837570653899299"/>
    <n v="1.08166898654032E-2"/>
  </r>
  <r>
    <s v="Tribune Broadcasting"/>
    <x v="60"/>
    <x v="3"/>
    <s v="General Cable"/>
    <n v="1.43883790012498E-2"/>
    <n v="-0.128992799746981"/>
    <n v="51.9311643191785"/>
    <n v="-0.19139798192900201"/>
  </r>
  <r>
    <s v="Warner Media"/>
    <x v="35"/>
    <x v="2"/>
    <s v="Network (National)"/>
    <n v="1.4343105093147099E-2"/>
    <n v="1.32523819961871E-2"/>
    <n v="30.4228401476527"/>
    <n v="-8.3499036024050802E-2"/>
  </r>
  <r>
    <s v="Viacom Media Networks"/>
    <x v="46"/>
    <x v="8"/>
    <s v="General Cable"/>
    <n v="1.42551751942438E-2"/>
    <n v="2.4750429974804201E-3"/>
    <n v="75.524838657706795"/>
    <n v="-4.1724621612767798E-2"/>
  </r>
  <r>
    <s v="Discovery Communications"/>
    <x v="44"/>
    <x v="7"/>
    <s v="General Cable"/>
    <n v="1.42056245423E-2"/>
    <n v="1.7343828164920898E-2"/>
    <n v="37.997063426155698"/>
    <n v="-6.8557781509842194E-2"/>
  </r>
  <r>
    <s v="Fox Entertainment Group"/>
    <x v="77"/>
    <x v="3"/>
    <s v="News"/>
    <n v="1.40966801188258E-2"/>
    <n v="-0.192539675428337"/>
    <n v="77.895602192246997"/>
    <n v="4.0799119051283299E-2"/>
  </r>
  <r>
    <s v="The Walt Disney Company"/>
    <x v="50"/>
    <x v="5"/>
    <s v="Children"/>
    <n v="1.4057601610308701E-2"/>
    <n v="0.16957487762552201"/>
    <n v="56.932021369585499"/>
    <n v="8.5636998292591304E-2"/>
  </r>
  <r>
    <s v="NBCUniversal"/>
    <x v="78"/>
    <x v="3"/>
    <s v="Spanish"/>
    <n v="1.4037560827449599E-2"/>
    <n v="5.9214157340209003E-2"/>
    <n v="76.105445300675697"/>
    <n v="1.94518234539846E-2"/>
  </r>
  <r>
    <s v="The Walt Disney Company"/>
    <x v="50"/>
    <x v="4"/>
    <s v="Children"/>
    <n v="1.4021719456805901E-2"/>
    <n v="0.14403030619534901"/>
    <n v="58.024282020922499"/>
    <n v="-0.107779903331666"/>
  </r>
  <r>
    <s v="Hubbard Broadcasting"/>
    <x v="79"/>
    <x v="0"/>
    <s v="General Cable"/>
    <n v="1.4008173410905199E-2"/>
    <n v="4.7614252141795502E-2"/>
    <n v="30.9752835066637"/>
    <n v="-2.1859440712209601E-2"/>
  </r>
  <r>
    <s v="Fox Entertainment Group"/>
    <x v="2"/>
    <x v="8"/>
    <s v="Network (National)"/>
    <n v="1.39171323759957E-2"/>
    <n v="1.9485796552531E-2"/>
    <n v="25.2065337818693"/>
    <n v="0.161903317527375"/>
  </r>
  <r>
    <s v="AMC Networks"/>
    <x v="17"/>
    <x v="2"/>
    <s v="General Cable"/>
    <n v="1.39002534499895E-2"/>
    <n v="3.53723387698247E-2"/>
    <n v="25.812958555237199"/>
    <n v="-0.25480862711204499"/>
  </r>
  <r>
    <s v="NBCUniversal"/>
    <x v="78"/>
    <x v="0"/>
    <s v="Spanish"/>
    <n v="1.38991289147206E-2"/>
    <n v="5.6758503695791898E-2"/>
    <n v="100.685303060959"/>
    <n v="-4.1900807766112297E-2"/>
  </r>
  <r>
    <s v="Discovery Communications"/>
    <x v="48"/>
    <x v="5"/>
    <s v="General Cable"/>
    <n v="1.38228925577199E-2"/>
    <n v="-6.1626860580088601E-2"/>
    <n v="40.072855167972499"/>
    <n v="6.2924848569476402E-2"/>
  </r>
  <r>
    <s v="Warner Media"/>
    <x v="15"/>
    <x v="6"/>
    <s v="General Cable"/>
    <n v="1.3815581867132099E-2"/>
    <n v="8.3406613046542594E-2"/>
    <n v="29.927494450924499"/>
    <n v="0.116854962710151"/>
  </r>
  <r>
    <s v="Univision Communications"/>
    <x v="62"/>
    <x v="2"/>
    <s v="Spanish"/>
    <n v="1.3773315830213099E-2"/>
    <n v="6.02304407083133E-2"/>
    <n v="94.757825486195202"/>
    <n v="2.33923620191549E-2"/>
  </r>
  <r>
    <s v="Viacom Media Networks"/>
    <x v="26"/>
    <x v="7"/>
    <s v="General Cable"/>
    <n v="1.3705703497557E-2"/>
    <n v="4.4867962102561103E-2"/>
    <n v="60.991796031652498"/>
    <n v="5.9097528659376598E-2"/>
  </r>
  <r>
    <s v="Sony Pictures Television"/>
    <x v="63"/>
    <x v="6"/>
    <s v="General Cable"/>
    <n v="1.36768503811444E-2"/>
    <n v="1.55040007207293E-2"/>
    <n v="34.337192078155297"/>
    <n v="3.91914874933708E-2"/>
  </r>
  <r>
    <s v="NBCUniversal"/>
    <x v="80"/>
    <x v="0"/>
    <s v="News"/>
    <n v="1.36645490671867E-2"/>
    <n v="-9.0735150955614297E-2"/>
    <n v="27.5608732318038"/>
    <n v="0.103171875387364"/>
  </r>
  <r>
    <s v="Warner Media"/>
    <x v="36"/>
    <x v="2"/>
    <s v="News"/>
    <n v="1.36387313877676E-2"/>
    <n v="-4.1855118586241E-3"/>
    <n v="56.874017534505498"/>
    <n v="5.4262285570299204E-3"/>
  </r>
  <r>
    <s v="Discovery Communications"/>
    <x v="44"/>
    <x v="6"/>
    <s v="General Cable"/>
    <n v="1.36290804175469E-2"/>
    <n v="-2.5129141978441401E-3"/>
    <n v="26.740639940581801"/>
    <n v="4.2230562861074097E-3"/>
  </r>
  <r>
    <s v="Univision Communications"/>
    <x v="62"/>
    <x v="5"/>
    <s v="Spanish"/>
    <n v="1.3584543753425301E-2"/>
    <n v="4.9553717051067397E-2"/>
    <n v="64.887562374817506"/>
    <n v="0.17626461727677201"/>
  </r>
  <r>
    <s v="NBCUniversal"/>
    <x v="53"/>
    <x v="2"/>
    <s v="General Cable"/>
    <n v="1.3551489251298E-2"/>
    <n v="1.2204337648058099E-2"/>
    <n v="44.475990607512202"/>
    <n v="-1.1658579679855599E-2"/>
  </r>
  <r>
    <s v="NBCUniversal"/>
    <x v="78"/>
    <x v="1"/>
    <s v="Spanish"/>
    <n v="1.34672802818192E-2"/>
    <n v="6.1493577987021097E-2"/>
    <n v="71.539444316951304"/>
    <n v="-5.4878273698691998E-2"/>
  </r>
  <r>
    <s v="Discovery Communications"/>
    <x v="48"/>
    <x v="4"/>
    <s v="General Cable"/>
    <n v="1.34548174457E-2"/>
    <n v="4.7027595429158199E-3"/>
    <n v="34.128091732086702"/>
    <n v="1.5222103505580901E-2"/>
  </r>
  <r>
    <s v="Discovery Communications"/>
    <x v="51"/>
    <x v="1"/>
    <s v="General Cable"/>
    <n v="1.3450410374406601E-2"/>
    <n v="1.59270510376892E-2"/>
    <n v="42.191726438929003"/>
    <n v="-0.12720833148646599"/>
  </r>
  <r>
    <s v="NBCUniversal"/>
    <x v="81"/>
    <x v="0"/>
    <s v="Sports"/>
    <n v="1.34383725917048E-2"/>
    <n v="-3.94893414790028E-2"/>
    <n v="31.812007285203201"/>
    <n v="-4.1358841116746897E-2"/>
  </r>
  <r>
    <s v="Discovery Communications"/>
    <x v="43"/>
    <x v="8"/>
    <s v="General Cable"/>
    <n v="1.34271492618843E-2"/>
    <n v="2.7152913588765901E-2"/>
    <n v="24.037667391460499"/>
    <n v="-0.16201514363813299"/>
  </r>
  <r>
    <s v="Viacom Media Networks"/>
    <x v="31"/>
    <x v="7"/>
    <s v="General Cable"/>
    <n v="1.3423552678625101E-2"/>
    <n v="8.2598822871046404E-2"/>
    <n v="50.949195359546799"/>
    <n v="9.8039229881395195E-3"/>
  </r>
  <r>
    <s v="NBCUniversal"/>
    <x v="80"/>
    <x v="3"/>
    <s v="News"/>
    <n v="1.3366557256323601E-2"/>
    <n v="-0.13923615617729901"/>
    <n v="36.728213273415797"/>
    <n v="6.0260476141109201E-2"/>
  </r>
  <r>
    <s v="Viacom Media Networks"/>
    <x v="52"/>
    <x v="3"/>
    <s v="General Cable"/>
    <n v="1.3363898850703999E-2"/>
    <n v="3.0887110236631099E-2"/>
    <n v="47.021830318199697"/>
    <n v="-6.2692754639762205E-2"/>
  </r>
  <r>
    <s v="Discovery Communications"/>
    <x v="48"/>
    <x v="6"/>
    <s v="General Cable"/>
    <n v="1.3316409829318801E-2"/>
    <n v="-1.98779476756396E-2"/>
    <n v="25.972172964092199"/>
    <n v="-7.3905359751938002E-2"/>
  </r>
  <r>
    <s v="Warner Media"/>
    <x v="35"/>
    <x v="4"/>
    <s v="Network (National)"/>
    <n v="1.32645126500782E-2"/>
    <n v="1.21613108361141E-2"/>
    <n v="21.058777292782299"/>
    <n v="3.49893513948595E-3"/>
  </r>
  <r>
    <s v="NBCUniversal"/>
    <x v="57"/>
    <x v="2"/>
    <s v="News"/>
    <n v="1.32565746261599E-2"/>
    <n v="-8.2775983254029004E-2"/>
    <n v="77.782059179465506"/>
    <n v="2.37256509576892E-2"/>
  </r>
  <r>
    <s v="Discovery Communications"/>
    <x v="66"/>
    <x v="3"/>
    <s v="General Cable"/>
    <n v="1.3187757037357299E-2"/>
    <n v="1.2588512941499E-2"/>
    <n v="36.752714041724502"/>
    <n v="-1.92645166216261E-2"/>
  </r>
  <r>
    <s v="Discovery Communications"/>
    <x v="43"/>
    <x v="7"/>
    <s v="General Cable"/>
    <n v="1.31724511538559E-2"/>
    <n v="2.5996549942424601E-2"/>
    <n v="34.805835029010701"/>
    <n v="-4.4889912522059497E-2"/>
  </r>
  <r>
    <s v="NBCUniversal"/>
    <x v="57"/>
    <x v="1"/>
    <s v="News"/>
    <n v="1.3162284525069901E-2"/>
    <n v="-9.5976955921275003E-2"/>
    <n v="63.244116243754199"/>
    <n v="0.13358175421868801"/>
  </r>
  <r>
    <s v="A+E Networks"/>
    <x v="59"/>
    <x v="7"/>
    <s v="General Cable"/>
    <n v="1.3088439696506299E-2"/>
    <n v="1.6490568986423201E-2"/>
    <n v="72.719246413350305"/>
    <n v="-1.7814074965532799E-2"/>
  </r>
  <r>
    <s v="Fox Entertainment Group"/>
    <x v="64"/>
    <x v="5"/>
    <s v="General Cable"/>
    <n v="1.30767235188588E-2"/>
    <n v="-2.9637571525990399E-2"/>
    <n v="12.842753123163"/>
    <n v="-0.24867463342399401"/>
  </r>
  <r>
    <s v="Sony Pictures Television"/>
    <x v="63"/>
    <x v="4"/>
    <s v="General Cable"/>
    <n v="1.3061316054480901E-2"/>
    <n v="1.789887416655E-3"/>
    <n v="46.448481192330199"/>
    <n v="-4.7572889995029399E-2"/>
  </r>
  <r>
    <s v="Crown Media Holdings"/>
    <x v="32"/>
    <x v="2"/>
    <s v="General Cable"/>
    <n v="1.30513669513214E-2"/>
    <n v="-1.98321603069599E-2"/>
    <n v="63.9437599145677"/>
    <n v="-5.0538346148868901E-2"/>
  </r>
  <r>
    <s v="NBCUniversal"/>
    <x v="11"/>
    <x v="7"/>
    <s v="General Cable"/>
    <n v="1.30436601449957E-2"/>
    <n v="3.5145369354091502E-2"/>
    <n v="45.4061038199862"/>
    <n v="0.22225578465232201"/>
  </r>
  <r>
    <s v="NBCUniversal"/>
    <x v="58"/>
    <x v="5"/>
    <s v="General Cable"/>
    <n v="1.30267983141686E-2"/>
    <n v="-6.9362270576989807E-2"/>
    <n v="36.864091922172499"/>
    <n v="-0.20722382963069899"/>
  </r>
  <r>
    <s v="NBCUniversal"/>
    <x v="28"/>
    <x v="7"/>
    <s v="General Cable"/>
    <n v="1.2992042562691699E-2"/>
    <n v="6.7681691695393204E-2"/>
    <n v="57.392890422063203"/>
    <n v="0.40361046595235101"/>
  </r>
  <r>
    <s v="Warner Media"/>
    <x v="36"/>
    <x v="4"/>
    <s v="News"/>
    <n v="1.29733842241472E-2"/>
    <n v="9.1980360721465194E-3"/>
    <n v="45.621006560540302"/>
    <n v="-1.08433608988186E-3"/>
  </r>
  <r>
    <s v="NBCUniversal"/>
    <x v="11"/>
    <x v="2"/>
    <s v="General Cable"/>
    <n v="1.29511948782178E-2"/>
    <n v="4.91357152088839E-2"/>
    <n v="40.876284682645299"/>
    <n v="8.7621464849279407E-2"/>
  </r>
  <r>
    <s v="Discovery Communications"/>
    <x v="34"/>
    <x v="8"/>
    <s v="General Cable"/>
    <n v="1.2916586934734299E-2"/>
    <n v="2.6718706021183699E-2"/>
    <n v="41.248557442505501"/>
    <n v="-3.8197515119103999E-2"/>
  </r>
  <r>
    <s v="A+E Networks"/>
    <x v="71"/>
    <x v="1"/>
    <s v="General Cable"/>
    <n v="1.28704335440647E-2"/>
    <n v="7.7503932646231103E-3"/>
    <n v="37.458977069670503"/>
    <n v="6.6628965503305299E-2"/>
  </r>
  <r>
    <s v="Discovery Communications"/>
    <x v="82"/>
    <x v="0"/>
    <s v="General Cable"/>
    <n v="1.28594881666172E-2"/>
    <n v="-4.2117546296384298E-2"/>
    <n v="26.7535983312968"/>
    <n v="-2.8621423743746201E-3"/>
  </r>
  <r>
    <s v="Crown Media Holdings"/>
    <x v="65"/>
    <x v="3"/>
    <s v="General Cable"/>
    <n v="1.27750841055099E-2"/>
    <n v="-0.15402534781491201"/>
    <n v="63.208061644486499"/>
    <n v="-0.29702755793424002"/>
  </r>
  <r>
    <s v="The Walt Disney Company"/>
    <x v="50"/>
    <x v="7"/>
    <s v="Children"/>
    <n v="1.2765666554068101E-2"/>
    <n v="0.14879843049185201"/>
    <n v="50.903224220430303"/>
    <n v="0.27564188666197698"/>
  </r>
  <r>
    <s v="CBS Corporation"/>
    <x v="83"/>
    <x v="0"/>
    <s v="General Cable"/>
    <n v="1.2763297874424401E-2"/>
    <n v="-9.10344092766531E-2"/>
    <n v="27.517869239396699"/>
    <n v="0.15599253554487399"/>
  </r>
  <r>
    <s v="NBCUniversal"/>
    <x v="21"/>
    <x v="8"/>
    <s v="General Cable"/>
    <n v="1.2754272200306499E-2"/>
    <n v="1.4992783743080801E-2"/>
    <n v="49.784875696671499"/>
    <n v="0.21925326266369199"/>
  </r>
  <r>
    <s v="Viacom Media Networks"/>
    <x v="69"/>
    <x v="2"/>
    <s v="Children"/>
    <n v="1.27507975838445E-2"/>
    <n v="3.6354975125278799E-2"/>
    <n v="45.559267202741303"/>
    <n v="-3.3258914432583699E-2"/>
  </r>
  <r>
    <s v="The Walt Disney Company"/>
    <x v="61"/>
    <x v="6"/>
    <s v="General Cable"/>
    <n v="1.2740105170912199E-2"/>
    <n v="4.22277339258419E-2"/>
    <n v="33.989271622877197"/>
    <n v="7.3055734753676603E-3"/>
  </r>
  <r>
    <s v="The Walt Disney Company"/>
    <x v="50"/>
    <x v="6"/>
    <s v="Children"/>
    <n v="1.27109986974218E-2"/>
    <n v="0.14451108131006901"/>
    <n v="36.862185975372199"/>
    <n v="-0.122465140735532"/>
  </r>
  <r>
    <s v="Discovery Communications"/>
    <x v="54"/>
    <x v="6"/>
    <s v="General Cable"/>
    <n v="1.27066788614098E-2"/>
    <n v="1.36592273333122E-2"/>
    <n v="26.850438215798199"/>
    <n v="-2.4232682003809701E-2"/>
  </r>
  <r>
    <s v="Warner Media"/>
    <x v="36"/>
    <x v="8"/>
    <s v="News"/>
    <n v="1.26612825898266E-2"/>
    <n v="1.45198832099936E-2"/>
    <n v="79.631357861602297"/>
    <n v="6.0565760186074298E-2"/>
  </r>
  <r>
    <s v="Fox Entertainment Group"/>
    <x v="77"/>
    <x v="2"/>
    <s v="News"/>
    <n v="1.2649505935434201E-2"/>
    <n v="-0.18071080281701099"/>
    <n v="67.672128284097496"/>
    <n v="2.221140963301E-2"/>
  </r>
  <r>
    <s v="NBCUniversal"/>
    <x v="84"/>
    <x v="8"/>
    <s v="Sports"/>
    <n v="1.26382921827497E-2"/>
    <n v="4.3190712729725599E-2"/>
    <n v="14.826042552273901"/>
    <n v="-0.117375764249873"/>
  </r>
  <r>
    <s v="NBCUniversal"/>
    <x v="57"/>
    <x v="6"/>
    <s v="News"/>
    <n v="1.26071487278191E-2"/>
    <n v="-1.80487391091196E-2"/>
    <n v="27.320745469976298"/>
    <n v="7.4252295197252502E-2"/>
  </r>
  <r>
    <s v="Discovery Communications"/>
    <x v="48"/>
    <x v="7"/>
    <s v="General Cable"/>
    <n v="1.2603204133066899E-2"/>
    <n v="-4.8690961211074101E-2"/>
    <n v="39.950232843726802"/>
    <n v="2.74947798612982E-2"/>
  </r>
  <r>
    <s v="NBCUniversal"/>
    <x v="21"/>
    <x v="2"/>
    <s v="General Cable"/>
    <n v="1.2550876880739401E-2"/>
    <n v="-2.5671221251442899E-2"/>
    <n v="42.924544132681"/>
    <n v="4.6841154850025497E-2"/>
  </r>
  <r>
    <s v="Warner Media"/>
    <x v="67"/>
    <x v="7"/>
    <s v="Children"/>
    <n v="1.25087102493144E-2"/>
    <n v="0.10962001872385201"/>
    <n v="44.171264091077497"/>
    <n v="3.2846055485223902E-3"/>
  </r>
  <r>
    <s v="Discovery Communications"/>
    <x v="44"/>
    <x v="4"/>
    <s v="General Cable"/>
    <n v="1.25060706473529E-2"/>
    <n v="-1.4172961565343299E-2"/>
    <n v="32.009820395049204"/>
    <n v="-5.1521193032608999E-2"/>
  </r>
  <r>
    <s v="The Walt Disney Company"/>
    <x v="68"/>
    <x v="1"/>
    <s v="General Cable"/>
    <n v="1.2504833454569601E-2"/>
    <n v="-3.5781485324317401E-2"/>
    <n v="41.167941470041498"/>
    <n v="0.18817012688975501"/>
  </r>
  <r>
    <s v="NBCUniversal"/>
    <x v="57"/>
    <x v="4"/>
    <s v="News"/>
    <n v="1.24851901421714E-2"/>
    <n v="-8.8096974114628603E-3"/>
    <n v="31.873609911050501"/>
    <n v="3.8035031430520602E-2"/>
  </r>
  <r>
    <s v="Fox Entertainment Group"/>
    <x v="77"/>
    <x v="1"/>
    <s v="News"/>
    <n v="1.2459115679297E-2"/>
    <n v="-0.19047043021007301"/>
    <n v="40.767296144226798"/>
    <n v="4.3509454028792902E-2"/>
  </r>
  <r>
    <s v="Fox Entertainment Group"/>
    <x v="64"/>
    <x v="1"/>
    <s v="General Cable"/>
    <n v="1.24313923091005E-2"/>
    <n v="-2.2260309165182599E-2"/>
    <n v="18.5246842199168"/>
    <n v="-0.121372966379135"/>
  </r>
  <r>
    <s v="The Walt Disney Company"/>
    <x v="50"/>
    <x v="8"/>
    <s v="Children"/>
    <n v="1.24210824708766E-2"/>
    <n v="0.116957182758959"/>
    <n v="108.400911746926"/>
    <n v="4.89679095076129E-2"/>
  </r>
  <r>
    <s v="Warner Media"/>
    <x v="67"/>
    <x v="5"/>
    <s v="Children"/>
    <n v="1.2420445335262801E-2"/>
    <n v="0.14293973767673099"/>
    <n v="43.3644980512695"/>
    <n v="-1.74445164209386E-2"/>
  </r>
  <r>
    <s v="Discovery Communications"/>
    <x v="43"/>
    <x v="4"/>
    <s v="General Cable"/>
    <n v="1.24121251404037E-2"/>
    <n v="3.7253218240707597E-2"/>
    <n v="41.7015511697482"/>
    <n v="-1.6417089691545698E-2"/>
  </r>
  <r>
    <s v="Univision Communications"/>
    <x v="85"/>
    <x v="0"/>
    <s v="Spanish"/>
    <n v="1.24098514908925E-2"/>
    <n v="3.9369943143876401E-2"/>
    <n v="66.412603525411001"/>
    <n v="0.15528344237539901"/>
  </r>
  <r>
    <s v="NBCUniversal"/>
    <x v="28"/>
    <x v="2"/>
    <s v="General Cable"/>
    <n v="1.23810942115352E-2"/>
    <n v="3.1770770206956699E-2"/>
    <n v="44.844361455540302"/>
    <n v="0.14987764202241299"/>
  </r>
  <r>
    <s v="Warner Media"/>
    <x v="36"/>
    <x v="1"/>
    <s v="News"/>
    <n v="1.2378837097100699E-2"/>
    <n v="-3.5088684857051397E-2"/>
    <n v="39.577383464630302"/>
    <n v="2.08556586792004E-2"/>
  </r>
  <r>
    <s v="Viacom Media Networks"/>
    <x v="27"/>
    <x v="8"/>
    <s v="General Cable"/>
    <n v="1.2338820823094E-2"/>
    <n v="6.2212235629010203E-2"/>
    <n v="57.197098423087503"/>
    <n v="-1.5912370895367099E-2"/>
  </r>
  <r>
    <s v="National Football League"/>
    <x v="75"/>
    <x v="1"/>
    <s v="Sports"/>
    <n v="1.2329024965430899E-2"/>
    <n v="6.9773996689805898E-2"/>
    <n v="29.387637690712001"/>
    <n v="2.5019915296318002E-2"/>
  </r>
  <r>
    <s v="Fox Entertainment Group"/>
    <x v="37"/>
    <x v="2"/>
    <s v="Sports"/>
    <n v="1.23260895121685E-2"/>
    <n v="8.1828531795818796E-2"/>
    <n v="47.609703426469302"/>
    <n v="-1.51526934527929E-2"/>
  </r>
  <r>
    <s v="NBCUniversal"/>
    <x v="53"/>
    <x v="7"/>
    <s v="General Cable"/>
    <n v="1.23093528791802E-2"/>
    <n v="4.9211018555858299E-2"/>
    <n v="65.416333840320206"/>
    <n v="3.4972697380908802E-2"/>
  </r>
  <r>
    <s v="AMC Networks"/>
    <x v="40"/>
    <x v="8"/>
    <s v="General Cable"/>
    <n v="1.22778526649232E-2"/>
    <n v="7.2966644585579193E-2"/>
    <n v="44.022682227166698"/>
    <n v="-2.15105778505967E-2"/>
  </r>
  <r>
    <s v="Viacom Media Networks"/>
    <x v="46"/>
    <x v="2"/>
    <s v="General Cable"/>
    <n v="1.2247965102460999E-2"/>
    <n v="-2.8174392372770599E-2"/>
    <n v="18.892308030429302"/>
    <n v="9.9053064755101304E-3"/>
  </r>
  <r>
    <s v="A+E Networks"/>
    <x v="59"/>
    <x v="4"/>
    <s v="General Cable"/>
    <n v="1.22434357678951E-2"/>
    <n v="4.5456391909722699E-2"/>
    <n v="59.471720861773498"/>
    <n v="0.15692208003691499"/>
  </r>
  <r>
    <s v="AMC Networks"/>
    <x v="41"/>
    <x v="5"/>
    <s v="General Cable"/>
    <n v="1.2226885811643899E-2"/>
    <n v="-3.0115398442051002E-2"/>
    <n v="69.581589024349697"/>
    <n v="3.5020921715302002E-2"/>
  </r>
  <r>
    <s v="Discovery Communications"/>
    <x v="72"/>
    <x v="1"/>
    <s v="General Cable"/>
    <n v="1.22141847163839E-2"/>
    <n v="-6.2060645202897096E-3"/>
    <n v="35.164536866725797"/>
    <n v="-2.5062602958141299E-2"/>
  </r>
  <r>
    <s v="Discovery Communications"/>
    <x v="54"/>
    <x v="4"/>
    <s v="General Cable"/>
    <n v="1.2187349060383001E-2"/>
    <n v="1.08666940976672E-2"/>
    <n v="31.880269874812701"/>
    <n v="-7.0152160130862895E-2"/>
  </r>
  <r>
    <s v="Viacom Media Networks"/>
    <x v="26"/>
    <x v="2"/>
    <s v="General Cable"/>
    <n v="1.2147401172960801E-2"/>
    <n v="9.05353812276075E-2"/>
    <n v="70.122903470110302"/>
    <n v="-5.6866988830638197E-2"/>
  </r>
  <r>
    <s v="Viacom Media Networks"/>
    <x v="31"/>
    <x v="2"/>
    <s v="General Cable"/>
    <n v="1.21017331497052E-2"/>
    <n v="7.6356056335436504E-2"/>
    <n v="51.272543568840497"/>
    <n v="-0.11238265325291701"/>
  </r>
  <r>
    <s v="Warner Media"/>
    <x v="15"/>
    <x v="4"/>
    <s v="General Cable"/>
    <n v="1.20960060793149E-2"/>
    <n v="7.9281361137185993E-2"/>
    <n v="32.616972598412197"/>
    <n v="-0.185919419203883"/>
  </r>
  <r>
    <s v="AMC Networks"/>
    <x v="41"/>
    <x v="8"/>
    <s v="General Cable"/>
    <n v="1.2070647806272899E-2"/>
    <n v="2.23728804528502E-2"/>
    <n v="49.128669302439697"/>
    <n v="2.3595457284971401E-2"/>
  </r>
  <r>
    <s v="Warner Media"/>
    <x v="36"/>
    <x v="7"/>
    <s v="News"/>
    <n v="1.20473365686747E-2"/>
    <n v="-2.5859682958401499E-2"/>
    <n v="42.246902369438303"/>
    <n v="0.13679118512357299"/>
  </r>
  <r>
    <s v="NBCUniversal"/>
    <x v="58"/>
    <x v="4"/>
    <s v="General Cable"/>
    <n v="1.19674033612751E-2"/>
    <n v="-7.7618337907084903E-2"/>
    <n v="34.676213540166302"/>
    <n v="-0.148090313669624"/>
  </r>
  <r>
    <s v="The Walt Disney Company"/>
    <x v="61"/>
    <x v="4"/>
    <s v="General Cable"/>
    <n v="1.1966453124969001E-2"/>
    <n v="1.61228524636024E-2"/>
    <n v="36.814916990389797"/>
    <n v="6.7508754896434306E-2"/>
  </r>
  <r>
    <s v="Viacom Media Networks"/>
    <x v="46"/>
    <x v="7"/>
    <s v="General Cable"/>
    <n v="1.19485164109474E-2"/>
    <n v="2.24874386185153E-2"/>
    <n v="58.373359118328203"/>
    <n v="2.20799477545729E-2"/>
  </r>
  <r>
    <s v="Viacom Media Networks"/>
    <x v="69"/>
    <x v="5"/>
    <s v="Children"/>
    <n v="1.19470482730037E-2"/>
    <n v="6.1732471180521104E-3"/>
    <n v="51.574249132728703"/>
    <n v="2.8191161737490901E-2"/>
  </r>
  <r>
    <s v="Discovery Communications"/>
    <x v="66"/>
    <x v="5"/>
    <s v="General Cable"/>
    <n v="1.19450484412195E-2"/>
    <n v="3.9405307946741297E-2"/>
    <n v="37.107812139532001"/>
    <n v="1.18722084059792E-2"/>
  </r>
  <r>
    <s v="Discovery Communications"/>
    <x v="54"/>
    <x v="2"/>
    <s v="General Cable"/>
    <n v="1.18377360882813E-2"/>
    <n v="-4.2418275493085099E-2"/>
    <n v="34.637266431363003"/>
    <n v="-2.5084008103689698E-4"/>
  </r>
  <r>
    <s v="Crown Media Holdings"/>
    <x v="65"/>
    <x v="5"/>
    <s v="General Cable"/>
    <n v="1.1782590649518299E-2"/>
    <n v="-0.189755792222465"/>
    <n v="56.5005671780577"/>
    <n v="-0.32093664112397102"/>
  </r>
  <r>
    <s v="NBCUniversal"/>
    <x v="28"/>
    <x v="8"/>
    <s v="General Cable"/>
    <n v="1.1680959025699499E-2"/>
    <n v="5.8593914682218702E-2"/>
    <n v="66.227623440774806"/>
    <n v="0.259974037374884"/>
  </r>
  <r>
    <s v="Discovery Communications"/>
    <x v="48"/>
    <x v="8"/>
    <s v="General Cable"/>
    <n v="1.1636011936273999E-2"/>
    <n v="1.9774045853827402E-2"/>
    <n v="50.5068819497628"/>
    <n v="-2.3794588468031702E-3"/>
  </r>
  <r>
    <s v="The Walt Disney Company"/>
    <x v="68"/>
    <x v="3"/>
    <s v="General Cable"/>
    <n v="1.16210593185602E-2"/>
    <n v="-6.2074029638895897E-2"/>
    <n v="54.966227935463003"/>
    <n v="-0.17391842571789501"/>
  </r>
  <r>
    <s v="PBS"/>
    <x v="45"/>
    <x v="1"/>
    <s v="General Cable"/>
    <n v="1.15883034564615E-2"/>
    <n v="-0.169899717207116"/>
    <n v="23.737850968259501"/>
    <n v="-1.85912551183877E-2"/>
  </r>
  <r>
    <s v="Discovery Communications"/>
    <x v="34"/>
    <x v="2"/>
    <s v="General Cable"/>
    <n v="1.15593154241723E-2"/>
    <n v="1.20013108474328E-2"/>
    <n v="39.657937375004003"/>
    <n v="7.29755895159237E-2"/>
  </r>
  <r>
    <s v="Discovery Communications"/>
    <x v="51"/>
    <x v="6"/>
    <s v="General Cable"/>
    <n v="1.1446720868220199E-2"/>
    <n v="8.5694786243203803E-3"/>
    <n v="27.147857727138199"/>
    <n v="3.84437644996917E-3"/>
  </r>
  <r>
    <s v="Sony Pictures Television"/>
    <x v="63"/>
    <x v="5"/>
    <s v="General Cable"/>
    <n v="1.1443607543641999E-2"/>
    <n v="-8.3153263033280606E-2"/>
    <n v="44.613476774073298"/>
    <n v="3.3272762421479501E-2"/>
  </r>
  <r>
    <s v="The Walt Disney Company"/>
    <x v="19"/>
    <x v="8"/>
    <s v="General Cable"/>
    <n v="1.1440363286432701E-2"/>
    <n v="2.2744655799130799E-2"/>
    <n v="19.4813730029887"/>
    <n v="0.105826673265088"/>
  </r>
  <r>
    <s v="Warner Media"/>
    <x v="35"/>
    <x v="3"/>
    <s v="Network (National)"/>
    <n v="1.13211735323552E-2"/>
    <n v="2.5356105489990899E-2"/>
    <n v="31.878592766103999"/>
    <n v="-5.0578237029848899E-2"/>
  </r>
  <r>
    <s v="The Walt Disney Company"/>
    <x v="86"/>
    <x v="0"/>
    <s v="Sports"/>
    <n v="1.13209243244034E-2"/>
    <n v="5.2675951212300703E-2"/>
    <n v="22.445998728698001"/>
    <n v="0.113204731751888"/>
  </r>
  <r>
    <s v="Viacom Media Networks"/>
    <x v="52"/>
    <x v="7"/>
    <s v="General Cable"/>
    <n v="1.1266611453673201E-2"/>
    <n v="2.0117505626562199E-2"/>
    <n v="41.9"/>
    <n v="0.239234573933676"/>
  </r>
  <r>
    <s v="A+E Networks"/>
    <x v="71"/>
    <x v="3"/>
    <s v="General Cable"/>
    <n v="1.10824314788258E-2"/>
    <n v="-5.6059210437625802E-3"/>
    <n v="44.247013821194699"/>
    <n v="-1.86754915241217E-2"/>
  </r>
  <r>
    <s v="Ion Media Networks"/>
    <x v="39"/>
    <x v="8"/>
    <s v="General Cable"/>
    <n v="1.1002069245316701E-2"/>
    <n v="1.4591465938632E-2"/>
    <n v="44.402830360132299"/>
    <n v="-6.5606126054038899E-2"/>
  </r>
  <r>
    <s v="The Walt Disney Company"/>
    <x v="24"/>
    <x v="5"/>
    <s v="Sports"/>
    <n v="1.08814382767607E-2"/>
    <n v="-1.3521086639352701E-2"/>
    <n v="32.1229006694535"/>
    <n v="0.15401531388379899"/>
  </r>
  <r>
    <s v="Hubbard Broadcasting"/>
    <x v="79"/>
    <x v="8"/>
    <s v="General Cable"/>
    <n v="1.08776927090586E-2"/>
    <n v="7.0018335684401106E-2"/>
    <n v="15.487789427585801"/>
    <n v="-0.108226710048762"/>
  </r>
  <r>
    <s v="Viacom Media Networks"/>
    <x v="49"/>
    <x v="2"/>
    <s v="Children"/>
    <n v="1.0817965728074501E-2"/>
    <n v="7.1962945748316395E-2"/>
    <n v="40.014134769889701"/>
    <n v="2.3113698171584499E-2"/>
  </r>
  <r>
    <s v="Univision Communications"/>
    <x v="62"/>
    <x v="6"/>
    <s v="Spanish"/>
    <n v="1.0798530929272099E-2"/>
    <n v="3.9339703277697598E-2"/>
    <n v="32.2586905591413"/>
    <n v="-5.4754698465961399E-2"/>
  </r>
  <r>
    <s v="NBCUniversal"/>
    <x v="84"/>
    <x v="0"/>
    <s v="Sports"/>
    <n v="1.077481967092E-2"/>
    <n v="1.4238834123312999E-2"/>
    <n v="22.706713593974701"/>
    <n v="2.14883114532958E-2"/>
  </r>
  <r>
    <s v="Discovery Communications"/>
    <x v="72"/>
    <x v="3"/>
    <s v="General Cable"/>
    <n v="1.0744455175987501E-2"/>
    <n v="-3.1780666903400999E-2"/>
    <n v="43.565542700030001"/>
    <n v="5.67441150951037E-2"/>
  </r>
  <r>
    <s v="NBCUniversal"/>
    <x v="81"/>
    <x v="1"/>
    <s v="Sports"/>
    <n v="1.0706388703243299E-2"/>
    <n v="-5.8692692171861599E-2"/>
    <n v="36.1136272266547"/>
    <n v="-3.1614126095226097E-2"/>
  </r>
  <r>
    <s v="InterMedia Partners"/>
    <x v="87"/>
    <x v="0"/>
    <s v="General Cable"/>
    <n v="1.06675491300338E-2"/>
    <n v="-7.1137971517689705E-2"/>
    <n v="39.553486102203699"/>
    <n v="4.3982353770702899E-2"/>
  </r>
  <r>
    <s v="Hubbard Broadcasting"/>
    <x v="88"/>
    <x v="0"/>
    <s v="General Cable"/>
    <n v="1.0637682794836E-2"/>
    <n v="-2.2214943294670501E-2"/>
    <n v="28.610880736861201"/>
    <n v="-0.17591718164157999"/>
  </r>
  <r>
    <s v="The Walt Disney Company"/>
    <x v="68"/>
    <x v="5"/>
    <s v="General Cable"/>
    <n v="1.0637593871531299E-2"/>
    <n v="-4.5473859418151998E-2"/>
    <n v="46.316429010993502"/>
    <n v="-2.6912443679697799E-2"/>
  </r>
  <r>
    <s v="Discovery Communications"/>
    <x v="51"/>
    <x v="4"/>
    <s v="General Cable"/>
    <n v="1.06131357645126E-2"/>
    <n v="2.8861990731546099E-2"/>
    <n v="36.012466810776502"/>
    <n v="-4.2376535073436E-2"/>
  </r>
  <r>
    <s v="Viacom Media Networks"/>
    <x v="27"/>
    <x v="2"/>
    <s v="General Cable"/>
    <n v="1.0608211202091799E-2"/>
    <n v="-1.32175183472098E-2"/>
    <n v="26.694465022990801"/>
    <n v="-5.7634158862859596E-3"/>
  </r>
  <r>
    <s v="Warner Media"/>
    <x v="36"/>
    <x v="6"/>
    <s v="News"/>
    <n v="1.0517603653715501E-2"/>
    <n v="-1.1047045237163799E-2"/>
    <n v="31.022712267592201"/>
    <n v="-1.25976041677365E-2"/>
  </r>
  <r>
    <s v="Fox Entertainment Group"/>
    <x v="37"/>
    <x v="4"/>
    <s v="Sports"/>
    <n v="1.0464189315341901E-2"/>
    <n v="-4.9109535835524199E-3"/>
    <n v="27.879501824704999"/>
    <n v="6.6732839006176506E-2"/>
  </r>
  <r>
    <s v="Tribune Broadcasting"/>
    <x v="60"/>
    <x v="6"/>
    <s v="General Cable"/>
    <n v="1.04523370419113E-2"/>
    <n v="-4.9409823496299098E-2"/>
    <n v="26.241616599972001"/>
    <n v="-1.2681795574398899E-2"/>
  </r>
  <r>
    <s v="The Walt Disney Company"/>
    <x v="68"/>
    <x v="8"/>
    <s v="General Cable"/>
    <n v="1.0448948338144101E-2"/>
    <n v="2.1985621769769498E-2"/>
    <n v="19.537526278868299"/>
    <n v="9.6136609442641199E-2"/>
  </r>
  <r>
    <s v="NBCUniversal"/>
    <x v="81"/>
    <x v="3"/>
    <s v="Sports"/>
    <n v="1.0349775375562399E-2"/>
    <n v="-6.8052015316396999E-2"/>
    <n v="41.093335449590299"/>
    <n v="-5.12867706918997E-2"/>
  </r>
  <r>
    <s v="AMC Networks"/>
    <x v="42"/>
    <x v="1"/>
    <s v="General Cable"/>
    <n v="1.03474304697866E-2"/>
    <n v="-4.7222601891235699E-2"/>
    <n v="39.204491712440699"/>
    <n v="0.36299116951761301"/>
  </r>
  <r>
    <s v="NBCUniversal"/>
    <x v="81"/>
    <x v="5"/>
    <s v="Sports"/>
    <n v="1.02907544219324E-2"/>
    <n v="-0.10639690101385101"/>
    <n v="39.518192649834198"/>
    <n v="0.54609594737867795"/>
  </r>
  <r>
    <s v="National Football League"/>
    <x v="75"/>
    <x v="3"/>
    <s v="Sports"/>
    <n v="1.02037842296615E-2"/>
    <n v="6.15939708518757E-2"/>
    <n v="39.633502667904501"/>
    <n v="-9.2398985345055404E-2"/>
  </r>
  <r>
    <s v="Viacom Media Networks"/>
    <x v="20"/>
    <x v="2"/>
    <s v="General Cable"/>
    <n v="1.0155536618526299E-2"/>
    <n v="3.18017452169869E-2"/>
    <n v="28.1538811806872"/>
    <n v="2.6586271507554299E-2"/>
  </r>
  <r>
    <s v="Discovery Communications"/>
    <x v="43"/>
    <x v="2"/>
    <s v="General Cable"/>
    <n v="1.0066146403131001E-2"/>
    <n v="3.69845163840355E-2"/>
    <n v="19.842932385670501"/>
    <n v="-9.1052811883185703E-2"/>
  </r>
  <r>
    <s v="Viacom Media Networks"/>
    <x v="52"/>
    <x v="8"/>
    <s v="General Cable"/>
    <n v="1.0050642840321601E-2"/>
    <n v="5.1073991038074099E-2"/>
    <n v="41.840675388733203"/>
    <n v="-3.5140154774980198E-2"/>
  </r>
  <r>
    <s v="NBCUniversal"/>
    <x v="58"/>
    <x v="8"/>
    <s v="General Cable"/>
    <n v="1.00153110024812E-2"/>
    <n v="-8.5146902069029806E-2"/>
    <n v="39.487162258627201"/>
    <n v="-7.2388703523218495E-2"/>
  </r>
  <r>
    <s v="Tribune Broadcasting"/>
    <x v="60"/>
    <x v="5"/>
    <s v="General Cable"/>
    <n v="9.9551338638975608E-3"/>
    <n v="-9.3381085469238401E-2"/>
    <n v="42.979468149530199"/>
    <n v="5.17177000537304E-2"/>
  </r>
  <r>
    <s v="A+E Networks"/>
    <x v="71"/>
    <x v="5"/>
    <s v="General Cable"/>
    <n v="9.9204153882095896E-3"/>
    <n v="8.28321130277633E-4"/>
    <n v="45.900478158283299"/>
    <n v="0.1066423549583"/>
  </r>
  <r>
    <s v="Sony Pictures Television"/>
    <x v="63"/>
    <x v="8"/>
    <s v="General Cable"/>
    <n v="9.8799536425141204E-3"/>
    <n v="1.40373892047807E-2"/>
    <n v="29.136498074722802"/>
    <n v="9.9985209034748099E-2"/>
  </r>
  <r>
    <s v="AMC Networks"/>
    <x v="40"/>
    <x v="7"/>
    <s v="General Cable"/>
    <n v="9.8787295845096205E-3"/>
    <n v="5.7541112389929601E-2"/>
    <n v="40.337552798425499"/>
    <n v="0.11697203777416799"/>
  </r>
  <r>
    <s v="NBCUniversal"/>
    <x v="80"/>
    <x v="2"/>
    <s v="News"/>
    <n v="9.8511196651587096E-3"/>
    <n v="-0.12439794102183099"/>
    <n v="35.391555458954997"/>
    <n v="-2.8195280000663899E-2"/>
  </r>
  <r>
    <s v="Discovery Communications"/>
    <x v="54"/>
    <x v="8"/>
    <s v="General Cable"/>
    <n v="9.7860043705808204E-3"/>
    <n v="2.65921925535045E-2"/>
    <n v="42.152255052972201"/>
    <n v="-2.8502640116537501E-2"/>
  </r>
  <r>
    <s v="Sony Pictures Television"/>
    <x v="63"/>
    <x v="7"/>
    <s v="General Cable"/>
    <n v="9.6639085739445001E-3"/>
    <n v="-5.46975793672861E-2"/>
    <n v="28.394275182230999"/>
    <n v="8.7350930754916303E-2"/>
  </r>
  <r>
    <s v="CBS Corporation"/>
    <x v="73"/>
    <x v="1"/>
    <s v="General Cable"/>
    <n v="9.6074822303467301E-3"/>
    <n v="-2.50533476385566E-2"/>
    <n v="50.350105123370703"/>
    <n v="-8.9956402453566595E-3"/>
  </r>
  <r>
    <s v="NBCUniversal"/>
    <x v="80"/>
    <x v="1"/>
    <s v="News"/>
    <n v="9.6011931402518597E-3"/>
    <n v="-9.9006034188976896E-2"/>
    <n v="27.631857267448801"/>
    <n v="-2.0032393690028301E-2"/>
  </r>
  <r>
    <s v="Warner Media"/>
    <x v="15"/>
    <x v="7"/>
    <s v="General Cable"/>
    <n v="9.5739673430567992E-3"/>
    <n v="6.5876222961388703E-2"/>
    <n v="33.020855735426203"/>
    <n v="-1.31681959360615E-3"/>
  </r>
  <r>
    <s v="Fox Entertainment Group"/>
    <x v="37"/>
    <x v="7"/>
    <s v="Sports"/>
    <n v="9.56222517734499E-3"/>
    <n v="1.8586814137347099E-2"/>
    <n v="37.6451525450275"/>
    <n v="-0.16928068080133199"/>
  </r>
  <r>
    <s v="AMC Networks"/>
    <x v="42"/>
    <x v="7"/>
    <s v="General Cable"/>
    <n v="9.5149885172762499E-3"/>
    <n v="-1.06822187122123E-2"/>
    <n v="43.0706579834415"/>
    <n v="0.18536460110195199"/>
  </r>
  <r>
    <s v="The Walt Disney Company"/>
    <x v="61"/>
    <x v="3"/>
    <s v="General Cable"/>
    <n v="9.4092644649788997E-3"/>
    <n v="-0.110835367541172"/>
    <n v="38.921528097199698"/>
    <n v="0.12404861958966901"/>
  </r>
  <r>
    <s v="The Walt Disney Company"/>
    <x v="89"/>
    <x v="0"/>
    <s v="Children"/>
    <n v="9.32566146945547E-3"/>
    <n v="0.14691796928398601"/>
    <n v="25.054987158342001"/>
    <n v="-0.106147600863445"/>
  </r>
  <r>
    <s v="CBS Corporation"/>
    <x v="73"/>
    <x v="5"/>
    <s v="General Cable"/>
    <n v="9.3189585124890204E-3"/>
    <n v="-1.6703553202022801E-2"/>
    <n v="48.823478437925303"/>
    <n v="-2.4160069623717001E-2"/>
  </r>
  <r>
    <s v="The Walt Disney Company"/>
    <x v="56"/>
    <x v="4"/>
    <s v="Children"/>
    <n v="9.29733192903252E-3"/>
    <n v="2.5708599312669798E-2"/>
    <n v="36.9051105343693"/>
    <n v="0.104637210052998"/>
  </r>
  <r>
    <s v="Discovery Communications"/>
    <x v="66"/>
    <x v="6"/>
    <s v="General Cable"/>
    <n v="9.2758422018098096E-3"/>
    <n v="3.81907146137472E-2"/>
    <n v="23.642839588384799"/>
    <n v="-3.68922255266542E-2"/>
  </r>
  <r>
    <s v="AMC Networks"/>
    <x v="42"/>
    <x v="8"/>
    <s v="General Cable"/>
    <n v="9.2653942734230998E-3"/>
    <n v="-2.7973897440865302E-3"/>
    <n v="40.2750576865078"/>
    <n v="-5.3422334984852798E-2"/>
  </r>
  <r>
    <s v="Sony Pictures Television"/>
    <x v="63"/>
    <x v="2"/>
    <s v="General Cable"/>
    <n v="9.2597262939003999E-3"/>
    <n v="1.5707365717911701E-5"/>
    <n v="20.168626544925999"/>
    <n v="1.1623947694254101E-3"/>
  </r>
  <r>
    <s v="Discovery Communications"/>
    <x v="44"/>
    <x v="8"/>
    <s v="General Cable"/>
    <n v="9.2258522847034792E-3"/>
    <n v="1.7414381570898701E-3"/>
    <n v="28.432764021045699"/>
    <n v="-4.19533612053841E-2"/>
  </r>
  <r>
    <s v="NBCUniversal"/>
    <x v="57"/>
    <x v="8"/>
    <s v="News"/>
    <n v="9.2072212936857908E-3"/>
    <n v="-2.7083390170360998E-2"/>
    <n v="37.364280186734703"/>
    <n v="5.5262702961004301E-2"/>
  </r>
  <r>
    <s v="Discovery Communications"/>
    <x v="66"/>
    <x v="8"/>
    <s v="General Cable"/>
    <n v="9.1834447612696799E-3"/>
    <n v="2.92195050171534E-2"/>
    <n v="20.443573235913199"/>
    <n v="-1.4122742192798E-2"/>
  </r>
  <r>
    <s v="NBCUniversal"/>
    <x v="78"/>
    <x v="5"/>
    <s v="Spanish"/>
    <n v="9.1737413568476096E-3"/>
    <n v="4.4804224568856597E-2"/>
    <n v="52.731679381296701"/>
    <n v="0.125833958805153"/>
  </r>
  <r>
    <s v="Urban One"/>
    <x v="74"/>
    <x v="4"/>
    <s v="General Cable"/>
    <n v="9.1698413573617892E-3"/>
    <n v="0.14949520676049299"/>
    <n v="48.418521212863801"/>
    <n v="5.8887076047049201E-2"/>
  </r>
  <r>
    <s v="The Walt Disney Company"/>
    <x v="55"/>
    <x v="8"/>
    <s v="General Cable"/>
    <n v="9.1415370581118694E-3"/>
    <n v="5.2918228513949499E-2"/>
    <n v="18.644340067646301"/>
    <n v="-2.65108326224456E-2"/>
  </r>
  <r>
    <s v="NBCUniversal"/>
    <x v="58"/>
    <x v="7"/>
    <s v="General Cable"/>
    <n v="9.1283563789557407E-3"/>
    <n v="-6.8731263147125202E-2"/>
    <n v="46.807395671937797"/>
    <n v="7.74285801667806E-3"/>
  </r>
  <r>
    <s v="Discovery Communications"/>
    <x v="76"/>
    <x v="1"/>
    <s v="General Cable"/>
    <n v="9.0969458371006201E-3"/>
    <n v="-3.61431978362831E-2"/>
    <n v="38.501400387132698"/>
    <n v="-2.8881909665883599E-2"/>
  </r>
  <r>
    <s v="Fox Entertainment Group"/>
    <x v="37"/>
    <x v="8"/>
    <s v="Sports"/>
    <n v="9.0481067906660502E-3"/>
    <n v="8.8308964634131407E-3"/>
    <n v="32.257668058573202"/>
    <n v="9.4745522740821E-2"/>
  </r>
  <r>
    <s v="Major League Baseball"/>
    <x v="90"/>
    <x v="0"/>
    <s v="Sports"/>
    <n v="9.0047429128349496E-3"/>
    <n v="5.3884240404363203E-2"/>
    <n v="26.559640161578301"/>
    <n v="-6.6447901193225398E-2"/>
  </r>
  <r>
    <s v="A+E Networks"/>
    <x v="71"/>
    <x v="6"/>
    <s v="General Cable"/>
    <n v="8.9831000132399308E-3"/>
    <n v="4.1804461666941899E-2"/>
    <n v="24.017839591483298"/>
    <n v="-5.2557219553540598E-2"/>
  </r>
  <r>
    <s v="AMC Networks"/>
    <x v="40"/>
    <x v="2"/>
    <s v="General Cable"/>
    <n v="8.9593365799155705E-3"/>
    <n v="2.85994302946651E-2"/>
    <n v="37.972695832246799"/>
    <n v="-8.04352362005612E-2"/>
  </r>
  <r>
    <s v="Discovery Communications"/>
    <x v="76"/>
    <x v="8"/>
    <s v="General Cable"/>
    <n v="8.9277055482762501E-3"/>
    <n v="3.6174693359370902E-2"/>
    <n v="19.2513302678502"/>
    <n v="0.15600545693227499"/>
  </r>
  <r>
    <s v="The Walt Disney Company"/>
    <x v="55"/>
    <x v="2"/>
    <s v="General Cable"/>
    <n v="8.8606269020126208E-3"/>
    <n v="-2.4740120124633002E-3"/>
    <n v="32.718560026754297"/>
    <n v="-0.18785573061816599"/>
  </r>
  <r>
    <s v="The Walt Disney Company"/>
    <x v="68"/>
    <x v="6"/>
    <s v="General Cable"/>
    <n v="8.8444365730182793E-3"/>
    <n v="-1.95042548240222E-2"/>
    <n v="26.193585540509201"/>
    <n v="-5.0794847203839602E-2"/>
  </r>
  <r>
    <s v="The Walt Disney Company"/>
    <x v="56"/>
    <x v="6"/>
    <s v="Children"/>
    <n v="8.8440874755689007E-3"/>
    <n v="2.3107333454927301E-2"/>
    <n v="36.289897737400203"/>
    <n v="7.5917144551982197E-3"/>
  </r>
  <r>
    <s v="Discovery Communications"/>
    <x v="48"/>
    <x v="2"/>
    <s v="General Cable"/>
    <n v="8.8401900732120904E-3"/>
    <n v="2.7859506681955702E-3"/>
    <n v="45.331901461616198"/>
    <n v="-5.4025484967294798E-2"/>
  </r>
  <r>
    <s v="Viacom Media Networks"/>
    <x v="91"/>
    <x v="0"/>
    <s v="General Cable"/>
    <n v="8.8285162601449401E-3"/>
    <n v="8.9669205433794294E-2"/>
    <n v="29.882346192323499"/>
    <n v="-0.197173311213418"/>
  </r>
  <r>
    <s v="The Walt Disney Company"/>
    <x v="61"/>
    <x v="5"/>
    <s v="General Cable"/>
    <n v="8.8203857151282501E-3"/>
    <n v="-7.0657562521394907E-2"/>
    <n v="30.707614261985999"/>
    <n v="-0.177846391928423"/>
  </r>
  <r>
    <s v="Discovery Communications"/>
    <x v="51"/>
    <x v="8"/>
    <s v="General Cable"/>
    <n v="8.8021825386075704E-3"/>
    <n v="1.0931505307208499E-2"/>
    <n v="43.5889950267998"/>
    <n v="-0.128909702958346"/>
  </r>
  <r>
    <s v="NBCUniversal"/>
    <x v="57"/>
    <x v="5"/>
    <s v="News"/>
    <n v="8.7882489592662205E-3"/>
    <n v="-8.2479167293162906E-3"/>
    <n v="23.581105482498799"/>
    <n v="-0.16643651404587301"/>
  </r>
  <r>
    <s v="Discovery Communications"/>
    <x v="51"/>
    <x v="2"/>
    <s v="General Cable"/>
    <n v="8.7853565619640493E-3"/>
    <n v="-1.1218191115342601E-2"/>
    <n v="44.046474996740301"/>
    <n v="6.0159090180435103E-2"/>
  </r>
  <r>
    <s v="Tribune Broadcasting"/>
    <x v="60"/>
    <x v="7"/>
    <s v="General Cable"/>
    <n v="8.7547268337493309E-3"/>
    <n v="-5.7620948051989702E-2"/>
    <n v="22.172118130865201"/>
    <n v="5.7269499257562501E-2"/>
  </r>
  <r>
    <s v="The Walt Disney Company"/>
    <x v="89"/>
    <x v="3"/>
    <s v="Children"/>
    <n v="8.7351835516989405E-3"/>
    <n v="0.15025013701755699"/>
    <n v="51.795144412995498"/>
    <n v="-1.05774425526755E-2"/>
  </r>
  <r>
    <s v="Urban One"/>
    <x v="74"/>
    <x v="8"/>
    <s v="General Cable"/>
    <n v="8.6893302604953305E-3"/>
    <n v="0.12701740428403499"/>
    <n v="34.216826661690497"/>
    <n v="0.34209520364009799"/>
  </r>
  <r>
    <s v="Hubbard Broadcasting"/>
    <x v="79"/>
    <x v="1"/>
    <s v="General Cable"/>
    <n v="8.5839925046736505E-3"/>
    <n v="3.4743280958098803E-2"/>
    <n v="32.781415252547703"/>
    <n v="9.4249040572409893E-3"/>
  </r>
  <r>
    <s v="The Walt Disney Company"/>
    <x v="68"/>
    <x v="7"/>
    <s v="General Cable"/>
    <n v="8.5591313503854492E-3"/>
    <n v="-2.65138232704283E-2"/>
    <n v="35.518679667045298"/>
    <n v="0.33071832660931899"/>
  </r>
  <r>
    <s v="NBCUniversal"/>
    <x v="58"/>
    <x v="2"/>
    <s v="General Cable"/>
    <n v="8.5572990301001108E-3"/>
    <n v="-0.12540040730072999"/>
    <n v="30.424239510594699"/>
    <n v="-0.34200816292914599"/>
  </r>
  <r>
    <s v="Fox Entertainment Group"/>
    <x v="77"/>
    <x v="0"/>
    <s v="News"/>
    <n v="8.5268702605079995E-3"/>
    <n v="-0.17570121260537"/>
    <n v="21.430051573235499"/>
    <n v="2.3647912448372901E-2"/>
  </r>
  <r>
    <s v="CBS Corporation"/>
    <x v="83"/>
    <x v="3"/>
    <s v="General Cable"/>
    <n v="8.5219728132577797E-3"/>
    <n v="-7.4689691241535405E-2"/>
    <n v="34.634596697754503"/>
    <n v="0.18204307076728901"/>
  </r>
  <r>
    <s v="Discovery Communications"/>
    <x v="51"/>
    <x v="5"/>
    <s v="General Cable"/>
    <n v="8.4463151435934906E-3"/>
    <n v="2.1174193149522302E-2"/>
    <n v="47.284319892022197"/>
    <n v="0.165508712727027"/>
  </r>
  <r>
    <s v="The Walt Disney Company"/>
    <x v="55"/>
    <x v="4"/>
    <s v="General Cable"/>
    <n v="8.4399512643443704E-3"/>
    <n v="2.8413555907554001E-2"/>
    <n v="31.906728973036799"/>
    <n v="-3.6539581799172702E-2"/>
  </r>
  <r>
    <s v="Discovery Communications"/>
    <x v="82"/>
    <x v="3"/>
    <s v="General Cable"/>
    <n v="8.4327830321838399E-3"/>
    <n v="-7.9067424216646698E-2"/>
    <n v="39.491920410821301"/>
    <n v="4.1834872847483903E-3"/>
  </r>
  <r>
    <s v="Warner Media"/>
    <x v="15"/>
    <x v="8"/>
    <s v="General Cable"/>
    <n v="8.4283715129280599E-3"/>
    <n v="5.8343116840756701E-2"/>
    <n v="39.572091760067501"/>
    <n v="-9.3015231408113505E-2"/>
  </r>
  <r>
    <s v="A+E Networks"/>
    <x v="70"/>
    <x v="6"/>
    <s v="General Cable"/>
    <n v="8.3816076305395608E-3"/>
    <n v="6.8603137035853898E-2"/>
    <n v="21.892089866642301"/>
    <n v="-0.13944637264142301"/>
  </r>
  <r>
    <s v="NBCUniversal"/>
    <x v="80"/>
    <x v="7"/>
    <s v="News"/>
    <n v="8.3634702650542108E-3"/>
    <n v="-0.115135724129301"/>
    <n v="31.450286443238799"/>
    <n v="3.3124738232186403E-2"/>
  </r>
  <r>
    <s v="Urban One"/>
    <x v="74"/>
    <x v="3"/>
    <s v="General Cable"/>
    <n v="8.3365676459129304E-3"/>
    <n v="6.7465550266714205E-2"/>
    <n v="74.844297067522305"/>
    <n v="5.3757536877554702E-3"/>
  </r>
  <r>
    <s v="Hubbard Broadcasting"/>
    <x v="79"/>
    <x v="3"/>
    <s v="General Cable"/>
    <n v="8.3285515505633692E-3"/>
    <n v="3.4811490530265603E-2"/>
    <n v="33.734687880115203"/>
    <n v="8.1206005005814499E-3"/>
  </r>
  <r>
    <s v="PBS"/>
    <x v="45"/>
    <x v="3"/>
    <s v="General Cable"/>
    <n v="8.3024682371659001E-3"/>
    <n v="-6.8777048901048896E-2"/>
    <n v="28.886386818212198"/>
    <n v="-6.0442937815555799E-2"/>
  </r>
  <r>
    <s v="A+E Networks"/>
    <x v="59"/>
    <x v="2"/>
    <s v="General Cable"/>
    <n v="8.2812801721339098E-3"/>
    <n v="2.76807652598344E-2"/>
    <n v="63.944049857178499"/>
    <n v="-2.2188132990984599E-2"/>
  </r>
  <r>
    <s v="NBCUniversal"/>
    <x v="80"/>
    <x v="5"/>
    <s v="News"/>
    <n v="8.2706733919423597E-3"/>
    <n v="-0.11709192930797201"/>
    <n v="29.939408462888299"/>
    <n v="-2.1089234258584801E-2"/>
  </r>
  <r>
    <s v="Discovery Communications"/>
    <x v="76"/>
    <x v="3"/>
    <s v="General Cable"/>
    <n v="8.2538660333388806E-3"/>
    <n v="-9.9117659513472206E-2"/>
    <n v="45.766072217926798"/>
    <n v="-3.7899700694413299E-2"/>
  </r>
  <r>
    <s v="CBS Corporation"/>
    <x v="83"/>
    <x v="5"/>
    <s v="General Cable"/>
    <n v="8.2510463445797707E-3"/>
    <n v="-7.6975577888094296E-2"/>
    <n v="35.849017307803301"/>
    <n v="0.19946970391525501"/>
  </r>
  <r>
    <s v="Discovery Communications"/>
    <x v="44"/>
    <x v="2"/>
    <s v="General Cable"/>
    <n v="8.2239807839152596E-3"/>
    <n v="-1.1924576278652401E-2"/>
    <n v="28.5788610595175"/>
    <n v="-2.0124387801527099E-3"/>
  </r>
  <r>
    <s v="A+E Networks"/>
    <x v="71"/>
    <x v="7"/>
    <s v="General Cable"/>
    <n v="8.1712761979923203E-3"/>
    <n v="5.933777915723E-2"/>
    <n v="30.061843737024699"/>
    <n v="-6.1142211337120098E-2"/>
  </r>
  <r>
    <s v="The Walt Disney Company"/>
    <x v="55"/>
    <x v="7"/>
    <s v="General Cable"/>
    <n v="8.1656958649842896E-3"/>
    <n v="4.4534923891445102E-2"/>
    <n v="32.304797049235198"/>
    <n v="3.3432440342753098E-2"/>
  </r>
  <r>
    <s v="The Walt Disney Company"/>
    <x v="68"/>
    <x v="4"/>
    <s v="General Cable"/>
    <n v="8.1389378591487302E-3"/>
    <n v="-5.0600274895426699E-2"/>
    <n v="31.577278999552"/>
    <n v="-3.5294882676742703E-2"/>
  </r>
  <r>
    <s v="Viacom Media Networks"/>
    <x v="91"/>
    <x v="1"/>
    <s v="General Cable"/>
    <n v="8.1245517442696796E-3"/>
    <n v="8.0202845463614905E-2"/>
    <n v="25.627553264962199"/>
    <n v="-1.4385431056932499E-2"/>
  </r>
  <r>
    <s v="Crown Media Holdings"/>
    <x v="65"/>
    <x v="7"/>
    <s v="General Cable"/>
    <n v="8.0403269952916204E-3"/>
    <n v="-0.14335469090262701"/>
    <n v="35.763923385778"/>
    <n v="-0.41102912567962802"/>
  </r>
  <r>
    <s v="The Walt Disney Company"/>
    <x v="24"/>
    <x v="6"/>
    <s v="Sports"/>
    <n v="8.0221601614156798E-3"/>
    <n v="1.63714644258156E-2"/>
    <n v="20.0858558657708"/>
    <n v="-2.46277826044769E-3"/>
  </r>
  <r>
    <s v="A+E Networks"/>
    <x v="70"/>
    <x v="3"/>
    <s v="General Cable"/>
    <n v="8.0181732657379195E-3"/>
    <n v="4.1360095107686401E-2"/>
    <n v="26.9312576629247"/>
    <n v="-5.37110404930536E-2"/>
  </r>
  <r>
    <s v="The Walt Disney Company"/>
    <x v="24"/>
    <x v="2"/>
    <s v="Sports"/>
    <n v="7.9810843594813E-3"/>
    <n v="4.6669450643192903E-2"/>
    <n v="28.107486156991701"/>
    <n v="-6.7796774014523095E-2"/>
  </r>
  <r>
    <s v="Crown Media Holdings"/>
    <x v="65"/>
    <x v="6"/>
    <s v="General Cable"/>
    <n v="7.9451559029334595E-3"/>
    <n v="-0.134917046160247"/>
    <n v="31.394743359124298"/>
    <n v="-0.199409198006512"/>
  </r>
  <r>
    <s v="Urban One"/>
    <x v="74"/>
    <x v="6"/>
    <s v="General Cable"/>
    <n v="7.9334081671286194E-3"/>
    <n v="0.164443891528812"/>
    <n v="30.2405881667143"/>
    <n v="7.0306879070329903E-3"/>
  </r>
  <r>
    <s v="Univision Communications"/>
    <x v="62"/>
    <x v="4"/>
    <s v="Spanish"/>
    <n v="7.9327482122992007E-3"/>
    <n v="2.57637451798538E-2"/>
    <n v="47.366675649734503"/>
    <n v="2.1774822659235301E-2"/>
  </r>
  <r>
    <s v="Tribune Broadcasting"/>
    <x v="60"/>
    <x v="4"/>
    <s v="General Cable"/>
    <n v="7.9113368541812307E-3"/>
    <n v="-3.7918845745945101E-3"/>
    <n v="34.002614761135298"/>
    <n v="2.7536790409768599E-2"/>
  </r>
  <r>
    <s v="Univision Communications"/>
    <x v="62"/>
    <x v="7"/>
    <s v="Spanish"/>
    <n v="7.8966623401117899E-3"/>
    <n v="4.2528818164189901E-2"/>
    <n v="45.405375123052004"/>
    <n v="7.6836470073615007E-2"/>
  </r>
  <r>
    <s v="Discovery Communications"/>
    <x v="92"/>
    <x v="0"/>
    <s v="General Cable"/>
    <n v="7.87044561702974E-3"/>
    <n v="5.1465769058442502E-2"/>
    <n v="31.922714665179999"/>
    <n v="-8.4935087527535005E-3"/>
  </r>
  <r>
    <s v="A+E Networks"/>
    <x v="70"/>
    <x v="5"/>
    <s v="General Cable"/>
    <n v="7.8636152095874004E-3"/>
    <n v="7.7898460131895705E-2"/>
    <n v="32.059621418535002"/>
    <n v="0.14329932960990999"/>
  </r>
  <r>
    <s v="Discovery Communications"/>
    <x v="66"/>
    <x v="4"/>
    <s v="General Cable"/>
    <n v="7.8267285314397497E-3"/>
    <n v="4.4598759428781401E-2"/>
    <n v="29.601252799964499"/>
    <n v="-4.53474087884762E-2"/>
  </r>
  <r>
    <s v="Discovery Communications"/>
    <x v="72"/>
    <x v="6"/>
    <s v="General Cable"/>
    <n v="7.8249108903223896E-3"/>
    <n v="5.17946878570575E-2"/>
    <n v="23.829932300274301"/>
    <n v="2.2652893674609698E-3"/>
  </r>
  <r>
    <s v="Discovery Communications"/>
    <x v="82"/>
    <x v="1"/>
    <s v="General Cable"/>
    <n v="7.7985314168790704E-3"/>
    <n v="-5.0055466998468003E-2"/>
    <n v="29.962057760856698"/>
    <n v="-2.55761619233227E-2"/>
  </r>
  <r>
    <s v="Ion Media Networks"/>
    <x v="39"/>
    <x v="2"/>
    <s v="General Cable"/>
    <n v="7.7771688903586602E-3"/>
    <n v="-1.42256260994791E-2"/>
    <n v="33.7500768119668"/>
    <n v="-0.175397031778326"/>
  </r>
  <r>
    <s v="Warner Media"/>
    <x v="15"/>
    <x v="2"/>
    <s v="General Cable"/>
    <n v="7.7526831401822701E-3"/>
    <n v="6.2681480540985907E-2"/>
    <n v="23.8809863446652"/>
    <n v="-0.192101020530075"/>
  </r>
  <r>
    <s v="Hubbard Broadcasting"/>
    <x v="88"/>
    <x v="6"/>
    <s v="General Cable"/>
    <n v="7.6819660993767301E-3"/>
    <n v="5.03005273658231E-3"/>
    <n v="29.278590233888501"/>
    <n v="8.0599722762029299E-2"/>
  </r>
  <r>
    <s v="Discovery Communications"/>
    <x v="72"/>
    <x v="5"/>
    <s v="General Cable"/>
    <n v="7.6230224219785798E-3"/>
    <n v="2.38023247471786E-2"/>
    <n v="39.482006443720699"/>
    <n v="-5.9137971918361201E-3"/>
  </r>
  <r>
    <s v="Tribune Broadcasting"/>
    <x v="60"/>
    <x v="2"/>
    <s v="General Cable"/>
    <n v="7.60707437711156E-3"/>
    <n v="-7.6468925774953705E-2"/>
    <n v="21.7433514167633"/>
    <n v="-5.5933362061458901E-2"/>
  </r>
  <r>
    <s v="Discovery Communications"/>
    <x v="76"/>
    <x v="5"/>
    <s v="General Cable"/>
    <n v="7.5631207704493497E-3"/>
    <n v="-5.60603506673584E-2"/>
    <n v="50.134617194339199"/>
    <n v="-7.5159474949910807E-2"/>
  </r>
  <r>
    <s v="A+E Networks"/>
    <x v="70"/>
    <x v="1"/>
    <s v="General Cable"/>
    <n v="7.5267713790702203E-3"/>
    <n v="1.1419160093759101E-2"/>
    <n v="33.180899752887299"/>
    <n v="8.4478850881548398E-2"/>
  </r>
  <r>
    <s v="Crown Media Holdings"/>
    <x v="65"/>
    <x v="2"/>
    <s v="General Cable"/>
    <n v="7.5144430050121504E-3"/>
    <n v="-0.111616123137568"/>
    <n v="54.458612523123797"/>
    <n v="-0.27505275540686802"/>
  </r>
  <r>
    <s v="NBCUniversal"/>
    <x v="78"/>
    <x v="2"/>
    <s v="Spanish"/>
    <n v="7.4838916642559501E-3"/>
    <n v="8.0029050868250906E-2"/>
    <n v="58.722562989944201"/>
    <n v="4.70818715600516E-2"/>
  </r>
  <r>
    <s v="Urban One"/>
    <x v="74"/>
    <x v="1"/>
    <s v="General Cable"/>
    <n v="7.4748310797428099E-3"/>
    <n v="7.9434666458877798E-2"/>
    <n v="58.8069572670613"/>
    <n v="4.85275381825548E-2"/>
  </r>
  <r>
    <s v="The Walt Disney Company"/>
    <x v="24"/>
    <x v="7"/>
    <s v="Sports"/>
    <n v="7.4696508115356898E-3"/>
    <n v="4.3024168192716199E-2"/>
    <n v="24.261802254283499"/>
    <n v="-5.5913571541894797E-3"/>
  </r>
  <r>
    <s v="Crown Media Holdings"/>
    <x v="65"/>
    <x v="4"/>
    <s v="General Cable"/>
    <n v="7.4262447912610803E-3"/>
    <n v="-0.13489758536504101"/>
    <n v="56.689300525607301"/>
    <n v="-0.241202995915718"/>
  </r>
  <r>
    <s v="Discovery Communications"/>
    <x v="66"/>
    <x v="7"/>
    <s v="General Cable"/>
    <n v="7.4243053424191702E-3"/>
    <n v="3.7852165215777202E-2"/>
    <n v="27.3747060083527"/>
    <n v="-1.5003951532914801E-2"/>
  </r>
  <r>
    <s v="AMC Networks"/>
    <x v="41"/>
    <x v="7"/>
    <s v="General Cable"/>
    <n v="7.3769383035571703E-3"/>
    <n v="-5.88711313011027E-3"/>
    <n v="30.7115222688637"/>
    <n v="-0.101716734600398"/>
  </r>
  <r>
    <s v="Kroenke Sports &amp; Entertainment"/>
    <x v="93"/>
    <x v="0"/>
    <s v="General Cable"/>
    <n v="7.3697011837937296E-3"/>
    <n v="-5.1450646911443798E-2"/>
    <n v="27.7491778070005"/>
    <n v="-3.4618422814595602E-2"/>
  </r>
  <r>
    <s v="InterMedia Partners"/>
    <x v="87"/>
    <x v="8"/>
    <s v="General Cable"/>
    <n v="7.3274024056680003E-3"/>
    <n v="7.6028711159272996E-3"/>
    <n v="17.173157045060702"/>
    <n v="2.1161302725839298E-2"/>
  </r>
  <r>
    <s v="Crown Media Holdings"/>
    <x v="65"/>
    <x v="8"/>
    <s v="General Cable"/>
    <n v="7.2605119538705198E-3"/>
    <n v="-9.9411972379653199E-2"/>
    <n v="61.565052110407798"/>
    <n v="-0.20432453494813699"/>
  </r>
  <r>
    <s v="A+E Networks"/>
    <x v="71"/>
    <x v="4"/>
    <s v="General Cable"/>
    <n v="7.2582493208478999E-3"/>
    <n v="1.38601021452709E-2"/>
    <n v="32.8074860146668"/>
    <n v="4.3696535744678702E-2"/>
  </r>
  <r>
    <s v="A+E Networks"/>
    <x v="71"/>
    <x v="2"/>
    <s v="General Cable"/>
    <n v="7.22011671445719E-3"/>
    <n v="1.3517687410718999E-2"/>
    <n v="17.2825349086465"/>
    <n v="-5.0685724936272797E-2"/>
  </r>
  <r>
    <s v="PBS"/>
    <x v="45"/>
    <x v="2"/>
    <s v="General Cable"/>
    <n v="7.20027160769777E-3"/>
    <n v="-1.6727707181626701E-2"/>
    <n v="29.5957535283877"/>
    <n v="1.7397798360563502E-2"/>
  </r>
  <r>
    <s v="NBCUniversal"/>
    <x v="84"/>
    <x v="6"/>
    <s v="Sports"/>
    <n v="7.1861248873611302E-3"/>
    <n v="3.9344064327819797E-2"/>
    <n v="23.413037448846001"/>
    <n v="-8.89165577095994E-2"/>
  </r>
  <r>
    <s v="NBCUniversal"/>
    <x v="84"/>
    <x v="1"/>
    <s v="Sports"/>
    <n v="7.1810290986068503E-3"/>
    <n v="9.1418263932211904E-3"/>
    <n v="21.568928308967799"/>
    <n v="-9.7775237558438505E-2"/>
  </r>
  <r>
    <s v="Viacom Media Networks"/>
    <x v="94"/>
    <x v="0"/>
    <s v="Children"/>
    <n v="7.1367058422550297E-3"/>
    <n v="0.14712973213664499"/>
    <n v="32.367096183296503"/>
    <n v="0.79523594588342805"/>
  </r>
  <r>
    <s v="Hubbard Broadcasting"/>
    <x v="88"/>
    <x v="4"/>
    <s v="General Cable"/>
    <n v="7.08076678182096E-3"/>
    <n v="4.6424506587119302E-2"/>
    <n v="29.038298549916501"/>
    <n v="-4.3230103917320802E-2"/>
  </r>
  <r>
    <s v="Tribune Broadcasting"/>
    <x v="60"/>
    <x v="8"/>
    <s v="General Cable"/>
    <n v="7.0671729073646296E-3"/>
    <n v="-2.5873901616019299E-2"/>
    <n v="29.655740148845801"/>
    <n v="-5.2422316146262901E-2"/>
  </r>
  <r>
    <s v="The Walt Disney Company"/>
    <x v="61"/>
    <x v="8"/>
    <s v="General Cable"/>
    <n v="7.0611771882047002E-3"/>
    <n v="-4.4570537095542102E-2"/>
    <n v="35.7478398219463"/>
    <n v="-0.130318554717747"/>
  </r>
  <r>
    <s v="Univision Communications"/>
    <x v="95"/>
    <x v="3"/>
    <s v="General Cable"/>
    <n v="7.0485397830387098E-3"/>
    <n v="6.4008560807876699E-3"/>
    <n v="35.196877632386702"/>
    <n v="-7.5600289225134204E-2"/>
  </r>
  <r>
    <s v="CBS Corporation"/>
    <x v="83"/>
    <x v="1"/>
    <s v="General Cable"/>
    <n v="7.0250245110021602E-3"/>
    <n v="-9.5823835504850102E-2"/>
    <n v="29.773537607242702"/>
    <n v="4.7022989117790001E-2"/>
  </r>
  <r>
    <s v="Urban One"/>
    <x v="74"/>
    <x v="5"/>
    <s v="General Cable"/>
    <n v="6.9698004061975599E-3"/>
    <n v="0.14640594005780799"/>
    <n v="63.616806651535299"/>
    <n v="0.183463943509834"/>
  </r>
  <r>
    <s v="InterMedia Partners"/>
    <x v="87"/>
    <x v="3"/>
    <s v="General Cable"/>
    <n v="6.9674058328198099E-3"/>
    <n v="5.3194771827512602E-2"/>
    <n v="67.215861162577298"/>
    <n v="-1.01453530128265E-2"/>
  </r>
  <r>
    <s v="CBS Corporation"/>
    <x v="73"/>
    <x v="7"/>
    <s v="General Cable"/>
    <n v="6.9402025153486703E-3"/>
    <n v="3.8821941593488098E-2"/>
    <n v="37.634816862658198"/>
    <n v="-0.34068745503455999"/>
  </r>
  <r>
    <s v="Discovery Communications"/>
    <x v="51"/>
    <x v="7"/>
    <s v="General Cable"/>
    <n v="6.9289571577225203E-3"/>
    <n v="-1.94516611100145E-2"/>
    <n v="46.427915970761802"/>
    <n v="-2.6844118059051798E-2"/>
  </r>
  <r>
    <s v="Univision Communications"/>
    <x v="85"/>
    <x v="3"/>
    <s v="Spanish"/>
    <n v="6.88886255523444E-3"/>
    <n v="2.8327222323304101E-2"/>
    <n v="98.176993239543805"/>
    <n v="7.6864177766577E-3"/>
  </r>
  <r>
    <s v="National Football League"/>
    <x v="75"/>
    <x v="5"/>
    <s v="Sports"/>
    <n v="6.8241168426187602E-3"/>
    <n v="-7.3655551965123699E-3"/>
    <n v="36.764302401070999"/>
    <n v="0.10189748575560401"/>
  </r>
  <r>
    <s v="The Walt Disney Company"/>
    <x v="89"/>
    <x v="1"/>
    <s v="Children"/>
    <n v="6.8211334215452796E-3"/>
    <n v="0.106088339614038"/>
    <n v="31.917924563694701"/>
    <n v="9.4946736511034496E-2"/>
  </r>
  <r>
    <s v="A+E Networks"/>
    <x v="71"/>
    <x v="8"/>
    <s v="General Cable"/>
    <n v="6.7665292862398897E-3"/>
    <n v="9.6235501841511108E-3"/>
    <n v="28.467372446384498"/>
    <n v="-2.1067606708133398E-2"/>
  </r>
  <r>
    <s v="The Walt Disney Company"/>
    <x v="56"/>
    <x v="8"/>
    <s v="Children"/>
    <n v="6.7238903779382403E-3"/>
    <n v="5.8323414690249001E-2"/>
    <n v="39.454427008511502"/>
    <n v="0.34774557471893303"/>
  </r>
  <r>
    <s v="Viacom Media Networks"/>
    <x v="69"/>
    <x v="4"/>
    <s v="Children"/>
    <n v="6.6790613010656698E-3"/>
    <n v="5.5269526790795401E-2"/>
    <n v="37.483330240319802"/>
    <n v="1.2204272018374601E-2"/>
  </r>
  <r>
    <s v="Viacom Media Networks"/>
    <x v="91"/>
    <x v="3"/>
    <s v="General Cable"/>
    <n v="6.6746899104027004E-3"/>
    <n v="5.1064716380442403E-2"/>
    <n v="37.965408079515697"/>
    <n v="-6.0519638595305E-2"/>
  </r>
  <r>
    <s v="PBS"/>
    <x v="45"/>
    <x v="8"/>
    <s v="General Cable"/>
    <n v="6.6323936150607596E-3"/>
    <n v="-6.1048114328203597E-2"/>
    <n v="25.038776774776199"/>
    <n v="-7.8678593335573099E-3"/>
  </r>
  <r>
    <s v="AMC Networks"/>
    <x v="42"/>
    <x v="3"/>
    <s v="General Cable"/>
    <n v="6.5779959168672597E-3"/>
    <n v="-5.87297155837583E-2"/>
    <n v="58.220501274667498"/>
    <n v="0.231487412298018"/>
  </r>
  <r>
    <s v="Discovery Communications"/>
    <x v="82"/>
    <x v="5"/>
    <s v="General Cable"/>
    <n v="6.5775406759923504E-3"/>
    <n v="-7.4531394663732403E-2"/>
    <n v="30.4263128738855"/>
    <n v="-3.3933213145684503E-2"/>
  </r>
  <r>
    <s v="Hubbard Broadcasting"/>
    <x v="79"/>
    <x v="4"/>
    <s v="General Cable"/>
    <n v="6.5667871179006703E-3"/>
    <n v="5.88961017082517E-2"/>
    <n v="27.6784810312652"/>
    <n v="-1.5631854304920801E-2"/>
  </r>
  <r>
    <s v="Warner Media"/>
    <x v="35"/>
    <x v="7"/>
    <s v="Network (National)"/>
    <n v="6.5237823055694904E-3"/>
    <n v="-4.4613629679309097E-2"/>
    <n v="28.4848582232475"/>
    <n v="0.17678601112877501"/>
  </r>
  <r>
    <s v="National Football League"/>
    <x v="75"/>
    <x v="8"/>
    <s v="Sports"/>
    <n v="6.5063456915078598E-3"/>
    <n v="6.6241945478032305E-2"/>
    <n v="36.25"/>
    <n v="-4.0687635696118898E-2"/>
  </r>
  <r>
    <s v="Hubbard Broadcasting"/>
    <x v="79"/>
    <x v="6"/>
    <s v="General Cable"/>
    <n v="6.4647294923397599E-3"/>
    <n v="6.1361556450168497E-2"/>
    <n v="26.4009702740017"/>
    <n v="-2.2660966662833799E-2"/>
  </r>
  <r>
    <s v="Discovery Communications"/>
    <x v="72"/>
    <x v="4"/>
    <s v="General Cable"/>
    <n v="6.45436255333506E-3"/>
    <n v="2.47462260867563E-2"/>
    <n v="27.1667847977413"/>
    <n v="7.7298998435897395E-2"/>
  </r>
  <r>
    <s v="National Football League"/>
    <x v="75"/>
    <x v="2"/>
    <s v="Sports"/>
    <n v="6.44373596468115E-3"/>
    <n v="4.2164797240126201E-2"/>
    <n v="32.1850587941762"/>
    <n v="-9.99578395618234E-2"/>
  </r>
  <r>
    <s v="A+E Networks"/>
    <x v="70"/>
    <x v="2"/>
    <s v="General Cable"/>
    <n v="6.4406839834516101E-3"/>
    <n v="0.116801720116671"/>
    <n v="17.3088138494855"/>
    <n v="0.163812387136647"/>
  </r>
  <r>
    <s v="NBCUniversal"/>
    <x v="81"/>
    <x v="7"/>
    <s v="Sports"/>
    <n v="6.4359748235743898E-3"/>
    <n v="-4.6706785972411298E-2"/>
    <n v="30.922424669170301"/>
    <n v="2.5428453337989099E-2"/>
  </r>
  <r>
    <s v="A+E Networks"/>
    <x v="70"/>
    <x v="7"/>
    <s v="General Cable"/>
    <n v="6.3741866174630898E-3"/>
    <n v="5.1787370298531803E-2"/>
    <n v="18.541680617244001"/>
    <n v="-8.5057030731106195E-2"/>
  </r>
  <r>
    <s v="CBS Corporation"/>
    <x v="73"/>
    <x v="4"/>
    <s v="General Cable"/>
    <n v="6.3568440363089103E-3"/>
    <n v="-3.3681099209887801E-2"/>
    <n v="41.786518842986197"/>
    <n v="0.38551796230218"/>
  </r>
  <r>
    <s v="Univision Communications"/>
    <x v="85"/>
    <x v="1"/>
    <s v="Spanish"/>
    <n v="6.3221370441355002E-3"/>
    <n v="2.20830525236098E-2"/>
    <n v="85.868522458902007"/>
    <n v="9.0308162033137292E-3"/>
  </r>
  <r>
    <s v="NBCUniversal"/>
    <x v="84"/>
    <x v="4"/>
    <s v="Sports"/>
    <n v="6.2708393345938598E-3"/>
    <n v="7.4791103371454502E-3"/>
    <n v="26.636337246118799"/>
    <n v="-6.2876425598418398E-2"/>
  </r>
  <r>
    <s v="NBCUniversal"/>
    <x v="57"/>
    <x v="7"/>
    <s v="News"/>
    <n v="6.2067101258124297E-3"/>
    <n v="-1.9370995575267901E-2"/>
    <n v="16.500171886964601"/>
    <n v="6.1588882943348897E-2"/>
  </r>
  <r>
    <s v="The Walt Disney Company"/>
    <x v="96"/>
    <x v="0"/>
    <s v="Sports"/>
    <n v="6.1980477119263702E-3"/>
    <n v="0.114409695717196"/>
    <n v="25.287193610302701"/>
    <n v="5.15349277165041E-2"/>
  </r>
  <r>
    <s v="The Walt Disney Company"/>
    <x v="19"/>
    <x v="2"/>
    <s v="General Cable"/>
    <n v="6.1980255003202299E-3"/>
    <n v="6.1455445887519701E-3"/>
    <n v="42.853756228150203"/>
    <n v="0.41887852365968198"/>
  </r>
  <r>
    <s v="NBCUniversal"/>
    <x v="84"/>
    <x v="5"/>
    <s v="Sports"/>
    <n v="6.1855907832248898E-3"/>
    <n v="-7.4174243161973597E-3"/>
    <n v="29.549162980321299"/>
    <n v="-4.8023805316914199E-2"/>
  </r>
  <r>
    <s v="Univision Communications"/>
    <x v="85"/>
    <x v="5"/>
    <s v="Spanish"/>
    <n v="6.1774524621191597E-3"/>
    <n v="1.6316545521649E-2"/>
    <n v="52.190956199876702"/>
    <n v="8.7655376594233197E-2"/>
  </r>
  <r>
    <s v="Univision Communications"/>
    <x v="95"/>
    <x v="2"/>
    <s v="General Cable"/>
    <n v="6.1515662511999599E-3"/>
    <n v="2.6306080449780798E-2"/>
    <n v="31.046597707464802"/>
    <n v="-9.1196239772815796E-2"/>
  </r>
  <r>
    <s v="CBS Corporation"/>
    <x v="73"/>
    <x v="6"/>
    <s v="General Cable"/>
    <n v="6.1308045611977099E-3"/>
    <n v="-2.2542015630472201E-2"/>
    <n v="32.268180928438198"/>
    <n v="4.5842244565317703E-3"/>
  </r>
  <r>
    <s v="CBS Corporation"/>
    <x v="73"/>
    <x v="3"/>
    <s v="General Cable"/>
    <n v="6.1197604086070303E-3"/>
    <n v="-1.5917497079118801E-2"/>
    <n v="74.952769472061306"/>
    <n v="0.13837070406584201"/>
  </r>
  <r>
    <s v="AMC Networks"/>
    <x v="41"/>
    <x v="2"/>
    <s v="General Cable"/>
    <n v="6.0904707095359202E-3"/>
    <n v="6.5356398582156097E-2"/>
    <n v="17.837222367008501"/>
    <n v="-0.283669383010132"/>
  </r>
  <r>
    <s v="Viacom Media Networks"/>
    <x v="69"/>
    <x v="6"/>
    <s v="Children"/>
    <n v="6.0775002142970597E-3"/>
    <n v="2.88257056319038E-2"/>
    <n v="28.003620124079799"/>
    <n v="9.2008286663865804E-2"/>
  </r>
  <r>
    <s v="A+E Networks"/>
    <x v="70"/>
    <x v="4"/>
    <s v="General Cable"/>
    <n v="6.0728849174939998E-3"/>
    <n v="6.3979042050467394E-2"/>
    <n v="24.038541585613999"/>
    <n v="-4.7899252781068997E-2"/>
  </r>
  <r>
    <s v="Discovery Communications"/>
    <x v="76"/>
    <x v="6"/>
    <s v="General Cable"/>
    <n v="6.0690337566143499E-3"/>
    <n v="-1.8290844774226701E-2"/>
    <n v="24.605280290909999"/>
    <n v="2.2883998713181801E-2"/>
  </r>
  <r>
    <s v="Discovery Communications"/>
    <x v="72"/>
    <x v="7"/>
    <s v="General Cable"/>
    <n v="6.04864434130826E-3"/>
    <n v="2.0063045112506402E-2"/>
    <n v="35.635419842626298"/>
    <n v="-0.12040759494156"/>
  </r>
  <r>
    <s v="Hubbard Broadcasting"/>
    <x v="79"/>
    <x v="5"/>
    <s v="General Cable"/>
    <n v="6.0439996327137403E-3"/>
    <n v="8.2644044168054993E-3"/>
    <n v="30.159459118166801"/>
    <n v="-0.108362369721029"/>
  </r>
  <r>
    <s v="Warner Media"/>
    <x v="35"/>
    <x v="8"/>
    <s v="Network (National)"/>
    <n v="5.9913521519087704E-3"/>
    <n v="2.5290494835156399E-2"/>
    <n v="21.830862080997299"/>
    <n v="-9.8952507126844697E-2"/>
  </r>
  <r>
    <s v="The Walt Disney Company"/>
    <x v="89"/>
    <x v="2"/>
    <s v="Children"/>
    <n v="5.9717191306609598E-3"/>
    <n v="0.16711709220033399"/>
    <n v="34.799999999999997"/>
    <n v="0.23927030367298899"/>
  </r>
  <r>
    <s v="Viacom Media Networks"/>
    <x v="94"/>
    <x v="4"/>
    <s v="Children"/>
    <n v="5.95534351634955E-3"/>
    <n v="0.1412535329222"/>
    <n v="53.296698123796801"/>
    <n v="-0.13776737912808301"/>
  </r>
  <r>
    <s v="Discovery Communications"/>
    <x v="76"/>
    <x v="7"/>
    <s v="General Cable"/>
    <n v="5.9367714944354704E-3"/>
    <n v="-2.54343590550626E-2"/>
    <n v="46.626105350716699"/>
    <n v="6.31200915294199E-2"/>
  </r>
  <r>
    <s v="Discovery Communications"/>
    <x v="82"/>
    <x v="6"/>
    <s v="General Cable"/>
    <n v="5.9363983378137404E-3"/>
    <n v="-4.5141003462896901E-5"/>
    <n v="24.006590729773301"/>
    <n v="1.0666598862731601E-2"/>
  </r>
  <r>
    <s v="National Football League"/>
    <x v="75"/>
    <x v="4"/>
    <s v="Sports"/>
    <n v="5.9258899971482096E-3"/>
    <n v="6.9104577019792696E-2"/>
    <n v="30.8034272993815"/>
    <n v="-9.4987795742833194E-3"/>
  </r>
  <r>
    <s v="NBCUniversal"/>
    <x v="80"/>
    <x v="8"/>
    <s v="News"/>
    <n v="5.9173051067133303E-3"/>
    <n v="-7.7297034205570395E-2"/>
    <n v="43.724475658541799"/>
    <n v="8.9569573787875306E-2"/>
  </r>
  <r>
    <s v="Hubbard Broadcasting"/>
    <x v="88"/>
    <x v="1"/>
    <s v="General Cable"/>
    <n v="5.8650314537757996E-3"/>
    <n v="-1.5772749059820498E-2"/>
    <n v="33.424848735242797"/>
    <n v="-7.4285890232446306E-2"/>
  </r>
  <r>
    <s v="NBCUniversal"/>
    <x v="81"/>
    <x v="6"/>
    <s v="Sports"/>
    <n v="5.8635908426342897E-3"/>
    <n v="-3.8222832637749803E-2"/>
    <n v="23.741875913216301"/>
    <n v="-0.31133037569848698"/>
  </r>
  <r>
    <s v="Viacom Media Networks"/>
    <x v="49"/>
    <x v="7"/>
    <s v="Children"/>
    <n v="5.8463027913328303E-3"/>
    <n v="8.3919564112582695E-2"/>
    <n v="36.000873783013802"/>
    <n v="8.6844040137075501E-2"/>
  </r>
  <r>
    <s v="NBCUniversal"/>
    <x v="97"/>
    <x v="3"/>
    <s v="Children"/>
    <n v="5.8208338260168401E-3"/>
    <n v="1.3592971721641299E-2"/>
    <n v="35.095222230549297"/>
    <n v="5.2369185167842801E-2"/>
  </r>
  <r>
    <s v="National Football League"/>
    <x v="75"/>
    <x v="6"/>
    <s v="Sports"/>
    <n v="5.6665465802758601E-3"/>
    <n v="5.25479374858E-2"/>
    <n v="22.299818199095199"/>
    <n v="-3.3276227156562699E-2"/>
  </r>
  <r>
    <s v="The Walt Disney Company"/>
    <x v="86"/>
    <x v="4"/>
    <s v="Sports"/>
    <n v="5.6250425670244198E-3"/>
    <n v="8.6101476349501702E-2"/>
    <n v="16.0412896152055"/>
    <n v="0.22194946011396999"/>
  </r>
  <r>
    <m/>
    <x v="98"/>
    <x v="0"/>
    <s v="Sports"/>
    <n v="5.5942917162561303E-3"/>
    <n v="4.8916910818380101E-2"/>
    <n v="23.906425671811"/>
    <n v="-5.1383696425343198E-2"/>
  </r>
  <r>
    <s v="Major League Baseball"/>
    <x v="90"/>
    <x v="1"/>
    <s v="Sports"/>
    <n v="5.5784154948969001E-3"/>
    <n v="3.19851132341459E-2"/>
    <n v="30.6658544904233"/>
    <n v="7.1656728741086098E-2"/>
  </r>
  <r>
    <s v="CBS Corporation"/>
    <x v="99"/>
    <x v="0"/>
    <s v="Sports"/>
    <n v="5.5573878236418704E-3"/>
    <n v="-2.03277040240873E-2"/>
    <n v="23.332686544784"/>
    <n v="-6.5505657398862799E-2"/>
  </r>
  <r>
    <s v="NULL"/>
    <x v="100"/>
    <x v="3"/>
    <s v="NULL"/>
    <n v="5.4914565015890104E-3"/>
    <n v="0.16851948994264601"/>
    <n v="48.503359367410297"/>
    <n v="-3.9829660146397002E-2"/>
  </r>
  <r>
    <s v="Viacom Media Networks"/>
    <x v="94"/>
    <x v="3"/>
    <s v="Children"/>
    <n v="5.4530763913197798E-3"/>
    <n v="0.16568928057217"/>
    <n v="49.4577534134148"/>
    <n v="-6.0562483235110598E-2"/>
  </r>
  <r>
    <s v="National Football League"/>
    <x v="75"/>
    <x v="7"/>
    <s v="Sports"/>
    <n v="5.4392338373296604E-3"/>
    <n v="4.4478566467320499E-2"/>
    <n v="34.067346937023302"/>
    <n v="0.117058641905967"/>
  </r>
  <r>
    <s v="CBS Corporation"/>
    <x v="83"/>
    <x v="7"/>
    <s v="General Cable"/>
    <n v="5.4387776191040299E-3"/>
    <n v="-6.9918166218052802E-2"/>
    <n v="38.062504201282998"/>
    <n v="4.1663799265269197E-2"/>
  </r>
  <r>
    <s v="Viacom Media Networks"/>
    <x v="94"/>
    <x v="8"/>
    <s v="Children"/>
    <n v="5.4334904758225099E-3"/>
    <n v="0.11393034022250099"/>
    <n v="119.830568530797"/>
    <n v="8.4743187773214004E-2"/>
  </r>
  <r>
    <s v="The Walt Disney Company"/>
    <x v="68"/>
    <x v="2"/>
    <s v="General Cable"/>
    <n v="5.2697579042265503E-3"/>
    <n v="-7.8284203108961198E-2"/>
    <n v="31.189819116431501"/>
    <n v="-9.7165096021961994E-2"/>
  </r>
  <r>
    <s v="Univision Communications"/>
    <x v="62"/>
    <x v="8"/>
    <s v="Spanish"/>
    <n v="5.2670736327850697E-3"/>
    <n v="2.8117978762482398E-2"/>
    <n v="42.983332621501503"/>
    <n v="5.0814643239307303E-2"/>
  </r>
  <r>
    <s v="NBCUniversal"/>
    <x v="80"/>
    <x v="6"/>
    <s v="News"/>
    <n v="5.2548195270929699E-3"/>
    <n v="-6.33239708787533E-2"/>
    <n v="22.5672995896755"/>
    <n v="1.49489653830803E-2"/>
  </r>
  <r>
    <s v="NULL"/>
    <x v="101"/>
    <x v="0"/>
    <s v="NULL"/>
    <n v="5.2536064874418803E-3"/>
    <n v="-2.70428139352487E-2"/>
    <n v="21.8899173894822"/>
    <n v="1.6323649348408201E-2"/>
  </r>
  <r>
    <s v="Discovery Communications"/>
    <x v="82"/>
    <x v="7"/>
    <s v="General Cable"/>
    <n v="5.2212380932740703E-3"/>
    <n v="-5.0852230698279099E-2"/>
    <n v="32.491684796142998"/>
    <n v="-8.6457655544286999E-2"/>
  </r>
  <r>
    <s v="The Walt Disney Company"/>
    <x v="102"/>
    <x v="5"/>
    <s v="Spanish"/>
    <n v="5.19220804246486E-3"/>
    <n v="6.0719507150952902E-2"/>
    <n v="27.3582763558083"/>
    <n v="0.96478714918363695"/>
  </r>
  <r>
    <s v="The Walt Disney Company"/>
    <x v="89"/>
    <x v="5"/>
    <s v="Children"/>
    <n v="5.1781802595051302E-3"/>
    <n v="0.12806190360727801"/>
    <n v="39.232777076707997"/>
    <n v="0.30250964771392103"/>
  </r>
  <r>
    <s v="Viacom Media Networks"/>
    <x v="94"/>
    <x v="6"/>
    <s v="Children"/>
    <n v="5.1676338486392297E-3"/>
    <n v="0.13257370301882501"/>
    <n v="33.4808639584272"/>
    <n v="-8.7828244816644294E-2"/>
  </r>
  <r>
    <s v="InterMedia Partners"/>
    <x v="87"/>
    <x v="1"/>
    <s v="General Cable"/>
    <n v="5.1606205577878197E-3"/>
    <n v="-5.20706553995478E-3"/>
    <n v="53.015131576352303"/>
    <n v="-1.23948862081647E-2"/>
  </r>
  <r>
    <s v="Urban One"/>
    <x v="74"/>
    <x v="7"/>
    <s v="General Cable"/>
    <n v="5.1535356230272503E-3"/>
    <n v="0.14621758459894199"/>
    <n v="53.4461299642523"/>
    <n v="1.80884814655549E-2"/>
  </r>
  <r>
    <s v="The Walt Disney Company"/>
    <x v="86"/>
    <x v="8"/>
    <s v="Sports"/>
    <n v="5.1316780701736297E-3"/>
    <n v="4.8423201540413602E-2"/>
    <n v="14.7328251899766"/>
    <n v="-1.0324953666561099E-2"/>
  </r>
  <r>
    <s v="Discovery Communications"/>
    <x v="82"/>
    <x v="4"/>
    <s v="General Cable"/>
    <n v="5.1222122103073897E-3"/>
    <n v="-1.36295604872164E-2"/>
    <n v="33.027196838519998"/>
    <n v="6.8533807047387402E-2"/>
  </r>
  <r>
    <s v="NBCUniversal"/>
    <x v="80"/>
    <x v="4"/>
    <s v="News"/>
    <n v="5.1166838962953803E-3"/>
    <n v="-6.26380038509394E-2"/>
    <n v="31.2309875723118"/>
    <n v="3.0814259011886998E-2"/>
  </r>
  <r>
    <s v="Discovery Communications"/>
    <x v="72"/>
    <x v="8"/>
    <s v="General Cable"/>
    <n v="5.0328468055584503E-3"/>
    <n v="2.3260540149646802E-2"/>
    <n v="41.421364547185803"/>
    <n v="3.44504173662014E-2"/>
  </r>
  <r>
    <s v="Kroenke Sports &amp; Entertainment"/>
    <x v="93"/>
    <x v="3"/>
    <s v="General Cable"/>
    <n v="5.0130681268629896E-3"/>
    <n v="-2.14615757956216E-2"/>
    <n v="29.6248570537843"/>
    <n v="1.5781575937490099E-2"/>
  </r>
  <r>
    <s v="The Walt Disney Company"/>
    <x v="89"/>
    <x v="7"/>
    <s v="Children"/>
    <n v="4.9963273232797104E-3"/>
    <n v="9.9876931433711402E-2"/>
    <n v="37.773447300643703"/>
    <n v="0.24674022885171901"/>
  </r>
  <r>
    <s v="CBS Corporation"/>
    <x v="73"/>
    <x v="8"/>
    <s v="General Cable"/>
    <n v="4.9909069418479996E-3"/>
    <n v="-6.4496387497324399E-3"/>
    <n v="51.071320582090202"/>
    <n v="0.63024751930727196"/>
  </r>
  <r>
    <s v="Discovery Communications"/>
    <x v="72"/>
    <x v="2"/>
    <s v="General Cable"/>
    <n v="4.89728758161597E-3"/>
    <n v="1.33323954847629E-2"/>
    <n v="32.957863341185501"/>
    <n v="-8.6840878974910093E-2"/>
  </r>
  <r>
    <s v="Viacom Media Networks"/>
    <x v="52"/>
    <x v="2"/>
    <s v="General Cable"/>
    <n v="4.8934711333122102E-3"/>
    <n v="2.6896325984274501E-2"/>
    <n v="37.767823429995701"/>
    <n v="-6.6409812556809597E-3"/>
  </r>
  <r>
    <s v="The Walt Disney Company"/>
    <x v="86"/>
    <x v="5"/>
    <s v="Sports"/>
    <n v="4.8778822714233804E-3"/>
    <n v="0.111342999478191"/>
    <n v="23.697454734704198"/>
    <n v="5.2004277715934397E-2"/>
  </r>
  <r>
    <s v="Discovery Communications"/>
    <x v="76"/>
    <x v="4"/>
    <s v="General Cable"/>
    <n v="4.8713935641468099E-3"/>
    <n v="-3.7989813196642797E-2"/>
    <n v="33.210893623578798"/>
    <n v="2.6659054615429601E-2"/>
  </r>
  <r>
    <s v="Major League Baseball"/>
    <x v="90"/>
    <x v="3"/>
    <s v="Sports"/>
    <n v="4.8644209840791796E-3"/>
    <n v="-1.0761556995362499E-2"/>
    <n v="36.381781911369004"/>
    <n v="-4.1328329381605897E-2"/>
  </r>
  <r>
    <s v="The Walt Disney Company"/>
    <x v="96"/>
    <x v="1"/>
    <s v="Sports"/>
    <n v="4.7885786140527201E-3"/>
    <n v="7.9060786534917396E-2"/>
    <n v="27.301953693941702"/>
    <n v="-8.7157966861173802E-2"/>
  </r>
  <r>
    <s v="Univision Communications"/>
    <x v="85"/>
    <x v="4"/>
    <s v="Spanish"/>
    <n v="4.7739586266290802E-3"/>
    <n v="-4.8380154709095104E-3"/>
    <n v="41.750462997168199"/>
    <n v="-0.14670934540149799"/>
  </r>
  <r>
    <s v="Discovery Communications"/>
    <x v="82"/>
    <x v="8"/>
    <s v="General Cable"/>
    <n v="4.7647614264636302E-3"/>
    <n v="1.7809900795429701E-2"/>
    <n v="48.876573405744203"/>
    <n v="0.123018242175795"/>
  </r>
  <r>
    <s v="Viacom Media Networks"/>
    <x v="94"/>
    <x v="1"/>
    <s v="Children"/>
    <n v="4.7636372629517596E-3"/>
    <n v="0.16464176064262401"/>
    <n v="40.275909337157699"/>
    <n v="0.195306563556672"/>
  </r>
  <r>
    <s v="The Walt Disney Company"/>
    <x v="96"/>
    <x v="3"/>
    <s v="Sports"/>
    <n v="4.7371237160820203E-3"/>
    <n v="3.4324229653380701E-2"/>
    <n v="28.490159957982701"/>
    <n v="-6.5103628938900801E-2"/>
  </r>
  <r>
    <s v="Viacom Media Networks"/>
    <x v="91"/>
    <x v="6"/>
    <s v="General Cable"/>
    <n v="4.7126043437383802E-3"/>
    <n v="0.116562217390904"/>
    <n v="29.950714886023999"/>
    <n v="-7.2857236381850904E-2"/>
  </r>
  <r>
    <s v="The Walt Disney Company"/>
    <x v="102"/>
    <x v="4"/>
    <s v="Spanish"/>
    <n v="4.7124385812926904E-3"/>
    <n v="7.4614256614089006E-2"/>
    <n v="14.4802516693535"/>
    <n v="-0.10245314221816899"/>
  </r>
  <r>
    <s v="Warner Media"/>
    <x v="35"/>
    <x v="5"/>
    <s v="Network (National)"/>
    <n v="4.7114834874500897E-3"/>
    <n v="-1.10099399958082E-3"/>
    <n v="22.587728128844699"/>
    <n v="4.4068428260462901E-2"/>
  </r>
  <r>
    <s v="NBCUniversal"/>
    <x v="78"/>
    <x v="6"/>
    <s v="Spanish"/>
    <n v="4.6895098041640102E-3"/>
    <n v="6.0232131029426497E-2"/>
    <n v="21.4384544713607"/>
    <n v="-9.6967318104122999E-2"/>
  </r>
  <r>
    <s v="Discovery Communications"/>
    <x v="92"/>
    <x v="1"/>
    <s v="General Cable"/>
    <n v="4.6882140932598898E-3"/>
    <n v="5.4407522844020798E-2"/>
    <n v="25.1891624251185"/>
    <n v="5.2515766451073503E-2"/>
  </r>
  <r>
    <s v="NBCUniversal"/>
    <x v="81"/>
    <x v="8"/>
    <s v="Sports"/>
    <n v="4.6766126489968304E-3"/>
    <n v="-2.4875952205699998E-2"/>
    <n v="27.557350315787701"/>
    <n v="-0.17155008798555099"/>
  </r>
  <r>
    <s v="InterMedia Partners"/>
    <x v="87"/>
    <x v="5"/>
    <s v="General Cable"/>
    <n v="4.6610336370697999E-3"/>
    <n v="-9.6960454373897803E-2"/>
    <n v="54.234719896099001"/>
    <n v="8.2046270189935194E-3"/>
  </r>
  <r>
    <s v="InterMedia Partners"/>
    <x v="87"/>
    <x v="6"/>
    <s v="General Cable"/>
    <n v="4.6584630834726496E-3"/>
    <n v="-8.8790664319746193E-2"/>
    <n v="30.2086909351857"/>
    <n v="-0.13154401071753299"/>
  </r>
  <r>
    <s v="Major League Baseball"/>
    <x v="90"/>
    <x v="4"/>
    <s v="Sports"/>
    <n v="4.6031735529978796E-3"/>
    <n v="4.5847692824357703E-2"/>
    <n v="28.4118108176568"/>
    <n v="3.9118577730977599E-2"/>
  </r>
  <r>
    <s v="The Walt Disney Company"/>
    <x v="86"/>
    <x v="1"/>
    <s v="Sports"/>
    <n v="4.5999054000036097E-3"/>
    <n v="8.73940867961851E-2"/>
    <n v="14.659393905358501"/>
    <n v="-0.116798077422839"/>
  </r>
  <r>
    <s v="Viacom Media Networks"/>
    <x v="69"/>
    <x v="8"/>
    <s v="Children"/>
    <n v="4.5015248506171798E-3"/>
    <n v="2.6704958122383299E-2"/>
    <n v="72.038502133214493"/>
    <n v="6.1393859433709501E-2"/>
  </r>
  <r>
    <s v="NBCUniversal"/>
    <x v="81"/>
    <x v="4"/>
    <s v="Sports"/>
    <n v="4.4911958759469798E-3"/>
    <n v="-3.2847405460282399E-2"/>
    <n v="25.877471812390699"/>
    <n v="-4.2648825770017197E-2"/>
  </r>
  <r>
    <s v="Viacom Media Networks"/>
    <x v="91"/>
    <x v="5"/>
    <s v="General Cable"/>
    <n v="4.4264057434752401E-3"/>
    <n v="4.8311329234747603E-2"/>
    <n v="39.3298554162538"/>
    <n v="-9.8972384507357694E-2"/>
  </r>
  <r>
    <s v="The Walt Disney Company"/>
    <x v="102"/>
    <x v="0"/>
    <s v="Spanish"/>
    <n v="4.4036528920388604E-3"/>
    <n v="6.6585871539534505E-2"/>
    <n v="13.2132976427741"/>
    <n v="-0.22399041219521201"/>
  </r>
  <r>
    <s v="Fox Entertainment Group"/>
    <x v="77"/>
    <x v="8"/>
    <s v="News"/>
    <n v="4.4022650063288904E-3"/>
    <n v="-3.2017067929952597E-2"/>
    <n v="17.693254313632998"/>
    <n v="6.7468295376583498E-2"/>
  </r>
  <r>
    <s v="NBCUniversal"/>
    <x v="78"/>
    <x v="7"/>
    <s v="Spanish"/>
    <n v="4.3876132302606598E-3"/>
    <n v="1.04893057836621E-2"/>
    <n v="26.8633867060672"/>
    <n v="-0.21231534449168099"/>
  </r>
  <r>
    <s v="Univision Communications"/>
    <x v="85"/>
    <x v="6"/>
    <s v="Spanish"/>
    <n v="4.3180969859994102E-3"/>
    <n v="-1.5513874528050999E-2"/>
    <n v="36.500728952395001"/>
    <n v="-0.16340036859437901"/>
  </r>
  <r>
    <s v="Univision Communications"/>
    <x v="85"/>
    <x v="7"/>
    <s v="Spanish"/>
    <n v="4.2715268028685298E-3"/>
    <n v="1.6966398444929399E-2"/>
    <n v="22.025726850318801"/>
    <n v="-0.23671188807940899"/>
  </r>
  <r>
    <s v="CBS Corporation"/>
    <x v="83"/>
    <x v="4"/>
    <s v="General Cable"/>
    <n v="4.2667636137959904E-3"/>
    <n v="-7.5049672707344001E-2"/>
    <n v="27.338317791347301"/>
    <n v="0.21957093174012399"/>
  </r>
  <r>
    <s v="Urban One"/>
    <x v="74"/>
    <x v="2"/>
    <s v="General Cable"/>
    <n v="4.2606764928684402E-3"/>
    <n v="0.118821486958701"/>
    <n v="44.928019920172702"/>
    <n v="-0.210524588807429"/>
  </r>
  <r>
    <s v="Viacom Media Networks"/>
    <x v="91"/>
    <x v="4"/>
    <s v="General Cable"/>
    <n v="4.2546876734108298E-3"/>
    <n v="8.3904922659337203E-2"/>
    <n v="42.509984174568501"/>
    <n v="-3.7721051251693297E-2"/>
  </r>
  <r>
    <s v="Kroenke Sports &amp; Entertainment"/>
    <x v="93"/>
    <x v="5"/>
    <s v="General Cable"/>
    <n v="4.23445278273626E-3"/>
    <n v="-4.4586805010860701E-2"/>
    <n v="39.7315889035225"/>
    <n v="5.46519561896796E-2"/>
  </r>
  <r>
    <s v="Viacom Media Networks"/>
    <x v="91"/>
    <x v="8"/>
    <s v="General Cable"/>
    <n v="4.1890403084605E-3"/>
    <n v="4.8661844515786097E-2"/>
    <n v="49.4770105673553"/>
    <n v="-0.195669101563719"/>
  </r>
  <r>
    <s v="Hubbard Broadcasting"/>
    <x v="88"/>
    <x v="8"/>
    <s v="General Cable"/>
    <n v="4.1751971234631896E-3"/>
    <n v="7.0612884171210505E-2"/>
    <n v="36.366476270165997"/>
    <n v="-3.3639306231308001E-2"/>
  </r>
  <r>
    <s v="Hubbard Broadcasting"/>
    <x v="88"/>
    <x v="5"/>
    <s v="General Cable"/>
    <n v="4.1734567299858399E-3"/>
    <n v="7.9661059482725501E-3"/>
    <n v="37.994384469552799"/>
    <n v="4.4273681167905997E-2"/>
  </r>
  <r>
    <s v="InterMedia Partners"/>
    <x v="87"/>
    <x v="4"/>
    <s v="General Cable"/>
    <n v="4.14218710949026E-3"/>
    <n v="-0.11374401633149001"/>
    <n v="44.165832435318798"/>
    <n v="-1.14234830883755E-2"/>
  </r>
  <r>
    <s v="Viacom Media Networks"/>
    <x v="91"/>
    <x v="7"/>
    <s v="General Cable"/>
    <n v="4.1350259471659E-3"/>
    <n v="4.4910821866427197E-2"/>
    <n v="41.261186326640001"/>
    <n v="-0.212736263763356"/>
  </r>
  <r>
    <s v="Fox Entertainment Group"/>
    <x v="77"/>
    <x v="4"/>
    <s v="News"/>
    <n v="4.1161566494776897E-3"/>
    <n v="-3.0627483595824099E-2"/>
    <n v="16.811511597336199"/>
    <n v="2.2218872931802001E-2"/>
  </r>
  <r>
    <s v="Major League Baseball"/>
    <x v="90"/>
    <x v="6"/>
    <s v="Sports"/>
    <n v="4.1068859009884698E-3"/>
    <n v="5.5742418217666699E-2"/>
    <n v="26.6425168846933"/>
    <n v="-1.46504023946226E-2"/>
  </r>
  <r>
    <s v="CBS Corporation"/>
    <x v="83"/>
    <x v="6"/>
    <s v="General Cable"/>
    <n v="4.0931091224219703E-3"/>
    <n v="-6.4684844746035905E-2"/>
    <n v="21.3152220467062"/>
    <n v="5.1983658770485199E-2"/>
  </r>
  <r>
    <s v="NBCUniversal"/>
    <x v="97"/>
    <x v="1"/>
    <s v="Children"/>
    <n v="4.0857717185816397E-3"/>
    <n v="-1.1566796170738801E-2"/>
    <n v="32.4373470259752"/>
    <n v="-6.4305871860677405E-2"/>
  </r>
  <r>
    <s v="CBS Corporation"/>
    <x v="83"/>
    <x v="8"/>
    <s v="General Cable"/>
    <n v="4.07419632148932E-3"/>
    <n v="-3.10124556786717E-2"/>
    <n v="38.090480881086201"/>
    <n v="0.204260978492766"/>
  </r>
  <r>
    <s v="Viacom Media Networks"/>
    <x v="94"/>
    <x v="2"/>
    <s v="Children"/>
    <n v="4.0740579384999503E-3"/>
    <n v="0.15606478347582001"/>
    <n v="76.3613624715328"/>
    <n v="3.7462418769254602E-2"/>
  </r>
  <r>
    <s v="NULL"/>
    <x v="100"/>
    <x v="0"/>
    <s v="NULL"/>
    <n v="4.06970622293023E-3"/>
    <n v="0.115047176710592"/>
    <n v="23.4690314939958"/>
    <n v="-0.115957888566093"/>
  </r>
  <r>
    <s v="NULL"/>
    <x v="101"/>
    <x v="1"/>
    <s v="NULL"/>
    <n v="4.0602268738123603E-3"/>
    <n v="1.5018599891696301E-2"/>
    <n v="24.930306982993802"/>
    <n v="0.16684145248715601"/>
  </r>
  <r>
    <s v="Kroenke Sports &amp; Entertainment"/>
    <x v="93"/>
    <x v="1"/>
    <s v="General Cable"/>
    <n v="4.0426529313396901E-3"/>
    <n v="-1.47784265511467E-2"/>
    <n v="28.380866407130998"/>
    <n v="5.8488578606793899E-2"/>
  </r>
  <r>
    <s v="NULL"/>
    <x v="101"/>
    <x v="3"/>
    <s v="NULL"/>
    <n v="4.0355013007873199E-3"/>
    <n v="1.4325252365070301E-2"/>
    <n v="26.290442892620302"/>
    <n v="7.0176528465276E-2"/>
  </r>
  <r>
    <s v="Discovery Communications"/>
    <x v="82"/>
    <x v="2"/>
    <s v="General Cable"/>
    <n v="4.0265861492483901E-3"/>
    <n v="-7.9394777668708602E-2"/>
    <n v="35.318201609591497"/>
    <n v="-2.02588345953418E-2"/>
  </r>
  <r>
    <s v="NBCUniversal"/>
    <x v="103"/>
    <x v="8"/>
    <s v="Sports"/>
    <n v="4.0118642901183898E-3"/>
    <n v="7.3896472434421295E-2"/>
    <n v="11.66697491015"/>
    <n v="3.0368203579592599E-2"/>
  </r>
  <r>
    <s v="Univision Communications"/>
    <x v="95"/>
    <x v="0"/>
    <s v="General Cable"/>
    <n v="3.95939551923609E-3"/>
    <n v="1.38243010316841E-2"/>
    <n v="57.943304226795"/>
    <n v="-9.1911957950243706E-2"/>
  </r>
  <r>
    <s v="NBCUniversal"/>
    <x v="78"/>
    <x v="4"/>
    <s v="Spanish"/>
    <n v="3.94699760159355E-3"/>
    <n v="4.2429487085454999E-2"/>
    <n v="39.2360829988963"/>
    <n v="0.12825269913517401"/>
  </r>
  <r>
    <s v="The Walt Disney Company"/>
    <x v="86"/>
    <x v="7"/>
    <s v="Sports"/>
    <n v="3.9415318056054997E-3"/>
    <n v="0.10662727323094599"/>
    <n v="19.850707838419499"/>
    <n v="7.1102513505819798E-3"/>
  </r>
  <r>
    <m/>
    <x v="104"/>
    <x v="0"/>
    <s v="General Cable"/>
    <n v="3.8978176977166098E-3"/>
    <n v="-0.167040442300526"/>
    <n v="58.758824386798999"/>
    <n v="-2.57943761427472E-2"/>
  </r>
  <r>
    <s v="Hubbard Broadcasting"/>
    <x v="88"/>
    <x v="3"/>
    <s v="General Cable"/>
    <n v="3.8778140824142302E-3"/>
    <n v="-0.151697205340457"/>
    <n v="52.313059302690199"/>
    <n v="3.34019275267931E-2"/>
  </r>
  <r>
    <s v="A+E Networks"/>
    <x v="70"/>
    <x v="8"/>
    <s v="General Cable"/>
    <n v="3.8553454374656701E-3"/>
    <n v="4.95633067966606E-2"/>
    <n v="26.593942271884298"/>
    <n v="9.0496315200242802E-2"/>
  </r>
  <r>
    <s v="NBCUniversal"/>
    <x v="97"/>
    <x v="0"/>
    <s v="Children"/>
    <n v="3.8551434814328698E-3"/>
    <n v="2.10685540052848E-2"/>
    <n v="25.5380683390133"/>
    <n v="-1.0441682367262501E-2"/>
  </r>
  <r>
    <s v="Discovery Communications"/>
    <x v="66"/>
    <x v="2"/>
    <s v="General Cable"/>
    <n v="3.8250545965678299E-3"/>
    <n v="6.3482285661313101E-2"/>
    <n v="25.875168937619801"/>
    <n v="0.243601631726587"/>
  </r>
  <r>
    <m/>
    <x v="98"/>
    <x v="3"/>
    <s v="Sports"/>
    <n v="3.8218901517659701E-3"/>
    <n v="5.0924494374193503E-2"/>
    <n v="32.518032086141297"/>
    <n v="-7.1290922983528696E-2"/>
  </r>
  <r>
    <s v="AMC Networks"/>
    <x v="42"/>
    <x v="2"/>
    <s v="General Cable"/>
    <n v="3.8121902477153899E-3"/>
    <n v="-1.7094274099332601E-2"/>
    <n v="50.617663053454699"/>
    <n v="0.324815703259141"/>
  </r>
  <r>
    <s v="NULL"/>
    <x v="100"/>
    <x v="1"/>
    <s v="NULL"/>
    <n v="3.8051977684498001E-3"/>
    <n v="0.19364965175638099"/>
    <n v="44.743416171171802"/>
    <n v="0.125054275734169"/>
  </r>
  <r>
    <s v="InterMedia Partners"/>
    <x v="87"/>
    <x v="7"/>
    <s v="General Cable"/>
    <n v="3.8049603340149698E-3"/>
    <n v="-6.7727829517617799E-2"/>
    <n v="33.364254441267299"/>
    <n v="-1.2366595960564801E-2"/>
  </r>
  <r>
    <s v="Hubbard Broadcasting"/>
    <x v="79"/>
    <x v="7"/>
    <s v="General Cable"/>
    <n v="3.7926510245792498E-3"/>
    <n v="-1.47331092901411E-2"/>
    <n v="27.2427517387415"/>
    <n v="-3.2157771889187302E-2"/>
  </r>
  <r>
    <s v="RFD Communications Inc."/>
    <x v="105"/>
    <x v="0"/>
    <s v="General Cable"/>
    <n v="3.78677572581369E-3"/>
    <n v="-0.15225558875537501"/>
    <n v="22.118550354880199"/>
    <n v="-7.8687830365619105E-2"/>
  </r>
  <r>
    <m/>
    <x v="98"/>
    <x v="4"/>
    <s v="Sports"/>
    <n v="3.7764816397300401E-3"/>
    <n v="8.6858106229714904E-2"/>
    <n v="27.344889283998"/>
    <n v="-4.40601774266993E-2"/>
  </r>
  <r>
    <s v="CBS Corporation"/>
    <x v="83"/>
    <x v="2"/>
    <s v="General Cable"/>
    <n v="3.76827846517792E-3"/>
    <n v="-6.7038963110424801E-2"/>
    <n v="27.5925534693693"/>
    <n v="-0.160725072630896"/>
  </r>
  <r>
    <m/>
    <x v="98"/>
    <x v="6"/>
    <s v="Sports"/>
    <n v="3.7404668491457902E-3"/>
    <n v="8.4515213095575401E-2"/>
    <n v="23.615481312985299"/>
    <n v="1.6068964985188401E-2"/>
  </r>
  <r>
    <s v="The Walt Disney Company"/>
    <x v="102"/>
    <x v="3"/>
    <s v="Spanish"/>
    <n v="3.69825049793322E-3"/>
    <n v="5.0749667721745301E-2"/>
    <n v="11.8155896838831"/>
    <n v="-0.49390075199985101"/>
  </r>
  <r>
    <s v="Univision Communications"/>
    <x v="85"/>
    <x v="2"/>
    <s v="Spanish"/>
    <n v="3.6937433169799598E-3"/>
    <n v="4.8670247885390497E-2"/>
    <n v="66.148780697549"/>
    <n v="-1.53635920953496E-2"/>
  </r>
  <r>
    <s v="The Walt Disney Company"/>
    <x v="86"/>
    <x v="6"/>
    <s v="Sports"/>
    <n v="3.68017378872174E-3"/>
    <n v="3.08274985616094E-2"/>
    <n v="18.251688956469501"/>
    <n v="7.2725057461424505E-2"/>
  </r>
  <r>
    <s v="Viacom Media Networks"/>
    <x v="91"/>
    <x v="2"/>
    <s v="General Cable"/>
    <n v="3.6506949967890401E-3"/>
    <n v="6.6808698284304496E-2"/>
    <n v="32.241264691137701"/>
    <n v="-6.6974968811910104E-2"/>
  </r>
  <r>
    <s v="The Walt Disney Company"/>
    <x v="89"/>
    <x v="4"/>
    <s v="Children"/>
    <n v="3.5997099292988601E-3"/>
    <n v="0.1443368737414"/>
    <n v="36.852886967072997"/>
    <n v="-0.12251934193979699"/>
  </r>
  <r>
    <s v="RFD Communications Inc."/>
    <x v="105"/>
    <x v="7"/>
    <s v="General Cable"/>
    <n v="3.58745988519467E-3"/>
    <n v="-0.10840600863965801"/>
    <n v="17.769659031566501"/>
    <n v="-0.15765967985121501"/>
  </r>
  <r>
    <m/>
    <x v="98"/>
    <x v="5"/>
    <s v="Sports"/>
    <n v="3.5640143763181501E-3"/>
    <n v="8.8912188080118706E-2"/>
    <n v="30.933143602730201"/>
    <n v="-1.6397557732651599E-2"/>
  </r>
  <r>
    <s v="Major League Baseball"/>
    <x v="90"/>
    <x v="5"/>
    <s v="Sports"/>
    <n v="3.5458349819212699E-3"/>
    <n v="-3.9058176597675402E-2"/>
    <n v="37.696257211241999"/>
    <n v="0.58133314016221005"/>
  </r>
  <r>
    <s v="CBS Corporation"/>
    <x v="73"/>
    <x v="2"/>
    <s v="General Cable"/>
    <n v="3.5443101721485699E-3"/>
    <n v="1.2172855021644201E-3"/>
    <n v="66.804044097838201"/>
    <n v="-7.6247157041087393E-2"/>
  </r>
  <r>
    <m/>
    <x v="98"/>
    <x v="1"/>
    <s v="Sports"/>
    <n v="3.5407849641553302E-3"/>
    <n v="4.9373567088955898E-2"/>
    <n v="25.7788149902165"/>
    <n v="-9.0844372771797105E-2"/>
  </r>
  <r>
    <s v="NBCUniversal"/>
    <x v="84"/>
    <x v="7"/>
    <s v="Sports"/>
    <n v="3.4813749018525499E-3"/>
    <n v="-1.53536407132532E-2"/>
    <n v="27.874294982694298"/>
    <n v="2.9141078051810401E-2"/>
  </r>
  <r>
    <s v="The Walt Disney Company"/>
    <x v="96"/>
    <x v="6"/>
    <s v="Sports"/>
    <n v="3.47091055104166E-3"/>
    <n v="0.13782697284575901"/>
    <n v="23.229181280582502"/>
    <n v="0.12835127479980399"/>
  </r>
  <r>
    <s v="Discovery Communications"/>
    <x v="76"/>
    <x v="2"/>
    <s v="General Cable"/>
    <n v="3.46624400935693E-3"/>
    <n v="-7.7531770896819396E-2"/>
    <n v="29.2258726455388"/>
    <n v="-0.14392253912713401"/>
  </r>
  <r>
    <s v="Kroenke Sports &amp; Entertainment"/>
    <x v="93"/>
    <x v="7"/>
    <s v="General Cable"/>
    <n v="3.4468416234321501E-3"/>
    <n v="-2.6653490308173999E-2"/>
    <n v="31.079737027327798"/>
    <n v="1.7708677981861001E-2"/>
  </r>
  <r>
    <s v="NULL"/>
    <x v="100"/>
    <x v="2"/>
    <s v="NULL"/>
    <n v="3.4372177320459601E-3"/>
    <n v="0.24167517566383701"/>
    <n v="33.613692730190301"/>
    <n v="6.3760892746811695E-2"/>
  </r>
  <r>
    <s v="InterMedia Partners"/>
    <x v="87"/>
    <x v="2"/>
    <s v="General Cable"/>
    <n v="3.42827240252634E-3"/>
    <n v="6.6603936493548802E-2"/>
    <n v="40.956144547249203"/>
    <n v="-0.208642256415388"/>
  </r>
  <r>
    <s v="RFD Communications Inc."/>
    <x v="105"/>
    <x v="8"/>
    <s v="General Cable"/>
    <n v="3.4234435902608701E-3"/>
    <n v="3.1143069608775002E-2"/>
    <n v="12.424560595792499"/>
    <n v="1.4742553109560699E-2"/>
  </r>
  <r>
    <s v="Fox Entertainment Group"/>
    <x v="64"/>
    <x v="6"/>
    <s v="General Cable"/>
    <n v="3.41349701640872E-3"/>
    <n v="-2.11155410211035E-3"/>
    <n v="14.3216140717907"/>
    <n v="-0.35850102046579502"/>
  </r>
  <r>
    <s v="NBCUniversal"/>
    <x v="84"/>
    <x v="3"/>
    <s v="Sports"/>
    <n v="3.4006758932889698E-3"/>
    <n v="3.01619268409468E-2"/>
    <n v="28.997847900985199"/>
    <n v="-7.0898652143376206E-2"/>
  </r>
  <r>
    <s v="NBCUniversal"/>
    <x v="81"/>
    <x v="2"/>
    <s v="Sports"/>
    <n v="3.34395483318785E-3"/>
    <n v="-4.4128292240591803E-2"/>
    <n v="37.780598492588801"/>
    <n v="0.109111278550626"/>
  </r>
  <r>
    <s v="Kroenke Sports &amp; Entertainment"/>
    <x v="93"/>
    <x v="4"/>
    <s v="General Cable"/>
    <n v="3.3321672653270598E-3"/>
    <n v="-5.6230876843749E-2"/>
    <n v="27.093970106205202"/>
    <n v="2.54510227060183E-2"/>
  </r>
  <r>
    <s v="Kroenke Sports &amp; Entertainment"/>
    <x v="93"/>
    <x v="2"/>
    <s v="General Cable"/>
    <n v="3.3051288246081102E-3"/>
    <n v="1.73603161834621E-2"/>
    <n v="23.295888735724802"/>
    <n v="-0.134514548751204"/>
  </r>
  <r>
    <s v="NBCUniversal"/>
    <x v="84"/>
    <x v="2"/>
    <s v="Sports"/>
    <n v="3.2834946936810701E-3"/>
    <n v="-1.2800632162449199E-2"/>
    <n v="19.350932117727201"/>
    <n v="4.3070001915424198E-2"/>
  </r>
  <r>
    <s v="Univision Communications"/>
    <x v="106"/>
    <x v="4"/>
    <s v="General Cable"/>
    <n v="3.2331475224892702E-3"/>
    <n v="4.8866946396340503E-2"/>
    <n v="18.149999999999999"/>
    <n v="9.8940336330065291E-3"/>
  </r>
  <r>
    <s v="NULL"/>
    <x v="101"/>
    <x v="6"/>
    <s v="NULL"/>
    <n v="3.22938789634509E-3"/>
    <n v="-2.42772569677435E-2"/>
    <n v="20.141133766161001"/>
    <n v="-0.19370577340572101"/>
  </r>
  <r>
    <s v="The Walt Disney Company"/>
    <x v="89"/>
    <x v="8"/>
    <s v="Children"/>
    <n v="3.1879351708130701E-3"/>
    <n v="0.11402674567483501"/>
    <n v="70.0222933871067"/>
    <n v="-4.07781533493305E-2"/>
  </r>
  <r>
    <s v="Discovery Communications"/>
    <x v="92"/>
    <x v="6"/>
    <s v="General Cable"/>
    <n v="3.15801730864161E-3"/>
    <n v="1.7911940837483799E-2"/>
    <n v="24.886162706883699"/>
    <n v="-7.47940356324132E-2"/>
  </r>
  <r>
    <s v="Warner Media"/>
    <x v="67"/>
    <x v="0"/>
    <s v="Children"/>
    <n v="3.1379688090724502E-3"/>
    <n v="0.14088056051403799"/>
    <n v="37.156126789958698"/>
    <n v="0.33405130174148301"/>
  </r>
  <r>
    <s v="Univision Communications"/>
    <x v="95"/>
    <x v="8"/>
    <s v="General Cable"/>
    <n v="3.1198217588815501E-3"/>
    <n v="1.6139559738901701E-2"/>
    <n v="18.7959781506067"/>
    <n v="-8.9981254413312603E-2"/>
  </r>
  <r>
    <s v="Fox Entertainment Group"/>
    <x v="77"/>
    <x v="7"/>
    <s v="News"/>
    <n v="3.1099902112770301E-3"/>
    <n v="-0.167886889088709"/>
    <n v="19.224549798494699"/>
    <n v="-9.0509915222659096E-2"/>
  </r>
  <r>
    <s v="Discovery Communications"/>
    <x v="92"/>
    <x v="4"/>
    <s v="General Cable"/>
    <n v="3.01356147325105E-3"/>
    <n v="1.86445075849411E-2"/>
    <n v="33.591006563917297"/>
    <n v="9.5389025570389099E-2"/>
  </r>
  <r>
    <s v="Viacom Media Networks"/>
    <x v="94"/>
    <x v="5"/>
    <s v="Children"/>
    <n v="2.99681986876928E-3"/>
    <n v="0.194601062075722"/>
    <n v="33.074592940661503"/>
    <n v="0.25498135636034203"/>
  </r>
  <r>
    <s v="CBS Corporation"/>
    <x v="99"/>
    <x v="5"/>
    <s v="Sports"/>
    <n v="2.94987296435399E-3"/>
    <n v="-2.1418590750902199E-2"/>
    <n v="28.240369947554299"/>
    <n v="0.20858962709030199"/>
  </r>
  <r>
    <s v="Univision Communications"/>
    <x v="85"/>
    <x v="8"/>
    <s v="Spanish"/>
    <n v="2.9430711209127102E-3"/>
    <n v="5.6215837765621397E-2"/>
    <n v="28.757636952042802"/>
    <n v="0.21892144555433601"/>
  </r>
  <r>
    <s v="Kroenke Sports &amp; Entertainment"/>
    <x v="93"/>
    <x v="6"/>
    <s v="General Cable"/>
    <n v="2.9411981436901001E-3"/>
    <n v="-4.91369430541444E-2"/>
    <n v="23.8995859530418"/>
    <n v="2.4454826354789499E-2"/>
  </r>
  <r>
    <s v="The Walt Disney Company"/>
    <x v="89"/>
    <x v="6"/>
    <s v="Children"/>
    <n v="2.93865825557336E-3"/>
    <n v="0.16219279750108501"/>
    <n v="27.878744912034801"/>
    <n v="7.2381552403212396E-2"/>
  </r>
  <r>
    <s v="CBS Corporation"/>
    <x v="99"/>
    <x v="6"/>
    <s v="Sports"/>
    <n v="2.8719190535228798E-3"/>
    <n v="-2.46588632796046E-2"/>
    <n v="22.586403848841201"/>
    <n v="1.30961348482777E-2"/>
  </r>
  <r>
    <s v="Univision Communications"/>
    <x v="95"/>
    <x v="7"/>
    <s v="General Cable"/>
    <n v="2.8518317652265102E-3"/>
    <n v="-2.8865125359724301E-2"/>
    <n v="19.044295125307801"/>
    <n v="-7.4722640280046299E-2"/>
  </r>
  <r>
    <s v="Fox Entertainment Group"/>
    <x v="107"/>
    <x v="0"/>
    <s v="Sports"/>
    <n v="2.8363648086669798E-3"/>
    <n v="-1.6922927197532099E-2"/>
    <n v="22.511967090776"/>
    <n v="-7.8163515902170896E-2"/>
  </r>
  <r>
    <s v="Univision Communications"/>
    <x v="106"/>
    <x v="0"/>
    <s v="General Cable"/>
    <n v="2.83288964770626E-3"/>
    <n v="7.8464156822317097E-2"/>
    <n v="17.189597383262502"/>
    <n v="-0.119121371071326"/>
  </r>
  <r>
    <s v="Univision Communications"/>
    <x v="95"/>
    <x v="1"/>
    <s v="General Cable"/>
    <n v="2.8209017531083398E-3"/>
    <n v="6.7362016925938795E-2"/>
    <n v="31.235947612742201"/>
    <n v="-0.27408489060973601"/>
  </r>
  <r>
    <s v="Viacom Media Networks"/>
    <x v="94"/>
    <x v="7"/>
    <s v="Children"/>
    <n v="2.8056278607365101E-3"/>
    <n v="9.6969090231047494E-2"/>
    <n v="60.973417349610301"/>
    <n v="0.17002238103567999"/>
  </r>
  <r>
    <s v="Discovery Communications"/>
    <x v="92"/>
    <x v="3"/>
    <s v="General Cable"/>
    <n v="2.7782916549791399E-3"/>
    <n v="6.2722434156777702E-3"/>
    <n v="38.466786085221301"/>
    <n v="-1.9976632686035199E-2"/>
  </r>
  <r>
    <m/>
    <x v="108"/>
    <x v="0"/>
    <s v="News"/>
    <n v="2.7666896427074499E-3"/>
    <n v="-7.1446233555766001E-2"/>
    <n v="14.056583842886299"/>
    <n v="-0.151038664119856"/>
  </r>
  <r>
    <m/>
    <x v="104"/>
    <x v="5"/>
    <s v="General Cable"/>
    <n v="2.7665319481237701E-3"/>
    <n v="-0.150316647376739"/>
    <n v="57.201958575927499"/>
    <n v="-5.84806078911011E-2"/>
  </r>
  <r>
    <s v="NULL"/>
    <x v="100"/>
    <x v="7"/>
    <s v="NULL"/>
    <n v="2.7451924467308099E-3"/>
    <n v="0.18013784289009099"/>
    <n v="26.8769459910623"/>
    <n v="-0.34012321858996297"/>
  </r>
  <r>
    <s v="Viacom Media Networks"/>
    <x v="109"/>
    <x v="0"/>
    <s v="General Cable"/>
    <n v="2.7446443995721701E-3"/>
    <n v="5.1165768109120199E-2"/>
    <n v="42.536637629161802"/>
    <n v="-4.47945239318603E-2"/>
  </r>
  <r>
    <m/>
    <x v="104"/>
    <x v="1"/>
    <s v="General Cable"/>
    <n v="2.7190739626573798E-3"/>
    <n v="-0.136557051360887"/>
    <n v="59.484645363884503"/>
    <n v="-4.5914171423941403E-3"/>
  </r>
  <r>
    <s v="Hubbard Broadcasting"/>
    <x v="79"/>
    <x v="2"/>
    <s v="General Cable"/>
    <n v="2.7170852314996399E-3"/>
    <n v="-3.11761575722137E-3"/>
    <n v="33.139462479967698"/>
    <n v="4.2615238859951603E-2"/>
  </r>
  <r>
    <m/>
    <x v="104"/>
    <x v="3"/>
    <s v="General Cable"/>
    <n v="2.6693813793421698E-3"/>
    <n v="-0.193450153801528"/>
    <n v="84.072994953603995"/>
    <n v="-5.6443859690123402E-2"/>
  </r>
  <r>
    <s v="Major League Baseball"/>
    <x v="90"/>
    <x v="7"/>
    <s v="Sports"/>
    <n v="2.6242044943072902E-3"/>
    <n v="5.0636938098628397E-4"/>
    <n v="32.183761790794698"/>
    <n v="0.431106256001415"/>
  </r>
  <r>
    <s v="Univision Communications"/>
    <x v="95"/>
    <x v="4"/>
    <s v="General Cable"/>
    <n v="2.6105532060587198E-3"/>
    <n v="6.3968839658055401E-2"/>
    <n v="21.9584918464782"/>
    <n v="-0.39647798895110098"/>
  </r>
  <r>
    <s v="Discovery Communications"/>
    <x v="92"/>
    <x v="5"/>
    <s v="General Cable"/>
    <n v="2.5985542122716099E-3"/>
    <n v="2.2973829184728602E-2"/>
    <n v="31.281977319865199"/>
    <n v="3.09511968147256E-2"/>
  </r>
  <r>
    <s v="PBS"/>
    <x v="45"/>
    <x v="5"/>
    <s v="General Cable"/>
    <n v="2.5862246073655301E-3"/>
    <n v="-0.20908335209545301"/>
    <n v="19.540977273169499"/>
    <n v="0.290491536531155"/>
  </r>
  <r>
    <s v="Fox Entertainment Group"/>
    <x v="77"/>
    <x v="5"/>
    <s v="News"/>
    <n v="2.5842953403830702E-3"/>
    <n v="-0.100846497390308"/>
    <n v="14.3940900868109"/>
    <n v="0.11422323728780601"/>
  </r>
  <r>
    <s v="NBCUniversal"/>
    <x v="110"/>
    <x v="0"/>
    <s v="Spanish"/>
    <n v="2.5824907587806301E-3"/>
    <n v="1.7135437771644599E-2"/>
    <n v="47.355968002828298"/>
    <n v="-4.3900332386884698E-3"/>
  </r>
  <r>
    <s v="The Walt Disney Company"/>
    <x v="86"/>
    <x v="2"/>
    <s v="Sports"/>
    <n v="2.5548372276038098E-3"/>
    <n v="7.17891271594127E-2"/>
    <n v="19.417593322197298"/>
    <n v="2.8144215092168801E-2"/>
  </r>
  <r>
    <s v="NULL"/>
    <x v="100"/>
    <x v="5"/>
    <s v="NULL"/>
    <n v="2.5183575154833801E-3"/>
    <n v="0.16339297484790999"/>
    <n v="20.325540728215"/>
    <n v="-0.54973035103985601"/>
  </r>
  <r>
    <m/>
    <x v="98"/>
    <x v="7"/>
    <s v="Sports"/>
    <n v="2.4696405991840201E-3"/>
    <n v="9.0686834428679294E-2"/>
    <n v="26.968642928812201"/>
    <n v="4.5954590664654897E-2"/>
  </r>
  <r>
    <s v="Major League Baseball"/>
    <x v="90"/>
    <x v="8"/>
    <s v="Sports"/>
    <n v="2.4048640125867598E-3"/>
    <n v="3.1454710222503797E-2"/>
    <n v="36.988903035592998"/>
    <n v="-2.2185537416185799E-2"/>
  </r>
  <r>
    <s v="The Walt Disney Company"/>
    <x v="102"/>
    <x v="6"/>
    <s v="Spanish"/>
    <n v="2.3857361891824699E-3"/>
    <n v="6.2391710120993399E-2"/>
    <n v="13.4276398942591"/>
    <n v="-3.9679535754379103E-2"/>
  </r>
  <r>
    <s v="Univision Communications"/>
    <x v="95"/>
    <x v="5"/>
    <s v="General Cable"/>
    <n v="2.3603082821628302E-3"/>
    <n v="9.1608876514525893E-3"/>
    <n v="53.518369505162802"/>
    <n v="3.27668712255101E-2"/>
  </r>
  <r>
    <s v="Fox Entertainment Group"/>
    <x v="77"/>
    <x v="6"/>
    <s v="News"/>
    <n v="2.3543439564289799E-3"/>
    <n v="-0.13391459012542201"/>
    <n v="18.165006870768298"/>
    <n v="6.5316822894072105E-2"/>
  </r>
  <r>
    <s v="The Walt Disney Company"/>
    <x v="86"/>
    <x v="3"/>
    <s v="Sports"/>
    <n v="2.3419870767046802E-3"/>
    <n v="7.6377125540572605E-2"/>
    <n v="31.060964783912301"/>
    <n v="-3.58345972391848E-2"/>
  </r>
  <r>
    <s v="NULL"/>
    <x v="101"/>
    <x v="4"/>
    <s v="NULL"/>
    <n v="2.3268175830726198E-3"/>
    <n v="9.4926981253480903E-3"/>
    <n v="21.961337099457701"/>
    <n v="-0.13428693055668101"/>
  </r>
  <r>
    <s v="The Walt Disney Company"/>
    <x v="96"/>
    <x v="5"/>
    <s v="Sports"/>
    <n v="2.30592723413984E-3"/>
    <n v="7.7910337966707197E-2"/>
    <n v="23.826566106478701"/>
    <n v="-0.17439611768553201"/>
  </r>
  <r>
    <s v="The Walt Disney Company"/>
    <x v="61"/>
    <x v="7"/>
    <s v="General Cable"/>
    <n v="2.3056590490581901E-3"/>
    <n v="-0.183626241458867"/>
    <n v="30.1874175228225"/>
    <n v="-4.2699850961014703E-2"/>
  </r>
  <r>
    <m/>
    <x v="104"/>
    <x v="6"/>
    <s v="General Cable"/>
    <n v="2.2989487697994701E-3"/>
    <n v="-0.17213104602328"/>
    <n v="46.197539118991997"/>
    <n v="-5.00197127133215E-2"/>
  </r>
  <r>
    <s v="Univision Communications"/>
    <x v="106"/>
    <x v="7"/>
    <s v="General Cable"/>
    <n v="2.27421470865682E-3"/>
    <n v="2.7086153533213499E-2"/>
    <n v="18.629044607193201"/>
    <n v="-0.27485597537936501"/>
  </r>
  <r>
    <s v="The Walt Disney Company"/>
    <x v="96"/>
    <x v="2"/>
    <s v="Sports"/>
    <n v="2.2666375604757901E-3"/>
    <n v="8.9007616231868897E-2"/>
    <n v="22.624918623464001"/>
    <n v="-6.8957844777673305E-2"/>
  </r>
  <r>
    <m/>
    <x v="104"/>
    <x v="4"/>
    <s v="General Cable"/>
    <n v="2.23741601993213E-3"/>
    <n v="-0.16174867445351701"/>
    <n v="61.788893455526498"/>
    <n v="-1.66202621816742E-2"/>
  </r>
  <r>
    <s v="Univision Communications"/>
    <x v="106"/>
    <x v="5"/>
    <s v="General Cable"/>
    <n v="2.2291167978930799E-3"/>
    <n v="1.87956565517962E-2"/>
    <n v="23.8155585092777"/>
    <n v="-7.0539284891504503E-2"/>
  </r>
  <r>
    <s v="NBCUniversal"/>
    <x v="97"/>
    <x v="5"/>
    <s v="Children"/>
    <n v="2.2061290189976002E-3"/>
    <n v="6.7747957205608306E-2"/>
    <n v="27.7314257293663"/>
    <n v="-5.8590914424721301E-2"/>
  </r>
  <r>
    <m/>
    <x v="111"/>
    <x v="3"/>
    <s v="Sports"/>
    <n v="2.19487488212607E-3"/>
    <n v="-4.0073093170848603E-2"/>
    <n v="21.781450706770201"/>
    <n v="3.8775683128826399E-2"/>
  </r>
  <r>
    <s v="Fox Entertainment Group"/>
    <x v="64"/>
    <x v="7"/>
    <s v="General Cable"/>
    <n v="2.1728492673098901E-3"/>
    <n v="6.1428641738446303E-2"/>
    <n v="18.328619641035999"/>
    <n v="-9.7902300219738794E-2"/>
  </r>
  <r>
    <s v="CBS Corporation"/>
    <x v="99"/>
    <x v="4"/>
    <s v="Sports"/>
    <n v="2.1681152719694599E-3"/>
    <n v="5.9907599933899901E-3"/>
    <n v="26.305010997992799"/>
    <n v="0.108008492921811"/>
  </r>
  <r>
    <s v="NBCUniversal"/>
    <x v="110"/>
    <x v="1"/>
    <s v="Spanish"/>
    <n v="2.1333982513695102E-3"/>
    <n v="2.5747203879727499E-2"/>
    <n v="56.880517860997998"/>
    <n v="1.0583969660214399E-2"/>
  </r>
  <r>
    <s v="Sinclair"/>
    <x v="112"/>
    <x v="0"/>
    <s v="Sports"/>
    <n v="2.12838351905522E-3"/>
    <n v="-8.7057635495971494E-2"/>
    <n v="30.141209952189801"/>
    <n v="0.26910357693430897"/>
  </r>
  <r>
    <s v="NBCUniversal"/>
    <x v="97"/>
    <x v="7"/>
    <s v="Children"/>
    <n v="2.11643970033141E-3"/>
    <n v="2.7032560624119E-2"/>
    <n v="33.177254969364199"/>
    <n v="-2.87531556757313E-2"/>
  </r>
  <r>
    <m/>
    <x v="98"/>
    <x v="8"/>
    <s v="Sports"/>
    <n v="2.0932416606078501E-3"/>
    <n v="4.7385724300838601E-2"/>
    <n v="31.260378653784699"/>
    <n v="-0.18676124211573999"/>
  </r>
  <r>
    <s v="Sinclair"/>
    <x v="112"/>
    <x v="3"/>
    <s v="Sports"/>
    <n v="2.0715623567034601E-3"/>
    <n v="-0.112853352543608"/>
    <n v="42.050493832496301"/>
    <n v="-4.5944593739452498E-2"/>
  </r>
  <r>
    <s v="NULL"/>
    <x v="101"/>
    <x v="5"/>
    <s v="NULL"/>
    <n v="2.06345668286781E-3"/>
    <n v="2.01496791876444E-2"/>
    <n v="26.5605774860867"/>
    <n v="0.118338389561151"/>
  </r>
  <r>
    <m/>
    <x v="104"/>
    <x v="7"/>
    <s v="General Cable"/>
    <n v="2.0538954839050701E-3"/>
    <n v="-0.20296485614135601"/>
    <n v="29.207743294665001"/>
    <n v="-0.123376548131804"/>
  </r>
  <r>
    <s v="Univision Communications"/>
    <x v="95"/>
    <x v="6"/>
    <s v="General Cable"/>
    <n v="2.0229948049516298E-3"/>
    <n v="9.9898312962248006E-2"/>
    <n v="34.867545496619201"/>
    <n v="0.12867207759007801"/>
  </r>
  <r>
    <s v="NBCUniversal"/>
    <x v="97"/>
    <x v="2"/>
    <s v="Children"/>
    <n v="2.0183291746953898E-3"/>
    <n v="7.0108946237463596E-2"/>
    <n v="35.157349817604498"/>
    <n v="-8.1828287983692599E-2"/>
  </r>
  <r>
    <s v="NULL"/>
    <x v="101"/>
    <x v="7"/>
    <s v="NULL"/>
    <n v="1.9604831311839199E-3"/>
    <n v="0.1178694540005"/>
    <n v="21.073982461378201"/>
    <n v="-5.7409430820153998E-2"/>
  </r>
  <r>
    <s v="Sinclair"/>
    <x v="112"/>
    <x v="6"/>
    <s v="Sports"/>
    <n v="1.9458743063846E-3"/>
    <n v="-9.4070722962409703E-2"/>
    <n v="31.857205739949499"/>
    <n v="0.257260186552073"/>
  </r>
  <r>
    <m/>
    <x v="111"/>
    <x v="0"/>
    <s v="Sports"/>
    <n v="1.9446067346483699E-3"/>
    <n v="-3.6127532620979098E-2"/>
    <n v="20.983636428134702"/>
    <n v="-0.18787489938789501"/>
  </r>
  <r>
    <s v="RFD Communications Inc."/>
    <x v="105"/>
    <x v="5"/>
    <s v="General Cable"/>
    <n v="1.9063509084211001E-3"/>
    <n v="-0.18085250890618601"/>
    <n v="29.679114623627999"/>
    <n v="7.1973177836936297E-2"/>
  </r>
  <r>
    <s v="Viacom Media Networks"/>
    <x v="109"/>
    <x v="6"/>
    <s v="General Cable"/>
    <n v="1.9013016587499201E-3"/>
    <n v="5.14403858012722E-2"/>
    <n v="38.1"/>
    <n v="-4.0566378377627298E-2"/>
  </r>
  <r>
    <s v="Discovery Communications"/>
    <x v="92"/>
    <x v="8"/>
    <s v="General Cable"/>
    <n v="1.8980062055530601E-3"/>
    <n v="7.9905795213005795E-2"/>
    <n v="34.451690107005199"/>
    <n v="2.4978670410660101E-2"/>
  </r>
  <r>
    <m/>
    <x v="108"/>
    <x v="3"/>
    <s v="News"/>
    <n v="1.8874957938882001E-3"/>
    <n v="-0.153081416767615"/>
    <n v="35.385348567717699"/>
    <n v="-5.0043443271465302E-2"/>
  </r>
  <r>
    <s v="The Walt Disney Company"/>
    <x v="61"/>
    <x v="2"/>
    <s v="General Cable"/>
    <n v="1.85514035347289E-3"/>
    <n v="-0.12163504580949"/>
    <n v="30.002184925953198"/>
    <n v="-4.1055945488301999E-2"/>
  </r>
  <r>
    <s v="Fox Entertainment Group"/>
    <x v="107"/>
    <x v="1"/>
    <s v="Sports"/>
    <n v="1.8216883085304201E-3"/>
    <n v="-5.5809073585464601E-2"/>
    <n v="21.6637849246572"/>
    <n v="-0.11180346386840199"/>
  </r>
  <r>
    <s v="Major League Baseball"/>
    <x v="90"/>
    <x v="2"/>
    <s v="Sports"/>
    <n v="1.8022117649121501E-3"/>
    <n v="1.6415262420221899E-2"/>
    <n v="31.079250006200699"/>
    <n v="-0.19072704611282301"/>
  </r>
  <r>
    <m/>
    <x v="111"/>
    <x v="1"/>
    <s v="Sports"/>
    <n v="1.7427505039551499E-3"/>
    <n v="1.16156377196131E-2"/>
    <n v="26.732446062532802"/>
    <n v="-9.4797182839881401E-3"/>
  </r>
  <r>
    <s v="Sinclair"/>
    <x v="112"/>
    <x v="5"/>
    <s v="Sports"/>
    <n v="1.72438837881835E-3"/>
    <n v="-9.9657550606748094E-2"/>
    <n v="33.0573311073585"/>
    <n v="-0.21297614148581001"/>
  </r>
  <r>
    <s v="The Walt Disney Company"/>
    <x v="96"/>
    <x v="4"/>
    <s v="Sports"/>
    <n v="1.72200208440462E-3"/>
    <n v="0.13392512012962399"/>
    <n v="24.196395598273799"/>
    <n v="3.4186935160184603E-2"/>
  </r>
  <r>
    <s v="Viacom Media Networks"/>
    <x v="109"/>
    <x v="1"/>
    <s v="General Cable"/>
    <n v="1.7177525273179E-3"/>
    <n v="8.9259553355413704E-2"/>
    <n v="36.018968397963697"/>
    <n v="-3.4494001057487102E-2"/>
  </r>
  <r>
    <s v="Sinclair"/>
    <x v="112"/>
    <x v="1"/>
    <s v="Sports"/>
    <n v="1.70312905836156E-3"/>
    <n v="-0.128001507976334"/>
    <n v="35.496705271359502"/>
    <n v="-0.182695014472705"/>
  </r>
  <r>
    <s v="Fox Entertainment Group"/>
    <x v="107"/>
    <x v="3"/>
    <s v="Sports"/>
    <n v="1.6900423153878999E-3"/>
    <n v="-6.0499477929124301E-2"/>
    <n v="27.255191351407699"/>
    <n v="0.139502018564585"/>
  </r>
  <r>
    <s v="The Walt Disney Company"/>
    <x v="96"/>
    <x v="7"/>
    <s v="Sports"/>
    <n v="1.6850771879811E-3"/>
    <n v="9.2647666485803901E-2"/>
    <n v="22.469107022980499"/>
    <n v="-0.19100733577589701"/>
  </r>
  <r>
    <m/>
    <x v="98"/>
    <x v="2"/>
    <s v="Sports"/>
    <n v="1.6761371607541501E-3"/>
    <n v="4.06742493921197E-2"/>
    <n v="29.6185428212933"/>
    <n v="-7.7660335620438795E-2"/>
  </r>
  <r>
    <s v="CBS Corporation"/>
    <x v="99"/>
    <x v="8"/>
    <s v="Sports"/>
    <n v="1.6497816896674301E-3"/>
    <n v="4.5382132561129801E-2"/>
    <n v="27.9070616495883"/>
    <n v="-0.171587072243337"/>
  </r>
  <r>
    <s v="Hubbard Broadcasting"/>
    <x v="88"/>
    <x v="2"/>
    <s v="General Cable"/>
    <n v="1.6397557136423901E-3"/>
    <n v="-0.214867977078355"/>
    <n v="61.435452822909298"/>
    <n v="0.27589244682110697"/>
  </r>
  <r>
    <s v="Viacom Media Networks"/>
    <x v="109"/>
    <x v="3"/>
    <s v="General Cable"/>
    <n v="1.6393863036806399E-3"/>
    <n v="0.134319772037957"/>
    <n v="36.347279561620802"/>
    <n v="-5.5090367658894697E-2"/>
  </r>
  <r>
    <s v="CBS Corporation"/>
    <x v="99"/>
    <x v="7"/>
    <s v="Sports"/>
    <n v="1.6379583593187301E-3"/>
    <n v="3.4451785010152301E-2"/>
    <n v="20.4570540600788"/>
    <n v="-0.17281992341415101"/>
  </r>
  <r>
    <s v="The Walt Disney Company"/>
    <x v="96"/>
    <x v="8"/>
    <s v="Sports"/>
    <n v="1.5915594299919301E-3"/>
    <n v="7.3507952129593795E-2"/>
    <n v="33.983568923528999"/>
    <n v="-7.3131598029245806E-2"/>
  </r>
  <r>
    <m/>
    <x v="113"/>
    <x v="0"/>
    <s v="Sports"/>
    <n v="1.5650042556713999E-3"/>
    <n v="8.4411585686617302E-2"/>
    <n v="23.115979653267701"/>
    <n v="0.11809106157667"/>
  </r>
  <r>
    <s v="Kroenke Sports &amp; Entertainment"/>
    <x v="93"/>
    <x v="8"/>
    <s v="General Cable"/>
    <n v="1.56475064857374E-3"/>
    <n v="-5.9477748678362703E-2"/>
    <n v="37.577644511111799"/>
    <n v="0.17484742147302901"/>
  </r>
  <r>
    <s v="Viacom Media Networks"/>
    <x v="114"/>
    <x v="1"/>
    <s v="General Cable"/>
    <n v="1.5644870920775401E-3"/>
    <n v="6.7896005327733502E-2"/>
    <n v="25.852978504858299"/>
    <n v="-0.18041117681215199"/>
  </r>
  <r>
    <s v="CBS Corporation"/>
    <x v="99"/>
    <x v="3"/>
    <s v="Sports"/>
    <n v="1.5535311220555401E-3"/>
    <n v="8.1166840792273098E-2"/>
    <n v="29.053652197291701"/>
    <n v="0.10442539389809601"/>
  </r>
  <r>
    <m/>
    <x v="108"/>
    <x v="1"/>
    <s v="News"/>
    <n v="1.52257452872252E-3"/>
    <n v="-0.164565153149069"/>
    <n v="23.830879404708799"/>
    <n v="-0.10493497592970499"/>
  </r>
  <r>
    <s v="NBCUniversal"/>
    <x v="110"/>
    <x v="5"/>
    <s v="Spanish"/>
    <n v="1.5204474187879599E-3"/>
    <n v="5.49703584125599E-2"/>
    <n v="33.5938888941145"/>
    <n v="0.46081287900026802"/>
  </r>
  <r>
    <s v="Discovery Communications"/>
    <x v="115"/>
    <x v="0"/>
    <s v="General Cable"/>
    <n v="1.51028772343354E-3"/>
    <n v="-0.109674545533511"/>
    <n v="31.743378424465501"/>
    <n v="-4.9202258915637301E-2"/>
  </r>
  <r>
    <s v="Viacom Media Networks"/>
    <x v="114"/>
    <x v="3"/>
    <s v="General Cable"/>
    <n v="1.49866687963257E-3"/>
    <n v="0.120030469781"/>
    <n v="30.881857559150699"/>
    <n v="-0.19877094753753299"/>
  </r>
  <r>
    <s v="NULL"/>
    <x v="100"/>
    <x v="4"/>
    <s v="NULL"/>
    <n v="1.48418048265167E-3"/>
    <n v="-5.14317372271526E-2"/>
    <n v="45.134657413126497"/>
    <n v="-3.6012329759627197E-2"/>
  </r>
  <r>
    <s v="Hubbard Broadcasting"/>
    <x v="88"/>
    <x v="7"/>
    <s v="General Cable"/>
    <n v="1.4769481285172199E-3"/>
    <n v="-2.80257103791028E-2"/>
    <n v="29.423626407739501"/>
    <n v="-0.110074791846484"/>
  </r>
  <r>
    <s v="NBCUniversal"/>
    <x v="103"/>
    <x v="0"/>
    <s v="Sports"/>
    <n v="1.4675205679548699E-3"/>
    <n v="-4.3850422930695701E-2"/>
    <n v="19.501077906302001"/>
    <n v="-0.43669654988988899"/>
  </r>
  <r>
    <s v="Viacom Media Networks"/>
    <x v="114"/>
    <x v="0"/>
    <s v="General Cable"/>
    <n v="1.4669264977270201E-3"/>
    <n v="7.7634904681525604E-2"/>
    <n v="32.326059156143202"/>
    <n v="-1.86409661531045E-2"/>
  </r>
  <r>
    <s v="Fox Entertainment Group"/>
    <x v="64"/>
    <x v="3"/>
    <s v="General Cable"/>
    <n v="1.4421239525904299E-3"/>
    <n v="0.150336348108811"/>
    <n v="21.965430706273001"/>
    <n v="-0.23758077658416801"/>
  </r>
  <r>
    <s v="NBCUniversal"/>
    <x v="110"/>
    <x v="4"/>
    <s v="Spanish"/>
    <n v="1.4357220058765199E-3"/>
    <n v="3.4808972430888797E-2"/>
    <n v="65.405045279611798"/>
    <n v="-2.3578283029103399E-2"/>
  </r>
  <r>
    <s v="Fox Entertainment Group"/>
    <x v="64"/>
    <x v="4"/>
    <s v="General Cable"/>
    <n v="1.4338600872500699E-3"/>
    <n v="4.7328630403874201E-2"/>
    <n v="10.0371241412369"/>
    <n v="-0.53171329293737801"/>
  </r>
  <r>
    <m/>
    <x v="108"/>
    <x v="2"/>
    <s v="News"/>
    <n v="1.3865838042255801E-3"/>
    <n v="-0.14046476313057801"/>
    <n v="32.509049322555001"/>
    <n v="-7.2435177712212806E-2"/>
  </r>
  <r>
    <s v="Viacom Media Networks"/>
    <x v="109"/>
    <x v="4"/>
    <s v="General Cable"/>
    <n v="1.37737902224023E-3"/>
    <n v="3.54413329447247E-2"/>
    <n v="40.932781834498201"/>
    <n v="-0.10187864190727799"/>
  </r>
  <r>
    <s v="NULL"/>
    <x v="100"/>
    <x v="8"/>
    <s v="NULL"/>
    <n v="1.37543516078949E-3"/>
    <n v="-7.4366664286526593E-2"/>
    <n v="70.312887989859703"/>
    <n v="9.4566758034734494E-2"/>
  </r>
  <r>
    <s v="PBS"/>
    <x v="45"/>
    <x v="7"/>
    <s v="General Cable"/>
    <n v="1.35994222412827E-3"/>
    <n v="-2.1940854421927499E-2"/>
    <n v="20.8541952924278"/>
    <n v="-2.1566918710455999E-3"/>
  </r>
  <r>
    <s v="Sinclair"/>
    <x v="112"/>
    <x v="7"/>
    <s v="Sports"/>
    <n v="1.35976461229772E-3"/>
    <n v="-8.2569501472550599E-2"/>
    <n v="22.866853952321801"/>
    <n v="-0.43581660171192599"/>
  </r>
  <r>
    <s v="NULL"/>
    <x v="100"/>
    <x v="6"/>
    <s v="NULL"/>
    <n v="1.3554105178014799E-3"/>
    <n v="-3.2019194695039901E-2"/>
    <n v="32.129205254823297"/>
    <n v="0.102802460547411"/>
  </r>
  <r>
    <m/>
    <x v="104"/>
    <x v="8"/>
    <s v="General Cable"/>
    <n v="1.34858018572231E-3"/>
    <n v="-0.18978740998612101"/>
    <n v="62.595248379654699"/>
    <n v="-4.07529523362751E-2"/>
  </r>
  <r>
    <s v="Viacom Media Networks"/>
    <x v="109"/>
    <x v="8"/>
    <s v="General Cable"/>
    <n v="1.3040885798384599E-3"/>
    <n v="8.1289921660912298E-2"/>
    <n v="42.0965067851835"/>
    <n v="-0.15328235813367899"/>
  </r>
  <r>
    <s v="Fox Entertainment Group"/>
    <x v="107"/>
    <x v="5"/>
    <s v="Sports"/>
    <n v="1.2844497690126301E-3"/>
    <n v="-2.36826453252156E-2"/>
    <n v="24.824379329391299"/>
    <n v="-7.0397992885622707E-2"/>
  </r>
  <r>
    <s v="NBCUniversal"/>
    <x v="110"/>
    <x v="6"/>
    <s v="Spanish"/>
    <n v="1.2635475934297E-3"/>
    <n v="1.48179972289327E-2"/>
    <n v="37.758593247056197"/>
    <n v="-7.2978179760328304E-2"/>
  </r>
  <r>
    <s v="NULL"/>
    <x v="101"/>
    <x v="8"/>
    <s v="NULL"/>
    <n v="1.2463261968814201E-3"/>
    <n v="-5.1297623151926097E-2"/>
    <n v="29.3189768490478"/>
    <n v="0.20635372616262199"/>
  </r>
  <r>
    <s v="NBCUniversal"/>
    <x v="110"/>
    <x v="3"/>
    <s v="Spanish"/>
    <n v="1.24574323681338E-3"/>
    <n v="7.1534691868590697E-2"/>
    <n v="33.874103640928197"/>
    <n v="-0.13877786857466001"/>
  </r>
  <r>
    <s v="Univision Communications"/>
    <x v="106"/>
    <x v="8"/>
    <s v="General Cable"/>
    <n v="1.2328976609194599E-3"/>
    <n v="0.103238493820954"/>
    <n v="17.945828676313202"/>
    <n v="-6.0448943041637102E-2"/>
  </r>
  <r>
    <s v="Discovery Communications"/>
    <x v="92"/>
    <x v="7"/>
    <s v="General Cable"/>
    <n v="1.2317389517946E-3"/>
    <n v="9.6852027327886905E-2"/>
    <n v="33.043332548616803"/>
    <n v="0.14865577258210899"/>
  </r>
  <r>
    <s v="NULL"/>
    <x v="101"/>
    <x v="2"/>
    <s v="NULL"/>
    <n v="1.2188751688135401E-3"/>
    <n v="1.3568118875222201E-2"/>
    <n v="21.443669626579702"/>
    <n v="7.8077598836439693E-2"/>
  </r>
  <r>
    <m/>
    <x v="104"/>
    <x v="2"/>
    <s v="General Cable"/>
    <n v="1.2105165801370901E-3"/>
    <n v="-0.18986097326412599"/>
    <n v="48.114725851452498"/>
    <n v="-0.13277151013202501"/>
  </r>
  <r>
    <s v="Discovery Communications"/>
    <x v="92"/>
    <x v="2"/>
    <s v="General Cable"/>
    <n v="1.1932553210540901E-3"/>
    <n v="3.8372047094831399E-2"/>
    <n v="37.957440463996001"/>
    <n v="2.1926670509820399E-3"/>
  </r>
  <r>
    <m/>
    <x v="111"/>
    <x v="7"/>
    <s v="Sports"/>
    <n v="1.18067860394294E-3"/>
    <n v="-9.4482611193165394E-2"/>
    <n v="21.783221116999002"/>
    <n v="-2.3091611854411099E-2"/>
  </r>
  <r>
    <s v="Viacom Media Networks"/>
    <x v="109"/>
    <x v="7"/>
    <s v="General Cable"/>
    <n v="1.18003919430637E-3"/>
    <n v="1.6326361964103898E-2"/>
    <n v="46.724833777287699"/>
    <n v="1.7350204010652199E-2"/>
  </r>
  <r>
    <s v="Fox Entertainment Group"/>
    <x v="107"/>
    <x v="6"/>
    <s v="Sports"/>
    <n v="1.1788734155837499E-3"/>
    <n v="2.7899761962178301E-2"/>
    <n v="18.75"/>
    <n v="-0.26842214758001298"/>
  </r>
  <r>
    <s v="Fox Entertainment Group"/>
    <x v="107"/>
    <x v="2"/>
    <s v="Sports"/>
    <n v="1.1672184478490001E-3"/>
    <n v="-1.76287905997537E-2"/>
    <n v="23.2"/>
    <n v="-0.20732960109645099"/>
  </r>
  <r>
    <s v="RFD Communications Inc."/>
    <x v="105"/>
    <x v="1"/>
    <s v="General Cable"/>
    <n v="1.1575637942701799E-3"/>
    <n v="-0.25393589423422103"/>
    <n v="21.398405389654201"/>
    <n v="-4.2036981265279898E-4"/>
  </r>
  <r>
    <s v="NBCUniversal"/>
    <x v="110"/>
    <x v="7"/>
    <s v="Spanish"/>
    <n v="1.14095133043765E-3"/>
    <n v="7.3133612577728699E-2"/>
    <n v="29.970923419529001"/>
    <n v="0.14822516423478499"/>
  </r>
  <r>
    <s v="Univision Communications"/>
    <x v="106"/>
    <x v="3"/>
    <s v="General Cable"/>
    <n v="1.13330789077965E-3"/>
    <n v="4.4304278874010998E-2"/>
    <n v="27.407494380376001"/>
    <n v="-0.104694385251751"/>
  </r>
  <r>
    <s v="Univision Communications"/>
    <x v="106"/>
    <x v="1"/>
    <s v="General Cable"/>
    <n v="1.11680060428752E-3"/>
    <n v="0.122880866190646"/>
    <n v="30.221075520818701"/>
    <n v="6.6114135663040904E-2"/>
  </r>
  <r>
    <s v="Viacom Media Networks"/>
    <x v="109"/>
    <x v="5"/>
    <s v="General Cable"/>
    <n v="1.1072830190091299E-3"/>
    <n v="4.4673347893223102E-2"/>
    <n v="63.356756389941701"/>
    <n v="0.17383792447488899"/>
  </r>
  <r>
    <s v="NBCUniversal"/>
    <x v="97"/>
    <x v="4"/>
    <s v="Children"/>
    <n v="1.10341199097888E-3"/>
    <n v="4.3329495534328799E-2"/>
    <n v="34.775763029210999"/>
    <n v="-5.07242914521516E-3"/>
  </r>
  <r>
    <s v="Discovery Communications"/>
    <x v="115"/>
    <x v="1"/>
    <s v="General Cable"/>
    <n v="1.0994440452039599E-3"/>
    <n v="-5.5960899900194899E-2"/>
    <n v="33.4498190095605"/>
    <n v="0.28374229592732603"/>
  </r>
  <r>
    <s v="PBS"/>
    <x v="45"/>
    <x v="4"/>
    <s v="General Cable"/>
    <n v="1.08955204214984E-3"/>
    <n v="-0.17693695084396299"/>
    <n v="23.8626074485327"/>
    <n v="2.0736194722118802E-2"/>
  </r>
  <r>
    <m/>
    <x v="111"/>
    <x v="2"/>
    <s v="Sports"/>
    <n v="1.08327976800072E-3"/>
    <n v="-3.90795544794586E-2"/>
    <n v="16.622900486667099"/>
    <n v="-0.118551109539671"/>
  </r>
  <r>
    <s v="NBCUniversal"/>
    <x v="103"/>
    <x v="6"/>
    <s v="Sports"/>
    <n v="1.04238147544681E-3"/>
    <n v="-3.1917138822505603E-2"/>
    <n v="19.190133467576999"/>
    <n v="-0.43961880729658198"/>
  </r>
  <r>
    <s v="The Walt Disney Company"/>
    <x v="102"/>
    <x v="7"/>
    <s v="Spanish"/>
    <n v="1.0420334666193601E-3"/>
    <n v="-1.2530607133548601E-3"/>
    <n v="17.1244361897303"/>
    <n v="-0.23104667753358099"/>
  </r>
  <r>
    <s v="NBCUniversal"/>
    <x v="103"/>
    <x v="3"/>
    <s v="Sports"/>
    <n v="9.9513960896019794E-4"/>
    <n v="-3.6623719712024397E-2"/>
    <n v="21.613603487255698"/>
    <n v="-0.14336901933033"/>
  </r>
  <r>
    <s v="NBCUniversal"/>
    <x v="97"/>
    <x v="6"/>
    <s v="Children"/>
    <n v="9.8641146337278803E-4"/>
    <n v="9.1911281112475596E-3"/>
    <n v="28.355188269901198"/>
    <n v="0.19082771501635001"/>
  </r>
  <r>
    <m/>
    <x v="108"/>
    <x v="8"/>
    <s v="News"/>
    <n v="9.5643472897119898E-4"/>
    <n v="-8.8687069684519407E-2"/>
    <n v="23.2200134122265"/>
    <n v="-0.121508932770617"/>
  </r>
  <r>
    <s v="NBCUniversal"/>
    <x v="78"/>
    <x v="8"/>
    <s v="Spanish"/>
    <n v="9.4756115066833401E-4"/>
    <n v="5.9300785593128E-2"/>
    <n v="22.329099941206699"/>
    <n v="1.1524427613230401E-2"/>
  </r>
  <r>
    <s v="NBCUniversal"/>
    <x v="97"/>
    <x v="8"/>
    <s v="Children"/>
    <n v="8.7146704391447905E-4"/>
    <n v="2.1412619565378401E-2"/>
    <n v="52.012487868915301"/>
    <n v="-0.24803626033179799"/>
  </r>
  <r>
    <s v="Sinclair"/>
    <x v="112"/>
    <x v="4"/>
    <s v="Sports"/>
    <n v="8.3074255655434296E-4"/>
    <n v="-0.10096954829329099"/>
    <n v="21.714271232040499"/>
    <n v="-0.15243937799005799"/>
  </r>
  <r>
    <s v="Discovery Communications"/>
    <x v="115"/>
    <x v="3"/>
    <s v="General Cable"/>
    <n v="8.2948101779627603E-4"/>
    <n v="-7.0054940217042394E-2"/>
    <n v="30.539646894380802"/>
    <n v="-0.19676003504947401"/>
  </r>
  <r>
    <s v="CBS Corporation"/>
    <x v="99"/>
    <x v="1"/>
    <s v="Sports"/>
    <n v="8.1855052115160204E-4"/>
    <n v="4.2679740459040098E-2"/>
    <n v="24.6676178291168"/>
    <n v="0.15067185132553099"/>
  </r>
  <r>
    <s v="Sinclair"/>
    <x v="112"/>
    <x v="2"/>
    <s v="Sports"/>
    <n v="8.1540175357400603E-4"/>
    <n v="-5.30318887124566E-2"/>
    <n v="51.259577477840203"/>
    <n v="0.195879075754786"/>
  </r>
  <r>
    <m/>
    <x v="108"/>
    <x v="6"/>
    <s v="News"/>
    <n v="8.1496239456117401E-4"/>
    <n v="-0.109288690424215"/>
    <n v="15.4897228350448"/>
    <n v="-9.6382025828907605E-2"/>
  </r>
  <r>
    <s v="RFD Communications Inc."/>
    <x v="105"/>
    <x v="2"/>
    <s v="General Cable"/>
    <n v="8.10883637217701E-4"/>
    <n v="-0.14666567135847999"/>
    <n v="23.809373168215199"/>
    <n v="-2.4858197209471002E-2"/>
  </r>
  <r>
    <s v="Fox Entertainment Group"/>
    <x v="64"/>
    <x v="8"/>
    <s v="General Cable"/>
    <n v="8.0897531857079504E-4"/>
    <n v="0.18427656156047401"/>
    <n v="19.223378871239699"/>
    <n v="0.29502690610739901"/>
  </r>
  <r>
    <s v="CBS Corporation"/>
    <x v="99"/>
    <x v="2"/>
    <s v="Sports"/>
    <n v="8.0757033044980995E-4"/>
    <n v="-2.63496232056761E-2"/>
    <n v="47.0528539834567"/>
    <n v="-4.3203642137318699E-2"/>
  </r>
  <r>
    <s v="Sinclair"/>
    <x v="112"/>
    <x v="8"/>
    <s v="Sports"/>
    <n v="7.8914320427069396E-4"/>
    <n v="-0.107032402875137"/>
    <n v="20.394965055569202"/>
    <n v="-0.41282794311749299"/>
  </r>
  <r>
    <s v="NBCUniversal"/>
    <x v="110"/>
    <x v="8"/>
    <s v="Spanish"/>
    <n v="7.8812630763106103E-4"/>
    <n v="2.9537282351810499E-2"/>
    <n v="44.751976179961503"/>
    <n v="6.7197246288724401E-3"/>
  </r>
  <r>
    <m/>
    <x v="111"/>
    <x v="6"/>
    <s v="Sports"/>
    <n v="7.7560176532709998E-4"/>
    <n v="-6.2127459648000503E-2"/>
    <n v="21.139935296646001"/>
    <n v="3.7876643450753401E-2"/>
  </r>
  <r>
    <m/>
    <x v="111"/>
    <x v="5"/>
    <s v="Sports"/>
    <n v="7.7362937896068202E-4"/>
    <n v="-0.13270885389340401"/>
    <n v="23.798806092684998"/>
    <n v="-0.105017650842367"/>
  </r>
  <r>
    <s v="RFD Communications Inc."/>
    <x v="105"/>
    <x v="3"/>
    <s v="General Cable"/>
    <n v="7.7170768663809301E-4"/>
    <n v="-0.22017226674549201"/>
    <n v="24.5429215064887"/>
    <n v="2.83419834300205E-2"/>
  </r>
  <r>
    <m/>
    <x v="111"/>
    <x v="4"/>
    <s v="Sports"/>
    <n v="7.6883519320362502E-4"/>
    <n v="-5.5733164767250903E-2"/>
    <n v="22.8746309984923"/>
    <n v="-3.5768660545616199E-2"/>
  </r>
  <r>
    <s v="Fox Entertainment Group"/>
    <x v="107"/>
    <x v="8"/>
    <s v="Sports"/>
    <n v="7.6767264698744003E-4"/>
    <n v="-6.2017921551689899E-2"/>
    <n v="27.598088111418999"/>
    <n v="-0.108997681429068"/>
  </r>
  <r>
    <s v="Viacom Media Networks"/>
    <x v="114"/>
    <x v="4"/>
    <s v="General Cable"/>
    <n v="7.5719542392504698E-4"/>
    <n v="2.0250799633969498E-2"/>
    <n v="33.497758529336998"/>
    <n v="-0.14602399063971699"/>
  </r>
  <r>
    <s v="Fox Entertainment Group"/>
    <x v="107"/>
    <x v="7"/>
    <s v="Sports"/>
    <n v="7.5389733389136997E-4"/>
    <n v="3.9712180677829299E-2"/>
    <n v="21.0604554334823"/>
    <n v="-7.6761793793997501E-2"/>
  </r>
  <r>
    <s v="Discovery Communications"/>
    <x v="115"/>
    <x v="6"/>
    <s v="General Cable"/>
    <n v="7.53187977309076E-4"/>
    <n v="-8.6220931944333806E-2"/>
    <n v="23.5784528587997"/>
    <n v="-4.1894458375504401E-2"/>
  </r>
  <r>
    <s v="Fox Entertainment Group"/>
    <x v="107"/>
    <x v="4"/>
    <s v="Sports"/>
    <n v="7.4330013293644095E-4"/>
    <n v="-4.7552936419173297E-2"/>
    <n v="25.580827098874"/>
    <n v="-8.5153512809582096E-2"/>
  </r>
  <r>
    <m/>
    <x v="113"/>
    <x v="3"/>
    <s v="Sports"/>
    <n v="7.4253785325442104E-4"/>
    <n v="3.58610205446043E-2"/>
    <n v="27.6834397197055"/>
    <n v="-6.0653834766296003E-2"/>
  </r>
  <r>
    <s v="The Walt Disney Company"/>
    <x v="102"/>
    <x v="1"/>
    <s v="Spanish"/>
    <n v="7.2474329320459203E-4"/>
    <n v="0.10042824771081101"/>
    <n v="31.095917196371801"/>
    <n v="0.403625107211183"/>
  </r>
  <r>
    <s v="Viacom Media Networks"/>
    <x v="114"/>
    <x v="7"/>
    <s v="General Cable"/>
    <n v="7.1848106743095999E-4"/>
    <n v="0.10300221874809"/>
    <n v="29.004180431258799"/>
    <n v="-0.27428682361814599"/>
  </r>
  <r>
    <m/>
    <x v="113"/>
    <x v="1"/>
    <s v="Sports"/>
    <n v="7.1238394922225703E-4"/>
    <n v="-2.6548506290243599E-2"/>
    <n v="23.573728033275199"/>
    <n v="-0.143223067087142"/>
  </r>
  <r>
    <s v="Discovery Communications"/>
    <x v="115"/>
    <x v="5"/>
    <s v="General Cable"/>
    <n v="7.0711750375477699E-4"/>
    <n v="-1.0989846953015E-2"/>
    <n v="45.513932316297698"/>
    <n v="0.36681052624271099"/>
  </r>
  <r>
    <m/>
    <x v="116"/>
    <x v="0"/>
    <s v="General Cable"/>
    <n v="6.9933843566872698E-4"/>
    <n v="3.6028047611733997E-2"/>
    <n v="28.555077639198799"/>
    <n v="0.356181629234122"/>
  </r>
  <r>
    <s v="Viacom Media Networks"/>
    <x v="114"/>
    <x v="6"/>
    <s v="General Cable"/>
    <n v="6.9430183630359195E-4"/>
    <n v="3.0560393294760801E-2"/>
    <n v="24.125211420490299"/>
    <n v="-6.5200315388005595E-2"/>
  </r>
  <r>
    <m/>
    <x v="108"/>
    <x v="4"/>
    <s v="News"/>
    <n v="6.6827546474430496E-4"/>
    <n v="-9.2001967765997394E-2"/>
    <n v="17.243563578302499"/>
    <n v="0.24053868111540599"/>
  </r>
  <r>
    <s v="RFD Communications Inc."/>
    <x v="105"/>
    <x v="4"/>
    <s v="General Cable"/>
    <n v="6.5341605768776199E-4"/>
    <n v="-0.19621826862734801"/>
    <n v="20.577806436452001"/>
    <n v="-0.187285066792341"/>
  </r>
  <r>
    <m/>
    <x v="111"/>
    <x v="8"/>
    <s v="Sports"/>
    <n v="6.5255125628384096E-4"/>
    <n v="6.8248609879083794E-2"/>
    <n v="24.154565927243802"/>
    <n v="0.13596004191144301"/>
  </r>
  <r>
    <s v="Univision Communications"/>
    <x v="106"/>
    <x v="6"/>
    <s v="General Cable"/>
    <n v="6.4005923432481997E-4"/>
    <n v="1.4581049819843501E-2"/>
    <n v="24.229596933373799"/>
    <n v="1.0840897987091201E-2"/>
  </r>
  <r>
    <s v="NBCUniversal"/>
    <x v="103"/>
    <x v="5"/>
    <s v="Sports"/>
    <n v="6.2788399527122999E-4"/>
    <n v="-6.9053151527427706E-2"/>
    <n v="24.025779350795499"/>
    <n v="-0.30216301585733002"/>
  </r>
  <r>
    <m/>
    <x v="108"/>
    <x v="7"/>
    <s v="News"/>
    <n v="6.2203612310889197E-4"/>
    <n v="-5.31976717021104E-2"/>
    <n v="17.4383637000013"/>
    <n v="-0.119802600794568"/>
  </r>
  <r>
    <s v="Fox Entertainment Group"/>
    <x v="64"/>
    <x v="2"/>
    <s v="General Cable"/>
    <n v="6.1638400459881296E-4"/>
    <n v="0.10885838790154601"/>
    <n v="18.398670339266701"/>
    <n v="0.23914363421175999"/>
  </r>
  <r>
    <s v="Viacom Media Networks"/>
    <x v="114"/>
    <x v="8"/>
    <s v="General Cable"/>
    <n v="6.1358661351960204E-4"/>
    <n v="-1.62112050013417E-2"/>
    <n v="42.881761822852198"/>
    <n v="0.19281674055221601"/>
  </r>
  <r>
    <s v="Viacom Media Networks"/>
    <x v="114"/>
    <x v="5"/>
    <s v="General Cable"/>
    <n v="6.0842971510624197E-4"/>
    <n v="4.8393222826339802E-2"/>
    <n v="43.575613422828297"/>
    <n v="3.71477809940872E-2"/>
  </r>
  <r>
    <s v="Viacom Media Networks"/>
    <x v="109"/>
    <x v="2"/>
    <s v="General Cable"/>
    <n v="6.0102645938194899E-4"/>
    <n v="1.0292519906533E-2"/>
    <n v="37.110386589409501"/>
    <n v="0.28134390540781101"/>
  </r>
  <r>
    <s v="NBCUniversal"/>
    <x v="103"/>
    <x v="4"/>
    <s v="Sports"/>
    <n v="5.9762232689157297E-4"/>
    <n v="8.5945454979519994E-3"/>
    <n v="24.387937100837501"/>
    <n v="-0.223544885102434"/>
  </r>
  <r>
    <s v="RFD Communications Inc."/>
    <x v="105"/>
    <x v="6"/>
    <s v="General Cable"/>
    <n v="5.9725685820004705E-4"/>
    <n v="-0.184961597550625"/>
    <n v="21.064024984062499"/>
    <n v="-3.00130521090625E-2"/>
  </r>
  <r>
    <m/>
    <x v="108"/>
    <x v="5"/>
    <s v="News"/>
    <n v="5.9321075783106195E-4"/>
    <n v="-5.1526434823082098E-2"/>
    <n v="18.085293039456701"/>
    <n v="7.7551249769703595E-2"/>
  </r>
  <r>
    <m/>
    <x v="113"/>
    <x v="7"/>
    <s v="Sports"/>
    <n v="5.9294120971823295E-4"/>
    <n v="4.9193805178149898E-2"/>
    <n v="23.633975339841001"/>
    <n v="-0.14441946070852099"/>
  </r>
  <r>
    <m/>
    <x v="113"/>
    <x v="5"/>
    <s v="Sports"/>
    <n v="5.9133015603638004E-4"/>
    <n v="3.1793423928231798E-2"/>
    <n v="21.324162007371498"/>
    <n v="-0.13452869349104199"/>
  </r>
  <r>
    <s v="Viacom Media Networks"/>
    <x v="114"/>
    <x v="2"/>
    <s v="General Cable"/>
    <n v="5.7919831207221102E-4"/>
    <n v="0.19891595315909599"/>
    <n v="35.502501961469299"/>
    <n v="6.8992466498489502E-2"/>
  </r>
  <r>
    <s v="NBCUniversal"/>
    <x v="103"/>
    <x v="1"/>
    <s v="Sports"/>
    <n v="5.7465343009730798E-4"/>
    <n v="-1.9123099298038199E-2"/>
    <n v="18.7"/>
    <n v="-0.18308134203708001"/>
  </r>
  <r>
    <s v="Univision Communications"/>
    <x v="106"/>
    <x v="2"/>
    <s v="General Cable"/>
    <n v="5.7311215689300702E-4"/>
    <n v="0.20472833302355301"/>
    <n v="22.480012487426698"/>
    <n v="3.3671721962576801E-3"/>
  </r>
  <r>
    <m/>
    <x v="116"/>
    <x v="1"/>
    <s v="General Cable"/>
    <n v="5.5815436689949998E-4"/>
    <n v="1.51281653405163E-2"/>
    <n v="20.4525604180713"/>
    <n v="-0.23282143700614299"/>
  </r>
  <r>
    <s v="Discovery Communications"/>
    <x v="115"/>
    <x v="7"/>
    <s v="General Cable"/>
    <n v="5.4098821968273701E-4"/>
    <n v="-2.00780009024315E-2"/>
    <n v="35.836212223811003"/>
    <n v="0.232442031308109"/>
  </r>
  <r>
    <s v="Discovery Communications"/>
    <x v="115"/>
    <x v="4"/>
    <s v="General Cable"/>
    <n v="5.1644015470718701E-4"/>
    <n v="-0.15212222824024699"/>
    <n v="36.594908347801699"/>
    <n v="0.16552298576890201"/>
  </r>
  <r>
    <m/>
    <x v="113"/>
    <x v="6"/>
    <s v="Sports"/>
    <n v="5.1528638279352301E-4"/>
    <n v="5.7886410247205401E-2"/>
    <n v="21.780376583728501"/>
    <n v="0.27325432698588498"/>
  </r>
  <r>
    <s v="NBCUniversal"/>
    <x v="110"/>
    <x v="2"/>
    <s v="Spanish"/>
    <n v="4.5825806574384902E-4"/>
    <n v="1.7462634319575399E-2"/>
    <n v="29.744123179615301"/>
    <n v="-0.25658157504844298"/>
  </r>
  <r>
    <s v="NBCUniversal"/>
    <x v="103"/>
    <x v="2"/>
    <s v="Sports"/>
    <n v="4.5435546325300099E-4"/>
    <n v="-2.3017808780346E-2"/>
    <n v="23.200594127167701"/>
    <n v="-0.25038959972861702"/>
  </r>
  <r>
    <s v="NBCUniversal"/>
    <x v="103"/>
    <x v="7"/>
    <s v="Sports"/>
    <n v="4.4959373303036002E-4"/>
    <n v="-6.2689958689654796E-2"/>
    <n v="20.4767706416477"/>
    <n v="-2.1053071604257199E-2"/>
  </r>
  <r>
    <s v="Warner Media"/>
    <x v="35"/>
    <x v="6"/>
    <s v="Network (National)"/>
    <n v="4.4447076676758999E-4"/>
    <n v="-9.9418988110668696E-2"/>
    <n v="23.885695265567001"/>
    <n v="-0.107025725125052"/>
  </r>
  <r>
    <s v="The Walt Disney Company"/>
    <x v="102"/>
    <x v="8"/>
    <s v="Spanish"/>
    <n v="4.4434010312296703E-4"/>
    <n v="0.108180606827809"/>
    <n v="29.103176571685498"/>
    <n v="0.10305279726661"/>
  </r>
  <r>
    <s v="Discovery Communications"/>
    <x v="115"/>
    <x v="8"/>
    <s v="General Cable"/>
    <n v="4.41417234785075E-4"/>
    <n v="-0.20942402820426401"/>
    <n v="37.173233461035302"/>
    <n v="-2.683540420276E-2"/>
  </r>
  <r>
    <m/>
    <x v="113"/>
    <x v="2"/>
    <s v="Sports"/>
    <n v="4.1213042170504E-4"/>
    <n v="0.108220740627973"/>
    <n v="28.101462547716"/>
    <n v="0.28765145564727002"/>
  </r>
  <r>
    <s v="Pacific-12 Conference"/>
    <x v="117"/>
    <x v="0"/>
    <s v="Sports"/>
    <n v="4.07332912375261E-4"/>
    <n v="8.0917328437796102E-2"/>
    <n v="29.3078740160982"/>
    <n v="-5.3703481296540401E-2"/>
  </r>
  <r>
    <m/>
    <x v="113"/>
    <x v="4"/>
    <s v="Sports"/>
    <n v="3.89291768361559E-4"/>
    <n v="-4.7996366124471397E-2"/>
    <n v="29.893129026195499"/>
    <n v="0.47602633373603298"/>
  </r>
  <r>
    <m/>
    <x v="116"/>
    <x v="3"/>
    <s v="General Cable"/>
    <n v="3.67680352831698E-4"/>
    <n v="-4.82649479156382E-2"/>
    <n v="24.8706908851855"/>
    <n v="-3.8239899376315202E-2"/>
  </r>
  <r>
    <m/>
    <x v="116"/>
    <x v="6"/>
    <s v="General Cable"/>
    <n v="3.64721375379443E-4"/>
    <n v="-9.9921735440793996E-3"/>
    <n v="24.445832069736198"/>
    <n v="0.284552436617793"/>
  </r>
  <r>
    <m/>
    <x v="113"/>
    <x v="8"/>
    <s v="Sports"/>
    <n v="3.4527143159283598E-4"/>
    <n v="5.9363899817150498E-2"/>
    <n v="30.673249975664"/>
    <n v="2.7870562545705999E-2"/>
  </r>
  <r>
    <s v="Discovery Communications"/>
    <x v="115"/>
    <x v="2"/>
    <s v="General Cable"/>
    <n v="3.3778541513871697E-4"/>
    <n v="-0.14382646045876099"/>
    <n v="31.0210495267645"/>
    <n v="-0.21624082670984501"/>
  </r>
  <r>
    <m/>
    <x v="116"/>
    <x v="4"/>
    <s v="General Cable"/>
    <n v="2.9753674888677501E-4"/>
    <n v="0.17437312608007199"/>
    <n v="28.382576676295301"/>
    <n v="-0.23123178705348499"/>
  </r>
  <r>
    <s v="Pacific-12 Conference"/>
    <x v="117"/>
    <x v="5"/>
    <s v="Sports"/>
    <n v="2.9079725055288598E-4"/>
    <n v="6.3349961491551393E-2"/>
    <n v="17.188318951057301"/>
    <n v="-0.33394847643055298"/>
  </r>
  <r>
    <s v="Pacific-12 Conference"/>
    <x v="117"/>
    <x v="1"/>
    <s v="Sports"/>
    <n v="2.8608985814815199E-4"/>
    <n v="0.13355222128538599"/>
    <n v="27.368316708214799"/>
    <n v="8.4124031495514798E-2"/>
  </r>
  <r>
    <s v="Pacific-12 Conference"/>
    <x v="117"/>
    <x v="3"/>
    <s v="Sports"/>
    <n v="2.26206243155434E-4"/>
    <n v="-6.3867013725645405E-2"/>
    <n v="19.903539998332999"/>
    <n v="-1.606180988665E-2"/>
  </r>
  <r>
    <s v="Pacific-12 Conference"/>
    <x v="117"/>
    <x v="6"/>
    <s v="Sports"/>
    <n v="2.24068015529966E-4"/>
    <n v="7.1610834250752597E-2"/>
    <n v="19.891958696918199"/>
    <n v="-0.12838986695756399"/>
  </r>
  <r>
    <s v="Pacific-12 Conference"/>
    <x v="117"/>
    <x v="4"/>
    <s v="Sports"/>
    <n v="2.2134504596703301E-4"/>
    <n v="0.109155028641235"/>
    <n v="22.758683729744"/>
    <n v="0.14104508360478701"/>
  </r>
  <r>
    <s v="Pacific-12 Conference"/>
    <x v="117"/>
    <x v="8"/>
    <s v="Sports"/>
    <n v="1.73956568069366E-4"/>
    <n v="9.3514566159703605E-2"/>
    <n v="13.757427937257701"/>
    <n v="-0.104589672132472"/>
  </r>
  <r>
    <s v="The Walt Disney Company"/>
    <x v="102"/>
    <x v="2"/>
    <s v="Spanish"/>
    <n v="1.56019927282859E-4"/>
    <n v="0.118145482796662"/>
    <n v="35.306552737577299"/>
    <n v="0.12222238254923901"/>
  </r>
  <r>
    <s v="Pacific-12 Conference"/>
    <x v="117"/>
    <x v="7"/>
    <s v="Sports"/>
    <n v="1.16314470826963E-4"/>
    <n v="1.5861411426709299E-2"/>
    <n v="19.949062919913501"/>
    <n v="0.114467083911946"/>
  </r>
  <r>
    <s v="Pacific-12 Conference"/>
    <x v="117"/>
    <x v="2"/>
    <s v="Sports"/>
    <n v="9.9886527532146396E-5"/>
    <n v="-9.2792541145464896E-2"/>
    <n v="13.8151439162676"/>
    <n v="-0.145890343980943"/>
  </r>
  <r>
    <m/>
    <x v="116"/>
    <x v="8"/>
    <s v="General Cable"/>
    <n v="8.38187470959314E-5"/>
    <n v="0.39508673720336501"/>
    <n v="15.4906376208626"/>
    <n v="-0.29118072235370501"/>
  </r>
  <r>
    <m/>
    <x v="116"/>
    <x v="5"/>
    <s v="General Cable"/>
    <n v="4.02677007864013E-5"/>
    <n v="-8.91813025676928E-2"/>
    <n v="16.183853549821102"/>
    <n v="-0.22960645235813901"/>
  </r>
  <r>
    <m/>
    <x v="116"/>
    <x v="7"/>
    <s v="General Cable"/>
    <n v="2.3833914795167301E-5"/>
    <n v="-0.16714949349987299"/>
    <n v="15.633256635416499"/>
    <n v="-0.17141579645322999"/>
  </r>
  <r>
    <m/>
    <x v="116"/>
    <x v="2"/>
    <s v="General Cable"/>
    <n v="4.6540874939321397E-6"/>
    <n v="-0.59416482339112198"/>
    <n v="12.696634341523501"/>
    <n v="-0.22343487013311999"/>
  </r>
  <r>
    <m/>
    <x v="118"/>
    <x v="9"/>
    <m/>
    <m/>
    <m/>
    <m/>
    <m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920305-2483-4975-8397-E0B4CF958597}" name="PivotTable4" cacheId="14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9"/>
        <item x="1"/>
        <item x="47"/>
        <item x="17"/>
        <item x="82"/>
        <item x="34"/>
        <item x="42"/>
        <item x="31"/>
        <item x="109"/>
        <item x="107"/>
        <item x="108"/>
        <item x="11"/>
        <item x="67"/>
        <item x="3"/>
        <item x="99"/>
        <item x="52"/>
        <item x="57"/>
        <item x="18"/>
        <item x="27"/>
        <item x="66"/>
        <item x="35"/>
        <item x="72"/>
        <item x="10"/>
        <item x="92"/>
        <item x="115"/>
        <item x="50"/>
        <item x="56"/>
        <item x="89"/>
        <item x="44"/>
        <item x="28"/>
        <item x="16"/>
        <item x="102"/>
        <item x="24"/>
        <item x="86"/>
        <item x="96"/>
        <item x="8"/>
        <item x="2"/>
        <item x="77"/>
        <item x="12"/>
        <item x="37"/>
        <item x="19"/>
        <item x="13"/>
        <item x="61"/>
        <item x="64"/>
        <item x="55"/>
        <item x="71"/>
        <item x="95"/>
        <item x="63"/>
        <item x="81"/>
        <item x="76"/>
        <item x="32"/>
        <item x="65"/>
        <item x="36"/>
        <item x="6"/>
        <item x="14"/>
        <item x="40"/>
        <item x="104"/>
        <item x="30"/>
        <item x="39"/>
        <item x="25"/>
        <item x="59"/>
        <item x="114"/>
        <item x="90"/>
        <item x="54"/>
        <item x="38"/>
        <item x="22"/>
        <item x="91"/>
        <item x="116"/>
        <item x="29"/>
        <item x="68"/>
        <item x="98"/>
        <item x="0"/>
        <item x="84"/>
        <item x="110"/>
        <item x="75"/>
        <item x="113"/>
        <item x="33"/>
        <item x="69"/>
        <item x="94"/>
        <item x="49"/>
        <item x="103"/>
        <item x="51"/>
        <item x="93"/>
        <item x="88"/>
        <item x="53"/>
        <item x="117"/>
        <item x="20"/>
        <item x="45"/>
        <item x="73"/>
        <item x="79"/>
        <item x="105"/>
        <item x="48"/>
        <item x="83"/>
        <item x="58"/>
        <item x="21"/>
        <item x="5"/>
        <item x="78"/>
        <item x="112"/>
        <item x="111"/>
        <item x="7"/>
        <item x="4"/>
        <item x="43"/>
        <item x="15"/>
        <item x="106"/>
        <item x="46"/>
        <item x="74"/>
        <item x="85"/>
        <item x="97"/>
        <item x="62"/>
        <item x="87"/>
        <item x="23"/>
        <item x="26"/>
        <item x="70"/>
        <item x="41"/>
        <item x="80"/>
        <item x="60"/>
        <item x="118"/>
        <item x="100"/>
        <item x="10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3"/>
        <item x="1"/>
        <item x="2"/>
        <item x="4"/>
        <item x="6"/>
        <item x="8"/>
        <item x="0"/>
        <item x="5"/>
        <item x="7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9">
    <i>
      <x v="37"/>
    </i>
    <i>
      <x v="56"/>
    </i>
    <i>
      <x v="51"/>
    </i>
    <i>
      <x v="87"/>
    </i>
    <i>
      <x v="90"/>
    </i>
    <i>
      <x v="64"/>
    </i>
    <i>
      <x v="24"/>
    </i>
    <i>
      <x v="50"/>
    </i>
    <i>
      <x v="38"/>
    </i>
    <i>
      <x v="93"/>
    </i>
    <i>
      <x v="92"/>
    </i>
    <i>
      <x v="114"/>
    </i>
    <i>
      <x v="97"/>
    </i>
    <i>
      <x v="13"/>
    </i>
    <i>
      <x v="10"/>
    </i>
    <i>
      <x v="109"/>
    </i>
    <i>
      <x v="104"/>
    </i>
    <i>
      <x v="115"/>
    </i>
    <i>
      <x v="82"/>
    </i>
    <i>
      <x v="80"/>
    </i>
    <i>
      <x v="4"/>
    </i>
    <i>
      <x v="69"/>
    </i>
    <i>
      <x v="49"/>
    </i>
    <i>
      <x v="48"/>
    </i>
    <i>
      <x v="98"/>
    </i>
    <i>
      <x v="58"/>
    </i>
    <i>
      <x v="17"/>
    </i>
    <i>
      <x v="71"/>
    </i>
    <i>
      <x v="47"/>
    </i>
    <i>
      <x v="1"/>
    </i>
    <i>
      <x v="91"/>
    </i>
    <i>
      <x v="16"/>
    </i>
    <i>
      <x v="118"/>
    </i>
    <i>
      <x v="43"/>
    </i>
    <i>
      <x v="5"/>
    </i>
    <i>
      <x v="54"/>
    </i>
    <i>
      <x v="52"/>
    </i>
    <i>
      <x v="83"/>
    </i>
    <i>
      <x v="14"/>
    </i>
    <i>
      <x v="53"/>
    </i>
    <i>
      <x v="9"/>
    </i>
    <i>
      <x v="68"/>
    </i>
    <i>
      <x v="28"/>
    </i>
    <i>
      <x v="88"/>
    </i>
    <i>
      <x v="84"/>
    </i>
    <i>
      <x v="6"/>
    </i>
    <i>
      <x v="45"/>
    </i>
    <i>
      <x v="39"/>
    </i>
    <i>
      <x v="110"/>
    </i>
    <i>
      <x v="20"/>
    </i>
    <i>
      <x v="102"/>
    </i>
    <i>
      <x v="95"/>
    </i>
    <i>
      <x v="36"/>
    </i>
    <i>
      <x v="26"/>
    </i>
    <i>
      <x v="100"/>
    </i>
    <i>
      <x v="63"/>
    </i>
    <i>
      <x v="46"/>
    </i>
    <i>
      <x v="81"/>
    </i>
    <i>
      <x v="72"/>
    </i>
    <i>
      <x v="15"/>
    </i>
    <i>
      <x v="77"/>
    </i>
    <i>
      <x v="73"/>
    </i>
    <i>
      <x v="60"/>
    </i>
    <i>
      <x v="107"/>
    </i>
    <i>
      <x v="101"/>
    </i>
    <i>
      <x v="3"/>
    </i>
    <i>
      <x v="57"/>
    </i>
    <i>
      <x v="99"/>
    </i>
    <i>
      <x v="113"/>
    </i>
    <i>
      <x v="74"/>
    </i>
    <i>
      <x v="35"/>
    </i>
    <i>
      <x v="94"/>
    </i>
    <i>
      <x v="22"/>
    </i>
    <i>
      <x v="21"/>
    </i>
    <i>
      <x v="86"/>
    </i>
    <i>
      <x v="42"/>
    </i>
    <i>
      <x v="59"/>
    </i>
    <i>
      <x v="67"/>
    </i>
    <i>
      <x v="55"/>
    </i>
    <i>
      <x/>
    </i>
    <i>
      <x v="106"/>
    </i>
    <i>
      <x v="19"/>
    </i>
    <i>
      <x v="89"/>
    </i>
    <i>
      <x v="41"/>
    </i>
    <i>
      <x v="29"/>
    </i>
    <i>
      <x v="70"/>
    </i>
    <i>
      <x v="2"/>
    </i>
    <i>
      <x v="8"/>
    </i>
    <i>
      <x v="23"/>
    </i>
    <i>
      <x v="33"/>
    </i>
    <i>
      <x v="108"/>
    </i>
    <i>
      <x v="62"/>
    </i>
    <i>
      <x v="11"/>
    </i>
    <i>
      <x v="96"/>
    </i>
    <i>
      <x v="65"/>
    </i>
    <i>
      <x v="30"/>
    </i>
    <i>
      <x v="44"/>
    </i>
    <i>
      <x v="40"/>
    </i>
    <i>
      <x v="31"/>
    </i>
    <i>
      <x v="32"/>
    </i>
    <i>
      <x v="61"/>
    </i>
    <i>
      <x v="103"/>
    </i>
    <i>
      <x v="85"/>
    </i>
    <i>
      <x v="7"/>
    </i>
    <i>
      <x v="111"/>
    </i>
    <i>
      <x v="75"/>
    </i>
    <i>
      <x v="79"/>
    </i>
    <i>
      <x v="112"/>
    </i>
    <i>
      <x v="18"/>
    </i>
    <i>
      <x v="66"/>
    </i>
    <i>
      <x v="76"/>
    </i>
    <i>
      <x v="105"/>
    </i>
    <i>
      <x v="34"/>
    </i>
    <i>
      <x v="117"/>
    </i>
    <i>
      <x v="12"/>
    </i>
    <i>
      <x v="25"/>
    </i>
    <i>
      <x v="27"/>
    </i>
    <i>
      <x v="78"/>
    </i>
    <i t="grand">
      <x/>
    </i>
  </rowItems>
  <colItems count="1">
    <i/>
  </colItems>
  <pageFields count="1">
    <pageField fld="2" item="6" hier="-1"/>
  </pageFields>
  <dataFields count="1">
    <dataField name="Sum of Week of 5/18-5/24_x000a_Incremental Segment Reach" fld="5" baseField="0" baseItem="0"/>
  </dataFields>
  <chartFormats count="119">
    <chartFormat chart="0" format="94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949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950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0" format="951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952">
      <pivotArea type="data" outline="0" fieldPosition="0">
        <references count="2">
          <reference field="4294967294" count="1" selected="0">
            <x v="0"/>
          </reference>
          <reference field="1" count="1" selected="0">
            <x v="87"/>
          </reference>
        </references>
      </pivotArea>
    </chartFormat>
    <chartFormat chart="0" format="953">
      <pivotArea type="data" outline="0" fieldPosition="0">
        <references count="2">
          <reference field="4294967294" count="1" selected="0">
            <x v="0"/>
          </reference>
          <reference field="1" count="1" selected="0">
            <x v="90"/>
          </reference>
        </references>
      </pivotArea>
    </chartFormat>
    <chartFormat chart="0" format="954">
      <pivotArea type="data" outline="0" fieldPosition="0">
        <references count="2">
          <reference field="4294967294" count="1" selected="0">
            <x v="0"/>
          </reference>
          <reference field="1" count="1" selected="0">
            <x v="64"/>
          </reference>
        </references>
      </pivotArea>
    </chartFormat>
    <chartFormat chart="0" format="955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956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957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958">
      <pivotArea type="data" outline="0" fieldPosition="0">
        <references count="2">
          <reference field="4294967294" count="1" selected="0">
            <x v="0"/>
          </reference>
          <reference field="1" count="1" selected="0">
            <x v="93"/>
          </reference>
        </references>
      </pivotArea>
    </chartFormat>
    <chartFormat chart="0" format="959">
      <pivotArea type="data" outline="0" fieldPosition="0">
        <references count="2">
          <reference field="4294967294" count="1" selected="0">
            <x v="0"/>
          </reference>
          <reference field="1" count="1" selected="0">
            <x v="92"/>
          </reference>
        </references>
      </pivotArea>
    </chartFormat>
    <chartFormat chart="0" format="96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4"/>
          </reference>
        </references>
      </pivotArea>
    </chartFormat>
    <chartFormat chart="0" format="961">
      <pivotArea type="data" outline="0" fieldPosition="0">
        <references count="2">
          <reference field="4294967294" count="1" selected="0">
            <x v="0"/>
          </reference>
          <reference field="1" count="1" selected="0">
            <x v="97"/>
          </reference>
        </references>
      </pivotArea>
    </chartFormat>
    <chartFormat chart="0" format="962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96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964">
      <pivotArea type="data" outline="0" fieldPosition="0">
        <references count="2">
          <reference field="4294967294" count="1" selected="0">
            <x v="0"/>
          </reference>
          <reference field="1" count="1" selected="0">
            <x v="109"/>
          </reference>
        </references>
      </pivotArea>
    </chartFormat>
    <chartFormat chart="0" format="965">
      <pivotArea type="data" outline="0" fieldPosition="0">
        <references count="2">
          <reference field="4294967294" count="1" selected="0">
            <x v="0"/>
          </reference>
          <reference field="1" count="1" selected="0">
            <x v="104"/>
          </reference>
        </references>
      </pivotArea>
    </chartFormat>
    <chartFormat chart="0" format="966">
      <pivotArea type="data" outline="0" fieldPosition="0">
        <references count="2">
          <reference field="4294967294" count="1" selected="0">
            <x v="0"/>
          </reference>
          <reference field="1" count="1" selected="0">
            <x v="115"/>
          </reference>
        </references>
      </pivotArea>
    </chartFormat>
    <chartFormat chart="0" format="967">
      <pivotArea type="data" outline="0" fieldPosition="0">
        <references count="2">
          <reference field="4294967294" count="1" selected="0">
            <x v="0"/>
          </reference>
          <reference field="1" count="1" selected="0">
            <x v="82"/>
          </reference>
        </references>
      </pivotArea>
    </chartFormat>
    <chartFormat chart="0" format="968">
      <pivotArea type="data" outline="0" fieldPosition="0">
        <references count="2">
          <reference field="4294967294" count="1" selected="0">
            <x v="0"/>
          </reference>
          <reference field="1" count="1" selected="0">
            <x v="80"/>
          </reference>
        </references>
      </pivotArea>
    </chartFormat>
    <chartFormat chart="0" format="969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970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0" format="971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972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973">
      <pivotArea type="data" outline="0" fieldPosition="0">
        <references count="2">
          <reference field="4294967294" count="1" selected="0">
            <x v="0"/>
          </reference>
          <reference field="1" count="1" selected="0">
            <x v="98"/>
          </reference>
        </references>
      </pivotArea>
    </chartFormat>
    <chartFormat chart="0" format="974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0" format="975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976">
      <pivotArea type="data" outline="0" fieldPosition="0">
        <references count="2">
          <reference field="4294967294" count="1" selected="0">
            <x v="0"/>
          </reference>
          <reference field="1" count="1" selected="0">
            <x v="71"/>
          </reference>
        </references>
      </pivotArea>
    </chartFormat>
    <chartFormat chart="0" format="977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978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979">
      <pivotArea type="data" outline="0" fieldPosition="0">
        <references count="2">
          <reference field="4294967294" count="1" selected="0">
            <x v="0"/>
          </reference>
          <reference field="1" count="1" selected="0">
            <x v="91"/>
          </reference>
        </references>
      </pivotArea>
    </chartFormat>
    <chartFormat chart="0" format="980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98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8"/>
          </reference>
        </references>
      </pivotArea>
    </chartFormat>
    <chartFormat chart="0" format="982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983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984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985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986">
      <pivotArea type="data" outline="0" fieldPosition="0">
        <references count="2">
          <reference field="4294967294" count="1" selected="0">
            <x v="0"/>
          </reference>
          <reference field="1" count="1" selected="0">
            <x v="83"/>
          </reference>
        </references>
      </pivotArea>
    </chartFormat>
    <chartFormat chart="0" format="987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988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989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990">
      <pivotArea type="data" outline="0" fieldPosition="0">
        <references count="2">
          <reference field="4294967294" count="1" selected="0">
            <x v="0"/>
          </reference>
          <reference field="1" count="1" selected="0">
            <x v="68"/>
          </reference>
        </references>
      </pivotArea>
    </chartFormat>
    <chartFormat chart="0" format="99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992">
      <pivotArea type="data" outline="0" fieldPosition="0">
        <references count="2">
          <reference field="4294967294" count="1" selected="0">
            <x v="0"/>
          </reference>
          <reference field="1" count="1" selected="0">
            <x v="88"/>
          </reference>
        </references>
      </pivotArea>
    </chartFormat>
    <chartFormat chart="0" format="993">
      <pivotArea type="data" outline="0" fieldPosition="0">
        <references count="2">
          <reference field="4294967294" count="1" selected="0">
            <x v="0"/>
          </reference>
          <reference field="1" count="1" selected="0">
            <x v="84"/>
          </reference>
        </references>
      </pivotArea>
    </chartFormat>
    <chartFormat chart="0" format="994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995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996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997">
      <pivotArea type="data" outline="0" fieldPosition="0">
        <references count="2">
          <reference field="4294967294" count="1" selected="0">
            <x v="0"/>
          </reference>
          <reference field="1" count="1" selected="0">
            <x v="110"/>
          </reference>
        </references>
      </pivotArea>
    </chartFormat>
    <chartFormat chart="0" format="998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99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2"/>
          </reference>
        </references>
      </pivotArea>
    </chartFormat>
    <chartFormat chart="0" format="1000">
      <pivotArea type="data" outline="0" fieldPosition="0">
        <references count="2">
          <reference field="4294967294" count="1" selected="0">
            <x v="0"/>
          </reference>
          <reference field="1" count="1" selected="0">
            <x v="95"/>
          </reference>
        </references>
      </pivotArea>
    </chartFormat>
    <chartFormat chart="0" format="1001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1002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100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0"/>
          </reference>
        </references>
      </pivotArea>
    </chartFormat>
    <chartFormat chart="0" format="1004">
      <pivotArea type="data" outline="0" fieldPosition="0">
        <references count="2">
          <reference field="4294967294" count="1" selected="0">
            <x v="0"/>
          </reference>
          <reference field="1" count="1" selected="0">
            <x v="63"/>
          </reference>
        </references>
      </pivotArea>
    </chartFormat>
    <chartFormat chart="0" format="1005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1006">
      <pivotArea type="data" outline="0" fieldPosition="0">
        <references count="2">
          <reference field="4294967294" count="1" selected="0">
            <x v="0"/>
          </reference>
          <reference field="1" count="1" selected="0">
            <x v="81"/>
          </reference>
        </references>
      </pivotArea>
    </chartFormat>
    <chartFormat chart="0" format="1007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  <chartFormat chart="0" format="1008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1009">
      <pivotArea type="data" outline="0" fieldPosition="0">
        <references count="2">
          <reference field="4294967294" count="1" selected="0">
            <x v="0"/>
          </reference>
          <reference field="1" count="1" selected="0">
            <x v="77"/>
          </reference>
        </references>
      </pivotArea>
    </chartFormat>
    <chartFormat chart="0" format="1010">
      <pivotArea type="data" outline="0" fieldPosition="0">
        <references count="2">
          <reference field="4294967294" count="1" selected="0">
            <x v="0"/>
          </reference>
          <reference field="1" count="1" selected="0">
            <x v="73"/>
          </reference>
        </references>
      </pivotArea>
    </chartFormat>
    <chartFormat chart="0" format="1011">
      <pivotArea type="data" outline="0" fieldPosition="0">
        <references count="2">
          <reference field="4294967294" count="1" selected="0">
            <x v="0"/>
          </reference>
          <reference field="1" count="1" selected="0">
            <x v="60"/>
          </reference>
        </references>
      </pivotArea>
    </chartFormat>
    <chartFormat chart="0" format="1012">
      <pivotArea type="data" outline="0" fieldPosition="0">
        <references count="2">
          <reference field="4294967294" count="1" selected="0">
            <x v="0"/>
          </reference>
          <reference field="1" count="1" selected="0">
            <x v="107"/>
          </reference>
        </references>
      </pivotArea>
    </chartFormat>
    <chartFormat chart="0" format="101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1"/>
          </reference>
        </references>
      </pivotArea>
    </chartFormat>
    <chartFormat chart="0" format="1014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1015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0" format="1016">
      <pivotArea type="data" outline="0" fieldPosition="0">
        <references count="2">
          <reference field="4294967294" count="1" selected="0">
            <x v="0"/>
          </reference>
          <reference field="1" count="1" selected="0">
            <x v="99"/>
          </reference>
        </references>
      </pivotArea>
    </chartFormat>
    <chartFormat chart="0" format="1017">
      <pivotArea type="data" outline="0" fieldPosition="0">
        <references count="2">
          <reference field="4294967294" count="1" selected="0">
            <x v="0"/>
          </reference>
          <reference field="1" count="1" selected="0">
            <x v="113"/>
          </reference>
        </references>
      </pivotArea>
    </chartFormat>
    <chartFormat chart="0" format="1018">
      <pivotArea type="data" outline="0" fieldPosition="0">
        <references count="2">
          <reference field="4294967294" count="1" selected="0">
            <x v="0"/>
          </reference>
          <reference field="1" count="1" selected="0">
            <x v="74"/>
          </reference>
        </references>
      </pivotArea>
    </chartFormat>
    <chartFormat chart="0" format="1019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1020">
      <pivotArea type="data" outline="0" fieldPosition="0">
        <references count="2">
          <reference field="4294967294" count="1" selected="0">
            <x v="0"/>
          </reference>
          <reference field="1" count="1" selected="0">
            <x v="94"/>
          </reference>
        </references>
      </pivotArea>
    </chartFormat>
    <chartFormat chart="0" format="102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1022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1023">
      <pivotArea type="data" outline="0" fieldPosition="0">
        <references count="2">
          <reference field="4294967294" count="1" selected="0">
            <x v="0"/>
          </reference>
          <reference field="1" count="1" selected="0">
            <x v="86"/>
          </reference>
        </references>
      </pivotArea>
    </chartFormat>
    <chartFormat chart="0" format="1024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1025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0" format="1026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0" format="1027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1028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02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6"/>
          </reference>
        </references>
      </pivotArea>
    </chartFormat>
    <chartFormat chart="0" format="1030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1031">
      <pivotArea type="data" outline="0" fieldPosition="0">
        <references count="2">
          <reference field="4294967294" count="1" selected="0">
            <x v="0"/>
          </reference>
          <reference field="1" count="1" selected="0">
            <x v="89"/>
          </reference>
        </references>
      </pivotArea>
    </chartFormat>
    <chartFormat chart="0" format="1032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1033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1034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0" format="103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1036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1037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1038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103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8"/>
          </reference>
        </references>
      </pivotArea>
    </chartFormat>
    <chartFormat chart="0" format="1040">
      <pivotArea type="data" outline="0" fieldPosition="0">
        <references count="2">
          <reference field="4294967294" count="1" selected="0">
            <x v="0"/>
          </reference>
          <reference field="1" count="1" selected="0">
            <x v="62"/>
          </reference>
        </references>
      </pivotArea>
    </chartFormat>
    <chartFormat chart="0" format="104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042">
      <pivotArea type="data" outline="0" fieldPosition="0">
        <references count="2">
          <reference field="4294967294" count="1" selected="0">
            <x v="0"/>
          </reference>
          <reference field="1" count="1" selected="0">
            <x v="96"/>
          </reference>
        </references>
      </pivotArea>
    </chartFormat>
    <chartFormat chart="0" format="1043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  <chartFormat chart="0" format="1044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1045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1046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1047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1048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1049">
      <pivotArea type="data" outline="0" fieldPosition="0">
        <references count="2">
          <reference field="4294967294" count="1" selected="0">
            <x v="0"/>
          </reference>
          <reference field="1" count="1" selected="0">
            <x v="61"/>
          </reference>
        </references>
      </pivotArea>
    </chartFormat>
    <chartFormat chart="0" format="105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3"/>
          </reference>
        </references>
      </pivotArea>
    </chartFormat>
    <chartFormat chart="0" format="1051">
      <pivotArea type="data" outline="0" fieldPosition="0">
        <references count="2">
          <reference field="4294967294" count="1" selected="0">
            <x v="0"/>
          </reference>
          <reference field="1" count="1" selected="0">
            <x v="85"/>
          </reference>
        </references>
      </pivotArea>
    </chartFormat>
    <chartFormat chart="0" format="1052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1053">
      <pivotArea type="data" outline="0" fieldPosition="0">
        <references count="2">
          <reference field="4294967294" count="1" selected="0">
            <x v="0"/>
          </reference>
          <reference field="1" count="1" selected="0">
            <x v="111"/>
          </reference>
        </references>
      </pivotArea>
    </chartFormat>
    <chartFormat chart="0" format="1054">
      <pivotArea type="data" outline="0" fieldPosition="0">
        <references count="2">
          <reference field="4294967294" count="1" selected="0">
            <x v="0"/>
          </reference>
          <reference field="1" count="1" selected="0">
            <x v="75"/>
          </reference>
        </references>
      </pivotArea>
    </chartFormat>
    <chartFormat chart="0" format="1055">
      <pivotArea type="data" outline="0" fieldPosition="0">
        <references count="2">
          <reference field="4294967294" count="1" selected="0">
            <x v="0"/>
          </reference>
          <reference field="1" count="1" selected="0">
            <x v="79"/>
          </reference>
        </references>
      </pivotArea>
    </chartFormat>
    <chartFormat chart="0" format="1056">
      <pivotArea type="data" outline="0" fieldPosition="0">
        <references count="2">
          <reference field="4294967294" count="1" selected="0">
            <x v="0"/>
          </reference>
          <reference field="1" count="1" selected="0">
            <x v="112"/>
          </reference>
        </references>
      </pivotArea>
    </chartFormat>
    <chartFormat chart="0" format="1057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1058">
      <pivotArea type="data" outline="0" fieldPosition="0">
        <references count="2">
          <reference field="4294967294" count="1" selected="0">
            <x v="0"/>
          </reference>
          <reference field="1" count="1" selected="0">
            <x v="66"/>
          </reference>
        </references>
      </pivotArea>
    </chartFormat>
    <chartFormat chart="0" format="1059">
      <pivotArea type="data" outline="0" fieldPosition="0">
        <references count="2">
          <reference field="4294967294" count="1" selected="0">
            <x v="0"/>
          </reference>
          <reference field="1" count="1" selected="0">
            <x v="76"/>
          </reference>
        </references>
      </pivotArea>
    </chartFormat>
    <chartFormat chart="0" format="1060">
      <pivotArea type="data" outline="0" fieldPosition="0">
        <references count="2">
          <reference field="4294967294" count="1" selected="0">
            <x v="0"/>
          </reference>
          <reference field="1" count="1" selected="0">
            <x v="105"/>
          </reference>
        </references>
      </pivotArea>
    </chartFormat>
    <chartFormat chart="0" format="1061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106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7"/>
          </reference>
        </references>
      </pivotArea>
    </chartFormat>
    <chartFormat chart="0" format="1063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1064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1065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1066">
      <pivotArea type="data" outline="0" fieldPosition="0">
        <references count="2">
          <reference field="4294967294" count="1" selected="0">
            <x v="0"/>
          </reference>
          <reference field="1" count="1" selected="0">
            <x v="7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11" dataDxfId="9" headerRowBorderDxfId="10" tableBorderDxfId="8" headerRowCellStyle="Percent" dataCellStyle="Percent">
  <sortState xmlns:xlrd2="http://schemas.microsoft.com/office/spreadsheetml/2017/richdata2" ref="A2:H1047">
    <sortCondition descending="1" ref="E6"/>
  </sortState>
  <tableColumns count="8">
    <tableColumn id="1" xr3:uid="{A2ED0416-1F02-47FC-A7E8-514E370A79BB}" name="Network Family" dataDxfId="7"/>
    <tableColumn id="2" xr3:uid="{68321F02-8941-404B-B959-3B3D9A3E9E38}" name="Network" dataDxfId="6"/>
    <tableColumn id="3" xr3:uid="{BCAFF491-3EBE-461B-82D1-3691AC2EC9F0}" name="Daypart" dataDxfId="5"/>
    <tableColumn id="4" xr3:uid="{ADA5E7EE-FA88-452E-A851-E65ADD433FAA}" name="Category" dataDxfId="4"/>
    <tableColumn id="5" xr3:uid="{560A54AE-CD91-4FEF-8900-DAF341F1DA0F}" name="Week of 5/18-5/24_x000a_Segment Reach" dataDxfId="3" dataCellStyle="Percent"/>
    <tableColumn id="6" xr3:uid="{CB881A39-8714-4F77-B104-68C14CE69CAF}" name="Week of 5/18-5/24_x000a_Incremental Segment Reach" dataDxfId="2" dataCellStyle="Percent"/>
    <tableColumn id="7" xr3:uid="{1D4C5E8E-277B-42A4-8DE1-085CDF5C75BE}" name="Week of 5/18-5/24_x000a_Avg Time Viewed (minutes)" dataDxfId="1" dataCellStyle="Comma"/>
    <tableColumn id="8" xr3:uid="{BC760C37-3909-4608-997F-7166D9D2C565}" name="WoW Change in Time Viewed" dataDxfId="0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172</v>
      </c>
    </row>
    <row r="8" spans="2:3" x14ac:dyDescent="0.45">
      <c r="B8" s="2" t="s">
        <v>179</v>
      </c>
    </row>
    <row r="10" spans="2:3" ht="51.75" customHeight="1" x14ac:dyDescent="0.5">
      <c r="B10" s="24" t="s">
        <v>173</v>
      </c>
      <c r="C10" s="25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174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workbookViewId="0">
      <pane ySplit="1" topLeftCell="A2" activePane="bottomLeft" state="frozen"/>
      <selection pane="bottomLeft" activeCell="E6" sqref="E6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1" customWidth="1"/>
    <col min="5" max="5" width="17.73046875" style="8" customWidth="1"/>
    <col min="6" max="6" width="18" style="8" customWidth="1"/>
    <col min="7" max="7" width="19" style="15" customWidth="1"/>
    <col min="8" max="8" width="16" style="13" customWidth="1"/>
  </cols>
  <sheetData>
    <row r="1" spans="1:8" ht="55.35" customHeight="1" x14ac:dyDescent="0.45">
      <c r="A1" s="11" t="s">
        <v>0</v>
      </c>
      <c r="B1" s="12" t="s">
        <v>1</v>
      </c>
      <c r="C1" s="12" t="s">
        <v>2</v>
      </c>
      <c r="D1" s="12" t="s">
        <v>3</v>
      </c>
      <c r="E1" s="16" t="s">
        <v>180</v>
      </c>
      <c r="F1" s="16" t="s">
        <v>181</v>
      </c>
      <c r="G1" s="17" t="s">
        <v>182</v>
      </c>
      <c r="H1" s="18" t="s">
        <v>4</v>
      </c>
    </row>
    <row r="2" spans="1:8" x14ac:dyDescent="0.45">
      <c r="A2" s="19" t="s">
        <v>27</v>
      </c>
      <c r="B2" s="19" t="s">
        <v>95</v>
      </c>
      <c r="C2" s="19" t="s">
        <v>155</v>
      </c>
      <c r="D2" s="19" t="s">
        <v>10</v>
      </c>
      <c r="E2" s="20">
        <v>0.241922603953027</v>
      </c>
      <c r="F2" s="20">
        <v>-3.4590016103722802E-2</v>
      </c>
      <c r="G2" s="21">
        <v>59.05</v>
      </c>
      <c r="H2" s="20">
        <v>9.0161079188600807E-2</v>
      </c>
    </row>
    <row r="3" spans="1:8" x14ac:dyDescent="0.45">
      <c r="A3" s="19" t="s">
        <v>8</v>
      </c>
      <c r="B3" s="19" t="s">
        <v>9</v>
      </c>
      <c r="C3" s="19" t="s">
        <v>155</v>
      </c>
      <c r="D3" s="19" t="s">
        <v>10</v>
      </c>
      <c r="E3" s="20">
        <v>0.23930462828160101</v>
      </c>
      <c r="F3" s="20">
        <v>-3.1513052728960697E-2</v>
      </c>
      <c r="G3" s="21">
        <v>50.6882324501995</v>
      </c>
      <c r="H3" s="20">
        <v>-0.12488090758673601</v>
      </c>
    </row>
    <row r="4" spans="1:8" x14ac:dyDescent="0.45">
      <c r="A4" s="19" t="s">
        <v>22</v>
      </c>
      <c r="B4" s="19" t="s">
        <v>55</v>
      </c>
      <c r="C4" s="19" t="s">
        <v>155</v>
      </c>
      <c r="D4" s="19" t="s">
        <v>10</v>
      </c>
      <c r="E4" s="20">
        <v>0.211576258309434</v>
      </c>
      <c r="F4" s="20">
        <v>1.0579495458468299E-2</v>
      </c>
      <c r="G4" s="21">
        <v>48.267093607614299</v>
      </c>
      <c r="H4" s="20">
        <v>0.159685889517268</v>
      </c>
    </row>
    <row r="5" spans="1:8" x14ac:dyDescent="0.45">
      <c r="A5" s="19" t="s">
        <v>31</v>
      </c>
      <c r="B5" s="19" t="s">
        <v>32</v>
      </c>
      <c r="C5" s="19" t="s">
        <v>155</v>
      </c>
      <c r="D5" s="19" t="s">
        <v>10</v>
      </c>
      <c r="E5" s="20">
        <v>0.203180265957325</v>
      </c>
      <c r="F5" s="20">
        <v>-7.8311979247782701E-2</v>
      </c>
      <c r="G5" s="21">
        <v>49.785232465201197</v>
      </c>
      <c r="H5" s="20">
        <v>-0.171889748919684</v>
      </c>
    </row>
    <row r="6" spans="1:8" x14ac:dyDescent="0.45">
      <c r="A6" s="19" t="s">
        <v>8</v>
      </c>
      <c r="B6" s="19" t="s">
        <v>9</v>
      </c>
      <c r="C6" s="19" t="s">
        <v>150</v>
      </c>
      <c r="D6" s="19" t="s">
        <v>10</v>
      </c>
      <c r="E6" s="20">
        <v>0.17436702850588701</v>
      </c>
      <c r="F6" s="20">
        <v>-6.2685836392928504E-2</v>
      </c>
      <c r="G6" s="21">
        <v>35.391535494332999</v>
      </c>
      <c r="H6" s="20">
        <v>-4.5867016881954497E-3</v>
      </c>
    </row>
    <row r="7" spans="1:8" x14ac:dyDescent="0.45">
      <c r="A7" s="19" t="s">
        <v>11</v>
      </c>
      <c r="B7" s="19" t="s">
        <v>124</v>
      </c>
      <c r="C7" s="19" t="s">
        <v>155</v>
      </c>
      <c r="D7" s="19" t="s">
        <v>7</v>
      </c>
      <c r="E7" s="20">
        <v>0.16494236382581701</v>
      </c>
      <c r="F7" s="20">
        <v>1.2996086227627501E-2</v>
      </c>
      <c r="G7" s="21">
        <v>44.012410043076002</v>
      </c>
      <c r="H7" s="20">
        <v>9.4794112007689293E-2</v>
      </c>
    </row>
    <row r="8" spans="1:8" x14ac:dyDescent="0.45">
      <c r="A8" s="19" t="s">
        <v>11</v>
      </c>
      <c r="B8" s="19" t="s">
        <v>119</v>
      </c>
      <c r="C8" s="19" t="s">
        <v>155</v>
      </c>
      <c r="D8" s="19" t="s">
        <v>7</v>
      </c>
      <c r="E8" s="20">
        <v>0.15214358394607699</v>
      </c>
      <c r="F8" s="20">
        <v>8.7918144469355895E-3</v>
      </c>
      <c r="G8" s="21">
        <v>43.476698497734198</v>
      </c>
      <c r="H8" s="20">
        <v>4.7991641987332502E-2</v>
      </c>
    </row>
    <row r="9" spans="1:8" x14ac:dyDescent="0.45">
      <c r="A9" s="19" t="s">
        <v>27</v>
      </c>
      <c r="B9" s="19" t="s">
        <v>95</v>
      </c>
      <c r="C9" s="19" t="s">
        <v>150</v>
      </c>
      <c r="D9" s="19" t="s">
        <v>10</v>
      </c>
      <c r="E9" s="20">
        <v>0.149409669148479</v>
      </c>
      <c r="F9" s="20">
        <v>-4.64007181781428E-2</v>
      </c>
      <c r="G9" s="21">
        <v>33.472749618749503</v>
      </c>
      <c r="H9" s="20">
        <v>1.02087429859528E-3</v>
      </c>
    </row>
    <row r="10" spans="1:8" x14ac:dyDescent="0.45">
      <c r="A10" s="22" t="s">
        <v>31</v>
      </c>
      <c r="B10" s="22" t="s">
        <v>32</v>
      </c>
      <c r="C10" s="19" t="s">
        <v>150</v>
      </c>
      <c r="D10" s="22" t="s">
        <v>10</v>
      </c>
      <c r="E10" s="20">
        <v>0.13244956242811101</v>
      </c>
      <c r="F10" s="20">
        <v>-5.8575172139357701E-2</v>
      </c>
      <c r="G10" s="21">
        <v>32.400626529334303</v>
      </c>
      <c r="H10" s="20">
        <v>-7.9022474152474296E-3</v>
      </c>
    </row>
    <row r="11" spans="1:8" x14ac:dyDescent="0.45">
      <c r="A11" s="19" t="s">
        <v>8</v>
      </c>
      <c r="B11" s="19" t="s">
        <v>9</v>
      </c>
      <c r="C11" s="19" t="s">
        <v>151</v>
      </c>
      <c r="D11" s="19" t="s">
        <v>10</v>
      </c>
      <c r="E11" s="20">
        <v>0.131731451264403</v>
      </c>
      <c r="F11" s="20">
        <v>-2.8403955915479302E-2</v>
      </c>
      <c r="G11" s="21">
        <v>75.432101148611807</v>
      </c>
      <c r="H11" s="20">
        <v>2.4644765380002601E-2</v>
      </c>
    </row>
    <row r="12" spans="1:8" x14ac:dyDescent="0.45">
      <c r="A12" s="19" t="s">
        <v>31</v>
      </c>
      <c r="B12" s="19" t="s">
        <v>32</v>
      </c>
      <c r="C12" s="19" t="s">
        <v>149</v>
      </c>
      <c r="D12" s="19" t="s">
        <v>10</v>
      </c>
      <c r="E12" s="20">
        <v>0.12793116136688401</v>
      </c>
      <c r="F12" s="20">
        <v>-6.2891515350798205E-2</v>
      </c>
      <c r="G12" s="21">
        <v>66.346646685755701</v>
      </c>
      <c r="H12" s="20">
        <v>1.1825067748163101E-2</v>
      </c>
    </row>
    <row r="13" spans="1:8" x14ac:dyDescent="0.45">
      <c r="A13" s="19" t="s">
        <v>15</v>
      </c>
      <c r="B13" s="19" t="s">
        <v>75</v>
      </c>
      <c r="C13" s="19" t="s">
        <v>155</v>
      </c>
      <c r="D13" s="19" t="s">
        <v>7</v>
      </c>
      <c r="E13" s="20">
        <v>0.127604575186265</v>
      </c>
      <c r="F13" s="20">
        <v>-1.77577915461801E-2</v>
      </c>
      <c r="G13" s="21">
        <v>47.787366959589498</v>
      </c>
      <c r="H13" s="20">
        <v>3.3068625308215801E-3</v>
      </c>
    </row>
    <row r="14" spans="1:8" x14ac:dyDescent="0.45">
      <c r="A14" s="19" t="s">
        <v>27</v>
      </c>
      <c r="B14" s="19" t="s">
        <v>95</v>
      </c>
      <c r="C14" s="19" t="s">
        <v>149</v>
      </c>
      <c r="D14" s="19" t="s">
        <v>10</v>
      </c>
      <c r="E14" s="20">
        <v>0.11850972299672</v>
      </c>
      <c r="F14" s="20">
        <v>-1.93369528340584E-2</v>
      </c>
      <c r="G14" s="21">
        <v>60.237397287497501</v>
      </c>
      <c r="H14" s="20">
        <v>7.1189888130190997E-3</v>
      </c>
    </row>
    <row r="15" spans="1:8" x14ac:dyDescent="0.45">
      <c r="A15" s="19" t="s">
        <v>27</v>
      </c>
      <c r="B15" s="19" t="s">
        <v>95</v>
      </c>
      <c r="C15" s="19" t="s">
        <v>151</v>
      </c>
      <c r="D15" s="19" t="s">
        <v>10</v>
      </c>
      <c r="E15" s="20">
        <v>0.111108437189614</v>
      </c>
      <c r="F15" s="20">
        <v>-1.40374479525784E-2</v>
      </c>
      <c r="G15" s="21">
        <v>73.915994067819994</v>
      </c>
      <c r="H15" s="20">
        <v>7.2626786760947798E-3</v>
      </c>
    </row>
    <row r="16" spans="1:8" x14ac:dyDescent="0.45">
      <c r="A16" s="19" t="s">
        <v>15</v>
      </c>
      <c r="B16" s="19" t="s">
        <v>123</v>
      </c>
      <c r="C16" s="19" t="s">
        <v>155</v>
      </c>
      <c r="D16" s="19" t="s">
        <v>7</v>
      </c>
      <c r="E16" s="20">
        <v>0.11044557590545501</v>
      </c>
      <c r="F16" s="20">
        <v>2.4392977972159401E-2</v>
      </c>
      <c r="G16" s="21">
        <v>70.880277638602706</v>
      </c>
      <c r="H16" s="20">
        <v>1.23382948636002E-2</v>
      </c>
    </row>
    <row r="17" spans="1:8" x14ac:dyDescent="0.45">
      <c r="A17" s="19" t="s">
        <v>8</v>
      </c>
      <c r="B17" s="19" t="s">
        <v>9</v>
      </c>
      <c r="C17" s="19" t="s">
        <v>149</v>
      </c>
      <c r="D17" s="19" t="s">
        <v>10</v>
      </c>
      <c r="E17" s="20">
        <v>0.106936436420157</v>
      </c>
      <c r="F17" s="20">
        <v>-4.5937393281699997E-2</v>
      </c>
      <c r="G17" s="21">
        <v>52.416438615779299</v>
      </c>
      <c r="H17" s="20">
        <v>1.2120152981800299E-2</v>
      </c>
    </row>
    <row r="18" spans="1:8" x14ac:dyDescent="0.45">
      <c r="A18" s="19" t="s">
        <v>15</v>
      </c>
      <c r="B18" s="19" t="s">
        <v>54</v>
      </c>
      <c r="C18" s="19" t="s">
        <v>155</v>
      </c>
      <c r="D18" s="19" t="s">
        <v>7</v>
      </c>
      <c r="E18" s="20">
        <v>0.10671039128116699</v>
      </c>
      <c r="F18" s="20">
        <v>2.6375484120374701E-2</v>
      </c>
      <c r="G18" s="21">
        <v>47.442591124023203</v>
      </c>
      <c r="H18" s="20">
        <v>2.5729427121613101E-2</v>
      </c>
    </row>
    <row r="19" spans="1:8" x14ac:dyDescent="0.45">
      <c r="A19" s="19" t="s">
        <v>5</v>
      </c>
      <c r="B19" s="19" t="s">
        <v>6</v>
      </c>
      <c r="C19" s="19" t="s">
        <v>155</v>
      </c>
      <c r="D19" s="19" t="s">
        <v>7</v>
      </c>
      <c r="E19" s="20">
        <v>0.103827297113617</v>
      </c>
      <c r="F19" s="20">
        <v>3.7174871053311097E-2</v>
      </c>
      <c r="G19" s="21">
        <v>74.011348134679693</v>
      </c>
      <c r="H19" s="20">
        <v>9.5653820434928996E-2</v>
      </c>
    </row>
    <row r="20" spans="1:8" x14ac:dyDescent="0.45">
      <c r="A20" s="19" t="s">
        <v>15</v>
      </c>
      <c r="B20" s="19" t="s">
        <v>41</v>
      </c>
      <c r="C20" s="19" t="s">
        <v>155</v>
      </c>
      <c r="D20" s="19" t="s">
        <v>7</v>
      </c>
      <c r="E20" s="20">
        <v>0.101660136861148</v>
      </c>
      <c r="F20" s="20">
        <v>2.7332339821147699E-2</v>
      </c>
      <c r="G20" s="21">
        <v>48.3131809267595</v>
      </c>
      <c r="H20" s="20">
        <v>-9.5023261902815899E-4</v>
      </c>
    </row>
    <row r="21" spans="1:8" x14ac:dyDescent="0.45">
      <c r="A21" s="19" t="s">
        <v>27</v>
      </c>
      <c r="B21" s="19" t="s">
        <v>28</v>
      </c>
      <c r="C21" s="19" t="s">
        <v>155</v>
      </c>
      <c r="D21" s="19" t="s">
        <v>7</v>
      </c>
      <c r="E21" s="20">
        <v>0.10051229482339</v>
      </c>
      <c r="F21" s="20">
        <v>5.6474974190872898E-2</v>
      </c>
      <c r="G21" s="21">
        <v>56.960732511933202</v>
      </c>
      <c r="H21" s="20">
        <v>4.2076902832386097E-2</v>
      </c>
    </row>
    <row r="22" spans="1:8" x14ac:dyDescent="0.45">
      <c r="A22" s="19" t="s">
        <v>22</v>
      </c>
      <c r="B22" s="19" t="s">
        <v>55</v>
      </c>
      <c r="C22" s="19" t="s">
        <v>152</v>
      </c>
      <c r="D22" s="19" t="s">
        <v>10</v>
      </c>
      <c r="E22" s="20">
        <v>9.9197843402596506E-2</v>
      </c>
      <c r="F22" s="20">
        <v>3.8612976449722701E-3</v>
      </c>
      <c r="G22" s="21">
        <v>36.085015446667001</v>
      </c>
      <c r="H22" s="20">
        <v>0.537529560416245</v>
      </c>
    </row>
    <row r="23" spans="1:8" x14ac:dyDescent="0.45">
      <c r="A23" s="19" t="s">
        <v>22</v>
      </c>
      <c r="B23" s="19" t="s">
        <v>57</v>
      </c>
      <c r="C23" s="19" t="s">
        <v>155</v>
      </c>
      <c r="D23" s="19" t="s">
        <v>26</v>
      </c>
      <c r="E23" s="20">
        <v>9.9147687422584604E-2</v>
      </c>
      <c r="F23" s="20">
        <v>-9.3803252626222799E-2</v>
      </c>
      <c r="G23" s="21">
        <v>81.1866933104358</v>
      </c>
      <c r="H23" s="20">
        <v>-4.54942223038843E-2</v>
      </c>
    </row>
    <row r="24" spans="1:8" x14ac:dyDescent="0.45">
      <c r="A24" s="19" t="s">
        <v>8</v>
      </c>
      <c r="B24" s="19" t="s">
        <v>60</v>
      </c>
      <c r="C24" s="19" t="s">
        <v>155</v>
      </c>
      <c r="D24" s="19" t="s">
        <v>7</v>
      </c>
      <c r="E24" s="20">
        <v>9.6116078728879603E-2</v>
      </c>
      <c r="F24" s="20">
        <v>4.7914049209705101E-2</v>
      </c>
      <c r="G24" s="21">
        <v>47.540955696494798</v>
      </c>
      <c r="H24" s="20">
        <v>2.7602193326523802E-2</v>
      </c>
    </row>
    <row r="25" spans="1:8" x14ac:dyDescent="0.45">
      <c r="A25" s="19" t="s">
        <v>22</v>
      </c>
      <c r="B25" s="19" t="s">
        <v>57</v>
      </c>
      <c r="C25" s="19" t="s">
        <v>149</v>
      </c>
      <c r="D25" s="19" t="s">
        <v>26</v>
      </c>
      <c r="E25" s="20">
        <v>9.53883646726148E-2</v>
      </c>
      <c r="F25" s="20">
        <v>-0.102944815146636</v>
      </c>
      <c r="G25" s="21">
        <v>111.307100671603</v>
      </c>
      <c r="H25" s="20">
        <v>5.0959717920446004E-3</v>
      </c>
    </row>
    <row r="26" spans="1:8" ht="28.5" x14ac:dyDescent="0.45">
      <c r="A26" s="19" t="s">
        <v>11</v>
      </c>
      <c r="B26" s="19" t="s">
        <v>124</v>
      </c>
      <c r="C26" s="19" t="s">
        <v>156</v>
      </c>
      <c r="D26" s="19" t="s">
        <v>7</v>
      </c>
      <c r="E26" s="20">
        <v>9.4251501805511395E-2</v>
      </c>
      <c r="F26" s="20">
        <v>-1.69127102503599E-2</v>
      </c>
      <c r="G26" s="21">
        <v>43.321166455162498</v>
      </c>
      <c r="H26" s="20">
        <v>-6.0494168902551403E-2</v>
      </c>
    </row>
    <row r="27" spans="1:8" x14ac:dyDescent="0.45">
      <c r="A27" s="19" t="s">
        <v>22</v>
      </c>
      <c r="B27" s="19" t="s">
        <v>57</v>
      </c>
      <c r="C27" s="19" t="s">
        <v>150</v>
      </c>
      <c r="D27" s="19" t="s">
        <v>26</v>
      </c>
      <c r="E27" s="20">
        <v>9.3559341133299695E-2</v>
      </c>
      <c r="F27" s="20">
        <v>-0.104372284788343</v>
      </c>
      <c r="G27" s="21">
        <v>89.724871697847206</v>
      </c>
      <c r="H27" s="20">
        <v>-3.15968918649134E-2</v>
      </c>
    </row>
    <row r="28" spans="1:8" x14ac:dyDescent="0.45">
      <c r="A28" s="19" t="s">
        <v>5</v>
      </c>
      <c r="B28" s="19" t="s">
        <v>76</v>
      </c>
      <c r="C28" s="19" t="s">
        <v>155</v>
      </c>
      <c r="D28" s="19" t="s">
        <v>7</v>
      </c>
      <c r="E28" s="20">
        <v>9.2775290804325894E-2</v>
      </c>
      <c r="F28" s="20">
        <v>-2.3057263245869899E-2</v>
      </c>
      <c r="G28" s="21">
        <v>44.106471068528698</v>
      </c>
      <c r="H28" s="20">
        <v>2.6492432062177801E-2</v>
      </c>
    </row>
    <row r="29" spans="1:8" x14ac:dyDescent="0.45">
      <c r="A29" s="19" t="s">
        <v>11</v>
      </c>
      <c r="B29" s="19" t="s">
        <v>126</v>
      </c>
      <c r="C29" s="19" t="s">
        <v>155</v>
      </c>
      <c r="D29" s="19" t="s">
        <v>7</v>
      </c>
      <c r="E29" s="20">
        <v>8.9617137165179106E-2</v>
      </c>
      <c r="F29" s="20">
        <v>3.6486827918028701E-3</v>
      </c>
      <c r="G29" s="21">
        <v>37.802368773121799</v>
      </c>
      <c r="H29" s="20">
        <v>-1.3053331480204201E-2</v>
      </c>
    </row>
    <row r="30" spans="1:8" x14ac:dyDescent="0.45">
      <c r="A30" s="19" t="s">
        <v>31</v>
      </c>
      <c r="B30" s="19" t="s">
        <v>32</v>
      </c>
      <c r="C30" s="19" t="s">
        <v>153</v>
      </c>
      <c r="D30" s="19" t="s">
        <v>10</v>
      </c>
      <c r="E30" s="20">
        <v>8.8976881913393299E-2</v>
      </c>
      <c r="F30" s="20">
        <v>-8.5954757397232406E-2</v>
      </c>
      <c r="G30" s="21">
        <v>36.112494599332699</v>
      </c>
      <c r="H30" s="20">
        <v>9.1153007893396504E-2</v>
      </c>
    </row>
    <row r="31" spans="1:8" ht="28.5" x14ac:dyDescent="0.45">
      <c r="A31" s="19" t="s">
        <v>11</v>
      </c>
      <c r="B31" s="19" t="s">
        <v>119</v>
      </c>
      <c r="C31" s="19" t="s">
        <v>156</v>
      </c>
      <c r="D31" s="19" t="s">
        <v>7</v>
      </c>
      <c r="E31" s="20">
        <v>8.7904671665546705E-2</v>
      </c>
      <c r="F31" s="20">
        <v>-5.1799775643275904E-3</v>
      </c>
      <c r="G31" s="21">
        <v>41.0659929549578</v>
      </c>
      <c r="H31" s="20">
        <v>-8.1835461586144395E-2</v>
      </c>
    </row>
    <row r="32" spans="1:8" x14ac:dyDescent="0.45">
      <c r="A32" s="19" t="s">
        <v>22</v>
      </c>
      <c r="B32" s="19" t="s">
        <v>57</v>
      </c>
      <c r="C32" s="19" t="s">
        <v>151</v>
      </c>
      <c r="D32" s="19" t="s">
        <v>26</v>
      </c>
      <c r="E32" s="20">
        <v>8.6013401016645605E-2</v>
      </c>
      <c r="F32" s="20">
        <v>-9.4325788073001599E-2</v>
      </c>
      <c r="G32" s="21">
        <v>107.55426943069899</v>
      </c>
      <c r="H32" s="20">
        <v>-1.9744173346746201E-2</v>
      </c>
    </row>
    <row r="33" spans="1:8" x14ac:dyDescent="0.45">
      <c r="A33" s="19" t="s">
        <v>8</v>
      </c>
      <c r="B33" s="19" t="s">
        <v>49</v>
      </c>
      <c r="C33" s="19" t="s">
        <v>155</v>
      </c>
      <c r="D33" s="19" t="s">
        <v>24</v>
      </c>
      <c r="E33" s="20">
        <v>8.5442764538134E-2</v>
      </c>
      <c r="F33" s="20">
        <v>5.8273336455632499E-2</v>
      </c>
      <c r="G33" s="21">
        <v>33.5309321811418</v>
      </c>
      <c r="H33" s="20">
        <v>-0.26466889370969199</v>
      </c>
    </row>
    <row r="34" spans="1:8" x14ac:dyDescent="0.45">
      <c r="A34" s="19" t="s">
        <v>13</v>
      </c>
      <c r="B34" s="19" t="s">
        <v>14</v>
      </c>
      <c r="C34" s="19" t="s">
        <v>155</v>
      </c>
      <c r="D34" s="19" t="s">
        <v>7</v>
      </c>
      <c r="E34" s="20">
        <v>8.5112181382437493E-2</v>
      </c>
      <c r="F34" s="20">
        <v>2.2741249424592699E-2</v>
      </c>
      <c r="G34" s="21">
        <v>37.537056550503301</v>
      </c>
      <c r="H34" s="20">
        <v>2.10744756587589E-2</v>
      </c>
    </row>
    <row r="35" spans="1:8" x14ac:dyDescent="0.45">
      <c r="A35" s="19" t="s">
        <v>27</v>
      </c>
      <c r="B35" s="19" t="s">
        <v>95</v>
      </c>
      <c r="C35" s="19" t="s">
        <v>153</v>
      </c>
      <c r="D35" s="19" t="s">
        <v>10</v>
      </c>
      <c r="E35" s="20">
        <v>8.3367961046287894E-2</v>
      </c>
      <c r="F35" s="20">
        <v>-5.4683121608058204E-3</v>
      </c>
      <c r="G35" s="21">
        <v>30.226025123482302</v>
      </c>
      <c r="H35" s="20">
        <v>-3.6015808480051E-4</v>
      </c>
    </row>
    <row r="36" spans="1:8" x14ac:dyDescent="0.45">
      <c r="A36" s="19" t="s">
        <v>27</v>
      </c>
      <c r="B36" s="19" t="s">
        <v>95</v>
      </c>
      <c r="C36" s="19" t="s">
        <v>152</v>
      </c>
      <c r="D36" s="19" t="s">
        <v>10</v>
      </c>
      <c r="E36" s="20">
        <v>7.9778235008634998E-2</v>
      </c>
      <c r="F36" s="20">
        <v>-1.0386784762515199E-3</v>
      </c>
      <c r="G36" s="21">
        <v>36.141839215602303</v>
      </c>
      <c r="H36" s="20">
        <v>1.02479290148544E-2</v>
      </c>
    </row>
    <row r="37" spans="1:8" x14ac:dyDescent="0.45">
      <c r="A37" s="19" t="s">
        <v>11</v>
      </c>
      <c r="B37" s="19" t="s">
        <v>36</v>
      </c>
      <c r="C37" s="19" t="s">
        <v>155</v>
      </c>
      <c r="D37" s="19" t="s">
        <v>26</v>
      </c>
      <c r="E37" s="20">
        <v>7.7779563987214501E-2</v>
      </c>
      <c r="F37" s="20">
        <v>-3.4678830104993702E-2</v>
      </c>
      <c r="G37" s="21">
        <v>51.940936438255797</v>
      </c>
      <c r="H37" s="20">
        <v>-2.1820550509731002E-2</v>
      </c>
    </row>
    <row r="38" spans="1:8" x14ac:dyDescent="0.45">
      <c r="A38" s="19" t="s">
        <v>5</v>
      </c>
      <c r="B38" s="19" t="s">
        <v>6</v>
      </c>
      <c r="C38" s="19" t="s">
        <v>153</v>
      </c>
      <c r="D38" s="19" t="s">
        <v>7</v>
      </c>
      <c r="E38" s="20">
        <v>7.7015032917462797E-2</v>
      </c>
      <c r="F38" s="20">
        <v>3.3698817307214399E-2</v>
      </c>
      <c r="G38" s="21">
        <v>64.285658694331204</v>
      </c>
      <c r="H38" s="20">
        <v>0.101881993158187</v>
      </c>
    </row>
    <row r="39" spans="1:8" x14ac:dyDescent="0.45">
      <c r="A39" s="19" t="s">
        <v>8</v>
      </c>
      <c r="B39" s="19" t="s">
        <v>59</v>
      </c>
      <c r="C39" s="19" t="s">
        <v>155</v>
      </c>
      <c r="D39" s="19" t="s">
        <v>7</v>
      </c>
      <c r="E39" s="20">
        <v>7.4563857444815307E-2</v>
      </c>
      <c r="F39" s="20">
        <v>6.2038568857597801E-2</v>
      </c>
      <c r="G39" s="21">
        <v>43.981627828749303</v>
      </c>
      <c r="H39" s="20">
        <v>8.7175996253923693E-2</v>
      </c>
    </row>
    <row r="40" spans="1:8" x14ac:dyDescent="0.45">
      <c r="A40" s="19" t="s">
        <v>19</v>
      </c>
      <c r="B40" s="19" t="s">
        <v>111</v>
      </c>
      <c r="C40" s="19" t="s">
        <v>155</v>
      </c>
      <c r="D40" s="19" t="s">
        <v>7</v>
      </c>
      <c r="E40" s="20">
        <v>7.2846603783821601E-2</v>
      </c>
      <c r="F40" s="20">
        <v>3.2422100454983699E-2</v>
      </c>
      <c r="G40" s="21">
        <v>37.517222416353803</v>
      </c>
      <c r="H40" s="20">
        <v>1.44760409149627E-2</v>
      </c>
    </row>
    <row r="41" spans="1:8" x14ac:dyDescent="0.45">
      <c r="A41" s="19" t="s">
        <v>15</v>
      </c>
      <c r="B41" s="19" t="s">
        <v>75</v>
      </c>
      <c r="C41" s="19" t="s">
        <v>150</v>
      </c>
      <c r="D41" s="19" t="s">
        <v>7</v>
      </c>
      <c r="E41" s="20">
        <v>7.2189274038180706E-2</v>
      </c>
      <c r="F41" s="20">
        <v>-2.7949751707775999E-2</v>
      </c>
      <c r="G41" s="21">
        <v>53.311066069240802</v>
      </c>
      <c r="H41" s="20">
        <v>2.7426102387219702E-2</v>
      </c>
    </row>
    <row r="42" spans="1:8" x14ac:dyDescent="0.45">
      <c r="A42" s="19" t="s">
        <v>27</v>
      </c>
      <c r="B42" s="19" t="s">
        <v>118</v>
      </c>
      <c r="C42" s="19" t="s">
        <v>155</v>
      </c>
      <c r="D42" s="19" t="s">
        <v>7</v>
      </c>
      <c r="E42" s="20">
        <v>7.1522059181991393E-2</v>
      </c>
      <c r="F42" s="20">
        <v>2.6785128653924399E-2</v>
      </c>
      <c r="G42" s="21">
        <v>47.692717372969703</v>
      </c>
      <c r="H42" s="20">
        <v>0.18236971031823099</v>
      </c>
    </row>
    <row r="43" spans="1:8" ht="28.5" x14ac:dyDescent="0.45">
      <c r="A43" s="19" t="s">
        <v>11</v>
      </c>
      <c r="B43" s="19" t="s">
        <v>126</v>
      </c>
      <c r="C43" s="19" t="s">
        <v>156</v>
      </c>
      <c r="D43" s="19" t="s">
        <v>7</v>
      </c>
      <c r="E43" s="20">
        <v>7.1154767535105495E-2</v>
      </c>
      <c r="F43" s="20">
        <v>-1.95844958614174E-2</v>
      </c>
      <c r="G43" s="21">
        <v>38.007621098683003</v>
      </c>
      <c r="H43" s="20">
        <v>0.111335154244229</v>
      </c>
    </row>
    <row r="44" spans="1:8" x14ac:dyDescent="0.45">
      <c r="A44" s="19" t="s">
        <v>11</v>
      </c>
      <c r="B44" s="19" t="s">
        <v>124</v>
      </c>
      <c r="C44" s="19" t="s">
        <v>150</v>
      </c>
      <c r="D44" s="19" t="s">
        <v>7</v>
      </c>
      <c r="E44" s="20">
        <v>7.1154197214152198E-2</v>
      </c>
      <c r="F44" s="20">
        <v>3.24333560017235E-2</v>
      </c>
      <c r="G44" s="21">
        <v>36.393059849192703</v>
      </c>
      <c r="H44" s="20">
        <v>-0.104175707950385</v>
      </c>
    </row>
    <row r="45" spans="1:8" ht="28.5" x14ac:dyDescent="0.45">
      <c r="A45" s="19" t="s">
        <v>8</v>
      </c>
      <c r="B45" s="19" t="s">
        <v>9</v>
      </c>
      <c r="C45" s="19" t="s">
        <v>156</v>
      </c>
      <c r="D45" s="19" t="s">
        <v>10</v>
      </c>
      <c r="E45" s="20">
        <v>7.0450906346800707E-2</v>
      </c>
      <c r="F45" s="20">
        <v>-0.101549641608497</v>
      </c>
      <c r="G45" s="21">
        <v>23.55</v>
      </c>
      <c r="H45" s="20">
        <v>6.6629848879921294E-2</v>
      </c>
    </row>
    <row r="46" spans="1:8" x14ac:dyDescent="0.45">
      <c r="A46" s="19" t="s">
        <v>15</v>
      </c>
      <c r="B46" s="19" t="s">
        <v>75</v>
      </c>
      <c r="C46" s="19" t="s">
        <v>149</v>
      </c>
      <c r="D46" s="19" t="s">
        <v>7</v>
      </c>
      <c r="E46" s="20">
        <v>7.0411607360666706E-2</v>
      </c>
      <c r="F46" s="20">
        <v>-3.29336122184921E-2</v>
      </c>
      <c r="G46" s="21">
        <v>67.317496259189994</v>
      </c>
      <c r="H46" s="20">
        <v>-1.6068203896684001E-2</v>
      </c>
    </row>
    <row r="47" spans="1:8" x14ac:dyDescent="0.45">
      <c r="A47" s="19" t="s">
        <v>19</v>
      </c>
      <c r="B47" s="19" t="s">
        <v>89</v>
      </c>
      <c r="C47" s="19" t="s">
        <v>155</v>
      </c>
      <c r="D47" s="19" t="s">
        <v>7</v>
      </c>
      <c r="E47" s="20">
        <v>7.0299698727748994E-2</v>
      </c>
      <c r="F47" s="20">
        <v>5.7271991592777897E-2</v>
      </c>
      <c r="G47" s="21">
        <v>43.093654692679202</v>
      </c>
      <c r="H47" s="20">
        <v>-5.1071410746155801E-2</v>
      </c>
    </row>
    <row r="48" spans="1:8" x14ac:dyDescent="0.45">
      <c r="A48" s="19" t="s">
        <v>11</v>
      </c>
      <c r="B48" s="19" t="s">
        <v>36</v>
      </c>
      <c r="C48" s="19" t="s">
        <v>149</v>
      </c>
      <c r="D48" s="19" t="s">
        <v>26</v>
      </c>
      <c r="E48" s="20">
        <v>6.9681537118922707E-2</v>
      </c>
      <c r="F48" s="20">
        <v>-5.2027219642013199E-2</v>
      </c>
      <c r="G48" s="21">
        <v>74.021231337925201</v>
      </c>
      <c r="H48" s="20">
        <v>-1.9989114994051101E-2</v>
      </c>
    </row>
    <row r="49" spans="1:8" x14ac:dyDescent="0.45">
      <c r="A49" s="19" t="s">
        <v>8</v>
      </c>
      <c r="B49" s="19" t="s">
        <v>9</v>
      </c>
      <c r="C49" s="19" t="s">
        <v>157</v>
      </c>
      <c r="D49" s="19" t="s">
        <v>10</v>
      </c>
      <c r="E49" s="20">
        <v>6.9670881371006896E-2</v>
      </c>
      <c r="F49" s="20">
        <v>-5.83593038286703E-2</v>
      </c>
      <c r="G49" s="21">
        <v>37.126641873100503</v>
      </c>
      <c r="H49" s="20">
        <v>4.1074245004393002E-2</v>
      </c>
    </row>
    <row r="50" spans="1:8" ht="28.5" x14ac:dyDescent="0.45">
      <c r="A50" s="19" t="s">
        <v>22</v>
      </c>
      <c r="B50" s="19" t="s">
        <v>55</v>
      </c>
      <c r="C50" s="19" t="s">
        <v>156</v>
      </c>
      <c r="D50" s="19" t="s">
        <v>10</v>
      </c>
      <c r="E50" s="20">
        <v>6.8376190342000806E-2</v>
      </c>
      <c r="F50" s="20">
        <v>-3.1661389350157901E-2</v>
      </c>
      <c r="G50" s="21">
        <v>46.675724317670799</v>
      </c>
      <c r="H50" s="20">
        <v>-0.171829593628503</v>
      </c>
    </row>
    <row r="51" spans="1:8" x14ac:dyDescent="0.45">
      <c r="A51" s="19" t="s">
        <v>31</v>
      </c>
      <c r="B51" s="19" t="s">
        <v>32</v>
      </c>
      <c r="C51" s="19" t="s">
        <v>151</v>
      </c>
      <c r="D51" s="19" t="s">
        <v>10</v>
      </c>
      <c r="E51" s="20">
        <v>6.8337403849902403E-2</v>
      </c>
      <c r="F51" s="20">
        <v>-6.8648032398413106E-2</v>
      </c>
      <c r="G51" s="21">
        <v>58.955517986419203</v>
      </c>
      <c r="H51" s="20">
        <v>4.44575578559913E-3</v>
      </c>
    </row>
    <row r="52" spans="1:8" x14ac:dyDescent="0.45">
      <c r="A52" s="19" t="s">
        <v>11</v>
      </c>
      <c r="B52" s="19" t="s">
        <v>124</v>
      </c>
      <c r="C52" s="19" t="s">
        <v>153</v>
      </c>
      <c r="D52" s="19" t="s">
        <v>7</v>
      </c>
      <c r="E52" s="20">
        <v>6.8133705385090906E-2</v>
      </c>
      <c r="F52" s="20">
        <v>4.6007252847850198E-2</v>
      </c>
      <c r="G52" s="21">
        <v>31.873280648378</v>
      </c>
      <c r="H52" s="20">
        <v>-6.3819661329095501E-2</v>
      </c>
    </row>
    <row r="53" spans="1:8" x14ac:dyDescent="0.45">
      <c r="A53" s="19" t="s">
        <v>27</v>
      </c>
      <c r="B53" s="19" t="s">
        <v>136</v>
      </c>
      <c r="C53" s="19" t="s">
        <v>155</v>
      </c>
      <c r="D53" s="19" t="s">
        <v>7</v>
      </c>
      <c r="E53" s="20">
        <v>6.7717368548927598E-2</v>
      </c>
      <c r="F53" s="20">
        <v>2.3426965315999698E-3</v>
      </c>
      <c r="G53" s="21">
        <v>54.951513725802201</v>
      </c>
      <c r="H53" s="20">
        <v>6.21215460703562E-2</v>
      </c>
    </row>
    <row r="54" spans="1:8" x14ac:dyDescent="0.45">
      <c r="A54" s="19" t="s">
        <v>22</v>
      </c>
      <c r="B54" s="19" t="s">
        <v>55</v>
      </c>
      <c r="C54" s="19" t="s">
        <v>153</v>
      </c>
      <c r="D54" s="19" t="s">
        <v>10</v>
      </c>
      <c r="E54" s="20">
        <v>6.5509374034821294E-2</v>
      </c>
      <c r="F54" s="20">
        <v>-2.7315363758801999E-2</v>
      </c>
      <c r="G54" s="21">
        <v>49.062673653321298</v>
      </c>
      <c r="H54" s="20">
        <v>0.88708978046287301</v>
      </c>
    </row>
    <row r="55" spans="1:8" x14ac:dyDescent="0.45">
      <c r="A55" s="19" t="s">
        <v>8</v>
      </c>
      <c r="B55" s="19" t="s">
        <v>52</v>
      </c>
      <c r="C55" s="19" t="s">
        <v>155</v>
      </c>
      <c r="D55" s="19" t="s">
        <v>24</v>
      </c>
      <c r="E55" s="20">
        <v>6.5234130880280697E-2</v>
      </c>
      <c r="F55" s="20">
        <v>7.22562619427667E-2</v>
      </c>
      <c r="G55" s="21">
        <v>28.9632096461252</v>
      </c>
      <c r="H55" s="20">
        <v>-4.2833433931187603E-2</v>
      </c>
    </row>
    <row r="56" spans="1:8" x14ac:dyDescent="0.45">
      <c r="A56" s="19" t="s">
        <v>11</v>
      </c>
      <c r="B56" s="19" t="s">
        <v>36</v>
      </c>
      <c r="C56" s="19" t="s">
        <v>150</v>
      </c>
      <c r="D56" s="19" t="s">
        <v>26</v>
      </c>
      <c r="E56" s="20">
        <v>6.4822146668900404E-2</v>
      </c>
      <c r="F56" s="20">
        <v>-3.94267405234335E-2</v>
      </c>
      <c r="G56" s="21">
        <v>55.252066405489799</v>
      </c>
      <c r="H56" s="20">
        <v>-0.13034230334734201</v>
      </c>
    </row>
    <row r="57" spans="1:8" x14ac:dyDescent="0.45">
      <c r="A57" s="19" t="s">
        <v>31</v>
      </c>
      <c r="B57" s="19" t="s">
        <v>32</v>
      </c>
      <c r="C57" s="19" t="s">
        <v>157</v>
      </c>
      <c r="D57" s="19" t="s">
        <v>10</v>
      </c>
      <c r="E57" s="20">
        <v>6.3714784695088303E-2</v>
      </c>
      <c r="F57" s="20">
        <v>-0.11287402272189299</v>
      </c>
      <c r="G57" s="21">
        <v>44.051560454997698</v>
      </c>
      <c r="H57" s="20">
        <v>-2.26360937995581E-2</v>
      </c>
    </row>
    <row r="58" spans="1:8" x14ac:dyDescent="0.45">
      <c r="A58" s="19" t="s">
        <v>27</v>
      </c>
      <c r="B58" s="19" t="s">
        <v>95</v>
      </c>
      <c r="C58" s="19" t="s">
        <v>157</v>
      </c>
      <c r="D58" s="19" t="s">
        <v>10</v>
      </c>
      <c r="E58" s="20">
        <v>6.3368991124958904E-2</v>
      </c>
      <c r="F58" s="20">
        <v>-5.6115411904497703E-2</v>
      </c>
      <c r="G58" s="21">
        <v>35.061634280984997</v>
      </c>
      <c r="H58" s="20">
        <v>9.2996916033249704E-3</v>
      </c>
    </row>
    <row r="59" spans="1:8" x14ac:dyDescent="0.45">
      <c r="A59" s="19" t="s">
        <v>5</v>
      </c>
      <c r="B59" s="19" t="s">
        <v>76</v>
      </c>
      <c r="C59" s="19" t="s">
        <v>153</v>
      </c>
      <c r="D59" s="19" t="s">
        <v>7</v>
      </c>
      <c r="E59" s="20">
        <v>6.15016826945688E-2</v>
      </c>
      <c r="F59" s="20">
        <v>-6.74635020603745E-3</v>
      </c>
      <c r="G59" s="21">
        <v>38.696307709498299</v>
      </c>
      <c r="H59" s="20">
        <v>2.0914126665042099E-2</v>
      </c>
    </row>
    <row r="60" spans="1:8" x14ac:dyDescent="0.45">
      <c r="A60" s="19" t="s">
        <v>11</v>
      </c>
      <c r="B60" s="19" t="s">
        <v>119</v>
      </c>
      <c r="C60" s="19" t="s">
        <v>150</v>
      </c>
      <c r="D60" s="19" t="s">
        <v>7</v>
      </c>
      <c r="E60" s="20">
        <v>6.0997539206694297E-2</v>
      </c>
      <c r="F60" s="20">
        <v>4.7490752957382198E-2</v>
      </c>
      <c r="G60" s="21">
        <v>27.849523866552701</v>
      </c>
      <c r="H60" s="20">
        <v>-0.16575301593167299</v>
      </c>
    </row>
    <row r="61" spans="1:8" x14ac:dyDescent="0.45">
      <c r="A61" s="19" t="s">
        <v>15</v>
      </c>
      <c r="B61" s="19" t="s">
        <v>54</v>
      </c>
      <c r="C61" s="19" t="s">
        <v>150</v>
      </c>
      <c r="D61" s="19" t="s">
        <v>7</v>
      </c>
      <c r="E61" s="20">
        <v>6.0941212985471199E-2</v>
      </c>
      <c r="F61" s="20">
        <v>2.4365559305158799E-2</v>
      </c>
      <c r="G61" s="21">
        <v>51.482674977951703</v>
      </c>
      <c r="H61" s="20">
        <v>1.36543959737028E-2</v>
      </c>
    </row>
    <row r="62" spans="1:8" x14ac:dyDescent="0.45">
      <c r="A62" s="22" t="s">
        <v>22</v>
      </c>
      <c r="B62" s="22" t="s">
        <v>57</v>
      </c>
      <c r="C62" s="19" t="s">
        <v>157</v>
      </c>
      <c r="D62" s="22" t="s">
        <v>26</v>
      </c>
      <c r="E62" s="20">
        <v>6.0751724238921001E-2</v>
      </c>
      <c r="F62" s="20">
        <v>-0.118194672619316</v>
      </c>
      <c r="G62" s="21">
        <v>66.269560610859202</v>
      </c>
      <c r="H62" s="20">
        <v>-1.1195741752790001E-2</v>
      </c>
    </row>
    <row r="63" spans="1:8" x14ac:dyDescent="0.45">
      <c r="A63" s="19" t="s">
        <v>5</v>
      </c>
      <c r="B63" s="19" t="s">
        <v>82</v>
      </c>
      <c r="C63" s="19" t="s">
        <v>155</v>
      </c>
      <c r="D63" s="19" t="s">
        <v>7</v>
      </c>
      <c r="E63" s="20">
        <v>5.9084710180766803E-2</v>
      </c>
      <c r="F63" s="20">
        <v>3.4996774949353299E-2</v>
      </c>
      <c r="G63" s="21">
        <v>39.949857815978199</v>
      </c>
      <c r="H63" s="20">
        <v>-8.9322595027092194E-2</v>
      </c>
    </row>
    <row r="64" spans="1:8" x14ac:dyDescent="0.45">
      <c r="A64" s="19" t="s">
        <v>8</v>
      </c>
      <c r="B64" s="19" t="s">
        <v>49</v>
      </c>
      <c r="C64" s="19" t="s">
        <v>150</v>
      </c>
      <c r="D64" s="19" t="s">
        <v>24</v>
      </c>
      <c r="E64" s="20">
        <v>5.8891698080077701E-2</v>
      </c>
      <c r="F64" s="20">
        <v>6.0010292394103402E-2</v>
      </c>
      <c r="G64" s="21">
        <v>36.490466452931301</v>
      </c>
      <c r="H64" s="20">
        <v>6.2776604450875295E-2</v>
      </c>
    </row>
    <row r="65" spans="1:8" x14ac:dyDescent="0.45">
      <c r="A65" s="19" t="s">
        <v>19</v>
      </c>
      <c r="B65" s="19" t="s">
        <v>137</v>
      </c>
      <c r="C65" s="19" t="s">
        <v>155</v>
      </c>
      <c r="D65" s="19" t="s">
        <v>7</v>
      </c>
      <c r="E65" s="20">
        <v>5.8369873961341801E-2</v>
      </c>
      <c r="F65" s="20">
        <v>8.3873798924683496E-2</v>
      </c>
      <c r="G65" s="21">
        <v>43.806415339945197</v>
      </c>
      <c r="H65" s="20">
        <v>-0.164312731767773</v>
      </c>
    </row>
    <row r="66" spans="1:8" ht="28.5" x14ac:dyDescent="0.45">
      <c r="A66" s="19" t="s">
        <v>15</v>
      </c>
      <c r="B66" s="19" t="s">
        <v>75</v>
      </c>
      <c r="C66" s="19" t="s">
        <v>156</v>
      </c>
      <c r="D66" s="19" t="s">
        <v>7</v>
      </c>
      <c r="E66" s="20">
        <v>5.8088830826023202E-2</v>
      </c>
      <c r="F66" s="20">
        <v>-4.3198690789525603E-2</v>
      </c>
      <c r="G66" s="21">
        <v>64.521134952739004</v>
      </c>
      <c r="H66" s="20">
        <v>8.4679660063729803E-2</v>
      </c>
    </row>
    <row r="67" spans="1:8" x14ac:dyDescent="0.45">
      <c r="A67" s="19" t="s">
        <v>22</v>
      </c>
      <c r="B67" s="19" t="s">
        <v>55</v>
      </c>
      <c r="C67" s="19" t="s">
        <v>149</v>
      </c>
      <c r="D67" s="19" t="s">
        <v>10</v>
      </c>
      <c r="E67" s="20">
        <v>5.7326609214620898E-2</v>
      </c>
      <c r="F67" s="20">
        <v>4.0261598940080398E-2</v>
      </c>
      <c r="G67" s="21">
        <v>35.8395623475853</v>
      </c>
      <c r="H67" s="20">
        <v>-2.2065256330226699E-2</v>
      </c>
    </row>
    <row r="68" spans="1:8" x14ac:dyDescent="0.45">
      <c r="A68" s="19" t="s">
        <v>8</v>
      </c>
      <c r="B68" s="19" t="s">
        <v>60</v>
      </c>
      <c r="C68" s="19" t="s">
        <v>150</v>
      </c>
      <c r="D68" s="19" t="s">
        <v>7</v>
      </c>
      <c r="E68" s="20">
        <v>5.7054869164940597E-2</v>
      </c>
      <c r="F68" s="20">
        <v>3.07789632922627E-2</v>
      </c>
      <c r="G68" s="21">
        <v>47.659710685708703</v>
      </c>
      <c r="H68" s="20">
        <v>4.2989475846474702E-2</v>
      </c>
    </row>
    <row r="69" spans="1:8" x14ac:dyDescent="0.45">
      <c r="A69" s="19" t="s">
        <v>15</v>
      </c>
      <c r="B69" s="19" t="s">
        <v>41</v>
      </c>
      <c r="C69" s="19" t="s">
        <v>153</v>
      </c>
      <c r="D69" s="19" t="s">
        <v>7</v>
      </c>
      <c r="E69" s="20">
        <v>5.6804058841431603E-2</v>
      </c>
      <c r="F69" s="20">
        <v>3.1060868500809399E-2</v>
      </c>
      <c r="G69" s="21">
        <v>36.716457983030999</v>
      </c>
      <c r="H69" s="20">
        <v>-7.9908912334663698E-2</v>
      </c>
    </row>
    <row r="70" spans="1:8" x14ac:dyDescent="0.45">
      <c r="A70" s="19" t="s">
        <v>13</v>
      </c>
      <c r="B70" s="19" t="s">
        <v>14</v>
      </c>
      <c r="C70" s="19" t="s">
        <v>150</v>
      </c>
      <c r="D70" s="19" t="s">
        <v>7</v>
      </c>
      <c r="E70" s="20">
        <v>5.6179838868647802E-2</v>
      </c>
      <c r="F70" s="20">
        <v>3.5396220744847801E-2</v>
      </c>
      <c r="G70" s="21">
        <v>41.690352234252202</v>
      </c>
      <c r="H70" s="20">
        <v>4.6622448259436101E-2</v>
      </c>
    </row>
    <row r="71" spans="1:8" x14ac:dyDescent="0.45">
      <c r="A71" s="19" t="s">
        <v>19</v>
      </c>
      <c r="B71" s="19" t="s">
        <v>37</v>
      </c>
      <c r="C71" s="19" t="s">
        <v>155</v>
      </c>
      <c r="D71" s="19" t="s">
        <v>7</v>
      </c>
      <c r="E71" s="20">
        <v>5.5736589442040199E-2</v>
      </c>
      <c r="F71" s="20">
        <v>8.8664285495257206E-2</v>
      </c>
      <c r="G71" s="21">
        <v>37.991705512950197</v>
      </c>
      <c r="H71" s="20">
        <v>0.16061899169142799</v>
      </c>
    </row>
    <row r="72" spans="1:8" ht="28.5" x14ac:dyDescent="0.45">
      <c r="A72" s="19" t="s">
        <v>27</v>
      </c>
      <c r="B72" s="19" t="s">
        <v>95</v>
      </c>
      <c r="C72" s="19" t="s">
        <v>156</v>
      </c>
      <c r="D72" s="19" t="s">
        <v>10</v>
      </c>
      <c r="E72" s="20">
        <v>5.5471170713077597E-2</v>
      </c>
      <c r="F72" s="20">
        <v>-0.102697971109597</v>
      </c>
      <c r="G72" s="21">
        <v>23.0478663802132</v>
      </c>
      <c r="H72" s="20">
        <v>-0.254114356627406</v>
      </c>
    </row>
    <row r="73" spans="1:8" x14ac:dyDescent="0.45">
      <c r="A73" s="19" t="s">
        <v>27</v>
      </c>
      <c r="B73" s="19" t="s">
        <v>48</v>
      </c>
      <c r="C73" s="19" t="s">
        <v>155</v>
      </c>
      <c r="D73" s="19" t="s">
        <v>7</v>
      </c>
      <c r="E73" s="20">
        <v>5.5065027936516103E-2</v>
      </c>
      <c r="F73" s="20">
        <v>4.8566733255947403E-2</v>
      </c>
      <c r="G73" s="21">
        <v>38.464801309800997</v>
      </c>
      <c r="H73" s="20">
        <v>-2.75018221830985E-2</v>
      </c>
    </row>
    <row r="74" spans="1:8" x14ac:dyDescent="0.45">
      <c r="A74" s="19" t="s">
        <v>8</v>
      </c>
      <c r="B74" s="19" t="s">
        <v>92</v>
      </c>
      <c r="C74" s="19" t="s">
        <v>155</v>
      </c>
      <c r="D74" s="19" t="s">
        <v>7</v>
      </c>
      <c r="E74" s="20">
        <v>5.3755093129103003E-2</v>
      </c>
      <c r="F74" s="20">
        <v>-1.26264896964712E-2</v>
      </c>
      <c r="G74" s="21">
        <v>37.348413523765998</v>
      </c>
      <c r="H74" s="20">
        <v>8.2783625223754195E-2</v>
      </c>
    </row>
    <row r="75" spans="1:8" x14ac:dyDescent="0.45">
      <c r="A75" s="19" t="s">
        <v>15</v>
      </c>
      <c r="B75" s="19" t="s">
        <v>75</v>
      </c>
      <c r="C75" s="19" t="s">
        <v>153</v>
      </c>
      <c r="D75" s="19" t="s">
        <v>7</v>
      </c>
      <c r="E75" s="20">
        <v>5.3563271656810803E-2</v>
      </c>
      <c r="F75" s="20">
        <v>-5.6733761147697596E-3</v>
      </c>
      <c r="G75" s="21">
        <v>31.062749204848199</v>
      </c>
      <c r="H75" s="20">
        <v>-9.3922221107386897E-4</v>
      </c>
    </row>
    <row r="76" spans="1:8" x14ac:dyDescent="0.45">
      <c r="A76" s="19" t="s">
        <v>27</v>
      </c>
      <c r="B76" s="19" t="s">
        <v>118</v>
      </c>
      <c r="C76" s="19" t="s">
        <v>150</v>
      </c>
      <c r="D76" s="19" t="s">
        <v>7</v>
      </c>
      <c r="E76" s="20">
        <v>5.3417065999153898E-2</v>
      </c>
      <c r="F76" s="20">
        <v>8.4830334766131596E-3</v>
      </c>
      <c r="G76" s="21">
        <v>42.155910123804702</v>
      </c>
      <c r="H76" s="20">
        <v>0.13033939171070599</v>
      </c>
    </row>
    <row r="77" spans="1:8" x14ac:dyDescent="0.45">
      <c r="A77" s="19" t="s">
        <v>11</v>
      </c>
      <c r="B77" s="19" t="s">
        <v>119</v>
      </c>
      <c r="C77" s="19" t="s">
        <v>149</v>
      </c>
      <c r="D77" s="19" t="s">
        <v>7</v>
      </c>
      <c r="E77" s="20">
        <v>5.3267315136502597E-2</v>
      </c>
      <c r="F77" s="20">
        <v>6.6226912647885897E-2</v>
      </c>
      <c r="G77" s="21">
        <v>79.954885654021993</v>
      </c>
      <c r="H77" s="20">
        <v>-6.1031636878074698E-3</v>
      </c>
    </row>
    <row r="78" spans="1:8" x14ac:dyDescent="0.45">
      <c r="A78" s="22" t="s">
        <v>15</v>
      </c>
      <c r="B78" s="22" t="s">
        <v>79</v>
      </c>
      <c r="C78" s="19" t="s">
        <v>155</v>
      </c>
      <c r="D78" s="22" t="s">
        <v>7</v>
      </c>
      <c r="E78" s="20">
        <v>5.2583979678582603E-2</v>
      </c>
      <c r="F78" s="20">
        <v>2.31137589650432E-2</v>
      </c>
      <c r="G78" s="21">
        <v>59.395941506899298</v>
      </c>
      <c r="H78" s="20">
        <v>-1.3858214445898701E-2</v>
      </c>
    </row>
    <row r="79" spans="1:8" ht="28.5" x14ac:dyDescent="0.45">
      <c r="A79" s="19" t="s">
        <v>15</v>
      </c>
      <c r="B79" s="19" t="s">
        <v>54</v>
      </c>
      <c r="C79" s="19" t="s">
        <v>156</v>
      </c>
      <c r="D79" s="19" t="s">
        <v>7</v>
      </c>
      <c r="E79" s="20">
        <v>5.23626243796734E-2</v>
      </c>
      <c r="F79" s="20">
        <v>9.2652654398284601E-3</v>
      </c>
      <c r="G79" s="21">
        <v>47.149944426380799</v>
      </c>
      <c r="H79" s="20">
        <v>5.4946136395397603E-2</v>
      </c>
    </row>
    <row r="80" spans="1:8" x14ac:dyDescent="0.45">
      <c r="A80" s="19" t="s">
        <v>19</v>
      </c>
      <c r="B80" s="19" t="s">
        <v>111</v>
      </c>
      <c r="C80" s="19" t="s">
        <v>150</v>
      </c>
      <c r="D80" s="19" t="s">
        <v>7</v>
      </c>
      <c r="E80" s="20">
        <v>5.2118672816380697E-2</v>
      </c>
      <c r="F80" s="20">
        <v>1.1076140266875201E-2</v>
      </c>
      <c r="G80" s="21">
        <v>38.266757364524501</v>
      </c>
      <c r="H80" s="20">
        <v>-0.125970227328635</v>
      </c>
    </row>
    <row r="81" spans="1:8" x14ac:dyDescent="0.45">
      <c r="A81" s="19" t="s">
        <v>11</v>
      </c>
      <c r="B81" s="19" t="s">
        <v>119</v>
      </c>
      <c r="C81" s="19" t="s">
        <v>153</v>
      </c>
      <c r="D81" s="19" t="s">
        <v>7</v>
      </c>
      <c r="E81" s="20">
        <v>5.2005275406306402E-2</v>
      </c>
      <c r="F81" s="20">
        <v>3.0504791159040999E-2</v>
      </c>
      <c r="G81" s="21">
        <v>18.190435134795699</v>
      </c>
      <c r="H81" s="20">
        <v>-0.25884482585468799</v>
      </c>
    </row>
    <row r="82" spans="1:8" x14ac:dyDescent="0.45">
      <c r="A82" s="19" t="s">
        <v>8</v>
      </c>
      <c r="B82" s="19" t="s">
        <v>9</v>
      </c>
      <c r="C82" s="19" t="s">
        <v>152</v>
      </c>
      <c r="D82" s="19" t="s">
        <v>10</v>
      </c>
      <c r="E82" s="20">
        <v>5.1651408640205003E-2</v>
      </c>
      <c r="F82" s="20">
        <v>-2.7504403136119501E-2</v>
      </c>
      <c r="G82" s="21">
        <v>31.886325008572499</v>
      </c>
      <c r="H82" s="20">
        <v>8.6907633708098401E-3</v>
      </c>
    </row>
    <row r="83" spans="1:8" x14ac:dyDescent="0.45">
      <c r="A83" s="19" t="s">
        <v>15</v>
      </c>
      <c r="B83" s="19" t="s">
        <v>75</v>
      </c>
      <c r="C83" s="19" t="s">
        <v>157</v>
      </c>
      <c r="D83" s="19" t="s">
        <v>7</v>
      </c>
      <c r="E83" s="20">
        <v>5.1486520070660097E-2</v>
      </c>
      <c r="F83" s="20">
        <v>-9.7589473674649201E-3</v>
      </c>
      <c r="G83" s="21">
        <v>47.000649932699702</v>
      </c>
      <c r="H83" s="20">
        <v>-2.3685606199440601E-2</v>
      </c>
    </row>
    <row r="84" spans="1:8" x14ac:dyDescent="0.45">
      <c r="A84" s="19" t="s">
        <v>15</v>
      </c>
      <c r="B84" s="19" t="s">
        <v>54</v>
      </c>
      <c r="C84" s="19" t="s">
        <v>149</v>
      </c>
      <c r="D84" s="19" t="s">
        <v>7</v>
      </c>
      <c r="E84" s="20">
        <v>5.0747449173298501E-2</v>
      </c>
      <c r="F84" s="20">
        <v>-9.0967891140191406E-3</v>
      </c>
      <c r="G84" s="21">
        <v>50.825812762432697</v>
      </c>
      <c r="H84" s="20">
        <v>-4.3707480823643998E-3</v>
      </c>
    </row>
    <row r="85" spans="1:8" x14ac:dyDescent="0.45">
      <c r="A85" s="19" t="s">
        <v>5</v>
      </c>
      <c r="B85" s="19" t="s">
        <v>6</v>
      </c>
      <c r="C85" s="19" t="s">
        <v>150</v>
      </c>
      <c r="D85" s="19" t="s">
        <v>7</v>
      </c>
      <c r="E85" s="20">
        <v>5.0570180741238001E-2</v>
      </c>
      <c r="F85" s="20">
        <v>3.6288172663698201E-2</v>
      </c>
      <c r="G85" s="21">
        <v>59.101686330979298</v>
      </c>
      <c r="H85" s="20">
        <v>8.4200437771886502E-2</v>
      </c>
    </row>
    <row r="86" spans="1:8" x14ac:dyDescent="0.45">
      <c r="A86" s="19" t="s">
        <v>19</v>
      </c>
      <c r="B86" s="19" t="s">
        <v>20</v>
      </c>
      <c r="C86" s="19" t="s">
        <v>155</v>
      </c>
      <c r="D86" s="19" t="s">
        <v>7</v>
      </c>
      <c r="E86" s="20">
        <v>5.0300150503307599E-2</v>
      </c>
      <c r="F86" s="20">
        <v>8.0917611478046797E-2</v>
      </c>
      <c r="G86" s="21">
        <v>51.8150114867573</v>
      </c>
      <c r="H86" s="20">
        <v>-5.2213933112642497E-2</v>
      </c>
    </row>
    <row r="87" spans="1:8" x14ac:dyDescent="0.45">
      <c r="A87" s="19" t="s">
        <v>31</v>
      </c>
      <c r="B87" s="19" t="s">
        <v>32</v>
      </c>
      <c r="C87" s="19" t="s">
        <v>152</v>
      </c>
      <c r="D87" s="19" t="s">
        <v>10</v>
      </c>
      <c r="E87" s="20">
        <v>5.0206425765804301E-2</v>
      </c>
      <c r="F87" s="20">
        <v>-7.9412402808087201E-2</v>
      </c>
      <c r="G87" s="21">
        <v>38.881768981755698</v>
      </c>
      <c r="H87" s="20">
        <v>1.04015771378552E-2</v>
      </c>
    </row>
    <row r="88" spans="1:8" x14ac:dyDescent="0.45">
      <c r="A88" s="19" t="s">
        <v>71</v>
      </c>
      <c r="B88" s="19" t="s">
        <v>72</v>
      </c>
      <c r="C88" s="19" t="s">
        <v>155</v>
      </c>
      <c r="D88" s="19" t="s">
        <v>7</v>
      </c>
      <c r="E88" s="20">
        <v>4.9523672541733101E-2</v>
      </c>
      <c r="F88" s="20">
        <v>-0.107224464761191</v>
      </c>
      <c r="G88" s="21">
        <v>58.692580405168002</v>
      </c>
      <c r="H88" s="20">
        <v>-3.6622453254839697E-2</v>
      </c>
    </row>
    <row r="89" spans="1:8" x14ac:dyDescent="0.45">
      <c r="A89" s="19" t="s">
        <v>19</v>
      </c>
      <c r="B89" s="19" t="s">
        <v>101</v>
      </c>
      <c r="C89" s="19" t="s">
        <v>149</v>
      </c>
      <c r="D89" s="19" t="s">
        <v>30</v>
      </c>
      <c r="E89" s="20">
        <v>4.9331174739734397E-2</v>
      </c>
      <c r="F89" s="20">
        <v>7.6468715551774993E-2</v>
      </c>
      <c r="G89" s="21">
        <v>63.535019833879304</v>
      </c>
      <c r="H89" s="20">
        <v>0.11430486560598201</v>
      </c>
    </row>
    <row r="90" spans="1:8" x14ac:dyDescent="0.45">
      <c r="A90" s="19" t="s">
        <v>22</v>
      </c>
      <c r="B90" s="19" t="s">
        <v>55</v>
      </c>
      <c r="C90" s="19" t="s">
        <v>150</v>
      </c>
      <c r="D90" s="19" t="s">
        <v>10</v>
      </c>
      <c r="E90" s="20">
        <v>4.9224785661459498E-2</v>
      </c>
      <c r="F90" s="20">
        <v>3.4439395408008E-2</v>
      </c>
      <c r="G90" s="21">
        <v>29.3946921412652</v>
      </c>
      <c r="H90" s="20">
        <v>-1.8780257634917401E-3</v>
      </c>
    </row>
    <row r="91" spans="1:8" x14ac:dyDescent="0.45">
      <c r="A91" s="19" t="s">
        <v>22</v>
      </c>
      <c r="B91" s="19" t="s">
        <v>57</v>
      </c>
      <c r="C91" s="19" t="s">
        <v>152</v>
      </c>
      <c r="D91" s="19" t="s">
        <v>26</v>
      </c>
      <c r="E91" s="20">
        <v>4.9027503136695898E-2</v>
      </c>
      <c r="F91" s="20">
        <v>-8.4555221018674201E-2</v>
      </c>
      <c r="G91" s="21">
        <v>41.307922863468001</v>
      </c>
      <c r="H91" s="20">
        <v>-0.106914487071332</v>
      </c>
    </row>
    <row r="92" spans="1:8" x14ac:dyDescent="0.45">
      <c r="A92" s="19" t="s">
        <v>22</v>
      </c>
      <c r="B92" s="19" t="s">
        <v>57</v>
      </c>
      <c r="C92" s="19" t="s">
        <v>153</v>
      </c>
      <c r="D92" s="19" t="s">
        <v>26</v>
      </c>
      <c r="E92" s="20">
        <v>4.88478402904753E-2</v>
      </c>
      <c r="F92" s="20">
        <v>-9.4203207906464595E-2</v>
      </c>
      <c r="G92" s="21">
        <v>33.574868355127698</v>
      </c>
      <c r="H92" s="20">
        <v>-4.0036487596565702E-2</v>
      </c>
    </row>
    <row r="93" spans="1:8" x14ac:dyDescent="0.45">
      <c r="A93" s="19" t="s">
        <v>8</v>
      </c>
      <c r="B93" s="19" t="s">
        <v>49</v>
      </c>
      <c r="C93" s="19" t="s">
        <v>149</v>
      </c>
      <c r="D93" s="19" t="s">
        <v>24</v>
      </c>
      <c r="E93" s="20">
        <v>4.8063687933590199E-2</v>
      </c>
      <c r="F93" s="20">
        <v>5.2419023096718802E-2</v>
      </c>
      <c r="G93" s="21">
        <v>51.523001645694798</v>
      </c>
      <c r="H93" s="20">
        <v>-9.5216446508846406E-3</v>
      </c>
    </row>
    <row r="94" spans="1:8" x14ac:dyDescent="0.45">
      <c r="A94" s="19" t="s">
        <v>15</v>
      </c>
      <c r="B94" s="19" t="s">
        <v>17</v>
      </c>
      <c r="C94" s="19" t="s">
        <v>155</v>
      </c>
      <c r="D94" s="19" t="s">
        <v>7</v>
      </c>
      <c r="E94" s="20">
        <v>4.7870773061454902E-2</v>
      </c>
      <c r="F94" s="20">
        <v>-2.37309407100285E-2</v>
      </c>
      <c r="G94" s="21">
        <v>34.727763916976699</v>
      </c>
      <c r="H94" s="20">
        <v>-1.00066421996578E-2</v>
      </c>
    </row>
    <row r="95" spans="1:8" ht="28.5" x14ac:dyDescent="0.45">
      <c r="A95" s="19" t="s">
        <v>22</v>
      </c>
      <c r="B95" s="19" t="s">
        <v>57</v>
      </c>
      <c r="C95" s="19" t="s">
        <v>156</v>
      </c>
      <c r="D95" s="19" t="s">
        <v>26</v>
      </c>
      <c r="E95" s="20">
        <v>4.7797344557461797E-2</v>
      </c>
      <c r="F95" s="20">
        <v>-0.14019145448246101</v>
      </c>
      <c r="G95" s="21">
        <v>49.176382099477003</v>
      </c>
      <c r="H95" s="20">
        <v>-6.3472041170604503E-3</v>
      </c>
    </row>
    <row r="96" spans="1:8" x14ac:dyDescent="0.45">
      <c r="A96" s="19" t="s">
        <v>11</v>
      </c>
      <c r="B96" s="19" t="s">
        <v>39</v>
      </c>
      <c r="C96" s="19" t="s">
        <v>155</v>
      </c>
      <c r="D96" s="19" t="s">
        <v>10</v>
      </c>
      <c r="E96" s="20">
        <v>4.7664513249112403E-2</v>
      </c>
      <c r="F96" s="20">
        <v>3.6217561348353901E-3</v>
      </c>
      <c r="G96" s="21">
        <v>33.718948612011197</v>
      </c>
      <c r="H96" s="20">
        <v>8.36612898495524E-2</v>
      </c>
    </row>
    <row r="97" spans="1:8" x14ac:dyDescent="0.45">
      <c r="A97" s="19" t="s">
        <v>11</v>
      </c>
      <c r="B97" s="19" t="s">
        <v>74</v>
      </c>
      <c r="C97" s="19" t="s">
        <v>155</v>
      </c>
      <c r="D97" s="19" t="s">
        <v>26</v>
      </c>
      <c r="E97" s="20">
        <v>4.7604406875366198E-2</v>
      </c>
      <c r="F97" s="20">
        <v>-2.2436654572795599E-2</v>
      </c>
      <c r="G97" s="21">
        <v>25.600344247421798</v>
      </c>
      <c r="H97" s="20">
        <v>-0.21553552884952101</v>
      </c>
    </row>
    <row r="98" spans="1:8" x14ac:dyDescent="0.45">
      <c r="A98" s="19" t="s">
        <v>19</v>
      </c>
      <c r="B98" s="19" t="s">
        <v>111</v>
      </c>
      <c r="C98" s="19" t="s">
        <v>152</v>
      </c>
      <c r="D98" s="19" t="s">
        <v>7</v>
      </c>
      <c r="E98" s="20">
        <v>4.7448761134926701E-2</v>
      </c>
      <c r="F98" s="20">
        <v>4.3921326080128498E-2</v>
      </c>
      <c r="G98" s="21">
        <v>33.2024652603478</v>
      </c>
      <c r="H98" s="20">
        <v>2.8351945926374899E-3</v>
      </c>
    </row>
    <row r="99" spans="1:8" x14ac:dyDescent="0.45">
      <c r="A99" s="19" t="s">
        <v>22</v>
      </c>
      <c r="B99" s="19" t="s">
        <v>58</v>
      </c>
      <c r="C99" s="19" t="s">
        <v>155</v>
      </c>
      <c r="D99" s="19" t="s">
        <v>24</v>
      </c>
      <c r="E99" s="20">
        <v>4.7400960199969498E-2</v>
      </c>
      <c r="F99" s="20">
        <v>-3.5593070469690799E-3</v>
      </c>
      <c r="G99" s="21">
        <v>51.108002827852197</v>
      </c>
      <c r="H99" s="20">
        <v>0.61614774936313998</v>
      </c>
    </row>
    <row r="100" spans="1:8" x14ac:dyDescent="0.45">
      <c r="A100" s="22" t="s">
        <v>27</v>
      </c>
      <c r="B100" s="22" t="s">
        <v>136</v>
      </c>
      <c r="C100" s="19" t="s">
        <v>153</v>
      </c>
      <c r="D100" s="22" t="s">
        <v>7</v>
      </c>
      <c r="E100" s="20">
        <v>4.6916682074002403E-2</v>
      </c>
      <c r="F100" s="20">
        <v>3.4178511783261499E-2</v>
      </c>
      <c r="G100" s="21">
        <v>36.7007863726407</v>
      </c>
      <c r="H100" s="20">
        <v>-3.4708625574918703E-2</v>
      </c>
    </row>
    <row r="101" spans="1:8" x14ac:dyDescent="0.45">
      <c r="A101" s="22" t="s">
        <v>11</v>
      </c>
      <c r="B101" s="22" t="s">
        <v>124</v>
      </c>
      <c r="C101" s="19" t="s">
        <v>152</v>
      </c>
      <c r="D101" s="22" t="s">
        <v>7</v>
      </c>
      <c r="E101" s="20">
        <v>4.6576711900775697E-2</v>
      </c>
      <c r="F101" s="20">
        <v>4.1821132777438298E-2</v>
      </c>
      <c r="G101" s="21">
        <v>32.033388266675502</v>
      </c>
      <c r="H101" s="20">
        <v>-0.11707657060594</v>
      </c>
    </row>
    <row r="102" spans="1:8" x14ac:dyDescent="0.45">
      <c r="A102" s="19" t="s">
        <v>27</v>
      </c>
      <c r="B102" s="19" t="s">
        <v>88</v>
      </c>
      <c r="C102" s="19" t="s">
        <v>155</v>
      </c>
      <c r="D102" s="19" t="s">
        <v>26</v>
      </c>
      <c r="E102" s="20">
        <v>4.5915722207709002E-2</v>
      </c>
      <c r="F102" s="20">
        <v>-0.123141682553423</v>
      </c>
      <c r="G102" s="21">
        <v>65.036042908493997</v>
      </c>
      <c r="H102" s="20">
        <v>1.42537100279312E-2</v>
      </c>
    </row>
    <row r="103" spans="1:8" x14ac:dyDescent="0.45">
      <c r="A103" s="19" t="s">
        <v>27</v>
      </c>
      <c r="B103" s="19" t="s">
        <v>136</v>
      </c>
      <c r="C103" s="19" t="s">
        <v>150</v>
      </c>
      <c r="D103" s="19" t="s">
        <v>7</v>
      </c>
      <c r="E103" s="20">
        <v>4.5028251708339503E-2</v>
      </c>
      <c r="F103" s="20">
        <v>-3.1069406688512598E-2</v>
      </c>
      <c r="G103" s="21">
        <v>68.349017287405303</v>
      </c>
      <c r="H103" s="20">
        <v>1.9251133564088401E-2</v>
      </c>
    </row>
    <row r="104" spans="1:8" x14ac:dyDescent="0.45">
      <c r="A104" s="22" t="s">
        <v>27</v>
      </c>
      <c r="B104" s="22" t="s">
        <v>28</v>
      </c>
      <c r="C104" s="19" t="s">
        <v>153</v>
      </c>
      <c r="D104" s="22" t="s">
        <v>7</v>
      </c>
      <c r="E104" s="20">
        <v>4.4957776088205101E-2</v>
      </c>
      <c r="F104" s="20">
        <v>5.9834326695294197E-2</v>
      </c>
      <c r="G104" s="21">
        <v>24.804752125993801</v>
      </c>
      <c r="H104" s="20">
        <v>-6.9827645281747494E-2</v>
      </c>
    </row>
    <row r="105" spans="1:8" x14ac:dyDescent="0.45">
      <c r="A105" s="19" t="s">
        <v>15</v>
      </c>
      <c r="B105" s="19" t="s">
        <v>123</v>
      </c>
      <c r="C105" s="19" t="s">
        <v>150</v>
      </c>
      <c r="D105" s="19" t="s">
        <v>7</v>
      </c>
      <c r="E105" s="20">
        <v>4.4933458594988498E-2</v>
      </c>
      <c r="F105" s="20">
        <v>2.59605170619732E-2</v>
      </c>
      <c r="G105" s="21">
        <v>42.817249336742698</v>
      </c>
      <c r="H105" s="20">
        <v>6.1175023785386001E-2</v>
      </c>
    </row>
    <row r="106" spans="1:8" x14ac:dyDescent="0.45">
      <c r="A106" s="19" t="s">
        <v>8</v>
      </c>
      <c r="B106" s="19" t="s">
        <v>60</v>
      </c>
      <c r="C106" s="19" t="s">
        <v>153</v>
      </c>
      <c r="D106" s="19" t="s">
        <v>7</v>
      </c>
      <c r="E106" s="20">
        <v>4.4881293465658299E-2</v>
      </c>
      <c r="F106" s="20">
        <v>5.3133619756502298E-2</v>
      </c>
      <c r="G106" s="21">
        <v>30.024999999999999</v>
      </c>
      <c r="H106" s="20">
        <v>-0.174130484851346</v>
      </c>
    </row>
    <row r="107" spans="1:8" x14ac:dyDescent="0.45">
      <c r="A107" s="19" t="s">
        <v>8</v>
      </c>
      <c r="B107" s="19" t="s">
        <v>60</v>
      </c>
      <c r="C107" s="19" t="s">
        <v>149</v>
      </c>
      <c r="D107" s="19" t="s">
        <v>7</v>
      </c>
      <c r="E107" s="20">
        <v>4.4740863863067498E-2</v>
      </c>
      <c r="F107" s="20">
        <v>3.1216417840065899E-2</v>
      </c>
      <c r="G107" s="21">
        <v>47.172783590577801</v>
      </c>
      <c r="H107" s="20">
        <v>6.4298467248779297E-3</v>
      </c>
    </row>
    <row r="108" spans="1:8" x14ac:dyDescent="0.45">
      <c r="A108" s="19" t="s">
        <v>8</v>
      </c>
      <c r="B108" s="19" t="s">
        <v>9</v>
      </c>
      <c r="C108" s="19" t="s">
        <v>153</v>
      </c>
      <c r="D108" s="19" t="s">
        <v>10</v>
      </c>
      <c r="E108" s="20">
        <v>4.4497268065869698E-2</v>
      </c>
      <c r="F108" s="20">
        <v>-2.4047341763166301E-2</v>
      </c>
      <c r="G108" s="21">
        <v>20.9120964353232</v>
      </c>
      <c r="H108" s="20">
        <v>1.7675991530862699E-3</v>
      </c>
    </row>
    <row r="109" spans="1:8" x14ac:dyDescent="0.45">
      <c r="A109" s="19" t="s">
        <v>15</v>
      </c>
      <c r="B109" s="19" t="s">
        <v>41</v>
      </c>
      <c r="C109" s="19" t="s">
        <v>150</v>
      </c>
      <c r="D109" s="19" t="s">
        <v>7</v>
      </c>
      <c r="E109" s="20">
        <v>4.4328700277517903E-2</v>
      </c>
      <c r="F109" s="20">
        <v>2.3610252007133702E-2</v>
      </c>
      <c r="G109" s="21">
        <v>36.923410423805201</v>
      </c>
      <c r="H109" s="20">
        <v>-1.97630867358802E-2</v>
      </c>
    </row>
    <row r="110" spans="1:8" x14ac:dyDescent="0.45">
      <c r="A110" s="19" t="s">
        <v>80</v>
      </c>
      <c r="B110" s="19" t="s">
        <v>81</v>
      </c>
      <c r="C110" s="19" t="s">
        <v>155</v>
      </c>
      <c r="D110" s="19" t="s">
        <v>7</v>
      </c>
      <c r="E110" s="20">
        <v>4.4073378636668402E-2</v>
      </c>
      <c r="F110" s="20">
        <v>-3.6005809693098398E-2</v>
      </c>
      <c r="G110" s="21">
        <v>63.068127872424498</v>
      </c>
      <c r="H110" s="20">
        <v>1.3501298639175599E-3</v>
      </c>
    </row>
    <row r="111" spans="1:8" x14ac:dyDescent="0.45">
      <c r="A111" s="19" t="s">
        <v>15</v>
      </c>
      <c r="B111" s="19" t="s">
        <v>54</v>
      </c>
      <c r="C111" s="19" t="s">
        <v>157</v>
      </c>
      <c r="D111" s="19" t="s">
        <v>7</v>
      </c>
      <c r="E111" s="20">
        <v>4.3766375025094298E-2</v>
      </c>
      <c r="F111" s="20">
        <v>-1.66627039265024E-2</v>
      </c>
      <c r="G111" s="21">
        <v>44.165258846542301</v>
      </c>
      <c r="H111" s="20">
        <v>-2.77094018237545E-2</v>
      </c>
    </row>
    <row r="112" spans="1:8" x14ac:dyDescent="0.45">
      <c r="A112" s="19" t="s">
        <v>5</v>
      </c>
      <c r="B112" s="19" t="s">
        <v>6</v>
      </c>
      <c r="C112" s="19" t="s">
        <v>149</v>
      </c>
      <c r="D112" s="19" t="s">
        <v>7</v>
      </c>
      <c r="E112" s="20">
        <v>4.3691617121561298E-2</v>
      </c>
      <c r="F112" s="20">
        <v>3.6569794510583703E-2</v>
      </c>
      <c r="G112" s="21">
        <v>69.280465326647999</v>
      </c>
      <c r="H112" s="20">
        <v>-5.9224868349882297E-2</v>
      </c>
    </row>
    <row r="113" spans="1:8" x14ac:dyDescent="0.45">
      <c r="A113" s="19" t="s">
        <v>27</v>
      </c>
      <c r="B113" s="19" t="s">
        <v>136</v>
      </c>
      <c r="C113" s="19" t="s">
        <v>149</v>
      </c>
      <c r="D113" s="19" t="s">
        <v>7</v>
      </c>
      <c r="E113" s="20">
        <v>4.36246748925588E-2</v>
      </c>
      <c r="F113" s="20">
        <v>-3.5955088165767903E-2</v>
      </c>
      <c r="G113" s="21">
        <v>83.133355653563697</v>
      </c>
      <c r="H113" s="20">
        <v>6.0173177762088498E-2</v>
      </c>
    </row>
    <row r="114" spans="1:8" x14ac:dyDescent="0.45">
      <c r="A114" s="19" t="s">
        <v>27</v>
      </c>
      <c r="B114" s="19" t="s">
        <v>88</v>
      </c>
      <c r="C114" s="19" t="s">
        <v>149</v>
      </c>
      <c r="D114" s="19" t="s">
        <v>26</v>
      </c>
      <c r="E114" s="20">
        <v>4.3431571797692803E-2</v>
      </c>
      <c r="F114" s="20">
        <v>-0.13780819528388399</v>
      </c>
      <c r="G114" s="21">
        <v>87.690179780002794</v>
      </c>
      <c r="H114" s="20">
        <v>2.0118733469625401E-2</v>
      </c>
    </row>
    <row r="115" spans="1:8" x14ac:dyDescent="0.45">
      <c r="A115" s="19" t="s">
        <v>8</v>
      </c>
      <c r="B115" s="19" t="s">
        <v>49</v>
      </c>
      <c r="C115" s="19" t="s">
        <v>153</v>
      </c>
      <c r="D115" s="19" t="s">
        <v>24</v>
      </c>
      <c r="E115" s="20">
        <v>4.3322806310633198E-2</v>
      </c>
      <c r="F115" s="20">
        <v>7.8691624983784195E-2</v>
      </c>
      <c r="G115" s="21">
        <v>27.236334988955001</v>
      </c>
      <c r="H115" s="20">
        <v>-0.246127076446847</v>
      </c>
    </row>
    <row r="116" spans="1:8" x14ac:dyDescent="0.45">
      <c r="A116" s="19" t="s">
        <v>27</v>
      </c>
      <c r="B116" s="19" t="s">
        <v>118</v>
      </c>
      <c r="C116" s="19" t="s">
        <v>149</v>
      </c>
      <c r="D116" s="19" t="s">
        <v>7</v>
      </c>
      <c r="E116" s="20">
        <v>4.3265227662440398E-2</v>
      </c>
      <c r="F116" s="20">
        <v>-1.3878124157421101E-2</v>
      </c>
      <c r="G116" s="21">
        <v>44.791826711279498</v>
      </c>
      <c r="H116" s="20">
        <v>7.0811444229046698E-3</v>
      </c>
    </row>
    <row r="117" spans="1:8" x14ac:dyDescent="0.45">
      <c r="A117" s="19" t="s">
        <v>15</v>
      </c>
      <c r="B117" s="19" t="s">
        <v>123</v>
      </c>
      <c r="C117" s="19" t="s">
        <v>153</v>
      </c>
      <c r="D117" s="19" t="s">
        <v>7</v>
      </c>
      <c r="E117" s="20">
        <v>4.3219922775028903E-2</v>
      </c>
      <c r="F117" s="20">
        <v>2.9770933147289898E-2</v>
      </c>
      <c r="G117" s="21">
        <v>31.541002062889302</v>
      </c>
      <c r="H117" s="20">
        <v>1.1299616611001199E-2</v>
      </c>
    </row>
    <row r="118" spans="1:8" x14ac:dyDescent="0.45">
      <c r="A118" s="19" t="s">
        <v>5</v>
      </c>
      <c r="B118" s="19" t="s">
        <v>76</v>
      </c>
      <c r="C118" s="19" t="s">
        <v>150</v>
      </c>
      <c r="D118" s="19" t="s">
        <v>7</v>
      </c>
      <c r="E118" s="20">
        <v>4.2927357165146902E-2</v>
      </c>
      <c r="F118" s="20">
        <v>-2.9148659899298501E-2</v>
      </c>
      <c r="G118" s="21">
        <v>44.104562743265298</v>
      </c>
      <c r="H118" s="20">
        <v>2.0791337208798201E-2</v>
      </c>
    </row>
    <row r="119" spans="1:8" ht="28.5" x14ac:dyDescent="0.45">
      <c r="A119" s="19" t="s">
        <v>31</v>
      </c>
      <c r="B119" s="19" t="s">
        <v>32</v>
      </c>
      <c r="C119" s="19" t="s">
        <v>156</v>
      </c>
      <c r="D119" s="19" t="s">
        <v>10</v>
      </c>
      <c r="E119" s="20">
        <v>4.2349591644175899E-2</v>
      </c>
      <c r="F119" s="20">
        <v>-0.113875361184955</v>
      </c>
      <c r="G119" s="21">
        <v>22.1397688591708</v>
      </c>
      <c r="H119" s="20">
        <v>0.13690172141375401</v>
      </c>
    </row>
    <row r="120" spans="1:8" x14ac:dyDescent="0.45">
      <c r="A120" s="19" t="s">
        <v>19</v>
      </c>
      <c r="B120" s="19" t="s">
        <v>111</v>
      </c>
      <c r="C120" s="19" t="s">
        <v>153</v>
      </c>
      <c r="D120" s="19" t="s">
        <v>7</v>
      </c>
      <c r="E120" s="20">
        <v>4.1994228715038003E-2</v>
      </c>
      <c r="F120" s="20">
        <v>4.4762495177921302E-2</v>
      </c>
      <c r="G120" s="21">
        <v>30.785411970697002</v>
      </c>
      <c r="H120" s="20">
        <v>-3.5152613137118299E-3</v>
      </c>
    </row>
    <row r="121" spans="1:8" x14ac:dyDescent="0.45">
      <c r="A121" s="19" t="s">
        <v>27</v>
      </c>
      <c r="B121" s="19" t="s">
        <v>88</v>
      </c>
      <c r="C121" s="19" t="s">
        <v>150</v>
      </c>
      <c r="D121" s="19" t="s">
        <v>26</v>
      </c>
      <c r="E121" s="20">
        <v>4.14702205077273E-2</v>
      </c>
      <c r="F121" s="20">
        <v>-0.13918538982599901</v>
      </c>
      <c r="G121" s="21">
        <v>77.400054354231699</v>
      </c>
      <c r="H121" s="20">
        <v>-1.5573225295110901E-2</v>
      </c>
    </row>
    <row r="122" spans="1:8" ht="28.5" x14ac:dyDescent="0.45">
      <c r="A122" s="19" t="s">
        <v>19</v>
      </c>
      <c r="B122" s="19" t="s">
        <v>37</v>
      </c>
      <c r="C122" s="19" t="s">
        <v>156</v>
      </c>
      <c r="D122" s="19" t="s">
        <v>7</v>
      </c>
      <c r="E122" s="20">
        <v>4.1442725948929199E-2</v>
      </c>
      <c r="F122" s="20">
        <v>9.0283467082616697E-2</v>
      </c>
      <c r="G122" s="21">
        <v>40.536321797354503</v>
      </c>
      <c r="H122" s="20">
        <v>0.20826164960947099</v>
      </c>
    </row>
    <row r="123" spans="1:8" x14ac:dyDescent="0.45">
      <c r="A123" s="19" t="s">
        <v>11</v>
      </c>
      <c r="B123" s="19" t="s">
        <v>36</v>
      </c>
      <c r="C123" s="19" t="s">
        <v>151</v>
      </c>
      <c r="D123" s="19" t="s">
        <v>26</v>
      </c>
      <c r="E123" s="20">
        <v>4.1046258254951402E-2</v>
      </c>
      <c r="F123" s="20">
        <v>-5.6295480389907698E-2</v>
      </c>
      <c r="G123" s="21">
        <v>52.919402000029699</v>
      </c>
      <c r="H123" s="20">
        <v>2.6953757722182801E-2</v>
      </c>
    </row>
    <row r="124" spans="1:8" x14ac:dyDescent="0.45">
      <c r="A124" s="19" t="s">
        <v>13</v>
      </c>
      <c r="B124" s="19" t="s">
        <v>77</v>
      </c>
      <c r="C124" s="19" t="s">
        <v>155</v>
      </c>
      <c r="D124" s="19" t="s">
        <v>7</v>
      </c>
      <c r="E124" s="20">
        <v>4.0908158764730099E-2</v>
      </c>
      <c r="F124" s="20">
        <v>3.6132241662855398E-2</v>
      </c>
      <c r="G124" s="21">
        <v>33.2837954801373</v>
      </c>
      <c r="H124" s="20">
        <v>-5.7472218243795198E-2</v>
      </c>
    </row>
    <row r="125" spans="1:8" x14ac:dyDescent="0.45">
      <c r="A125" s="22" t="s">
        <v>11</v>
      </c>
      <c r="B125" s="22" t="s">
        <v>36</v>
      </c>
      <c r="C125" s="19" t="s">
        <v>157</v>
      </c>
      <c r="D125" s="22" t="s">
        <v>26</v>
      </c>
      <c r="E125" s="20">
        <v>4.0704376718432002E-2</v>
      </c>
      <c r="F125" s="20">
        <v>-7.4520844565721098E-2</v>
      </c>
      <c r="G125" s="21">
        <v>42.239957500520703</v>
      </c>
      <c r="H125" s="20">
        <v>-3.2518040699914097E-2</v>
      </c>
    </row>
    <row r="126" spans="1:8" x14ac:dyDescent="0.45">
      <c r="A126" s="19" t="s">
        <v>15</v>
      </c>
      <c r="B126" s="19" t="s">
        <v>54</v>
      </c>
      <c r="C126" s="19" t="s">
        <v>153</v>
      </c>
      <c r="D126" s="19" t="s">
        <v>7</v>
      </c>
      <c r="E126" s="20">
        <v>4.0524217042829797E-2</v>
      </c>
      <c r="F126" s="20">
        <v>4.1647062163334997E-2</v>
      </c>
      <c r="G126" s="21">
        <v>31.1007023263655</v>
      </c>
      <c r="H126" s="20">
        <v>0.11147136020941301</v>
      </c>
    </row>
    <row r="127" spans="1:8" x14ac:dyDescent="0.45">
      <c r="A127" s="19" t="s">
        <v>8</v>
      </c>
      <c r="B127" s="19" t="s">
        <v>49</v>
      </c>
      <c r="C127" s="19" t="s">
        <v>152</v>
      </c>
      <c r="D127" s="19" t="s">
        <v>24</v>
      </c>
      <c r="E127" s="20">
        <v>4.0188035740544102E-2</v>
      </c>
      <c r="F127" s="20">
        <v>8.4855855888399501E-2</v>
      </c>
      <c r="G127" s="21">
        <v>22.8092748997482</v>
      </c>
      <c r="H127" s="20">
        <v>2.21119375271219E-2</v>
      </c>
    </row>
    <row r="128" spans="1:8" x14ac:dyDescent="0.45">
      <c r="A128" s="19" t="s">
        <v>11</v>
      </c>
      <c r="B128" s="19" t="s">
        <v>36</v>
      </c>
      <c r="C128" s="19" t="s">
        <v>152</v>
      </c>
      <c r="D128" s="19" t="s">
        <v>26</v>
      </c>
      <c r="E128" s="20">
        <v>4.0165239149050597E-2</v>
      </c>
      <c r="F128" s="20">
        <v>-4.5300246933115598E-3</v>
      </c>
      <c r="G128" s="21">
        <v>39.502628380194302</v>
      </c>
      <c r="H128" s="20">
        <v>-2.0761862315355199E-2</v>
      </c>
    </row>
    <row r="129" spans="1:8" x14ac:dyDescent="0.45">
      <c r="A129" s="19" t="s">
        <v>8</v>
      </c>
      <c r="B129" s="19" t="s">
        <v>59</v>
      </c>
      <c r="C129" s="19" t="s">
        <v>150</v>
      </c>
      <c r="D129" s="19" t="s">
        <v>7</v>
      </c>
      <c r="E129" s="20">
        <v>3.9771224362005801E-2</v>
      </c>
      <c r="F129" s="20">
        <v>4.9720182790432499E-2</v>
      </c>
      <c r="G129" s="21">
        <v>37.839930521182801</v>
      </c>
      <c r="H129" s="20">
        <v>-0.198490971596534</v>
      </c>
    </row>
    <row r="130" spans="1:8" ht="28.5" x14ac:dyDescent="0.45">
      <c r="A130" s="19" t="s">
        <v>11</v>
      </c>
      <c r="B130" s="19" t="s">
        <v>36</v>
      </c>
      <c r="C130" s="19" t="s">
        <v>156</v>
      </c>
      <c r="D130" s="19" t="s">
        <v>26</v>
      </c>
      <c r="E130" s="20">
        <v>3.9410562090225698E-2</v>
      </c>
      <c r="F130" s="20">
        <v>-7.8381417477212903E-2</v>
      </c>
      <c r="G130" s="21">
        <v>42.940850580513803</v>
      </c>
      <c r="H130" s="20">
        <v>-3.7949840446561897E-2</v>
      </c>
    </row>
    <row r="131" spans="1:8" x14ac:dyDescent="0.45">
      <c r="A131" s="19" t="s">
        <v>13</v>
      </c>
      <c r="B131" s="19" t="s">
        <v>139</v>
      </c>
      <c r="C131" s="19" t="s">
        <v>155</v>
      </c>
      <c r="D131" s="19" t="s">
        <v>7</v>
      </c>
      <c r="E131" s="20">
        <v>3.9344624468602499E-2</v>
      </c>
      <c r="F131" s="20">
        <v>2.4566594349008201E-2</v>
      </c>
      <c r="G131" s="21">
        <v>48.826241387466801</v>
      </c>
      <c r="H131" s="20">
        <v>6.5818505945446595E-2</v>
      </c>
    </row>
    <row r="132" spans="1:8" x14ac:dyDescent="0.45">
      <c r="A132" s="19" t="s">
        <v>13</v>
      </c>
      <c r="B132" s="19" t="s">
        <v>14</v>
      </c>
      <c r="C132" s="19" t="s">
        <v>149</v>
      </c>
      <c r="D132" s="19" t="s">
        <v>7</v>
      </c>
      <c r="E132" s="20">
        <v>3.88711359878334E-2</v>
      </c>
      <c r="F132" s="20">
        <v>1.30083623849812E-2</v>
      </c>
      <c r="G132" s="21">
        <v>45.105988731341299</v>
      </c>
      <c r="H132" s="20">
        <v>1.55738620064705E-2</v>
      </c>
    </row>
    <row r="133" spans="1:8" x14ac:dyDescent="0.45">
      <c r="A133" s="19" t="s">
        <v>11</v>
      </c>
      <c r="B133" s="19" t="s">
        <v>36</v>
      </c>
      <c r="C133" s="19" t="s">
        <v>153</v>
      </c>
      <c r="D133" s="19" t="s">
        <v>26</v>
      </c>
      <c r="E133" s="20">
        <v>3.8818930106876801E-2</v>
      </c>
      <c r="F133" s="20">
        <v>-2.0770865898547899E-2</v>
      </c>
      <c r="G133" s="21">
        <v>31.417311198403201</v>
      </c>
      <c r="H133" s="20">
        <v>-3.8633795785327898E-2</v>
      </c>
    </row>
    <row r="134" spans="1:8" x14ac:dyDescent="0.45">
      <c r="A134" s="19" t="s">
        <v>5</v>
      </c>
      <c r="B134" s="19" t="s">
        <v>76</v>
      </c>
      <c r="C134" s="19" t="s">
        <v>149</v>
      </c>
      <c r="D134" s="19" t="s">
        <v>7</v>
      </c>
      <c r="E134" s="20">
        <v>3.8706043074762803E-2</v>
      </c>
      <c r="F134" s="20">
        <v>-3.8053352975898597E-2</v>
      </c>
      <c r="G134" s="21">
        <v>55.857926421793202</v>
      </c>
      <c r="H134" s="20">
        <v>4.2225900056065101E-2</v>
      </c>
    </row>
    <row r="135" spans="1:8" ht="28.5" x14ac:dyDescent="0.45">
      <c r="A135" s="19" t="s">
        <v>8</v>
      </c>
      <c r="B135" s="19" t="s">
        <v>60</v>
      </c>
      <c r="C135" s="19" t="s">
        <v>156</v>
      </c>
      <c r="D135" s="19" t="s">
        <v>7</v>
      </c>
      <c r="E135" s="20">
        <v>3.8629530975150102E-2</v>
      </c>
      <c r="F135" s="20">
        <v>5.1961715548676797E-2</v>
      </c>
      <c r="G135" s="21">
        <v>51.761379073649699</v>
      </c>
      <c r="H135" s="20">
        <v>0.162980279251808</v>
      </c>
    </row>
    <row r="136" spans="1:8" ht="28.5" x14ac:dyDescent="0.45">
      <c r="A136" s="19" t="s">
        <v>5</v>
      </c>
      <c r="B136" s="19" t="s">
        <v>76</v>
      </c>
      <c r="C136" s="19" t="s">
        <v>156</v>
      </c>
      <c r="D136" s="19" t="s">
        <v>7</v>
      </c>
      <c r="E136" s="20">
        <v>3.7864297321039297E-2</v>
      </c>
      <c r="F136" s="20">
        <v>-4.7212435411091103E-2</v>
      </c>
      <c r="G136" s="21">
        <v>48.2346629419377</v>
      </c>
      <c r="H136" s="20">
        <v>0.124362243463599</v>
      </c>
    </row>
    <row r="137" spans="1:8" x14ac:dyDescent="0.45">
      <c r="A137" s="19" t="s">
        <v>5</v>
      </c>
      <c r="B137" s="19" t="s">
        <v>6</v>
      </c>
      <c r="C137" s="19" t="s">
        <v>154</v>
      </c>
      <c r="D137" s="19" t="s">
        <v>7</v>
      </c>
      <c r="E137" s="20">
        <v>3.7669858849171803E-2</v>
      </c>
      <c r="F137" s="20">
        <v>5.4033405984176101E-2</v>
      </c>
      <c r="G137" s="21">
        <v>44.084260310653498</v>
      </c>
      <c r="H137" s="20">
        <v>-0.118885967634127</v>
      </c>
    </row>
    <row r="138" spans="1:8" x14ac:dyDescent="0.45">
      <c r="A138" s="19" t="s">
        <v>5</v>
      </c>
      <c r="B138" s="19" t="s">
        <v>6</v>
      </c>
      <c r="C138" s="19" t="s">
        <v>152</v>
      </c>
      <c r="D138" s="19" t="s">
        <v>7</v>
      </c>
      <c r="E138" s="20">
        <v>3.7553259153685598E-2</v>
      </c>
      <c r="F138" s="20">
        <v>5.9894297747830803E-2</v>
      </c>
      <c r="G138" s="21">
        <v>43.778902591015999</v>
      </c>
      <c r="H138" s="20">
        <v>-0.10625048347429999</v>
      </c>
    </row>
    <row r="139" spans="1:8" x14ac:dyDescent="0.45">
      <c r="A139" s="19" t="s">
        <v>8</v>
      </c>
      <c r="B139" s="19" t="s">
        <v>52</v>
      </c>
      <c r="C139" s="19" t="s">
        <v>152</v>
      </c>
      <c r="D139" s="19" t="s">
        <v>24</v>
      </c>
      <c r="E139" s="20">
        <v>3.73656094356467E-2</v>
      </c>
      <c r="F139" s="20">
        <v>8.3022644722761205E-2</v>
      </c>
      <c r="G139" s="21">
        <v>21.210326138888799</v>
      </c>
      <c r="H139" s="20">
        <v>6.8140194718360594E-2</v>
      </c>
    </row>
    <row r="140" spans="1:8" x14ac:dyDescent="0.45">
      <c r="A140" s="19" t="s">
        <v>15</v>
      </c>
      <c r="B140" s="19" t="s">
        <v>41</v>
      </c>
      <c r="C140" s="19" t="s">
        <v>152</v>
      </c>
      <c r="D140" s="19" t="s">
        <v>7</v>
      </c>
      <c r="E140" s="20">
        <v>3.6669756456860401E-2</v>
      </c>
      <c r="F140" s="20">
        <v>5.1140510337783301E-2</v>
      </c>
      <c r="G140" s="21">
        <v>34.499979671012497</v>
      </c>
      <c r="H140" s="20">
        <v>-6.0185184366427502E-2</v>
      </c>
    </row>
    <row r="141" spans="1:8" x14ac:dyDescent="0.45">
      <c r="A141" s="19" t="s">
        <v>13</v>
      </c>
      <c r="B141" s="19" t="s">
        <v>18</v>
      </c>
      <c r="C141" s="19" t="s">
        <v>155</v>
      </c>
      <c r="D141" s="19" t="s">
        <v>7</v>
      </c>
      <c r="E141" s="20">
        <v>3.6436267415729098E-2</v>
      </c>
      <c r="F141" s="20">
        <v>-8.4862868092711805E-3</v>
      </c>
      <c r="G141" s="21">
        <v>30.974635538569199</v>
      </c>
      <c r="H141" s="20">
        <v>8.2988247759451697E-2</v>
      </c>
    </row>
    <row r="142" spans="1:8" ht="28.5" x14ac:dyDescent="0.45">
      <c r="A142" s="19" t="s">
        <v>13</v>
      </c>
      <c r="B142" s="19" t="s">
        <v>14</v>
      </c>
      <c r="C142" s="19" t="s">
        <v>156</v>
      </c>
      <c r="D142" s="19" t="s">
        <v>7</v>
      </c>
      <c r="E142" s="20">
        <v>3.6310554703242001E-2</v>
      </c>
      <c r="F142" s="20">
        <v>-2.01188778854525E-2</v>
      </c>
      <c r="G142" s="21">
        <v>45.223036746684798</v>
      </c>
      <c r="H142" s="20">
        <v>0.107039632201685</v>
      </c>
    </row>
    <row r="143" spans="1:8" x14ac:dyDescent="0.45">
      <c r="A143" s="19" t="s">
        <v>15</v>
      </c>
      <c r="B143" s="19" t="s">
        <v>125</v>
      </c>
      <c r="C143" s="19" t="s">
        <v>155</v>
      </c>
      <c r="D143" s="19" t="s">
        <v>7</v>
      </c>
      <c r="E143" s="20">
        <v>3.6183210419738501E-2</v>
      </c>
      <c r="F143" s="20">
        <v>2.2550066833510699E-2</v>
      </c>
      <c r="G143" s="21">
        <v>54.860287755179499</v>
      </c>
      <c r="H143" s="20">
        <v>5.0633404803768399E-2</v>
      </c>
    </row>
    <row r="144" spans="1:8" ht="28.5" x14ac:dyDescent="0.45">
      <c r="A144" s="19" t="s">
        <v>5</v>
      </c>
      <c r="B144" s="19" t="s">
        <v>6</v>
      </c>
      <c r="C144" s="19" t="s">
        <v>156</v>
      </c>
      <c r="D144" s="19" t="s">
        <v>7</v>
      </c>
      <c r="E144" s="20">
        <v>3.59416810926367E-2</v>
      </c>
      <c r="F144" s="20">
        <v>1.7074879656020302E-2</v>
      </c>
      <c r="G144" s="21">
        <v>51.312891981396199</v>
      </c>
      <c r="H144" s="20">
        <v>-8.3372219710840398E-2</v>
      </c>
    </row>
    <row r="145" spans="1:8" x14ac:dyDescent="0.45">
      <c r="A145" s="19" t="s">
        <v>27</v>
      </c>
      <c r="B145" s="19" t="s">
        <v>28</v>
      </c>
      <c r="C145" s="19" t="s">
        <v>152</v>
      </c>
      <c r="D145" s="19" t="s">
        <v>7</v>
      </c>
      <c r="E145" s="20">
        <v>3.5814227408127501E-2</v>
      </c>
      <c r="F145" s="20">
        <v>6.0552703375240498E-2</v>
      </c>
      <c r="G145" s="21">
        <v>27.402022247592299</v>
      </c>
      <c r="H145" s="20">
        <v>3.4432023668061397E-2</v>
      </c>
    </row>
    <row r="146" spans="1:8" ht="28.5" x14ac:dyDescent="0.45">
      <c r="A146" s="19" t="s">
        <v>8</v>
      </c>
      <c r="B146" s="19" t="s">
        <v>59</v>
      </c>
      <c r="C146" s="19" t="s">
        <v>156</v>
      </c>
      <c r="D146" s="19" t="s">
        <v>7</v>
      </c>
      <c r="E146" s="20">
        <v>3.5778038159986501E-2</v>
      </c>
      <c r="F146" s="20">
        <v>5.74602603180231E-2</v>
      </c>
      <c r="G146" s="21">
        <v>58.3147948597097</v>
      </c>
      <c r="H146" s="20">
        <v>1.32412342414246E-2</v>
      </c>
    </row>
    <row r="147" spans="1:8" x14ac:dyDescent="0.45">
      <c r="A147" s="19" t="s">
        <v>22</v>
      </c>
      <c r="B147" s="19" t="s">
        <v>57</v>
      </c>
      <c r="C147" s="19" t="s">
        <v>154</v>
      </c>
      <c r="D147" s="19" t="s">
        <v>26</v>
      </c>
      <c r="E147" s="20">
        <v>3.5748318980880503E-2</v>
      </c>
      <c r="F147" s="20">
        <v>-7.4564205731334196E-2</v>
      </c>
      <c r="G147" s="21">
        <v>55.068573894049798</v>
      </c>
      <c r="H147" s="20">
        <v>-7.5521948097453398E-2</v>
      </c>
    </row>
    <row r="148" spans="1:8" x14ac:dyDescent="0.45">
      <c r="A148" s="19" t="s">
        <v>27</v>
      </c>
      <c r="B148" s="19" t="s">
        <v>95</v>
      </c>
      <c r="C148" s="19" t="s">
        <v>154</v>
      </c>
      <c r="D148" s="19" t="s">
        <v>10</v>
      </c>
      <c r="E148" s="20">
        <v>3.56288796466969E-2</v>
      </c>
      <c r="F148" s="20">
        <v>1.33100632111847E-2</v>
      </c>
      <c r="G148" s="21">
        <v>27.1812226582737</v>
      </c>
      <c r="H148" s="20">
        <v>-1.8698123710972101E-2</v>
      </c>
    </row>
    <row r="149" spans="1:8" x14ac:dyDescent="0.45">
      <c r="A149" s="19" t="s">
        <v>22</v>
      </c>
      <c r="B149" s="19" t="s">
        <v>58</v>
      </c>
      <c r="C149" s="19" t="s">
        <v>153</v>
      </c>
      <c r="D149" s="19" t="s">
        <v>24</v>
      </c>
      <c r="E149" s="20">
        <v>3.5548451811652997E-2</v>
      </c>
      <c r="F149" s="20">
        <v>6.1635965509760802E-3</v>
      </c>
      <c r="G149" s="21">
        <v>42.374818075294201</v>
      </c>
      <c r="H149" s="20">
        <v>0.74703696376045803</v>
      </c>
    </row>
    <row r="150" spans="1:8" x14ac:dyDescent="0.45">
      <c r="A150" s="19" t="s">
        <v>13</v>
      </c>
      <c r="B150" s="19" t="s">
        <v>14</v>
      </c>
      <c r="C150" s="19" t="s">
        <v>152</v>
      </c>
      <c r="D150" s="19" t="s">
        <v>7</v>
      </c>
      <c r="E150" s="20">
        <v>3.5334047103730802E-2</v>
      </c>
      <c r="F150" s="20">
        <v>3.3528332491356699E-2</v>
      </c>
      <c r="G150" s="21">
        <v>34.214366265067298</v>
      </c>
      <c r="H150" s="20">
        <v>0.13898875594523599</v>
      </c>
    </row>
    <row r="151" spans="1:8" x14ac:dyDescent="0.45">
      <c r="A151" s="19" t="s">
        <v>19</v>
      </c>
      <c r="B151" s="19" t="s">
        <v>101</v>
      </c>
      <c r="C151" s="19" t="s">
        <v>150</v>
      </c>
      <c r="D151" s="19" t="s">
        <v>30</v>
      </c>
      <c r="E151" s="20">
        <v>3.5273769277860502E-2</v>
      </c>
      <c r="F151" s="20">
        <v>9.2786335461886194E-2</v>
      </c>
      <c r="G151" s="21">
        <v>49.629525392303698</v>
      </c>
      <c r="H151" s="20">
        <v>5.5518897612231402E-2</v>
      </c>
    </row>
    <row r="152" spans="1:8" x14ac:dyDescent="0.45">
      <c r="A152" s="19" t="s">
        <v>15</v>
      </c>
      <c r="B152" s="19" t="s">
        <v>41</v>
      </c>
      <c r="C152" s="19" t="s">
        <v>154</v>
      </c>
      <c r="D152" s="19" t="s">
        <v>7</v>
      </c>
      <c r="E152" s="20">
        <v>3.5268049934201302E-2</v>
      </c>
      <c r="F152" s="20">
        <v>4.3400050500333298E-2</v>
      </c>
      <c r="G152" s="21">
        <v>41.6198241567187</v>
      </c>
      <c r="H152" s="20">
        <v>-6.3491425033962096E-3</v>
      </c>
    </row>
    <row r="153" spans="1:8" x14ac:dyDescent="0.45">
      <c r="A153" s="19" t="s">
        <v>15</v>
      </c>
      <c r="B153" s="19" t="s">
        <v>47</v>
      </c>
      <c r="C153" s="19" t="s">
        <v>155</v>
      </c>
      <c r="D153" s="19" t="s">
        <v>7</v>
      </c>
      <c r="E153" s="20">
        <v>3.5196080313985502E-2</v>
      </c>
      <c r="F153" s="20">
        <v>-1.17197506034885E-2</v>
      </c>
      <c r="G153" s="21">
        <v>38.989843964664999</v>
      </c>
      <c r="H153" s="20">
        <v>-2.0686372794564201E-2</v>
      </c>
    </row>
    <row r="154" spans="1:8" x14ac:dyDescent="0.45">
      <c r="A154" s="19" t="s">
        <v>15</v>
      </c>
      <c r="B154" s="19" t="s">
        <v>41</v>
      </c>
      <c r="C154" s="19" t="s">
        <v>149</v>
      </c>
      <c r="D154" s="19" t="s">
        <v>7</v>
      </c>
      <c r="E154" s="20">
        <v>3.4909173333989497E-2</v>
      </c>
      <c r="F154" s="20">
        <v>-1.12423142538241E-2</v>
      </c>
      <c r="G154" s="21">
        <v>49.95</v>
      </c>
      <c r="H154" s="20">
        <v>1.75534631124343E-2</v>
      </c>
    </row>
    <row r="155" spans="1:8" x14ac:dyDescent="0.45">
      <c r="A155" s="19" t="s">
        <v>112</v>
      </c>
      <c r="B155" s="19" t="s">
        <v>112</v>
      </c>
      <c r="C155" s="19" t="s">
        <v>155</v>
      </c>
      <c r="D155" s="19" t="s">
        <v>7</v>
      </c>
      <c r="E155" s="20">
        <v>3.4877869235859699E-2</v>
      </c>
      <c r="F155" s="20">
        <v>-0.15231073579427501</v>
      </c>
      <c r="G155" s="21">
        <v>32.973508383506498</v>
      </c>
      <c r="H155" s="20">
        <v>-8.7694487177130395E-2</v>
      </c>
    </row>
    <row r="156" spans="1:8" x14ac:dyDescent="0.45">
      <c r="A156" s="19" t="s">
        <v>19</v>
      </c>
      <c r="B156" s="19" t="s">
        <v>89</v>
      </c>
      <c r="C156" s="19" t="s">
        <v>149</v>
      </c>
      <c r="D156" s="19" t="s">
        <v>7</v>
      </c>
      <c r="E156" s="20">
        <v>3.4207556614170402E-2</v>
      </c>
      <c r="F156" s="20">
        <v>5.6165365178998998E-2</v>
      </c>
      <c r="G156" s="21">
        <v>50.196575207835998</v>
      </c>
      <c r="H156" s="20">
        <v>-6.5152022965436707E-2</v>
      </c>
    </row>
    <row r="157" spans="1:8" x14ac:dyDescent="0.45">
      <c r="A157" s="19" t="s">
        <v>8</v>
      </c>
      <c r="B157" s="19" t="s">
        <v>9</v>
      </c>
      <c r="C157" s="19" t="s">
        <v>154</v>
      </c>
      <c r="D157" s="19" t="s">
        <v>10</v>
      </c>
      <c r="E157" s="20">
        <v>3.4110768647747002E-2</v>
      </c>
      <c r="F157" s="20">
        <v>-1.5775238246912598E-2</v>
      </c>
      <c r="G157" s="21">
        <v>38.621218809457297</v>
      </c>
      <c r="H157" s="20">
        <v>-9.1135848090639807E-2</v>
      </c>
    </row>
    <row r="158" spans="1:8" x14ac:dyDescent="0.45">
      <c r="A158" s="19" t="s">
        <v>19</v>
      </c>
      <c r="B158" s="19" t="s">
        <v>128</v>
      </c>
      <c r="C158" s="19" t="s">
        <v>155</v>
      </c>
      <c r="D158" s="19" t="s">
        <v>7</v>
      </c>
      <c r="E158" s="20">
        <v>3.4019395111337801E-2</v>
      </c>
      <c r="F158" s="20">
        <v>-5.9513247212898801E-2</v>
      </c>
      <c r="G158" s="21">
        <v>43.409969666208298</v>
      </c>
      <c r="H158" s="20">
        <v>-2.90009059480218E-2</v>
      </c>
    </row>
    <row r="159" spans="1:8" x14ac:dyDescent="0.45">
      <c r="A159" s="19" t="s">
        <v>8</v>
      </c>
      <c r="B159" s="19" t="s">
        <v>60</v>
      </c>
      <c r="C159" s="19" t="s">
        <v>152</v>
      </c>
      <c r="D159" s="19" t="s">
        <v>7</v>
      </c>
      <c r="E159" s="20">
        <v>3.3998969253064101E-2</v>
      </c>
      <c r="F159" s="20">
        <v>5.0069991664242398E-2</v>
      </c>
      <c r="G159" s="21">
        <v>34.497853127439299</v>
      </c>
      <c r="H159" s="20">
        <v>3.1792862278889097E-2</v>
      </c>
    </row>
    <row r="160" spans="1:8" x14ac:dyDescent="0.45">
      <c r="A160" s="19" t="s">
        <v>11</v>
      </c>
      <c r="B160" s="19" t="s">
        <v>119</v>
      </c>
      <c r="C160" s="19" t="s">
        <v>152</v>
      </c>
      <c r="D160" s="19" t="s">
        <v>7</v>
      </c>
      <c r="E160" s="20">
        <v>3.3929642927244603E-2</v>
      </c>
      <c r="F160" s="20">
        <v>6.65109517105439E-2</v>
      </c>
      <c r="G160" s="21">
        <v>28.789878068901</v>
      </c>
      <c r="H160" s="20">
        <v>-2.5418373738264902E-2</v>
      </c>
    </row>
    <row r="161" spans="1:8" x14ac:dyDescent="0.45">
      <c r="A161" s="19" t="s">
        <v>15</v>
      </c>
      <c r="B161" s="19" t="s">
        <v>123</v>
      </c>
      <c r="C161" s="19" t="s">
        <v>152</v>
      </c>
      <c r="D161" s="19" t="s">
        <v>7</v>
      </c>
      <c r="E161" s="20">
        <v>3.3929537989842301E-2</v>
      </c>
      <c r="F161" s="20">
        <v>2.1145585592047898E-2</v>
      </c>
      <c r="G161" s="21">
        <v>32.740497624119797</v>
      </c>
      <c r="H161" s="20">
        <v>-9.6695338610169906E-2</v>
      </c>
    </row>
    <row r="162" spans="1:8" x14ac:dyDescent="0.45">
      <c r="A162" s="19" t="s">
        <v>15</v>
      </c>
      <c r="B162" s="19" t="s">
        <v>123</v>
      </c>
      <c r="C162" s="19" t="s">
        <v>149</v>
      </c>
      <c r="D162" s="19" t="s">
        <v>7</v>
      </c>
      <c r="E162" s="20">
        <v>3.3839152427297299E-2</v>
      </c>
      <c r="F162" s="20">
        <v>9.6836006841131504E-3</v>
      </c>
      <c r="G162" s="21">
        <v>50.309290074418797</v>
      </c>
      <c r="H162" s="20">
        <v>4.5763580316934803E-2</v>
      </c>
    </row>
    <row r="163" spans="1:8" x14ac:dyDescent="0.45">
      <c r="A163" s="19" t="s">
        <v>22</v>
      </c>
      <c r="B163" s="19" t="s">
        <v>58</v>
      </c>
      <c r="C163" s="19" t="s">
        <v>150</v>
      </c>
      <c r="D163" s="19" t="s">
        <v>24</v>
      </c>
      <c r="E163" s="20">
        <v>3.3669334344288003E-2</v>
      </c>
      <c r="F163" s="20">
        <v>-1.0083085023644E-2</v>
      </c>
      <c r="G163" s="21">
        <v>46.551142098114198</v>
      </c>
      <c r="H163" s="20">
        <v>0.63988540238288805</v>
      </c>
    </row>
    <row r="164" spans="1:8" x14ac:dyDescent="0.45">
      <c r="A164" s="19" t="s">
        <v>11</v>
      </c>
      <c r="B164" s="19" t="s">
        <v>12</v>
      </c>
      <c r="C164" s="19" t="s">
        <v>155</v>
      </c>
      <c r="D164" s="19" t="s">
        <v>7</v>
      </c>
      <c r="E164" s="20">
        <v>3.3311176705790799E-2</v>
      </c>
      <c r="F164" s="20">
        <v>4.9499662965178402E-2</v>
      </c>
      <c r="G164" s="21">
        <v>32.690733452345498</v>
      </c>
      <c r="H164" s="20">
        <v>-1.39865368543574E-2</v>
      </c>
    </row>
    <row r="165" spans="1:8" x14ac:dyDescent="0.45">
      <c r="A165" s="19" t="s">
        <v>15</v>
      </c>
      <c r="B165" s="19" t="s">
        <v>79</v>
      </c>
      <c r="C165" s="19" t="s">
        <v>150</v>
      </c>
      <c r="D165" s="19" t="s">
        <v>7</v>
      </c>
      <c r="E165" s="20">
        <v>3.32983128140798E-2</v>
      </c>
      <c r="F165" s="20">
        <v>2.93533287186457E-2</v>
      </c>
      <c r="G165" s="21">
        <v>62.672525997451203</v>
      </c>
      <c r="H165" s="20">
        <v>-1.29389685022089E-2</v>
      </c>
    </row>
    <row r="166" spans="1:8" x14ac:dyDescent="0.45">
      <c r="A166" s="19" t="s">
        <v>13</v>
      </c>
      <c r="B166" s="19" t="s">
        <v>14</v>
      </c>
      <c r="C166" s="19" t="s">
        <v>153</v>
      </c>
      <c r="D166" s="19" t="s">
        <v>7</v>
      </c>
      <c r="E166" s="20">
        <v>3.3203305495179802E-2</v>
      </c>
      <c r="F166" s="20">
        <v>3.3348956214528602E-2</v>
      </c>
      <c r="G166" s="21">
        <v>30.286735570460799</v>
      </c>
      <c r="H166" s="20">
        <v>-1.85936065858717E-2</v>
      </c>
    </row>
    <row r="167" spans="1:8" ht="28.5" x14ac:dyDescent="0.45">
      <c r="A167" s="19" t="s">
        <v>19</v>
      </c>
      <c r="B167" s="19" t="s">
        <v>111</v>
      </c>
      <c r="C167" s="19" t="s">
        <v>156</v>
      </c>
      <c r="D167" s="19" t="s">
        <v>7</v>
      </c>
      <c r="E167" s="20">
        <v>3.2671106629347399E-2</v>
      </c>
      <c r="F167" s="20">
        <v>1.46613680604228E-2</v>
      </c>
      <c r="G167" s="21">
        <v>43.670359195352503</v>
      </c>
      <c r="H167" s="20">
        <v>-0.163397830968495</v>
      </c>
    </row>
    <row r="168" spans="1:8" x14ac:dyDescent="0.45">
      <c r="A168" s="19" t="s">
        <v>11</v>
      </c>
      <c r="B168" s="19" t="s">
        <v>119</v>
      </c>
      <c r="C168" s="19" t="s">
        <v>154</v>
      </c>
      <c r="D168" s="19" t="s">
        <v>7</v>
      </c>
      <c r="E168" s="20">
        <v>3.2515437028274398E-2</v>
      </c>
      <c r="F168" s="20">
        <v>6.5500425765358694E-2</v>
      </c>
      <c r="G168" s="21">
        <v>40.373879052238003</v>
      </c>
      <c r="H168" s="20">
        <v>-0.16846331297276801</v>
      </c>
    </row>
    <row r="169" spans="1:8" ht="28.5" x14ac:dyDescent="0.45">
      <c r="A169" s="19" t="s">
        <v>27</v>
      </c>
      <c r="B169" s="19" t="s">
        <v>136</v>
      </c>
      <c r="C169" s="19" t="s">
        <v>156</v>
      </c>
      <c r="D169" s="19" t="s">
        <v>7</v>
      </c>
      <c r="E169" s="20">
        <v>3.24222188572518E-2</v>
      </c>
      <c r="F169" s="20">
        <v>-1.2434413005077199E-2</v>
      </c>
      <c r="G169" s="21">
        <v>64.699756926267497</v>
      </c>
      <c r="H169" s="20">
        <v>3.4032610774520501E-2</v>
      </c>
    </row>
    <row r="170" spans="1:8" x14ac:dyDescent="0.45">
      <c r="A170" s="19" t="s">
        <v>15</v>
      </c>
      <c r="B170" s="19" t="s">
        <v>75</v>
      </c>
      <c r="C170" s="19" t="s">
        <v>151</v>
      </c>
      <c r="D170" s="19" t="s">
        <v>7</v>
      </c>
      <c r="E170" s="20">
        <v>3.2328683857632698E-2</v>
      </c>
      <c r="F170" s="20">
        <v>-1.8258909315511301E-2</v>
      </c>
      <c r="G170" s="21">
        <v>46.3861216003978</v>
      </c>
      <c r="H170" s="20">
        <v>-4.5429069930143902E-2</v>
      </c>
    </row>
    <row r="171" spans="1:8" x14ac:dyDescent="0.45">
      <c r="A171" s="19" t="s">
        <v>15</v>
      </c>
      <c r="B171" s="19" t="s">
        <v>115</v>
      </c>
      <c r="C171" s="19" t="s">
        <v>155</v>
      </c>
      <c r="D171" s="19" t="s">
        <v>7</v>
      </c>
      <c r="E171" s="20">
        <v>3.2188555654322097E-2</v>
      </c>
      <c r="F171" s="20">
        <v>-2.9138894264796999E-2</v>
      </c>
      <c r="G171" s="21">
        <v>34.238758324095798</v>
      </c>
      <c r="H171" s="20">
        <v>2.2706781743477001E-2</v>
      </c>
    </row>
    <row r="172" spans="1:8" x14ac:dyDescent="0.45">
      <c r="A172" s="19" t="s">
        <v>19</v>
      </c>
      <c r="B172" s="19" t="s">
        <v>104</v>
      </c>
      <c r="C172" s="19" t="s">
        <v>155</v>
      </c>
      <c r="D172" s="19" t="s">
        <v>30</v>
      </c>
      <c r="E172" s="20">
        <v>3.1958945462098903E-2</v>
      </c>
      <c r="F172" s="20">
        <v>8.4941118567258403E-2</v>
      </c>
      <c r="G172" s="21">
        <v>33.987753697120503</v>
      </c>
      <c r="H172" s="20">
        <v>5.6767173157289104E-3</v>
      </c>
    </row>
    <row r="173" spans="1:8" x14ac:dyDescent="0.45">
      <c r="A173" s="19" t="s">
        <v>15</v>
      </c>
      <c r="B173" s="19" t="s">
        <v>79</v>
      </c>
      <c r="C173" s="19" t="s">
        <v>149</v>
      </c>
      <c r="D173" s="19" t="s">
        <v>7</v>
      </c>
      <c r="E173" s="20">
        <v>3.1934631717803197E-2</v>
      </c>
      <c r="F173" s="20">
        <v>5.0814484504365497E-3</v>
      </c>
      <c r="G173" s="21">
        <v>82.734991624311206</v>
      </c>
      <c r="H173" s="20">
        <v>-4.0639467733271199E-2</v>
      </c>
    </row>
    <row r="174" spans="1:8" x14ac:dyDescent="0.45">
      <c r="A174" s="19" t="s">
        <v>8</v>
      </c>
      <c r="B174" s="19" t="s">
        <v>44</v>
      </c>
      <c r="C174" s="19" t="s">
        <v>149</v>
      </c>
      <c r="D174" s="19" t="s">
        <v>30</v>
      </c>
      <c r="E174" s="20">
        <v>3.1879602939443599E-2</v>
      </c>
      <c r="F174" s="20">
        <v>0.11045226824366</v>
      </c>
      <c r="G174" s="21">
        <v>59.247078352010497</v>
      </c>
      <c r="H174" s="20">
        <v>6.2401734217888701E-2</v>
      </c>
    </row>
    <row r="175" spans="1:8" ht="28.5" x14ac:dyDescent="0.45">
      <c r="A175" s="19" t="s">
        <v>8</v>
      </c>
      <c r="B175" s="19" t="s">
        <v>49</v>
      </c>
      <c r="C175" s="19" t="s">
        <v>156</v>
      </c>
      <c r="D175" s="19" t="s">
        <v>24</v>
      </c>
      <c r="E175" s="20">
        <v>3.1738105719788801E-2</v>
      </c>
      <c r="F175" s="20">
        <v>6.1609114019367299E-2</v>
      </c>
      <c r="G175" s="21">
        <v>31.525139921249199</v>
      </c>
      <c r="H175" s="20">
        <v>-0.26335250386625703</v>
      </c>
    </row>
    <row r="176" spans="1:8" x14ac:dyDescent="0.45">
      <c r="A176" s="19" t="s">
        <v>15</v>
      </c>
      <c r="B176" s="19" t="s">
        <v>105</v>
      </c>
      <c r="C176" s="19" t="s">
        <v>155</v>
      </c>
      <c r="D176" s="19" t="s">
        <v>7</v>
      </c>
      <c r="E176" s="20">
        <v>3.1545753072632202E-2</v>
      </c>
      <c r="F176" s="20">
        <v>1.41642189326512E-2</v>
      </c>
      <c r="G176" s="21">
        <v>39.874583938359002</v>
      </c>
      <c r="H176" s="20">
        <v>8.6679943828694792E-3</v>
      </c>
    </row>
    <row r="177" spans="1:8" ht="28.5" x14ac:dyDescent="0.45">
      <c r="A177" s="19" t="s">
        <v>11</v>
      </c>
      <c r="B177" s="19" t="s">
        <v>74</v>
      </c>
      <c r="C177" s="19" t="s">
        <v>156</v>
      </c>
      <c r="D177" s="19" t="s">
        <v>26</v>
      </c>
      <c r="E177" s="20">
        <v>3.1466128759252997E-2</v>
      </c>
      <c r="F177" s="20">
        <v>-2.46649580000705E-2</v>
      </c>
      <c r="G177" s="21">
        <v>29.682869502730799</v>
      </c>
      <c r="H177" s="20">
        <v>-0.26398499281225402</v>
      </c>
    </row>
    <row r="178" spans="1:8" x14ac:dyDescent="0.45">
      <c r="A178" s="19" t="s">
        <v>27</v>
      </c>
      <c r="B178" s="19" t="s">
        <v>88</v>
      </c>
      <c r="C178" s="19" t="s">
        <v>151</v>
      </c>
      <c r="D178" s="19" t="s">
        <v>26</v>
      </c>
      <c r="E178" s="20">
        <v>3.1411052126365198E-2</v>
      </c>
      <c r="F178" s="20">
        <v>-0.13379259431573501</v>
      </c>
      <c r="G178" s="21">
        <v>79.180111910734993</v>
      </c>
      <c r="H178" s="20">
        <v>4.04884540154742E-3</v>
      </c>
    </row>
    <row r="179" spans="1:8" x14ac:dyDescent="0.45">
      <c r="A179" s="19" t="s">
        <v>19</v>
      </c>
      <c r="B179" s="19" t="s">
        <v>89</v>
      </c>
      <c r="C179" s="19" t="s">
        <v>150</v>
      </c>
      <c r="D179" s="19" t="s">
        <v>7</v>
      </c>
      <c r="E179" s="20">
        <v>3.1400460992928897E-2</v>
      </c>
      <c r="F179" s="20">
        <v>5.0624184149722501E-2</v>
      </c>
      <c r="G179" s="21">
        <v>43.705068637514302</v>
      </c>
      <c r="H179" s="20">
        <v>9.58553470966476E-2</v>
      </c>
    </row>
    <row r="180" spans="1:8" x14ac:dyDescent="0.45">
      <c r="A180" s="19" t="s">
        <v>11</v>
      </c>
      <c r="B180" s="19" t="s">
        <v>124</v>
      </c>
      <c r="C180" s="19" t="s">
        <v>154</v>
      </c>
      <c r="D180" s="19" t="s">
        <v>7</v>
      </c>
      <c r="E180" s="20">
        <v>3.1363326640957E-2</v>
      </c>
      <c r="F180" s="20">
        <v>1.4086281383019501E-2</v>
      </c>
      <c r="G180" s="21">
        <v>50.628026774079203</v>
      </c>
      <c r="H180" s="20">
        <v>-0.14651130073598301</v>
      </c>
    </row>
    <row r="181" spans="1:8" x14ac:dyDescent="0.45">
      <c r="A181" s="19" t="s">
        <v>8</v>
      </c>
      <c r="B181" s="19" t="s">
        <v>49</v>
      </c>
      <c r="C181" s="19" t="s">
        <v>151</v>
      </c>
      <c r="D181" s="19" t="s">
        <v>24</v>
      </c>
      <c r="E181" s="20">
        <v>3.1318079306675899E-2</v>
      </c>
      <c r="F181" s="20">
        <v>7.5669495275522802E-2</v>
      </c>
      <c r="G181" s="21">
        <v>44.688163580585503</v>
      </c>
      <c r="H181" s="20">
        <v>2.0118565783367601E-2</v>
      </c>
    </row>
    <row r="182" spans="1:8" x14ac:dyDescent="0.45">
      <c r="A182" s="19" t="s">
        <v>19</v>
      </c>
      <c r="B182" s="19" t="s">
        <v>20</v>
      </c>
      <c r="C182" s="19" t="s">
        <v>153</v>
      </c>
      <c r="D182" s="19" t="s">
        <v>7</v>
      </c>
      <c r="E182" s="20">
        <v>3.1219652268240999E-2</v>
      </c>
      <c r="F182" s="20">
        <v>7.9949673050894704E-2</v>
      </c>
      <c r="G182" s="21">
        <v>34.8878878990893</v>
      </c>
      <c r="H182" s="20">
        <v>-9.5323901233015804E-2</v>
      </c>
    </row>
    <row r="183" spans="1:8" x14ac:dyDescent="0.45">
      <c r="A183" s="19" t="s">
        <v>11</v>
      </c>
      <c r="B183" s="19" t="s">
        <v>119</v>
      </c>
      <c r="C183" s="19" t="s">
        <v>157</v>
      </c>
      <c r="D183" s="19" t="s">
        <v>7</v>
      </c>
      <c r="E183" s="20">
        <v>3.10816773931448E-2</v>
      </c>
      <c r="F183" s="20">
        <v>4.0563074103220798E-2</v>
      </c>
      <c r="G183" s="21">
        <v>42.725557357209198</v>
      </c>
      <c r="H183" s="20">
        <v>0.29150067553950199</v>
      </c>
    </row>
    <row r="184" spans="1:8" x14ac:dyDescent="0.45">
      <c r="A184" s="19" t="s">
        <v>11</v>
      </c>
      <c r="B184" s="19" t="s">
        <v>36</v>
      </c>
      <c r="C184" s="19" t="s">
        <v>154</v>
      </c>
      <c r="D184" s="19" t="s">
        <v>26</v>
      </c>
      <c r="E184" s="20">
        <v>3.1030926125886898E-2</v>
      </c>
      <c r="F184" s="20">
        <v>-2.7469169153966601E-2</v>
      </c>
      <c r="G184" s="21">
        <v>52.407442669604997</v>
      </c>
      <c r="H184" s="20">
        <v>5.3801497094931204E-3</v>
      </c>
    </row>
    <row r="185" spans="1:8" x14ac:dyDescent="0.45">
      <c r="A185" s="19" t="s">
        <v>19</v>
      </c>
      <c r="B185" s="19" t="s">
        <v>34</v>
      </c>
      <c r="C185" s="19" t="s">
        <v>155</v>
      </c>
      <c r="D185" s="19" t="s">
        <v>7</v>
      </c>
      <c r="E185" s="20">
        <v>3.09799536538767E-2</v>
      </c>
      <c r="F185" s="20">
        <v>1.42916258259514E-2</v>
      </c>
      <c r="G185" s="21">
        <v>32.4713621228668</v>
      </c>
      <c r="H185" s="20">
        <v>-0.12536605516534999</v>
      </c>
    </row>
    <row r="186" spans="1:8" x14ac:dyDescent="0.45">
      <c r="A186" s="19" t="s">
        <v>27</v>
      </c>
      <c r="B186" s="19" t="s">
        <v>110</v>
      </c>
      <c r="C186" s="19" t="s">
        <v>155</v>
      </c>
      <c r="D186" s="19" t="s">
        <v>7</v>
      </c>
      <c r="E186" s="20">
        <v>3.0950314391458601E-2</v>
      </c>
      <c r="F186" s="20">
        <v>-9.1099349776385691E-3</v>
      </c>
      <c r="G186" s="21">
        <v>43.0105790898848</v>
      </c>
      <c r="H186" s="20">
        <v>-7.7472294961552397E-3</v>
      </c>
    </row>
    <row r="187" spans="1:8" x14ac:dyDescent="0.45">
      <c r="A187" s="19" t="s">
        <v>15</v>
      </c>
      <c r="B187" s="19" t="s">
        <v>87</v>
      </c>
      <c r="C187" s="19" t="s">
        <v>155</v>
      </c>
      <c r="D187" s="19" t="s">
        <v>7</v>
      </c>
      <c r="E187" s="20">
        <v>3.0905882786491E-2</v>
      </c>
      <c r="F187" s="20">
        <v>1.3256419839178E-2</v>
      </c>
      <c r="G187" s="21">
        <v>37.469213300408803</v>
      </c>
      <c r="H187" s="20">
        <v>9.4578497535895093E-3</v>
      </c>
    </row>
    <row r="188" spans="1:8" x14ac:dyDescent="0.45">
      <c r="A188" s="19" t="s">
        <v>22</v>
      </c>
      <c r="B188" s="19" t="s">
        <v>55</v>
      </c>
      <c r="C188" s="19" t="s">
        <v>157</v>
      </c>
      <c r="D188" s="19" t="s">
        <v>10</v>
      </c>
      <c r="E188" s="20">
        <v>3.0538581505991601E-2</v>
      </c>
      <c r="F188" s="20">
        <v>8.2208662893093892E-3</v>
      </c>
      <c r="G188" s="21">
        <v>25.207728295589</v>
      </c>
      <c r="H188" s="20">
        <v>-3.3210649021793402E-2</v>
      </c>
    </row>
    <row r="189" spans="1:8" x14ac:dyDescent="0.45">
      <c r="A189" s="19" t="s">
        <v>11</v>
      </c>
      <c r="B189" s="19" t="s">
        <v>119</v>
      </c>
      <c r="C189" s="19" t="s">
        <v>151</v>
      </c>
      <c r="D189" s="19" t="s">
        <v>7</v>
      </c>
      <c r="E189" s="20">
        <v>3.05305126119347E-2</v>
      </c>
      <c r="F189" s="20">
        <v>3.4084360432090503E-2</v>
      </c>
      <c r="G189" s="21">
        <v>55.129188533174997</v>
      </c>
      <c r="H189" s="20">
        <v>0.118497937128553</v>
      </c>
    </row>
    <row r="190" spans="1:8" x14ac:dyDescent="0.45">
      <c r="A190" s="19" t="s">
        <v>8</v>
      </c>
      <c r="B190" s="19" t="s">
        <v>49</v>
      </c>
      <c r="C190" s="19" t="s">
        <v>157</v>
      </c>
      <c r="D190" s="19" t="s">
        <v>24</v>
      </c>
      <c r="E190" s="20">
        <v>3.0506888035039498E-2</v>
      </c>
      <c r="F190" s="20">
        <v>6.8059573824434796E-2</v>
      </c>
      <c r="G190" s="21">
        <v>36.795173377566201</v>
      </c>
      <c r="H190" s="20">
        <v>0.13966447749291699</v>
      </c>
    </row>
    <row r="191" spans="1:8" x14ac:dyDescent="0.45">
      <c r="A191" s="19" t="s">
        <v>8</v>
      </c>
      <c r="B191" s="19" t="s">
        <v>63</v>
      </c>
      <c r="C191" s="19" t="s">
        <v>155</v>
      </c>
      <c r="D191" s="19" t="s">
        <v>7</v>
      </c>
      <c r="E191" s="20">
        <v>3.0499942608487301E-2</v>
      </c>
      <c r="F191" s="20">
        <v>6.1156283847202002E-2</v>
      </c>
      <c r="G191" s="21">
        <v>36.342742475917703</v>
      </c>
      <c r="H191" s="20">
        <v>-4.4336435278490599E-2</v>
      </c>
    </row>
    <row r="192" spans="1:8" x14ac:dyDescent="0.45">
      <c r="A192" s="19" t="s">
        <v>19</v>
      </c>
      <c r="B192" s="19" t="s">
        <v>20</v>
      </c>
      <c r="C192" s="19" t="s">
        <v>150</v>
      </c>
      <c r="D192" s="19" t="s">
        <v>7</v>
      </c>
      <c r="E192" s="20">
        <v>3.0409505531479201E-2</v>
      </c>
      <c r="F192" s="20">
        <v>8.9526140805283899E-2</v>
      </c>
      <c r="G192" s="21">
        <v>47.519457979925697</v>
      </c>
      <c r="H192" s="20">
        <v>-5.1835282761637597E-2</v>
      </c>
    </row>
    <row r="193" spans="1:8" x14ac:dyDescent="0.45">
      <c r="A193" s="19" t="s">
        <v>71</v>
      </c>
      <c r="B193" s="19" t="s">
        <v>72</v>
      </c>
      <c r="C193" s="19" t="s">
        <v>150</v>
      </c>
      <c r="D193" s="19" t="s">
        <v>7</v>
      </c>
      <c r="E193" s="20">
        <v>3.0146314389875799E-2</v>
      </c>
      <c r="F193" s="20">
        <v>-8.1255104726770999E-2</v>
      </c>
      <c r="G193" s="21">
        <v>69.775929782557697</v>
      </c>
      <c r="H193" s="20">
        <v>-1.26178415489342E-2</v>
      </c>
    </row>
    <row r="194" spans="1:8" x14ac:dyDescent="0.45">
      <c r="A194" s="19" t="s">
        <v>8</v>
      </c>
      <c r="B194" s="19" t="s">
        <v>45</v>
      </c>
      <c r="C194" s="19" t="s">
        <v>149</v>
      </c>
      <c r="D194" s="19" t="s">
        <v>30</v>
      </c>
      <c r="E194" s="20">
        <v>3.0068971992016601E-2</v>
      </c>
      <c r="F194" s="20">
        <v>-7.1341176984710897E-3</v>
      </c>
      <c r="G194" s="21">
        <v>71.0035477214645</v>
      </c>
      <c r="H194" s="20">
        <v>9.94275501176798E-2</v>
      </c>
    </row>
    <row r="195" spans="1:8" ht="28.5" x14ac:dyDescent="0.45">
      <c r="A195" s="19" t="s">
        <v>27</v>
      </c>
      <c r="B195" s="19" t="s">
        <v>118</v>
      </c>
      <c r="C195" s="19" t="s">
        <v>156</v>
      </c>
      <c r="D195" s="19" t="s">
        <v>7</v>
      </c>
      <c r="E195" s="20">
        <v>3.0019409212852202E-2</v>
      </c>
      <c r="F195" s="20">
        <v>1.9127106418326399E-2</v>
      </c>
      <c r="G195" s="21">
        <v>66.918522092916803</v>
      </c>
      <c r="H195" s="20">
        <v>0.56569764200671102</v>
      </c>
    </row>
    <row r="196" spans="1:8" x14ac:dyDescent="0.45">
      <c r="A196" s="19" t="s">
        <v>8</v>
      </c>
      <c r="B196" s="19" t="s">
        <v>92</v>
      </c>
      <c r="C196" s="19" t="s">
        <v>150</v>
      </c>
      <c r="D196" s="19" t="s">
        <v>7</v>
      </c>
      <c r="E196" s="20">
        <v>3.0013557898937698E-2</v>
      </c>
      <c r="F196" s="20">
        <v>-2.05623526776222E-3</v>
      </c>
      <c r="G196" s="21">
        <v>37.914287177368998</v>
      </c>
      <c r="H196" s="20">
        <v>9.6216760606997603E-2</v>
      </c>
    </row>
    <row r="197" spans="1:8" x14ac:dyDescent="0.45">
      <c r="A197" s="19" t="s">
        <v>27</v>
      </c>
      <c r="B197" s="19" t="s">
        <v>35</v>
      </c>
      <c r="C197" s="19" t="s">
        <v>155</v>
      </c>
      <c r="D197" s="19" t="s">
        <v>26</v>
      </c>
      <c r="E197" s="20">
        <v>2.9934650581427202E-2</v>
      </c>
      <c r="F197" s="20">
        <v>-2.8233159130763599E-2</v>
      </c>
      <c r="G197" s="21">
        <v>35.1811282007545</v>
      </c>
      <c r="H197" s="20">
        <v>4.0573198298711699E-2</v>
      </c>
    </row>
    <row r="198" spans="1:8" x14ac:dyDescent="0.45">
      <c r="A198" s="19" t="s">
        <v>5</v>
      </c>
      <c r="B198" s="19" t="s">
        <v>82</v>
      </c>
      <c r="C198" s="19" t="s">
        <v>150</v>
      </c>
      <c r="D198" s="19" t="s">
        <v>7</v>
      </c>
      <c r="E198" s="20">
        <v>2.9652069155132701E-2</v>
      </c>
      <c r="F198" s="20">
        <v>2.3212743335047002E-2</v>
      </c>
      <c r="G198" s="21">
        <v>49.253568393301201</v>
      </c>
      <c r="H198" s="20">
        <v>-6.3517633068266993E-2</v>
      </c>
    </row>
    <row r="199" spans="1:8" x14ac:dyDescent="0.45">
      <c r="A199" s="19" t="s">
        <v>13</v>
      </c>
      <c r="B199" s="19" t="s">
        <v>14</v>
      </c>
      <c r="C199" s="19" t="s">
        <v>157</v>
      </c>
      <c r="D199" s="19" t="s">
        <v>7</v>
      </c>
      <c r="E199" s="20">
        <v>2.9629450155089301E-2</v>
      </c>
      <c r="F199" s="20">
        <v>7.2933931786269002E-4</v>
      </c>
      <c r="G199" s="21">
        <v>42.873190770123202</v>
      </c>
      <c r="H199" s="20">
        <v>7.9809659274328003E-3</v>
      </c>
    </row>
    <row r="200" spans="1:8" x14ac:dyDescent="0.45">
      <c r="A200" s="19" t="s">
        <v>80</v>
      </c>
      <c r="B200" s="19" t="s">
        <v>81</v>
      </c>
      <c r="C200" s="19" t="s">
        <v>150</v>
      </c>
      <c r="D200" s="19" t="s">
        <v>7</v>
      </c>
      <c r="E200" s="20">
        <v>2.9375542346728099E-2</v>
      </c>
      <c r="F200" s="20">
        <v>-4.46389844385763E-2</v>
      </c>
      <c r="G200" s="21">
        <v>70.347381974077294</v>
      </c>
      <c r="H200" s="20">
        <v>4.5510770764363197E-3</v>
      </c>
    </row>
    <row r="201" spans="1:8" x14ac:dyDescent="0.45">
      <c r="A201" s="19" t="s">
        <v>8</v>
      </c>
      <c r="B201" s="19" t="s">
        <v>45</v>
      </c>
      <c r="C201" s="19" t="s">
        <v>150</v>
      </c>
      <c r="D201" s="19" t="s">
        <v>30</v>
      </c>
      <c r="E201" s="20">
        <v>2.9268317705487101E-2</v>
      </c>
      <c r="F201" s="20">
        <v>6.0394032267673502E-3</v>
      </c>
      <c r="G201" s="21">
        <v>46.1810380186622</v>
      </c>
      <c r="H201" s="20">
        <v>-0.13075877878959599</v>
      </c>
    </row>
    <row r="202" spans="1:8" ht="28.5" x14ac:dyDescent="0.45">
      <c r="A202" s="19" t="s">
        <v>15</v>
      </c>
      <c r="B202" s="19" t="s">
        <v>41</v>
      </c>
      <c r="C202" s="19" t="s">
        <v>156</v>
      </c>
      <c r="D202" s="19" t="s">
        <v>7</v>
      </c>
      <c r="E202" s="20">
        <v>2.9138261589649501E-2</v>
      </c>
      <c r="F202" s="20">
        <v>-4.4977873604098198E-4</v>
      </c>
      <c r="G202" s="21">
        <v>46.822282403807002</v>
      </c>
      <c r="H202" s="20">
        <v>-9.0413318993085596E-3</v>
      </c>
    </row>
    <row r="203" spans="1:8" x14ac:dyDescent="0.45">
      <c r="A203" s="19" t="s">
        <v>27</v>
      </c>
      <c r="B203" s="19" t="s">
        <v>136</v>
      </c>
      <c r="C203" s="19" t="s">
        <v>152</v>
      </c>
      <c r="D203" s="19" t="s">
        <v>7</v>
      </c>
      <c r="E203" s="20">
        <v>2.90267264234687E-2</v>
      </c>
      <c r="F203" s="20">
        <v>1.46586966962094E-2</v>
      </c>
      <c r="G203" s="21">
        <v>41.444422771280003</v>
      </c>
      <c r="H203" s="20">
        <v>-4.8700597297695998E-2</v>
      </c>
    </row>
    <row r="204" spans="1:8" ht="28.5" x14ac:dyDescent="0.45">
      <c r="A204" s="19" t="s">
        <v>71</v>
      </c>
      <c r="B204" s="19" t="s">
        <v>72</v>
      </c>
      <c r="C204" s="19" t="s">
        <v>156</v>
      </c>
      <c r="D204" s="19" t="s">
        <v>7</v>
      </c>
      <c r="E204" s="20">
        <v>2.89918605056671E-2</v>
      </c>
      <c r="F204" s="20">
        <v>-0.115364326777166</v>
      </c>
      <c r="G204" s="21">
        <v>72.974526118346702</v>
      </c>
      <c r="H204" s="20">
        <v>-1.5788071656389201E-2</v>
      </c>
    </row>
    <row r="205" spans="1:8" x14ac:dyDescent="0.45">
      <c r="A205" s="19" t="s">
        <v>11</v>
      </c>
      <c r="B205" s="19" t="s">
        <v>39</v>
      </c>
      <c r="C205" s="19" t="s">
        <v>150</v>
      </c>
      <c r="D205" s="19" t="s">
        <v>10</v>
      </c>
      <c r="E205" s="20">
        <v>2.8910778761153E-2</v>
      </c>
      <c r="F205" s="20">
        <v>8.2322953174587398E-4</v>
      </c>
      <c r="G205" s="21">
        <v>40.240532773903197</v>
      </c>
      <c r="H205" s="20">
        <v>5.6778822720698702E-2</v>
      </c>
    </row>
    <row r="206" spans="1:8" x14ac:dyDescent="0.45">
      <c r="A206" s="19" t="s">
        <v>19</v>
      </c>
      <c r="B206" s="19" t="s">
        <v>111</v>
      </c>
      <c r="C206" s="19" t="s">
        <v>154</v>
      </c>
      <c r="D206" s="19" t="s">
        <v>7</v>
      </c>
      <c r="E206" s="20">
        <v>2.88888410241799E-2</v>
      </c>
      <c r="F206" s="20">
        <v>3.3416387823575103E-2</v>
      </c>
      <c r="G206" s="21">
        <v>29.6952810139448</v>
      </c>
      <c r="H206" s="20">
        <v>-6.8823238067246398E-2</v>
      </c>
    </row>
    <row r="207" spans="1:8" x14ac:dyDescent="0.45">
      <c r="A207" s="19" t="s">
        <v>8</v>
      </c>
      <c r="B207" s="19" t="s">
        <v>49</v>
      </c>
      <c r="C207" s="19" t="s">
        <v>154</v>
      </c>
      <c r="D207" s="19" t="s">
        <v>24</v>
      </c>
      <c r="E207" s="20">
        <v>2.87793032623807E-2</v>
      </c>
      <c r="F207" s="20">
        <v>7.3441780427438597E-2</v>
      </c>
      <c r="G207" s="21">
        <v>30.625855732231798</v>
      </c>
      <c r="H207" s="20">
        <v>-0.23603090550216899</v>
      </c>
    </row>
    <row r="208" spans="1:8" x14ac:dyDescent="0.45">
      <c r="A208" s="19" t="s">
        <v>15</v>
      </c>
      <c r="B208" s="19" t="s">
        <v>75</v>
      </c>
      <c r="C208" s="19" t="s">
        <v>152</v>
      </c>
      <c r="D208" s="19" t="s">
        <v>7</v>
      </c>
      <c r="E208" s="20">
        <v>2.8691388963375999E-2</v>
      </c>
      <c r="F208" s="20">
        <v>8.6745169608260699E-3</v>
      </c>
      <c r="G208" s="21">
        <v>34.832041871798303</v>
      </c>
      <c r="H208" s="20">
        <v>5.4136199726579598E-2</v>
      </c>
    </row>
    <row r="209" spans="1:8" x14ac:dyDescent="0.45">
      <c r="A209" s="19" t="s">
        <v>5</v>
      </c>
      <c r="B209" s="19" t="s">
        <v>76</v>
      </c>
      <c r="C209" s="19" t="s">
        <v>152</v>
      </c>
      <c r="D209" s="19" t="s">
        <v>7</v>
      </c>
      <c r="E209" s="20">
        <v>2.8655319450175399E-2</v>
      </c>
      <c r="F209" s="20">
        <v>-5.4434650780138105E-4</v>
      </c>
      <c r="G209" s="21">
        <v>33.494760654554703</v>
      </c>
      <c r="H209" s="20">
        <v>-0.19028473517626501</v>
      </c>
    </row>
    <row r="210" spans="1:8" x14ac:dyDescent="0.45">
      <c r="A210" s="19" t="s">
        <v>27</v>
      </c>
      <c r="B210" s="19" t="s">
        <v>117</v>
      </c>
      <c r="C210" s="19" t="s">
        <v>155</v>
      </c>
      <c r="D210" s="19" t="s">
        <v>7</v>
      </c>
      <c r="E210" s="20">
        <v>2.8582104674732201E-2</v>
      </c>
      <c r="F210" s="20">
        <v>-9.3527509774684894E-2</v>
      </c>
      <c r="G210" s="21">
        <v>46.665876057474001</v>
      </c>
      <c r="H210" s="20">
        <v>5.1959449133397902E-2</v>
      </c>
    </row>
    <row r="211" spans="1:8" x14ac:dyDescent="0.45">
      <c r="A211" s="19" t="s">
        <v>19</v>
      </c>
      <c r="B211" s="19" t="s">
        <v>37</v>
      </c>
      <c r="C211" s="19" t="s">
        <v>150</v>
      </c>
      <c r="D211" s="19" t="s">
        <v>7</v>
      </c>
      <c r="E211" s="20">
        <v>2.8332973364891899E-2</v>
      </c>
      <c r="F211" s="20">
        <v>6.2361337722708798E-2</v>
      </c>
      <c r="G211" s="21">
        <v>40.970746159783999</v>
      </c>
      <c r="H211" s="20">
        <v>0.101419522193727</v>
      </c>
    </row>
    <row r="212" spans="1:8" x14ac:dyDescent="0.45">
      <c r="A212" s="19" t="s">
        <v>15</v>
      </c>
      <c r="B212" s="19" t="s">
        <v>75</v>
      </c>
      <c r="C212" s="19" t="s">
        <v>154</v>
      </c>
      <c r="D212" s="19" t="s">
        <v>7</v>
      </c>
      <c r="E212" s="20">
        <v>2.8323588368531199E-2</v>
      </c>
      <c r="F212" s="20">
        <v>1.7800906585533301E-2</v>
      </c>
      <c r="G212" s="21">
        <v>53.1285215909135</v>
      </c>
      <c r="H212" s="20">
        <v>0.119136538648682</v>
      </c>
    </row>
    <row r="213" spans="1:8" x14ac:dyDescent="0.45">
      <c r="A213" s="19" t="s">
        <v>27</v>
      </c>
      <c r="B213" s="19" t="s">
        <v>136</v>
      </c>
      <c r="C213" s="19" t="s">
        <v>157</v>
      </c>
      <c r="D213" s="19" t="s">
        <v>7</v>
      </c>
      <c r="E213" s="20">
        <v>2.80265068457933E-2</v>
      </c>
      <c r="F213" s="20">
        <v>-9.0048780536347104E-3</v>
      </c>
      <c r="G213" s="21">
        <v>40.516286268320201</v>
      </c>
      <c r="H213" s="20">
        <v>-1.64289325604876E-3</v>
      </c>
    </row>
    <row r="214" spans="1:8" x14ac:dyDescent="0.45">
      <c r="A214" s="19" t="s">
        <v>19</v>
      </c>
      <c r="B214" s="19" t="s">
        <v>37</v>
      </c>
      <c r="C214" s="19" t="s">
        <v>153</v>
      </c>
      <c r="D214" s="19" t="s">
        <v>7</v>
      </c>
      <c r="E214" s="20">
        <v>2.8018784215886001E-2</v>
      </c>
      <c r="F214" s="20">
        <v>5.3315531690803199E-2</v>
      </c>
      <c r="G214" s="21">
        <v>27.391990288340999</v>
      </c>
      <c r="H214" s="20">
        <v>1.7145699744489401E-2</v>
      </c>
    </row>
    <row r="215" spans="1:8" x14ac:dyDescent="0.45">
      <c r="A215" s="19" t="s">
        <v>5</v>
      </c>
      <c r="B215" s="19" t="s">
        <v>82</v>
      </c>
      <c r="C215" s="19" t="s">
        <v>149</v>
      </c>
      <c r="D215" s="19" t="s">
        <v>7</v>
      </c>
      <c r="E215" s="20">
        <v>2.7906348833454001E-2</v>
      </c>
      <c r="F215" s="20">
        <v>9.3413334109953196E-3</v>
      </c>
      <c r="G215" s="21">
        <v>57.743140070327698</v>
      </c>
      <c r="H215" s="20">
        <v>1.98894021848217E-2</v>
      </c>
    </row>
    <row r="216" spans="1:8" x14ac:dyDescent="0.45">
      <c r="A216" s="19" t="s">
        <v>27</v>
      </c>
      <c r="B216" s="19" t="s">
        <v>88</v>
      </c>
      <c r="C216" s="19" t="s">
        <v>153</v>
      </c>
      <c r="D216" s="19" t="s">
        <v>26</v>
      </c>
      <c r="E216" s="20">
        <v>2.76313818926756E-2</v>
      </c>
      <c r="F216" s="20">
        <v>-0.12703941434892199</v>
      </c>
      <c r="G216" s="21">
        <v>37.152584523782203</v>
      </c>
      <c r="H216" s="20">
        <v>4.6641211329549098E-2</v>
      </c>
    </row>
    <row r="217" spans="1:8" x14ac:dyDescent="0.45">
      <c r="A217" s="19" t="s">
        <v>5</v>
      </c>
      <c r="B217" s="19" t="s">
        <v>83</v>
      </c>
      <c r="C217" s="19" t="s">
        <v>155</v>
      </c>
      <c r="D217" s="19" t="s">
        <v>7</v>
      </c>
      <c r="E217" s="20">
        <v>2.7521956697139902E-2</v>
      </c>
      <c r="F217" s="20">
        <v>2.0012813132546398E-2</v>
      </c>
      <c r="G217" s="21">
        <v>77.573481362581205</v>
      </c>
      <c r="H217" s="20">
        <v>8.2689603300764594E-2</v>
      </c>
    </row>
    <row r="218" spans="1:8" x14ac:dyDescent="0.45">
      <c r="A218" s="19" t="s">
        <v>27</v>
      </c>
      <c r="B218" s="19" t="s">
        <v>48</v>
      </c>
      <c r="C218" s="19" t="s">
        <v>153</v>
      </c>
      <c r="D218" s="19" t="s">
        <v>7</v>
      </c>
      <c r="E218" s="20">
        <v>2.7503000788033201E-2</v>
      </c>
      <c r="F218" s="20">
        <v>5.2298488910274103E-2</v>
      </c>
      <c r="G218" s="21">
        <v>28.496002206995001</v>
      </c>
      <c r="H218" s="20">
        <v>2.1185492630582298E-2</v>
      </c>
    </row>
    <row r="219" spans="1:8" x14ac:dyDescent="0.45">
      <c r="A219" s="19" t="s">
        <v>19</v>
      </c>
      <c r="B219" s="19" t="s">
        <v>137</v>
      </c>
      <c r="C219" s="19" t="s">
        <v>150</v>
      </c>
      <c r="D219" s="19" t="s">
        <v>7</v>
      </c>
      <c r="E219" s="20">
        <v>2.74479016667468E-2</v>
      </c>
      <c r="F219" s="20">
        <v>8.1944071540663299E-2</v>
      </c>
      <c r="G219" s="21">
        <v>38.834411712281302</v>
      </c>
      <c r="H219" s="20">
        <v>-9.6162564188555302E-2</v>
      </c>
    </row>
    <row r="220" spans="1:8" x14ac:dyDescent="0.45">
      <c r="A220" s="19" t="s">
        <v>8</v>
      </c>
      <c r="B220" s="19" t="s">
        <v>59</v>
      </c>
      <c r="C220" s="19" t="s">
        <v>153</v>
      </c>
      <c r="D220" s="19" t="s">
        <v>7</v>
      </c>
      <c r="E220" s="20">
        <v>2.7286697236950999E-2</v>
      </c>
      <c r="F220" s="20">
        <v>5.62407818468416E-2</v>
      </c>
      <c r="G220" s="21">
        <v>37.532954406703503</v>
      </c>
      <c r="H220" s="20">
        <v>6.8447490595938701E-2</v>
      </c>
    </row>
    <row r="221" spans="1:8" x14ac:dyDescent="0.45">
      <c r="A221" s="19" t="s">
        <v>15</v>
      </c>
      <c r="B221" s="19" t="s">
        <v>79</v>
      </c>
      <c r="C221" s="19" t="s">
        <v>152</v>
      </c>
      <c r="D221" s="19" t="s">
        <v>7</v>
      </c>
      <c r="E221" s="20">
        <v>2.7220118850140401E-2</v>
      </c>
      <c r="F221" s="20">
        <v>1.8202953409820401E-2</v>
      </c>
      <c r="G221" s="21">
        <v>49.740367534951503</v>
      </c>
      <c r="H221" s="20">
        <v>-6.2950218734382293E-2</v>
      </c>
    </row>
    <row r="222" spans="1:8" x14ac:dyDescent="0.45">
      <c r="A222" s="19" t="s">
        <v>11</v>
      </c>
      <c r="B222" s="19" t="s">
        <v>12</v>
      </c>
      <c r="C222" s="19" t="s">
        <v>153</v>
      </c>
      <c r="D222" s="19" t="s">
        <v>7</v>
      </c>
      <c r="E222" s="20">
        <v>2.7106458647757899E-2</v>
      </c>
      <c r="F222" s="20">
        <v>4.2248708447707603E-2</v>
      </c>
      <c r="G222" s="21">
        <v>29.3518072049152</v>
      </c>
      <c r="H222" s="20">
        <v>2.3029894559014899E-2</v>
      </c>
    </row>
    <row r="223" spans="1:8" x14ac:dyDescent="0.45">
      <c r="A223" s="19" t="s">
        <v>19</v>
      </c>
      <c r="B223" s="19" t="s">
        <v>111</v>
      </c>
      <c r="C223" s="19" t="s">
        <v>157</v>
      </c>
      <c r="D223" s="19" t="s">
        <v>7</v>
      </c>
      <c r="E223" s="20">
        <v>2.7089290188037799E-2</v>
      </c>
      <c r="F223" s="20">
        <v>2.7750512565844099E-2</v>
      </c>
      <c r="G223" s="21">
        <v>32.169276471713701</v>
      </c>
      <c r="H223" s="20">
        <v>-5.9997359319863396E-3</v>
      </c>
    </row>
    <row r="224" spans="1:8" x14ac:dyDescent="0.45">
      <c r="A224" s="19" t="s">
        <v>8</v>
      </c>
      <c r="B224" s="19" t="s">
        <v>59</v>
      </c>
      <c r="C224" s="19" t="s">
        <v>157</v>
      </c>
      <c r="D224" s="19" t="s">
        <v>7</v>
      </c>
      <c r="E224" s="20">
        <v>2.70187404399942E-2</v>
      </c>
      <c r="F224" s="20">
        <v>4.8489234899930199E-2</v>
      </c>
      <c r="G224" s="21">
        <v>51.9299893522915</v>
      </c>
      <c r="H224" s="20">
        <v>0.21634308342424399</v>
      </c>
    </row>
    <row r="225" spans="1:8" x14ac:dyDescent="0.45">
      <c r="A225" s="19" t="s">
        <v>27</v>
      </c>
      <c r="B225" s="19" t="s">
        <v>48</v>
      </c>
      <c r="C225" s="19" t="s">
        <v>150</v>
      </c>
      <c r="D225" s="19" t="s">
        <v>7</v>
      </c>
      <c r="E225" s="20">
        <v>2.6990350731665998E-2</v>
      </c>
      <c r="F225" s="20">
        <v>4.1292310649457799E-2</v>
      </c>
      <c r="G225" s="21">
        <v>41.850905028073797</v>
      </c>
      <c r="H225" s="20">
        <v>8.1858588454512299E-2</v>
      </c>
    </row>
    <row r="226" spans="1:8" x14ac:dyDescent="0.45">
      <c r="A226" s="19" t="s">
        <v>8</v>
      </c>
      <c r="B226" s="19" t="s">
        <v>60</v>
      </c>
      <c r="C226" s="19" t="s">
        <v>157</v>
      </c>
      <c r="D226" s="19" t="s">
        <v>7</v>
      </c>
      <c r="E226" s="20">
        <v>2.6974452669027101E-2</v>
      </c>
      <c r="F226" s="20">
        <v>3.48218181944168E-2</v>
      </c>
      <c r="G226" s="21">
        <v>36.974724940758001</v>
      </c>
      <c r="H226" s="20">
        <v>-0.115054236739668</v>
      </c>
    </row>
    <row r="227" spans="1:8" x14ac:dyDescent="0.45">
      <c r="A227" s="19" t="s">
        <v>11</v>
      </c>
      <c r="B227" s="19" t="s">
        <v>124</v>
      </c>
      <c r="C227" s="19" t="s">
        <v>149</v>
      </c>
      <c r="D227" s="19" t="s">
        <v>7</v>
      </c>
      <c r="E227" s="20">
        <v>2.68747878125047E-2</v>
      </c>
      <c r="F227" s="20">
        <v>2.8197257513307501E-2</v>
      </c>
      <c r="G227" s="21">
        <v>57.143219170279302</v>
      </c>
      <c r="H227" s="20">
        <v>0.20014772019852201</v>
      </c>
    </row>
    <row r="228" spans="1:8" ht="28.5" x14ac:dyDescent="0.45">
      <c r="A228" s="19" t="s">
        <v>15</v>
      </c>
      <c r="B228" s="19" t="s">
        <v>123</v>
      </c>
      <c r="C228" s="19" t="s">
        <v>156</v>
      </c>
      <c r="D228" s="19" t="s">
        <v>7</v>
      </c>
      <c r="E228" s="20">
        <v>2.6837505196233499E-2</v>
      </c>
      <c r="F228" s="20">
        <v>8.8590323377713606E-3</v>
      </c>
      <c r="G228" s="21">
        <v>45.570342443626203</v>
      </c>
      <c r="H228" s="20">
        <v>0.11022059444516399</v>
      </c>
    </row>
    <row r="229" spans="1:8" x14ac:dyDescent="0.45">
      <c r="A229" s="19" t="s">
        <v>5</v>
      </c>
      <c r="B229" s="19" t="s">
        <v>76</v>
      </c>
      <c r="C229" s="19" t="s">
        <v>154</v>
      </c>
      <c r="D229" s="19" t="s">
        <v>7</v>
      </c>
      <c r="E229" s="20">
        <v>2.64506448214172E-2</v>
      </c>
      <c r="F229" s="20">
        <v>1.8537146891944101E-3</v>
      </c>
      <c r="G229" s="21">
        <v>37.508715577471001</v>
      </c>
      <c r="H229" s="20">
        <v>-0.108560021920452</v>
      </c>
    </row>
    <row r="230" spans="1:8" x14ac:dyDescent="0.45">
      <c r="A230" s="19" t="s">
        <v>141</v>
      </c>
      <c r="B230" s="19" t="s">
        <v>142</v>
      </c>
      <c r="C230" s="19" t="s">
        <v>155</v>
      </c>
      <c r="D230" s="19" t="s">
        <v>7</v>
      </c>
      <c r="E230" s="20">
        <v>2.6139679238334899E-2</v>
      </c>
      <c r="F230" s="20">
        <v>-5.7733146586434698E-2</v>
      </c>
      <c r="G230" s="21">
        <v>38.710301067861998</v>
      </c>
      <c r="H230" s="20">
        <v>-3.01341848119159E-2</v>
      </c>
    </row>
    <row r="231" spans="1:8" x14ac:dyDescent="0.45">
      <c r="A231" s="19" t="s">
        <v>8</v>
      </c>
      <c r="B231" s="19" t="s">
        <v>63</v>
      </c>
      <c r="C231" s="19" t="s">
        <v>149</v>
      </c>
      <c r="D231" s="19" t="s">
        <v>7</v>
      </c>
      <c r="E231" s="20">
        <v>2.6022727383471299E-2</v>
      </c>
      <c r="F231" s="20">
        <v>3.0470197331821099E-2</v>
      </c>
      <c r="G231" s="21">
        <v>49.492381401631803</v>
      </c>
      <c r="H231" s="20">
        <v>0.23640294328431199</v>
      </c>
    </row>
    <row r="232" spans="1:8" x14ac:dyDescent="0.45">
      <c r="A232" s="19" t="s">
        <v>27</v>
      </c>
      <c r="B232" s="19" t="s">
        <v>110</v>
      </c>
      <c r="C232" s="19" t="s">
        <v>149</v>
      </c>
      <c r="D232" s="19" t="s">
        <v>7</v>
      </c>
      <c r="E232" s="20">
        <v>2.5988362672784301E-2</v>
      </c>
      <c r="F232" s="20">
        <v>-2.3281184584205701E-2</v>
      </c>
      <c r="G232" s="21">
        <v>53.748255852902801</v>
      </c>
      <c r="H232" s="20">
        <v>-5.9346232023958903E-2</v>
      </c>
    </row>
    <row r="233" spans="1:8" x14ac:dyDescent="0.45">
      <c r="A233" s="19" t="s">
        <v>27</v>
      </c>
      <c r="B233" s="19" t="s">
        <v>28</v>
      </c>
      <c r="C233" s="19" t="s">
        <v>150</v>
      </c>
      <c r="D233" s="19" t="s">
        <v>7</v>
      </c>
      <c r="E233" s="20">
        <v>2.5861653933248602E-2</v>
      </c>
      <c r="F233" s="20">
        <v>4.45962889615696E-2</v>
      </c>
      <c r="G233" s="21">
        <v>44.934061365157802</v>
      </c>
      <c r="H233" s="20">
        <v>6.2663098922482702E-2</v>
      </c>
    </row>
    <row r="234" spans="1:8" x14ac:dyDescent="0.45">
      <c r="A234" s="19" t="s">
        <v>8</v>
      </c>
      <c r="B234" s="19" t="s">
        <v>61</v>
      </c>
      <c r="C234" s="19" t="s">
        <v>155</v>
      </c>
      <c r="D234" s="19" t="s">
        <v>7</v>
      </c>
      <c r="E234" s="20">
        <v>2.57852016723168E-2</v>
      </c>
      <c r="F234" s="20">
        <v>3.3339036126538699E-2</v>
      </c>
      <c r="G234" s="21">
        <v>41.101832906169797</v>
      </c>
      <c r="H234" s="20">
        <v>3.9130270213516401E-2</v>
      </c>
    </row>
    <row r="235" spans="1:8" x14ac:dyDescent="0.45">
      <c r="A235" s="19" t="s">
        <v>71</v>
      </c>
      <c r="B235" s="19" t="s">
        <v>72</v>
      </c>
      <c r="C235" s="19" t="s">
        <v>149</v>
      </c>
      <c r="D235" s="19" t="s">
        <v>7</v>
      </c>
      <c r="E235" s="20">
        <v>2.5768809347096501E-2</v>
      </c>
      <c r="F235" s="20">
        <v>-9.0349346822948706E-2</v>
      </c>
      <c r="G235" s="21">
        <v>66.761389374402995</v>
      </c>
      <c r="H235" s="20">
        <v>1.8088490695288902E-2</v>
      </c>
    </row>
    <row r="236" spans="1:8" x14ac:dyDescent="0.45">
      <c r="A236" s="19" t="s">
        <v>27</v>
      </c>
      <c r="B236" s="19" t="s">
        <v>88</v>
      </c>
      <c r="C236" s="19" t="s">
        <v>157</v>
      </c>
      <c r="D236" s="19" t="s">
        <v>26</v>
      </c>
      <c r="E236" s="20">
        <v>2.5600178102446899E-2</v>
      </c>
      <c r="F236" s="20">
        <v>-0.141870229551918</v>
      </c>
      <c r="G236" s="21">
        <v>53.925816626207499</v>
      </c>
      <c r="H236" s="20">
        <v>3.5801150996062299E-2</v>
      </c>
    </row>
    <row r="237" spans="1:8" x14ac:dyDescent="0.45">
      <c r="A237" s="19" t="s">
        <v>19</v>
      </c>
      <c r="B237" s="19" t="s">
        <v>37</v>
      </c>
      <c r="C237" s="19" t="s">
        <v>152</v>
      </c>
      <c r="D237" s="19" t="s">
        <v>7</v>
      </c>
      <c r="E237" s="20">
        <v>2.5565043356207899E-2</v>
      </c>
      <c r="F237" s="20">
        <v>7.7569489153100593E-2</v>
      </c>
      <c r="G237" s="21">
        <v>29.968353101006802</v>
      </c>
      <c r="H237" s="20">
        <v>5.8204140393338599E-2</v>
      </c>
    </row>
    <row r="238" spans="1:8" x14ac:dyDescent="0.45">
      <c r="A238" s="19" t="s">
        <v>5</v>
      </c>
      <c r="B238" s="19" t="s">
        <v>6</v>
      </c>
      <c r="C238" s="19" t="s">
        <v>157</v>
      </c>
      <c r="D238" s="19" t="s">
        <v>7</v>
      </c>
      <c r="E238" s="20">
        <v>2.5426674744395701E-2</v>
      </c>
      <c r="F238" s="20">
        <v>2.67969071412828E-2</v>
      </c>
      <c r="G238" s="21">
        <v>48.053526719318299</v>
      </c>
      <c r="H238" s="20">
        <v>0.113771282804287</v>
      </c>
    </row>
    <row r="239" spans="1:8" x14ac:dyDescent="0.45">
      <c r="A239" s="19" t="s">
        <v>65</v>
      </c>
      <c r="B239" s="19" t="s">
        <v>133</v>
      </c>
      <c r="C239" s="19" t="s">
        <v>155</v>
      </c>
      <c r="D239" s="19" t="s">
        <v>51</v>
      </c>
      <c r="E239" s="20">
        <v>2.5416532230727599E-2</v>
      </c>
      <c r="F239" s="20">
        <v>5.3276761336778902E-2</v>
      </c>
      <c r="G239" s="21">
        <v>143.16817770122799</v>
      </c>
      <c r="H239" s="20">
        <v>0.107654896199845</v>
      </c>
    </row>
    <row r="240" spans="1:8" x14ac:dyDescent="0.45">
      <c r="A240" s="19" t="s">
        <v>80</v>
      </c>
      <c r="B240" s="19" t="s">
        <v>81</v>
      </c>
      <c r="C240" s="19" t="s">
        <v>149</v>
      </c>
      <c r="D240" s="19" t="s">
        <v>7</v>
      </c>
      <c r="E240" s="20">
        <v>2.5376786108737701E-2</v>
      </c>
      <c r="F240" s="20">
        <v>-5.1693173900858598E-2</v>
      </c>
      <c r="G240" s="21">
        <v>77.5247278157007</v>
      </c>
      <c r="H240" s="20">
        <v>1.6413355734279898E-2</v>
      </c>
    </row>
    <row r="241" spans="1:8" x14ac:dyDescent="0.45">
      <c r="A241" s="19" t="s">
        <v>19</v>
      </c>
      <c r="B241" s="19" t="s">
        <v>101</v>
      </c>
      <c r="C241" s="19" t="s">
        <v>151</v>
      </c>
      <c r="D241" s="19" t="s">
        <v>30</v>
      </c>
      <c r="E241" s="20">
        <v>2.5331094289460399E-2</v>
      </c>
      <c r="F241" s="20">
        <v>2.3423010169295998E-2</v>
      </c>
      <c r="G241" s="21">
        <v>47.733815966468001</v>
      </c>
      <c r="H241" s="20">
        <v>-9.2513523825601598E-3</v>
      </c>
    </row>
    <row r="242" spans="1:8" x14ac:dyDescent="0.45">
      <c r="A242" s="19" t="s">
        <v>19</v>
      </c>
      <c r="B242" s="19" t="s">
        <v>104</v>
      </c>
      <c r="C242" s="19" t="s">
        <v>152</v>
      </c>
      <c r="D242" s="19" t="s">
        <v>30</v>
      </c>
      <c r="E242" s="20">
        <v>2.5303661030242799E-2</v>
      </c>
      <c r="F242" s="20">
        <v>8.6366210432532606E-2</v>
      </c>
      <c r="G242" s="21">
        <v>60.671369322953502</v>
      </c>
      <c r="H242" s="20">
        <v>1.4850185416943299E-2</v>
      </c>
    </row>
    <row r="243" spans="1:8" x14ac:dyDescent="0.45">
      <c r="A243" s="19" t="s">
        <v>19</v>
      </c>
      <c r="B243" s="19" t="s">
        <v>137</v>
      </c>
      <c r="C243" s="19" t="s">
        <v>153</v>
      </c>
      <c r="D243" s="19" t="s">
        <v>7</v>
      </c>
      <c r="E243" s="20">
        <v>2.52998956828356E-2</v>
      </c>
      <c r="F243" s="20">
        <v>7.2804845538968294E-2</v>
      </c>
      <c r="G243" s="21">
        <v>31.7795983424637</v>
      </c>
      <c r="H243" s="20">
        <v>3.7113174056957299E-2</v>
      </c>
    </row>
    <row r="244" spans="1:8" x14ac:dyDescent="0.45">
      <c r="A244" s="19" t="s">
        <v>15</v>
      </c>
      <c r="B244" s="19" t="s">
        <v>79</v>
      </c>
      <c r="C244" s="19" t="s">
        <v>153</v>
      </c>
      <c r="D244" s="19" t="s">
        <v>7</v>
      </c>
      <c r="E244" s="20">
        <v>2.51253642757042E-2</v>
      </c>
      <c r="F244" s="20">
        <v>2.7711738503525402E-2</v>
      </c>
      <c r="G244" s="21">
        <v>39.571672844207697</v>
      </c>
      <c r="H244" s="20">
        <v>7.4654074453100704E-3</v>
      </c>
    </row>
    <row r="245" spans="1:8" x14ac:dyDescent="0.45">
      <c r="A245" s="19" t="s">
        <v>27</v>
      </c>
      <c r="B245" s="19" t="s">
        <v>48</v>
      </c>
      <c r="C245" s="19" t="s">
        <v>149</v>
      </c>
      <c r="D245" s="19" t="s">
        <v>7</v>
      </c>
      <c r="E245" s="20">
        <v>2.5045173267633999E-2</v>
      </c>
      <c r="F245" s="20">
        <v>3.5730365272172299E-2</v>
      </c>
      <c r="G245" s="21">
        <v>43.199105266350301</v>
      </c>
      <c r="H245" s="20">
        <v>3.8327290993310503E-2</v>
      </c>
    </row>
    <row r="246" spans="1:8" x14ac:dyDescent="0.45">
      <c r="A246" s="19" t="s">
        <v>8</v>
      </c>
      <c r="B246" s="19" t="s">
        <v>63</v>
      </c>
      <c r="C246" s="19" t="s">
        <v>150</v>
      </c>
      <c r="D246" s="19" t="s">
        <v>7</v>
      </c>
      <c r="E246" s="20">
        <v>2.50071300254847E-2</v>
      </c>
      <c r="F246" s="20">
        <v>4.5793753920067001E-2</v>
      </c>
      <c r="G246" s="21">
        <v>40.762978709085701</v>
      </c>
      <c r="H246" s="20">
        <v>0.18697033898305501</v>
      </c>
    </row>
    <row r="247" spans="1:8" x14ac:dyDescent="0.45">
      <c r="A247" s="19" t="s">
        <v>67</v>
      </c>
      <c r="B247" s="19" t="s">
        <v>68</v>
      </c>
      <c r="C247" s="19" t="s">
        <v>155</v>
      </c>
      <c r="D247" s="19" t="s">
        <v>7</v>
      </c>
      <c r="E247" s="20">
        <v>2.4945981812974399E-2</v>
      </c>
      <c r="F247" s="20">
        <v>-3.4070015721205799E-2</v>
      </c>
      <c r="G247" s="21">
        <v>48.249265995237501</v>
      </c>
      <c r="H247" s="20">
        <v>3.7122071395220203E-2</v>
      </c>
    </row>
    <row r="248" spans="1:8" x14ac:dyDescent="0.45">
      <c r="A248" s="19" t="s">
        <v>22</v>
      </c>
      <c r="B248" s="19" t="s">
        <v>62</v>
      </c>
      <c r="C248" s="19" t="s">
        <v>155</v>
      </c>
      <c r="D248" s="19" t="s">
        <v>7</v>
      </c>
      <c r="E248" s="20">
        <v>2.49142917342372E-2</v>
      </c>
      <c r="F248" s="20">
        <v>-2.5068193566386801E-2</v>
      </c>
      <c r="G248" s="21">
        <v>14.6183316161856</v>
      </c>
      <c r="H248" s="20">
        <v>0.148265410369358</v>
      </c>
    </row>
    <row r="249" spans="1:8" x14ac:dyDescent="0.45">
      <c r="A249" s="19" t="s">
        <v>19</v>
      </c>
      <c r="B249" s="19" t="s">
        <v>137</v>
      </c>
      <c r="C249" s="19" t="s">
        <v>152</v>
      </c>
      <c r="D249" s="19" t="s">
        <v>7</v>
      </c>
      <c r="E249" s="20">
        <v>2.4847484504006701E-2</v>
      </c>
      <c r="F249" s="20">
        <v>6.6468507304675795E-2</v>
      </c>
      <c r="G249" s="21">
        <v>38.584808679933197</v>
      </c>
      <c r="H249" s="20">
        <v>-0.10496751549321499</v>
      </c>
    </row>
    <row r="250" spans="1:8" x14ac:dyDescent="0.45">
      <c r="A250" s="19" t="s">
        <v>8</v>
      </c>
      <c r="B250" s="19" t="s">
        <v>92</v>
      </c>
      <c r="C250" s="19" t="s">
        <v>149</v>
      </c>
      <c r="D250" s="19" t="s">
        <v>7</v>
      </c>
      <c r="E250" s="20">
        <v>2.47691696111173E-2</v>
      </c>
      <c r="F250" s="20">
        <v>-2.2172268840913702E-2</v>
      </c>
      <c r="G250" s="21">
        <v>44.608495499737202</v>
      </c>
      <c r="H250" s="20">
        <v>0.14119368817827599</v>
      </c>
    </row>
    <row r="251" spans="1:8" x14ac:dyDescent="0.45">
      <c r="A251" s="19" t="s">
        <v>27</v>
      </c>
      <c r="B251" s="19" t="s">
        <v>136</v>
      </c>
      <c r="C251" s="19" t="s">
        <v>154</v>
      </c>
      <c r="D251" s="19" t="s">
        <v>7</v>
      </c>
      <c r="E251" s="20">
        <v>2.4721723599146501E-2</v>
      </c>
      <c r="F251" s="20">
        <v>1.44546781258615E-2</v>
      </c>
      <c r="G251" s="21">
        <v>65.304712606324699</v>
      </c>
      <c r="H251" s="20">
        <v>5.4904067817666699E-2</v>
      </c>
    </row>
    <row r="252" spans="1:8" ht="28.5" x14ac:dyDescent="0.45">
      <c r="A252" s="19" t="s">
        <v>71</v>
      </c>
      <c r="B252" s="19" t="s">
        <v>73</v>
      </c>
      <c r="C252" s="19" t="s">
        <v>155</v>
      </c>
      <c r="D252" s="19" t="s">
        <v>7</v>
      </c>
      <c r="E252" s="20">
        <v>2.47190624059755E-2</v>
      </c>
      <c r="F252" s="20">
        <v>-0.15540257352257</v>
      </c>
      <c r="G252" s="21">
        <v>54.677596635786799</v>
      </c>
      <c r="H252" s="20">
        <v>-0.24551134453006199</v>
      </c>
    </row>
    <row r="253" spans="1:8" x14ac:dyDescent="0.45">
      <c r="A253" s="19" t="s">
        <v>8</v>
      </c>
      <c r="B253" s="19" t="s">
        <v>45</v>
      </c>
      <c r="C253" s="19" t="s">
        <v>155</v>
      </c>
      <c r="D253" s="19" t="s">
        <v>30</v>
      </c>
      <c r="E253" s="20">
        <v>2.44664930083669E-2</v>
      </c>
      <c r="F253" s="20">
        <v>1.0823519884477301E-2</v>
      </c>
      <c r="G253" s="21">
        <v>40.3507162571983</v>
      </c>
      <c r="H253" s="20">
        <v>5.1441139138597498E-2</v>
      </c>
    </row>
    <row r="254" spans="1:8" x14ac:dyDescent="0.45">
      <c r="A254" s="19" t="s">
        <v>27</v>
      </c>
      <c r="B254" s="19" t="s">
        <v>48</v>
      </c>
      <c r="C254" s="19" t="s">
        <v>152</v>
      </c>
      <c r="D254" s="19" t="s">
        <v>7</v>
      </c>
      <c r="E254" s="20">
        <v>2.4373406251988802E-2</v>
      </c>
      <c r="F254" s="20">
        <v>4.9267663886777502E-2</v>
      </c>
      <c r="G254" s="21">
        <v>33.5800068129045</v>
      </c>
      <c r="H254" s="20">
        <v>8.7045682332333105E-2</v>
      </c>
    </row>
    <row r="255" spans="1:8" ht="28.5" x14ac:dyDescent="0.45">
      <c r="A255" s="19" t="s">
        <v>15</v>
      </c>
      <c r="B255" s="19" t="s">
        <v>79</v>
      </c>
      <c r="C255" s="19" t="s">
        <v>156</v>
      </c>
      <c r="D255" s="19" t="s">
        <v>7</v>
      </c>
      <c r="E255" s="20">
        <v>2.42420113501019E-2</v>
      </c>
      <c r="F255" s="20">
        <v>1.0277106718355E-2</v>
      </c>
      <c r="G255" s="21">
        <v>66.683833910124704</v>
      </c>
      <c r="H255" s="20">
        <v>-4.8807350515684002E-2</v>
      </c>
    </row>
    <row r="256" spans="1:8" x14ac:dyDescent="0.45">
      <c r="A256" s="19" t="s">
        <v>19</v>
      </c>
      <c r="B256" s="19" t="s">
        <v>111</v>
      </c>
      <c r="C256" s="19" t="s">
        <v>149</v>
      </c>
      <c r="D256" s="19" t="s">
        <v>7</v>
      </c>
      <c r="E256" s="20">
        <v>2.4203246817720198E-2</v>
      </c>
      <c r="F256" s="20">
        <v>2.20382114746678E-2</v>
      </c>
      <c r="G256" s="21">
        <v>55.479608694490999</v>
      </c>
      <c r="H256" s="20">
        <v>0.10096196207481101</v>
      </c>
    </row>
    <row r="257" spans="1:8" x14ac:dyDescent="0.45">
      <c r="A257" s="19" t="s">
        <v>19</v>
      </c>
      <c r="B257" s="19" t="s">
        <v>20</v>
      </c>
      <c r="C257" s="19" t="s">
        <v>152</v>
      </c>
      <c r="D257" s="19" t="s">
        <v>7</v>
      </c>
      <c r="E257" s="20">
        <v>2.4179881872525E-2</v>
      </c>
      <c r="F257" s="20">
        <v>6.7781663552961099E-2</v>
      </c>
      <c r="G257" s="21">
        <v>46.907144629513802</v>
      </c>
      <c r="H257" s="20">
        <v>-6.7071202512148497E-3</v>
      </c>
    </row>
    <row r="258" spans="1:8" x14ac:dyDescent="0.45">
      <c r="A258" s="19" t="s">
        <v>8</v>
      </c>
      <c r="B258" s="19" t="s">
        <v>52</v>
      </c>
      <c r="C258" s="19" t="s">
        <v>150</v>
      </c>
      <c r="D258" s="19" t="s">
        <v>24</v>
      </c>
      <c r="E258" s="20">
        <v>2.41735717512866E-2</v>
      </c>
      <c r="F258" s="20">
        <v>6.2066110873434902E-2</v>
      </c>
      <c r="G258" s="21">
        <v>22.7779161367475</v>
      </c>
      <c r="H258" s="20">
        <v>-4.7658519679723399E-2</v>
      </c>
    </row>
    <row r="259" spans="1:8" x14ac:dyDescent="0.45">
      <c r="A259" s="19" t="s">
        <v>19</v>
      </c>
      <c r="B259" s="19" t="s">
        <v>104</v>
      </c>
      <c r="C259" s="19" t="s">
        <v>153</v>
      </c>
      <c r="D259" s="19" t="s">
        <v>30</v>
      </c>
      <c r="E259" s="20">
        <v>2.4108940526686901E-2</v>
      </c>
      <c r="F259" s="20">
        <v>9.0842262343708693E-2</v>
      </c>
      <c r="G259" s="21">
        <v>37.292483785833703</v>
      </c>
      <c r="H259" s="20">
        <v>2.3008581374683701E-2</v>
      </c>
    </row>
    <row r="260" spans="1:8" x14ac:dyDescent="0.45">
      <c r="A260" s="19" t="s">
        <v>5</v>
      </c>
      <c r="B260" s="19" t="s">
        <v>76</v>
      </c>
      <c r="C260" s="19" t="s">
        <v>157</v>
      </c>
      <c r="D260" s="19" t="s">
        <v>7</v>
      </c>
      <c r="E260" s="20">
        <v>2.4043345793827602E-2</v>
      </c>
      <c r="F260" s="20">
        <v>-5.3124570263065302E-2</v>
      </c>
      <c r="G260" s="21">
        <v>39.548682137223999</v>
      </c>
      <c r="H260" s="20">
        <v>-5.2769856312412204E-3</v>
      </c>
    </row>
    <row r="261" spans="1:8" x14ac:dyDescent="0.45">
      <c r="A261" s="19" t="s">
        <v>15</v>
      </c>
      <c r="B261" s="19" t="s">
        <v>17</v>
      </c>
      <c r="C261" s="19" t="s">
        <v>150</v>
      </c>
      <c r="D261" s="19" t="s">
        <v>7</v>
      </c>
      <c r="E261" s="20">
        <v>2.3791060841679899E-2</v>
      </c>
      <c r="F261" s="20">
        <v>-9.0044221242591392E-3</v>
      </c>
      <c r="G261" s="21">
        <v>33.830440213017198</v>
      </c>
      <c r="H261" s="20">
        <v>2.6535182401976401E-2</v>
      </c>
    </row>
    <row r="262" spans="1:8" x14ac:dyDescent="0.45">
      <c r="A262" s="19" t="s">
        <v>27</v>
      </c>
      <c r="B262" s="19" t="s">
        <v>136</v>
      </c>
      <c r="C262" s="19" t="s">
        <v>151</v>
      </c>
      <c r="D262" s="19" t="s">
        <v>7</v>
      </c>
      <c r="E262" s="20">
        <v>2.3766333966189501E-2</v>
      </c>
      <c r="F262" s="20">
        <v>-1.8515749172606299E-2</v>
      </c>
      <c r="G262" s="21">
        <v>52.178939341329801</v>
      </c>
      <c r="H262" s="20">
        <v>6.1638310584524996E-3</v>
      </c>
    </row>
    <row r="263" spans="1:8" x14ac:dyDescent="0.45">
      <c r="A263" s="19" t="s">
        <v>80</v>
      </c>
      <c r="B263" s="19" t="s">
        <v>81</v>
      </c>
      <c r="C263" s="19" t="s">
        <v>153</v>
      </c>
      <c r="D263" s="19" t="s">
        <v>7</v>
      </c>
      <c r="E263" s="20">
        <v>2.3663422788765199E-2</v>
      </c>
      <c r="F263" s="20">
        <v>-2.0490083125949299E-2</v>
      </c>
      <c r="G263" s="21">
        <v>37.438696699079003</v>
      </c>
      <c r="H263" s="20">
        <v>-4.1724287744796702E-3</v>
      </c>
    </row>
    <row r="264" spans="1:8" x14ac:dyDescent="0.45">
      <c r="A264" s="19" t="s">
        <v>5</v>
      </c>
      <c r="B264" s="19" t="s">
        <v>82</v>
      </c>
      <c r="C264" s="19" t="s">
        <v>153</v>
      </c>
      <c r="D264" s="19" t="s">
        <v>7</v>
      </c>
      <c r="E264" s="20">
        <v>2.3403537671700701E-2</v>
      </c>
      <c r="F264" s="20">
        <v>3.41085389213353E-2</v>
      </c>
      <c r="G264" s="21">
        <v>32.385519607052501</v>
      </c>
      <c r="H264" s="20">
        <v>-6.04419627164774E-2</v>
      </c>
    </row>
    <row r="265" spans="1:8" x14ac:dyDescent="0.45">
      <c r="A265" s="19" t="s">
        <v>31</v>
      </c>
      <c r="B265" s="19" t="s">
        <v>32</v>
      </c>
      <c r="C265" s="19" t="s">
        <v>154</v>
      </c>
      <c r="D265" s="19" t="s">
        <v>10</v>
      </c>
      <c r="E265" s="20">
        <v>2.33623264401061E-2</v>
      </c>
      <c r="F265" s="20">
        <v>-2.9917939083514099E-2</v>
      </c>
      <c r="G265" s="21">
        <v>26.440823328208999</v>
      </c>
      <c r="H265" s="20">
        <v>-0.16731610248718701</v>
      </c>
    </row>
    <row r="266" spans="1:8" x14ac:dyDescent="0.45">
      <c r="A266" s="19" t="s">
        <v>8</v>
      </c>
      <c r="B266" s="19" t="s">
        <v>44</v>
      </c>
      <c r="C266" s="19" t="s">
        <v>150</v>
      </c>
      <c r="D266" s="19" t="s">
        <v>30</v>
      </c>
      <c r="E266" s="20">
        <v>2.33481611126172E-2</v>
      </c>
      <c r="F266" s="20">
        <v>0.13770437469087701</v>
      </c>
      <c r="G266" s="21">
        <v>55.200382908379197</v>
      </c>
      <c r="H266" s="20">
        <v>-2.27391641912572E-2</v>
      </c>
    </row>
    <row r="267" spans="1:8" x14ac:dyDescent="0.45">
      <c r="A267" s="19" t="s">
        <v>27</v>
      </c>
      <c r="B267" s="19" t="s">
        <v>110</v>
      </c>
      <c r="C267" s="19" t="s">
        <v>150</v>
      </c>
      <c r="D267" s="19" t="s">
        <v>7</v>
      </c>
      <c r="E267" s="20">
        <v>2.33422583203023E-2</v>
      </c>
      <c r="F267" s="20">
        <v>-4.2689858998495103E-3</v>
      </c>
      <c r="G267" s="21">
        <v>54.010845657402299</v>
      </c>
      <c r="H267" s="20">
        <v>4.48185908123232E-2</v>
      </c>
    </row>
    <row r="268" spans="1:8" x14ac:dyDescent="0.45">
      <c r="A268" s="19" t="s">
        <v>71</v>
      </c>
      <c r="B268" s="19" t="s">
        <v>72</v>
      </c>
      <c r="C268" s="19" t="s">
        <v>153</v>
      </c>
      <c r="D268" s="19" t="s">
        <v>7</v>
      </c>
      <c r="E268" s="20">
        <v>2.3258913195009799E-2</v>
      </c>
      <c r="F268" s="20">
        <v>-6.43382497232452E-2</v>
      </c>
      <c r="G268" s="21">
        <v>42.819164477725302</v>
      </c>
      <c r="H268" s="20">
        <v>5.6732419108583301E-2</v>
      </c>
    </row>
    <row r="269" spans="1:8" x14ac:dyDescent="0.45">
      <c r="A269" s="19" t="s">
        <v>19</v>
      </c>
      <c r="B269" s="19" t="s">
        <v>101</v>
      </c>
      <c r="C269" s="19" t="s">
        <v>155</v>
      </c>
      <c r="D269" s="19" t="s">
        <v>30</v>
      </c>
      <c r="E269" s="20">
        <v>2.3236624802921199E-2</v>
      </c>
      <c r="F269" s="20">
        <v>9.4237576923778599E-2</v>
      </c>
      <c r="G269" s="21">
        <v>31.297022359650001</v>
      </c>
      <c r="H269" s="20">
        <v>7.9556315507246303E-3</v>
      </c>
    </row>
    <row r="270" spans="1:8" x14ac:dyDescent="0.45">
      <c r="A270" s="19" t="s">
        <v>15</v>
      </c>
      <c r="B270" s="19" t="s">
        <v>38</v>
      </c>
      <c r="C270" s="19" t="s">
        <v>155</v>
      </c>
      <c r="D270" s="19" t="s">
        <v>7</v>
      </c>
      <c r="E270" s="20">
        <v>2.3201444856891101E-2</v>
      </c>
      <c r="F270" s="20">
        <v>4.2635588955695303E-2</v>
      </c>
      <c r="G270" s="21">
        <v>29.083655554148201</v>
      </c>
      <c r="H270" s="20">
        <v>-2.4687928458376099E-2</v>
      </c>
    </row>
    <row r="271" spans="1:8" ht="28.5" x14ac:dyDescent="0.45">
      <c r="A271" s="19" t="s">
        <v>19</v>
      </c>
      <c r="B271" s="19" t="s">
        <v>137</v>
      </c>
      <c r="C271" s="19" t="s">
        <v>156</v>
      </c>
      <c r="D271" s="19" t="s">
        <v>7</v>
      </c>
      <c r="E271" s="20">
        <v>2.31496654661397E-2</v>
      </c>
      <c r="F271" s="20">
        <v>3.5634947825772E-2</v>
      </c>
      <c r="G271" s="21">
        <v>50.257421523538497</v>
      </c>
      <c r="H271" s="20">
        <v>9.5674334422982496E-2</v>
      </c>
    </row>
    <row r="272" spans="1:8" x14ac:dyDescent="0.45">
      <c r="A272" s="19" t="s">
        <v>11</v>
      </c>
      <c r="B272" s="19" t="s">
        <v>124</v>
      </c>
      <c r="C272" s="19" t="s">
        <v>157</v>
      </c>
      <c r="D272" s="19" t="s">
        <v>7</v>
      </c>
      <c r="E272" s="20">
        <v>2.3143411821303601E-2</v>
      </c>
      <c r="F272" s="20">
        <v>-1.9445830667824598E-2</v>
      </c>
      <c r="G272" s="21">
        <v>82.4832160875265</v>
      </c>
      <c r="H272" s="20">
        <v>0.42056494560143598</v>
      </c>
    </row>
    <row r="273" spans="1:8" ht="28.5" x14ac:dyDescent="0.45">
      <c r="A273" s="19" t="s">
        <v>80</v>
      </c>
      <c r="B273" s="19" t="s">
        <v>81</v>
      </c>
      <c r="C273" s="19" t="s">
        <v>156</v>
      </c>
      <c r="D273" s="19" t="s">
        <v>7</v>
      </c>
      <c r="E273" s="20">
        <v>2.31356605784034E-2</v>
      </c>
      <c r="F273" s="20">
        <v>-3.8906448822457897E-2</v>
      </c>
      <c r="G273" s="21">
        <v>84.417964236648203</v>
      </c>
      <c r="H273" s="20">
        <v>1.7970918852196799E-3</v>
      </c>
    </row>
    <row r="274" spans="1:8" x14ac:dyDescent="0.45">
      <c r="A274" s="19" t="s">
        <v>8</v>
      </c>
      <c r="B274" s="19" t="s">
        <v>44</v>
      </c>
      <c r="C274" s="19" t="s">
        <v>151</v>
      </c>
      <c r="D274" s="19" t="s">
        <v>30</v>
      </c>
      <c r="E274" s="20">
        <v>2.3134046881004799E-2</v>
      </c>
      <c r="F274" s="20">
        <v>4.11974444665128E-2</v>
      </c>
      <c r="G274" s="21">
        <v>45.156596679915701</v>
      </c>
      <c r="H274" s="20">
        <v>4.6681855410902501E-2</v>
      </c>
    </row>
    <row r="275" spans="1:8" x14ac:dyDescent="0.45">
      <c r="A275" s="19" t="s">
        <v>19</v>
      </c>
      <c r="B275" s="19" t="s">
        <v>20</v>
      </c>
      <c r="C275" s="19" t="s">
        <v>149</v>
      </c>
      <c r="D275" s="19" t="s">
        <v>7</v>
      </c>
      <c r="E275" s="20">
        <v>2.30861382574447E-2</v>
      </c>
      <c r="F275" s="20">
        <v>8.2784866170377003E-2</v>
      </c>
      <c r="G275" s="21">
        <v>60.667085089740297</v>
      </c>
      <c r="H275" s="20">
        <v>-1.7329488818544701E-3</v>
      </c>
    </row>
    <row r="276" spans="1:8" x14ac:dyDescent="0.45">
      <c r="A276" s="19" t="s">
        <v>13</v>
      </c>
      <c r="B276" s="19" t="s">
        <v>14</v>
      </c>
      <c r="C276" s="19" t="s">
        <v>154</v>
      </c>
      <c r="D276" s="19" t="s">
        <v>7</v>
      </c>
      <c r="E276" s="20">
        <v>2.3020375882595E-2</v>
      </c>
      <c r="F276" s="20">
        <v>2.04799677586717E-2</v>
      </c>
      <c r="G276" s="21">
        <v>40.092640661575999</v>
      </c>
      <c r="H276" s="20">
        <v>-1.3142178047815501E-2</v>
      </c>
    </row>
    <row r="277" spans="1:8" x14ac:dyDescent="0.45">
      <c r="A277" s="19" t="s">
        <v>11</v>
      </c>
      <c r="B277" s="19" t="s">
        <v>29</v>
      </c>
      <c r="C277" s="19" t="s">
        <v>149</v>
      </c>
      <c r="D277" s="19" t="s">
        <v>30</v>
      </c>
      <c r="E277" s="20">
        <v>2.30160114834402E-2</v>
      </c>
      <c r="F277" s="20">
        <v>0.128034797411402</v>
      </c>
      <c r="G277" s="21">
        <v>61.320590227723699</v>
      </c>
      <c r="H277" s="20">
        <v>4.2434751175506699E-2</v>
      </c>
    </row>
    <row r="278" spans="1:8" x14ac:dyDescent="0.45">
      <c r="A278" s="19" t="s">
        <v>65</v>
      </c>
      <c r="B278" s="19" t="s">
        <v>133</v>
      </c>
      <c r="C278" s="19" t="s">
        <v>150</v>
      </c>
      <c r="D278" s="19" t="s">
        <v>51</v>
      </c>
      <c r="E278" s="20">
        <v>2.2992491214169099E-2</v>
      </c>
      <c r="F278" s="20">
        <v>5.5594886063481397E-2</v>
      </c>
      <c r="G278" s="21">
        <v>124.121011061402</v>
      </c>
      <c r="H278" s="20">
        <v>-3.9462103692748399E-2</v>
      </c>
    </row>
    <row r="279" spans="1:8" ht="28.5" x14ac:dyDescent="0.45">
      <c r="A279" s="19" t="s">
        <v>27</v>
      </c>
      <c r="B279" s="19" t="s">
        <v>88</v>
      </c>
      <c r="C279" s="19" t="s">
        <v>156</v>
      </c>
      <c r="D279" s="19" t="s">
        <v>26</v>
      </c>
      <c r="E279" s="20">
        <v>2.2692423827631401E-2</v>
      </c>
      <c r="F279" s="20">
        <v>-0.15587509009262901</v>
      </c>
      <c r="G279" s="21">
        <v>46.467890388229499</v>
      </c>
      <c r="H279" s="20">
        <v>6.3893366594270695E-2</v>
      </c>
    </row>
    <row r="280" spans="1:8" x14ac:dyDescent="0.45">
      <c r="A280" s="19" t="s">
        <v>8</v>
      </c>
      <c r="B280" s="19" t="s">
        <v>60</v>
      </c>
      <c r="C280" s="19" t="s">
        <v>154</v>
      </c>
      <c r="D280" s="19" t="s">
        <v>7</v>
      </c>
      <c r="E280" s="20">
        <v>2.26411081001517E-2</v>
      </c>
      <c r="F280" s="20">
        <v>4.7870246568775199E-2</v>
      </c>
      <c r="G280" s="21">
        <v>39.377445477383198</v>
      </c>
      <c r="H280" s="20">
        <v>0.29668090256597002</v>
      </c>
    </row>
    <row r="281" spans="1:8" x14ac:dyDescent="0.45">
      <c r="A281" s="19" t="s">
        <v>19</v>
      </c>
      <c r="B281" s="19" t="s">
        <v>101</v>
      </c>
      <c r="C281" s="19" t="s">
        <v>157</v>
      </c>
      <c r="D281" s="19" t="s">
        <v>30</v>
      </c>
      <c r="E281" s="20">
        <v>2.2613959583105098E-2</v>
      </c>
      <c r="F281" s="20">
        <v>7.1959402322583493E-2</v>
      </c>
      <c r="G281" s="21">
        <v>45.9816299369717</v>
      </c>
      <c r="H281" s="20">
        <v>-4.7242642507279803E-2</v>
      </c>
    </row>
    <row r="282" spans="1:8" x14ac:dyDescent="0.45">
      <c r="A282" s="19" t="s">
        <v>5</v>
      </c>
      <c r="B282" s="19" t="s">
        <v>82</v>
      </c>
      <c r="C282" s="19" t="s">
        <v>154</v>
      </c>
      <c r="D282" s="19" t="s">
        <v>7</v>
      </c>
      <c r="E282" s="20">
        <v>2.26002432324411E-2</v>
      </c>
      <c r="F282" s="20">
        <v>3.4178678103779003E-2</v>
      </c>
      <c r="G282" s="21">
        <v>33.6996430604338</v>
      </c>
      <c r="H282" s="20">
        <v>-0.15620480245479901</v>
      </c>
    </row>
    <row r="283" spans="1:8" x14ac:dyDescent="0.45">
      <c r="A283" s="19" t="s">
        <v>13</v>
      </c>
      <c r="B283" s="19" t="s">
        <v>139</v>
      </c>
      <c r="C283" s="19" t="s">
        <v>152</v>
      </c>
      <c r="D283" s="19" t="s">
        <v>7</v>
      </c>
      <c r="E283" s="20">
        <v>2.2459422974533599E-2</v>
      </c>
      <c r="F283" s="20">
        <v>1.64352196783231E-2</v>
      </c>
      <c r="G283" s="21">
        <v>41.275517974353697</v>
      </c>
      <c r="H283" s="20">
        <v>0.12905832543196299</v>
      </c>
    </row>
    <row r="284" spans="1:8" x14ac:dyDescent="0.45">
      <c r="A284" s="19" t="s">
        <v>8</v>
      </c>
      <c r="B284" s="19" t="s">
        <v>52</v>
      </c>
      <c r="C284" s="19" t="s">
        <v>154</v>
      </c>
      <c r="D284" s="19" t="s">
        <v>24</v>
      </c>
      <c r="E284" s="20">
        <v>2.2450224504917699E-2</v>
      </c>
      <c r="F284" s="20">
        <v>7.5146016875319896E-2</v>
      </c>
      <c r="G284" s="21">
        <v>20.117623329264202</v>
      </c>
      <c r="H284" s="20">
        <v>-8.3534868517277094E-2</v>
      </c>
    </row>
    <row r="285" spans="1:8" x14ac:dyDescent="0.45">
      <c r="A285" s="19" t="s">
        <v>8</v>
      </c>
      <c r="B285" s="19" t="s">
        <v>93</v>
      </c>
      <c r="C285" s="19" t="s">
        <v>155</v>
      </c>
      <c r="D285" s="19" t="s">
        <v>7</v>
      </c>
      <c r="E285" s="20">
        <v>2.2314230373521999E-2</v>
      </c>
      <c r="F285" s="20">
        <v>-3.9898971128120402E-2</v>
      </c>
      <c r="G285" s="21">
        <v>36.919321079897799</v>
      </c>
      <c r="H285" s="20">
        <v>-8.2135594197159295E-2</v>
      </c>
    </row>
    <row r="286" spans="1:8" ht="28.5" x14ac:dyDescent="0.45">
      <c r="A286" s="19" t="s">
        <v>19</v>
      </c>
      <c r="B286" s="19" t="s">
        <v>89</v>
      </c>
      <c r="C286" s="19" t="s">
        <v>156</v>
      </c>
      <c r="D286" s="19" t="s">
        <v>7</v>
      </c>
      <c r="E286" s="20">
        <v>2.2301176551258701E-2</v>
      </c>
      <c r="F286" s="20">
        <v>7.37682633713731E-2</v>
      </c>
      <c r="G286" s="21">
        <v>54.268938430393497</v>
      </c>
      <c r="H286" s="20">
        <v>3.2623391228643002E-2</v>
      </c>
    </row>
    <row r="287" spans="1:8" x14ac:dyDescent="0.45">
      <c r="A287" s="19" t="s">
        <v>19</v>
      </c>
      <c r="B287" s="19" t="s">
        <v>102</v>
      </c>
      <c r="C287" s="19" t="s">
        <v>149</v>
      </c>
      <c r="D287" s="19" t="s">
        <v>30</v>
      </c>
      <c r="E287" s="20">
        <v>2.22051017426677E-2</v>
      </c>
      <c r="F287" s="20">
        <v>5.1995746088248198E-3</v>
      </c>
      <c r="G287" s="21">
        <v>66.596532979745803</v>
      </c>
      <c r="H287" s="20">
        <v>-1.7923065340958E-2</v>
      </c>
    </row>
    <row r="288" spans="1:8" x14ac:dyDescent="0.45">
      <c r="A288" s="19" t="s">
        <v>71</v>
      </c>
      <c r="B288" s="19" t="s">
        <v>72</v>
      </c>
      <c r="C288" s="19" t="s">
        <v>152</v>
      </c>
      <c r="D288" s="19" t="s">
        <v>7</v>
      </c>
      <c r="E288" s="20">
        <v>2.2190148638476601E-2</v>
      </c>
      <c r="F288" s="20">
        <v>-5.29225356525381E-2</v>
      </c>
      <c r="G288" s="21">
        <v>57.000103155614703</v>
      </c>
      <c r="H288" s="20">
        <v>-9.4513577128873209E-3</v>
      </c>
    </row>
    <row r="289" spans="1:8" ht="28.5" x14ac:dyDescent="0.45">
      <c r="A289" s="19" t="s">
        <v>19</v>
      </c>
      <c r="B289" s="19" t="s">
        <v>101</v>
      </c>
      <c r="C289" s="19" t="s">
        <v>156</v>
      </c>
      <c r="D289" s="19" t="s">
        <v>30</v>
      </c>
      <c r="E289" s="20">
        <v>2.2139655317611799E-2</v>
      </c>
      <c r="F289" s="20">
        <v>9.5755192647057702E-2</v>
      </c>
      <c r="G289" s="21">
        <v>50.816881425465702</v>
      </c>
      <c r="H289" s="20">
        <v>2.0242737800710699E-2</v>
      </c>
    </row>
    <row r="290" spans="1:8" x14ac:dyDescent="0.45">
      <c r="A290" s="19" t="s">
        <v>19</v>
      </c>
      <c r="B290" s="19" t="s">
        <v>137</v>
      </c>
      <c r="C290" s="19" t="s">
        <v>149</v>
      </c>
      <c r="D290" s="19" t="s">
        <v>7</v>
      </c>
      <c r="E290" s="20">
        <v>2.20242298984622E-2</v>
      </c>
      <c r="F290" s="20">
        <v>6.8073473934356601E-2</v>
      </c>
      <c r="G290" s="21">
        <v>52.415234439255499</v>
      </c>
      <c r="H290" s="20">
        <v>0.253585193260562</v>
      </c>
    </row>
    <row r="291" spans="1:8" ht="28.5" x14ac:dyDescent="0.45">
      <c r="A291" s="19" t="s">
        <v>5</v>
      </c>
      <c r="B291" s="19" t="s">
        <v>82</v>
      </c>
      <c r="C291" s="19" t="s">
        <v>156</v>
      </c>
      <c r="D291" s="19" t="s">
        <v>7</v>
      </c>
      <c r="E291" s="20">
        <v>2.19107866181797E-2</v>
      </c>
      <c r="F291" s="20">
        <v>8.2074307268452593E-3</v>
      </c>
      <c r="G291" s="21">
        <v>68.131349734795705</v>
      </c>
      <c r="H291" s="20">
        <v>0.13248707459648401</v>
      </c>
    </row>
    <row r="292" spans="1:8" x14ac:dyDescent="0.45">
      <c r="A292" s="19" t="s">
        <v>8</v>
      </c>
      <c r="B292" s="19" t="s">
        <v>44</v>
      </c>
      <c r="C292" s="19" t="s">
        <v>155</v>
      </c>
      <c r="D292" s="19" t="s">
        <v>30</v>
      </c>
      <c r="E292" s="20">
        <v>2.1903109505721899E-2</v>
      </c>
      <c r="F292" s="20">
        <v>0.14197077164968999</v>
      </c>
      <c r="G292" s="21">
        <v>32.879016155460803</v>
      </c>
      <c r="H292" s="20">
        <v>-0.142662512194181</v>
      </c>
    </row>
    <row r="293" spans="1:8" x14ac:dyDescent="0.45">
      <c r="A293" s="19" t="s">
        <v>13</v>
      </c>
      <c r="B293" s="19" t="s">
        <v>77</v>
      </c>
      <c r="C293" s="19" t="s">
        <v>152</v>
      </c>
      <c r="D293" s="19" t="s">
        <v>7</v>
      </c>
      <c r="E293" s="20">
        <v>2.1899560526423899E-2</v>
      </c>
      <c r="F293" s="20">
        <v>7.3093223816656103E-2</v>
      </c>
      <c r="G293" s="21">
        <v>30.042143216524799</v>
      </c>
      <c r="H293" s="20">
        <v>-7.8133321183434204E-2</v>
      </c>
    </row>
    <row r="294" spans="1:8" x14ac:dyDescent="0.45">
      <c r="A294" s="19" t="s">
        <v>8</v>
      </c>
      <c r="B294" s="19" t="s">
        <v>59</v>
      </c>
      <c r="C294" s="19" t="s">
        <v>149</v>
      </c>
      <c r="D294" s="19" t="s">
        <v>7</v>
      </c>
      <c r="E294" s="20">
        <v>2.1872514559589901E-2</v>
      </c>
      <c r="F294" s="20">
        <v>2.8531100604824701E-2</v>
      </c>
      <c r="G294" s="21">
        <v>43.286415810831201</v>
      </c>
      <c r="H294" s="20">
        <v>-0.109229511104399</v>
      </c>
    </row>
    <row r="295" spans="1:8" x14ac:dyDescent="0.45">
      <c r="A295" s="19" t="s">
        <v>27</v>
      </c>
      <c r="B295" s="19" t="s">
        <v>88</v>
      </c>
      <c r="C295" s="19" t="s">
        <v>152</v>
      </c>
      <c r="D295" s="19" t="s">
        <v>26</v>
      </c>
      <c r="E295" s="20">
        <v>2.1865084095757201E-2</v>
      </c>
      <c r="F295" s="20">
        <v>-0.105638409605054</v>
      </c>
      <c r="G295" s="21">
        <v>39.149743703122198</v>
      </c>
      <c r="H295" s="20">
        <v>3.5290186976709298E-2</v>
      </c>
    </row>
    <row r="296" spans="1:8" x14ac:dyDescent="0.45">
      <c r="A296" s="19" t="s">
        <v>5</v>
      </c>
      <c r="B296" s="19" t="s">
        <v>6</v>
      </c>
      <c r="C296" s="19" t="s">
        <v>151</v>
      </c>
      <c r="D296" s="19" t="s">
        <v>7</v>
      </c>
      <c r="E296" s="20">
        <v>2.1844450337703099E-2</v>
      </c>
      <c r="F296" s="20">
        <v>3.3754268242866002E-2</v>
      </c>
      <c r="G296" s="21">
        <v>43.341317366859997</v>
      </c>
      <c r="H296" s="20">
        <v>-6.5270611209770402E-2</v>
      </c>
    </row>
    <row r="297" spans="1:8" x14ac:dyDescent="0.45">
      <c r="A297" s="19" t="s">
        <v>5</v>
      </c>
      <c r="B297" s="19" t="s">
        <v>138</v>
      </c>
      <c r="C297" s="19" t="s">
        <v>155</v>
      </c>
      <c r="D297" s="19" t="s">
        <v>7</v>
      </c>
      <c r="E297" s="20">
        <v>2.18360275900286E-2</v>
      </c>
      <c r="F297" s="20">
        <v>8.5192994723024107E-2</v>
      </c>
      <c r="G297" s="21">
        <v>30.583424658346701</v>
      </c>
      <c r="H297" s="20">
        <v>1.9913604588952499E-2</v>
      </c>
    </row>
    <row r="298" spans="1:8" x14ac:dyDescent="0.45">
      <c r="A298" s="19" t="s">
        <v>15</v>
      </c>
      <c r="B298" s="19" t="s">
        <v>79</v>
      </c>
      <c r="C298" s="19" t="s">
        <v>154</v>
      </c>
      <c r="D298" s="19" t="s">
        <v>7</v>
      </c>
      <c r="E298" s="20">
        <v>2.1806476560295499E-2</v>
      </c>
      <c r="F298" s="20">
        <v>2.94321531980891E-2</v>
      </c>
      <c r="G298" s="21">
        <v>82.461398621886801</v>
      </c>
      <c r="H298" s="20">
        <v>-7.6168482573775106E-2</v>
      </c>
    </row>
    <row r="299" spans="1:8" x14ac:dyDescent="0.45">
      <c r="A299" s="19" t="s">
        <v>15</v>
      </c>
      <c r="B299" s="19" t="s">
        <v>123</v>
      </c>
      <c r="C299" s="19" t="s">
        <v>154</v>
      </c>
      <c r="D299" s="19" t="s">
        <v>7</v>
      </c>
      <c r="E299" s="20">
        <v>2.1741404005840698E-2</v>
      </c>
      <c r="F299" s="20">
        <v>2.4591465059355999E-2</v>
      </c>
      <c r="G299" s="21">
        <v>44.4684898101385</v>
      </c>
      <c r="H299" s="20">
        <v>1.4623375508611199E-2</v>
      </c>
    </row>
    <row r="300" spans="1:8" x14ac:dyDescent="0.45">
      <c r="A300" s="19" t="s">
        <v>19</v>
      </c>
      <c r="B300" s="19" t="s">
        <v>89</v>
      </c>
      <c r="C300" s="19" t="s">
        <v>157</v>
      </c>
      <c r="D300" s="19" t="s">
        <v>7</v>
      </c>
      <c r="E300" s="20">
        <v>2.16238459932637E-2</v>
      </c>
      <c r="F300" s="20">
        <v>9.0534260210406101E-2</v>
      </c>
      <c r="G300" s="21">
        <v>46.286889398756998</v>
      </c>
      <c r="H300" s="20">
        <v>8.0488413464185494E-3</v>
      </c>
    </row>
    <row r="301" spans="1:8" x14ac:dyDescent="0.45">
      <c r="A301" s="19" t="s">
        <v>15</v>
      </c>
      <c r="B301" s="19" t="s">
        <v>54</v>
      </c>
      <c r="C301" s="19" t="s">
        <v>154</v>
      </c>
      <c r="D301" s="19" t="s">
        <v>7</v>
      </c>
      <c r="E301" s="20">
        <v>2.1597957272294101E-2</v>
      </c>
      <c r="F301" s="20">
        <v>4.4072585546426499E-2</v>
      </c>
      <c r="G301" s="21">
        <v>46.158443409863203</v>
      </c>
      <c r="H301" s="20">
        <v>5.2413738408801903E-2</v>
      </c>
    </row>
    <row r="302" spans="1:8" x14ac:dyDescent="0.45">
      <c r="A302" s="19" t="s">
        <v>15</v>
      </c>
      <c r="B302" s="19" t="s">
        <v>87</v>
      </c>
      <c r="C302" s="19" t="s">
        <v>150</v>
      </c>
      <c r="D302" s="19" t="s">
        <v>7</v>
      </c>
      <c r="E302" s="20">
        <v>2.15945132944491E-2</v>
      </c>
      <c r="F302" s="20">
        <v>-2.5299598365835702E-2</v>
      </c>
      <c r="G302" s="21">
        <v>41.776143189560202</v>
      </c>
      <c r="H302" s="20">
        <v>6.0602116067601502E-3</v>
      </c>
    </row>
    <row r="303" spans="1:8" x14ac:dyDescent="0.45">
      <c r="A303" s="19" t="s">
        <v>27</v>
      </c>
      <c r="B303" s="19" t="s">
        <v>118</v>
      </c>
      <c r="C303" s="19" t="s">
        <v>153</v>
      </c>
      <c r="D303" s="19" t="s">
        <v>7</v>
      </c>
      <c r="E303" s="20">
        <v>2.1527587681610501E-2</v>
      </c>
      <c r="F303" s="20">
        <v>3.6306615131033601E-2</v>
      </c>
      <c r="G303" s="21">
        <v>25.758470376073301</v>
      </c>
      <c r="H303" s="20">
        <v>-0.185398353162331</v>
      </c>
    </row>
    <row r="304" spans="1:8" x14ac:dyDescent="0.45">
      <c r="A304" s="19" t="s">
        <v>15</v>
      </c>
      <c r="B304" s="19" t="s">
        <v>79</v>
      </c>
      <c r="C304" s="19" t="s">
        <v>157</v>
      </c>
      <c r="D304" s="19" t="s">
        <v>7</v>
      </c>
      <c r="E304" s="20">
        <v>2.1489037293653899E-2</v>
      </c>
      <c r="F304" s="20">
        <v>2.4459022350135501E-2</v>
      </c>
      <c r="G304" s="21">
        <v>67.792337433948504</v>
      </c>
      <c r="H304" s="20">
        <v>-2.5798264001574402E-2</v>
      </c>
    </row>
    <row r="305" spans="1:8" x14ac:dyDescent="0.45">
      <c r="A305" s="19" t="s">
        <v>19</v>
      </c>
      <c r="B305" s="19" t="s">
        <v>104</v>
      </c>
      <c r="C305" s="19" t="s">
        <v>154</v>
      </c>
      <c r="D305" s="19" t="s">
        <v>30</v>
      </c>
      <c r="E305" s="20">
        <v>2.1436771750913099E-2</v>
      </c>
      <c r="F305" s="20">
        <v>7.2988446783086094E-2</v>
      </c>
      <c r="G305" s="21">
        <v>95.626406225355296</v>
      </c>
      <c r="H305" s="20">
        <v>4.74414276496882E-2</v>
      </c>
    </row>
    <row r="306" spans="1:8" x14ac:dyDescent="0.45">
      <c r="A306" s="19" t="s">
        <v>19</v>
      </c>
      <c r="B306" s="19" t="s">
        <v>89</v>
      </c>
      <c r="C306" s="19" t="s">
        <v>152</v>
      </c>
      <c r="D306" s="19" t="s">
        <v>7</v>
      </c>
      <c r="E306" s="20">
        <v>2.1382927347679399E-2</v>
      </c>
      <c r="F306" s="20">
        <v>7.8335253775897395E-2</v>
      </c>
      <c r="G306" s="21">
        <v>43.983338507407701</v>
      </c>
      <c r="H306" s="20">
        <v>-3.5859006800384998E-3</v>
      </c>
    </row>
    <row r="307" spans="1:8" x14ac:dyDescent="0.45">
      <c r="A307" s="19" t="s">
        <v>13</v>
      </c>
      <c r="B307" s="19" t="s">
        <v>77</v>
      </c>
      <c r="C307" s="19" t="s">
        <v>153</v>
      </c>
      <c r="D307" s="19" t="s">
        <v>7</v>
      </c>
      <c r="E307" s="20">
        <v>2.1372907953917601E-2</v>
      </c>
      <c r="F307" s="20">
        <v>5.6472111523824101E-2</v>
      </c>
      <c r="G307" s="21">
        <v>26.962248875638</v>
      </c>
      <c r="H307" s="20">
        <v>-8.81895083072472E-2</v>
      </c>
    </row>
    <row r="308" spans="1:8" x14ac:dyDescent="0.45">
      <c r="A308" s="19" t="s">
        <v>19</v>
      </c>
      <c r="B308" s="19" t="s">
        <v>102</v>
      </c>
      <c r="C308" s="19" t="s">
        <v>155</v>
      </c>
      <c r="D308" s="19" t="s">
        <v>30</v>
      </c>
      <c r="E308" s="20">
        <v>2.1086988581711201E-2</v>
      </c>
      <c r="F308" s="20">
        <v>1.47238092666809E-2</v>
      </c>
      <c r="G308" s="21">
        <v>43.872682280216502</v>
      </c>
      <c r="H308" s="20">
        <v>4.4676922455136901E-2</v>
      </c>
    </row>
    <row r="309" spans="1:8" x14ac:dyDescent="0.45">
      <c r="A309" s="19" t="s">
        <v>65</v>
      </c>
      <c r="B309" s="19" t="s">
        <v>133</v>
      </c>
      <c r="C309" s="19" t="s">
        <v>149</v>
      </c>
      <c r="D309" s="19" t="s">
        <v>51</v>
      </c>
      <c r="E309" s="20">
        <v>2.10234506013461E-2</v>
      </c>
      <c r="F309" s="20">
        <v>5.3505500777015901E-2</v>
      </c>
      <c r="G309" s="21">
        <v>145.04441433565199</v>
      </c>
      <c r="H309" s="20">
        <v>-3.5678846248896702E-2</v>
      </c>
    </row>
    <row r="310" spans="1:8" x14ac:dyDescent="0.45">
      <c r="A310" s="19" t="s">
        <v>19</v>
      </c>
      <c r="B310" s="19" t="s">
        <v>89</v>
      </c>
      <c r="C310" s="19" t="s">
        <v>153</v>
      </c>
      <c r="D310" s="19" t="s">
        <v>7</v>
      </c>
      <c r="E310" s="20">
        <v>2.10041679259701E-2</v>
      </c>
      <c r="F310" s="20">
        <v>7.2977382048340395E-2</v>
      </c>
      <c r="G310" s="21">
        <v>28.736156138098199</v>
      </c>
      <c r="H310" s="20">
        <v>-3.9177375568899497E-2</v>
      </c>
    </row>
    <row r="311" spans="1:8" x14ac:dyDescent="0.45">
      <c r="A311" s="19" t="s">
        <v>13</v>
      </c>
      <c r="B311" s="19" t="s">
        <v>77</v>
      </c>
      <c r="C311" s="19" t="s">
        <v>150</v>
      </c>
      <c r="D311" s="19" t="s">
        <v>7</v>
      </c>
      <c r="E311" s="20">
        <v>2.09655996346884E-2</v>
      </c>
      <c r="F311" s="20">
        <v>1.4731381534048E-2</v>
      </c>
      <c r="G311" s="21">
        <v>38.515158374456298</v>
      </c>
      <c r="H311" s="20">
        <v>0.116464255220811</v>
      </c>
    </row>
    <row r="312" spans="1:8" x14ac:dyDescent="0.45">
      <c r="A312" s="19" t="s">
        <v>8</v>
      </c>
      <c r="B312" s="19" t="s">
        <v>92</v>
      </c>
      <c r="C312" s="19" t="s">
        <v>153</v>
      </c>
      <c r="D312" s="19" t="s">
        <v>7</v>
      </c>
      <c r="E312" s="20">
        <v>2.0921783504579801E-2</v>
      </c>
      <c r="F312" s="20">
        <v>1.5200261899895699E-2</v>
      </c>
      <c r="G312" s="21">
        <v>25.013817969062298</v>
      </c>
      <c r="H312" s="20">
        <v>5.3810884155620499E-2</v>
      </c>
    </row>
    <row r="313" spans="1:8" x14ac:dyDescent="0.45">
      <c r="A313" s="19" t="s">
        <v>5</v>
      </c>
      <c r="B313" s="19" t="s">
        <v>64</v>
      </c>
      <c r="C313" s="19" t="s">
        <v>155</v>
      </c>
      <c r="D313" s="19" t="s">
        <v>7</v>
      </c>
      <c r="E313" s="20">
        <v>2.0873527718476299E-2</v>
      </c>
      <c r="F313" s="20">
        <v>-3.73727821663568E-3</v>
      </c>
      <c r="G313" s="21">
        <v>32.780904614986198</v>
      </c>
      <c r="H313" s="20">
        <v>-4.3364147826068303E-2</v>
      </c>
    </row>
    <row r="314" spans="1:8" x14ac:dyDescent="0.45">
      <c r="A314" s="19" t="s">
        <v>5</v>
      </c>
      <c r="B314" s="19" t="s">
        <v>82</v>
      </c>
      <c r="C314" s="19" t="s">
        <v>152</v>
      </c>
      <c r="D314" s="19" t="s">
        <v>7</v>
      </c>
      <c r="E314" s="20">
        <v>2.0776117208403801E-2</v>
      </c>
      <c r="F314" s="20">
        <v>3.0221607324050399E-2</v>
      </c>
      <c r="G314" s="21">
        <v>34.801982600401303</v>
      </c>
      <c r="H314" s="20">
        <v>-0.169376715862216</v>
      </c>
    </row>
    <row r="315" spans="1:8" x14ac:dyDescent="0.45">
      <c r="A315" s="19" t="s">
        <v>71</v>
      </c>
      <c r="B315" s="19" t="s">
        <v>72</v>
      </c>
      <c r="C315" s="19" t="s">
        <v>157</v>
      </c>
      <c r="D315" s="19" t="s">
        <v>7</v>
      </c>
      <c r="E315" s="20">
        <v>2.06552493015148E-2</v>
      </c>
      <c r="F315" s="20">
        <v>-8.9869375225858403E-2</v>
      </c>
      <c r="G315" s="21">
        <v>67.973179552916207</v>
      </c>
      <c r="H315" s="20">
        <v>-4.6040428307201703E-2</v>
      </c>
    </row>
    <row r="316" spans="1:8" x14ac:dyDescent="0.45">
      <c r="A316" s="19" t="s">
        <v>13</v>
      </c>
      <c r="B316" s="19" t="s">
        <v>139</v>
      </c>
      <c r="C316" s="19" t="s">
        <v>153</v>
      </c>
      <c r="D316" s="19" t="s">
        <v>7</v>
      </c>
      <c r="E316" s="20">
        <v>2.05461842488198E-2</v>
      </c>
      <c r="F316" s="20">
        <v>-3.5693477574370602E-3</v>
      </c>
      <c r="G316" s="21">
        <v>35.625371119582702</v>
      </c>
      <c r="H316" s="20">
        <v>0.17594859201486601</v>
      </c>
    </row>
    <row r="317" spans="1:8" x14ac:dyDescent="0.45">
      <c r="A317" s="19" t="s">
        <v>15</v>
      </c>
      <c r="B317" s="19" t="s">
        <v>123</v>
      </c>
      <c r="C317" s="19" t="s">
        <v>157</v>
      </c>
      <c r="D317" s="19" t="s">
        <v>7</v>
      </c>
      <c r="E317" s="20">
        <v>2.0465586478122799E-2</v>
      </c>
      <c r="F317" s="20">
        <v>4.0583579280154998E-3</v>
      </c>
      <c r="G317" s="21">
        <v>38.2138096689702</v>
      </c>
      <c r="H317" s="20">
        <v>-0.21725294786122901</v>
      </c>
    </row>
    <row r="318" spans="1:8" x14ac:dyDescent="0.45">
      <c r="A318" s="19" t="s">
        <v>8</v>
      </c>
      <c r="B318" s="19" t="s">
        <v>60</v>
      </c>
      <c r="C318" s="19" t="s">
        <v>151</v>
      </c>
      <c r="D318" s="19" t="s">
        <v>7</v>
      </c>
      <c r="E318" s="20">
        <v>2.0349923472231801E-2</v>
      </c>
      <c r="F318" s="20">
        <v>3.0913086472176599E-2</v>
      </c>
      <c r="G318" s="21">
        <v>28.946456494012502</v>
      </c>
      <c r="H318" s="20">
        <v>-0.155649216949657</v>
      </c>
    </row>
    <row r="319" spans="1:8" x14ac:dyDescent="0.45">
      <c r="A319" s="19" t="s">
        <v>27</v>
      </c>
      <c r="B319" s="19" t="s">
        <v>118</v>
      </c>
      <c r="C319" s="19" t="s">
        <v>157</v>
      </c>
      <c r="D319" s="19" t="s">
        <v>7</v>
      </c>
      <c r="E319" s="20">
        <v>2.0237457754070199E-2</v>
      </c>
      <c r="F319" s="20">
        <v>1.88155316786478E-3</v>
      </c>
      <c r="G319" s="21">
        <v>44.027203873559799</v>
      </c>
      <c r="H319" s="20">
        <v>0.26404581249711701</v>
      </c>
    </row>
    <row r="320" spans="1:8" x14ac:dyDescent="0.45">
      <c r="A320" s="19" t="s">
        <v>27</v>
      </c>
      <c r="B320" s="19" t="s">
        <v>118</v>
      </c>
      <c r="C320" s="19" t="s">
        <v>152</v>
      </c>
      <c r="D320" s="19" t="s">
        <v>7</v>
      </c>
      <c r="E320" s="20">
        <v>2.01581452246146E-2</v>
      </c>
      <c r="F320" s="20">
        <v>3.6877987352205099E-2</v>
      </c>
      <c r="G320" s="21">
        <v>31.081787920700801</v>
      </c>
      <c r="H320" s="20">
        <v>-6.8083238744966704E-2</v>
      </c>
    </row>
    <row r="321" spans="1:8" x14ac:dyDescent="0.45">
      <c r="A321" s="19" t="s">
        <v>15</v>
      </c>
      <c r="B321" s="19" t="s">
        <v>17</v>
      </c>
      <c r="C321" s="19" t="s">
        <v>149</v>
      </c>
      <c r="D321" s="19" t="s">
        <v>7</v>
      </c>
      <c r="E321" s="20">
        <v>2.0084924748604498E-2</v>
      </c>
      <c r="F321" s="20">
        <v>-2.9247794252220301E-2</v>
      </c>
      <c r="G321" s="21">
        <v>51.450237986956502</v>
      </c>
      <c r="H321" s="20">
        <v>2.6783185606833401E-2</v>
      </c>
    </row>
    <row r="322" spans="1:8" x14ac:dyDescent="0.45">
      <c r="A322" s="19" t="s">
        <v>15</v>
      </c>
      <c r="B322" s="19" t="s">
        <v>41</v>
      </c>
      <c r="C322" s="19" t="s">
        <v>157</v>
      </c>
      <c r="D322" s="19" t="s">
        <v>7</v>
      </c>
      <c r="E322" s="20">
        <v>2.0057653923665202E-2</v>
      </c>
      <c r="F322" s="20">
        <v>1.23925600108138E-2</v>
      </c>
      <c r="G322" s="21">
        <v>36.012173908592203</v>
      </c>
      <c r="H322" s="20">
        <v>-4.94550423401207E-2</v>
      </c>
    </row>
    <row r="323" spans="1:8" x14ac:dyDescent="0.45">
      <c r="A323" s="19" t="s">
        <v>80</v>
      </c>
      <c r="B323" s="19" t="s">
        <v>81</v>
      </c>
      <c r="C323" s="19" t="s">
        <v>152</v>
      </c>
      <c r="D323" s="19" t="s">
        <v>7</v>
      </c>
      <c r="E323" s="20">
        <v>2.0026632273863799E-2</v>
      </c>
      <c r="F323" s="20">
        <v>-2.1495919946604401E-2</v>
      </c>
      <c r="G323" s="21">
        <v>47.811837799640998</v>
      </c>
      <c r="H323" s="20">
        <v>-2.9149945784171902E-3</v>
      </c>
    </row>
    <row r="324" spans="1:8" x14ac:dyDescent="0.45">
      <c r="A324" s="19" t="s">
        <v>15</v>
      </c>
      <c r="B324" s="19" t="s">
        <v>54</v>
      </c>
      <c r="C324" s="19" t="s">
        <v>151</v>
      </c>
      <c r="D324" s="19" t="s">
        <v>7</v>
      </c>
      <c r="E324" s="20">
        <v>1.9971886484797301E-2</v>
      </c>
      <c r="F324" s="20">
        <v>4.8283296706079703E-3</v>
      </c>
      <c r="G324" s="21">
        <v>18.0383476283005</v>
      </c>
      <c r="H324" s="20">
        <v>-2.4487270382788501E-3</v>
      </c>
    </row>
    <row r="325" spans="1:8" x14ac:dyDescent="0.45">
      <c r="A325" s="19" t="s">
        <v>19</v>
      </c>
      <c r="B325" s="19" t="s">
        <v>102</v>
      </c>
      <c r="C325" s="19" t="s">
        <v>150</v>
      </c>
      <c r="D325" s="19" t="s">
        <v>30</v>
      </c>
      <c r="E325" s="20">
        <v>1.99459559045236E-2</v>
      </c>
      <c r="F325" s="20">
        <v>3.7103319510729199E-3</v>
      </c>
      <c r="G325" s="21">
        <v>58.074980055989698</v>
      </c>
      <c r="H325" s="20">
        <v>0.12502956059919701</v>
      </c>
    </row>
    <row r="326" spans="1:8" x14ac:dyDescent="0.45">
      <c r="A326" s="19" t="s">
        <v>15</v>
      </c>
      <c r="B326" s="19" t="s">
        <v>54</v>
      </c>
      <c r="C326" s="19" t="s">
        <v>152</v>
      </c>
      <c r="D326" s="19" t="s">
        <v>7</v>
      </c>
      <c r="E326" s="20">
        <v>1.9909564141883801E-2</v>
      </c>
      <c r="F326" s="20">
        <v>4.3784733298245802E-2</v>
      </c>
      <c r="G326" s="21">
        <v>33.240782568751499</v>
      </c>
      <c r="H326" s="20">
        <v>-2.8639691924900599E-2</v>
      </c>
    </row>
    <row r="327" spans="1:8" x14ac:dyDescent="0.45">
      <c r="A327" s="19" t="s">
        <v>15</v>
      </c>
      <c r="B327" s="19" t="s">
        <v>47</v>
      </c>
      <c r="C327" s="19" t="s">
        <v>150</v>
      </c>
      <c r="D327" s="19" t="s">
        <v>7</v>
      </c>
      <c r="E327" s="20">
        <v>1.9840979558112998E-2</v>
      </c>
      <c r="F327" s="20">
        <v>-1.7832538270610199E-2</v>
      </c>
      <c r="G327" s="21">
        <v>40.705345500984301</v>
      </c>
      <c r="H327" s="20">
        <v>-3.19723808651384E-2</v>
      </c>
    </row>
    <row r="328" spans="1:8" x14ac:dyDescent="0.45">
      <c r="A328" s="19" t="s">
        <v>8</v>
      </c>
      <c r="B328" s="19" t="s">
        <v>52</v>
      </c>
      <c r="C328" s="19" t="s">
        <v>149</v>
      </c>
      <c r="D328" s="19" t="s">
        <v>24</v>
      </c>
      <c r="E328" s="20">
        <v>1.9670631780643901E-2</v>
      </c>
      <c r="F328" s="20">
        <v>5.8927294211942802E-2</v>
      </c>
      <c r="G328" s="21">
        <v>30.581633995166001</v>
      </c>
      <c r="H328" s="20">
        <v>-6.1353005287122703E-2</v>
      </c>
    </row>
    <row r="329" spans="1:8" ht="28.5" x14ac:dyDescent="0.45">
      <c r="A329" s="19" t="s">
        <v>27</v>
      </c>
      <c r="B329" s="19" t="s">
        <v>110</v>
      </c>
      <c r="C329" s="19" t="s">
        <v>156</v>
      </c>
      <c r="D329" s="19" t="s">
        <v>7</v>
      </c>
      <c r="E329" s="20">
        <v>1.96151800200626E-2</v>
      </c>
      <c r="F329" s="20">
        <v>5.0956634135686197E-3</v>
      </c>
      <c r="G329" s="21">
        <v>54.230587785163699</v>
      </c>
      <c r="H329" s="20">
        <v>-8.8329078764585803E-2</v>
      </c>
    </row>
    <row r="330" spans="1:8" x14ac:dyDescent="0.45">
      <c r="A330" s="19" t="s">
        <v>15</v>
      </c>
      <c r="B330" s="19" t="s">
        <v>79</v>
      </c>
      <c r="C330" s="19" t="s">
        <v>151</v>
      </c>
      <c r="D330" s="19" t="s">
        <v>7</v>
      </c>
      <c r="E330" s="20">
        <v>1.9609194712466901E-2</v>
      </c>
      <c r="F330" s="20">
        <v>1.8948045264904501E-2</v>
      </c>
      <c r="G330" s="21">
        <v>73.8918065901875</v>
      </c>
      <c r="H330" s="20">
        <v>-4.76052394829991E-2</v>
      </c>
    </row>
    <row r="331" spans="1:8" x14ac:dyDescent="0.45">
      <c r="A331" s="19" t="s">
        <v>19</v>
      </c>
      <c r="B331" s="19" t="s">
        <v>128</v>
      </c>
      <c r="C331" s="19" t="s">
        <v>150</v>
      </c>
      <c r="D331" s="19" t="s">
        <v>7</v>
      </c>
      <c r="E331" s="20">
        <v>1.95733712286725E-2</v>
      </c>
      <c r="F331" s="20">
        <v>-0.110481515582127</v>
      </c>
      <c r="G331" s="21">
        <v>50.945112241948003</v>
      </c>
      <c r="H331" s="20">
        <v>-1.24622500876591E-2</v>
      </c>
    </row>
    <row r="332" spans="1:8" x14ac:dyDescent="0.45">
      <c r="A332" s="19" t="s">
        <v>13</v>
      </c>
      <c r="B332" s="19" t="s">
        <v>18</v>
      </c>
      <c r="C332" s="19" t="s">
        <v>153</v>
      </c>
      <c r="D332" s="19" t="s">
        <v>7</v>
      </c>
      <c r="E332" s="20">
        <v>1.9516467047276099E-2</v>
      </c>
      <c r="F332" s="20">
        <v>-1.00381879273512E-2</v>
      </c>
      <c r="G332" s="21">
        <v>28.501958279025501</v>
      </c>
      <c r="H332" s="20">
        <v>5.0050436768634098E-2</v>
      </c>
    </row>
    <row r="333" spans="1:8" x14ac:dyDescent="0.45">
      <c r="A333" s="19" t="s">
        <v>141</v>
      </c>
      <c r="B333" s="19" t="s">
        <v>142</v>
      </c>
      <c r="C333" s="19" t="s">
        <v>150</v>
      </c>
      <c r="D333" s="19" t="s">
        <v>7</v>
      </c>
      <c r="E333" s="20">
        <v>1.9476520073279401E-2</v>
      </c>
      <c r="F333" s="20">
        <v>-8.9706584935075995E-2</v>
      </c>
      <c r="G333" s="21">
        <v>41.7925964065927</v>
      </c>
      <c r="H333" s="20">
        <v>-0.107512170657399</v>
      </c>
    </row>
    <row r="334" spans="1:8" x14ac:dyDescent="0.45">
      <c r="A334" s="19" t="s">
        <v>27</v>
      </c>
      <c r="B334" s="19" t="s">
        <v>28</v>
      </c>
      <c r="C334" s="19" t="s">
        <v>149</v>
      </c>
      <c r="D334" s="19" t="s">
        <v>7</v>
      </c>
      <c r="E334" s="20">
        <v>1.9474265978436298E-2</v>
      </c>
      <c r="F334" s="20">
        <v>3.2864237633083403E-2</v>
      </c>
      <c r="G334" s="21">
        <v>61.971588809868202</v>
      </c>
      <c r="H334" s="20">
        <v>0.14983694196237299</v>
      </c>
    </row>
    <row r="335" spans="1:8" x14ac:dyDescent="0.45">
      <c r="A335" s="19" t="s">
        <v>15</v>
      </c>
      <c r="B335" s="19" t="s">
        <v>40</v>
      </c>
      <c r="C335" s="19" t="s">
        <v>155</v>
      </c>
      <c r="D335" s="19" t="s">
        <v>7</v>
      </c>
      <c r="E335" s="20">
        <v>1.9394603116784499E-2</v>
      </c>
      <c r="F335" s="20">
        <v>3.2071110539203397E-2</v>
      </c>
      <c r="G335" s="21">
        <v>31.282108280543799</v>
      </c>
      <c r="H335" s="20">
        <v>9.82259132575211E-2</v>
      </c>
    </row>
    <row r="336" spans="1:8" x14ac:dyDescent="0.45">
      <c r="A336" s="19" t="s">
        <v>8</v>
      </c>
      <c r="B336" s="19" t="s">
        <v>45</v>
      </c>
      <c r="C336" s="19" t="s">
        <v>157</v>
      </c>
      <c r="D336" s="19" t="s">
        <v>30</v>
      </c>
      <c r="E336" s="20">
        <v>1.9306552652404701E-2</v>
      </c>
      <c r="F336" s="20">
        <v>-1.02253075198428E-2</v>
      </c>
      <c r="G336" s="21">
        <v>44.362230604303001</v>
      </c>
      <c r="H336" s="20">
        <v>8.3241152213042402E-2</v>
      </c>
    </row>
    <row r="337" spans="1:8" x14ac:dyDescent="0.45">
      <c r="A337" s="19" t="s">
        <v>15</v>
      </c>
      <c r="B337" s="19" t="s">
        <v>17</v>
      </c>
      <c r="C337" s="19" t="s">
        <v>153</v>
      </c>
      <c r="D337" s="19" t="s">
        <v>7</v>
      </c>
      <c r="E337" s="20">
        <v>1.91607978445229E-2</v>
      </c>
      <c r="F337" s="20">
        <v>-6.3373937129373196E-3</v>
      </c>
      <c r="G337" s="21">
        <v>28.095527336951701</v>
      </c>
      <c r="H337" s="20">
        <v>4.5704332519099201E-2</v>
      </c>
    </row>
    <row r="338" spans="1:8" x14ac:dyDescent="0.45">
      <c r="A338" s="19" t="s">
        <v>15</v>
      </c>
      <c r="B338" s="19" t="s">
        <v>47</v>
      </c>
      <c r="C338" s="19" t="s">
        <v>149</v>
      </c>
      <c r="D338" s="19" t="s">
        <v>7</v>
      </c>
      <c r="E338" s="20">
        <v>1.9145743264896899E-2</v>
      </c>
      <c r="F338" s="20">
        <v>-4.1561368196852397E-2</v>
      </c>
      <c r="G338" s="21">
        <v>49.093789452669498</v>
      </c>
      <c r="H338" s="20">
        <v>-5.51464592184603E-2</v>
      </c>
    </row>
    <row r="339" spans="1:8" x14ac:dyDescent="0.45">
      <c r="A339" s="19" t="s">
        <v>11</v>
      </c>
      <c r="B339" s="19" t="s">
        <v>29</v>
      </c>
      <c r="C339" s="19" t="s">
        <v>150</v>
      </c>
      <c r="D339" s="19" t="s">
        <v>30</v>
      </c>
      <c r="E339" s="20">
        <v>1.91279549110672E-2</v>
      </c>
      <c r="F339" s="20">
        <v>0.12536980315443699</v>
      </c>
      <c r="G339" s="21">
        <v>45.822806522381001</v>
      </c>
      <c r="H339" s="20">
        <v>3.43672418332698E-2</v>
      </c>
    </row>
    <row r="340" spans="1:8" x14ac:dyDescent="0.45">
      <c r="A340" s="19" t="s">
        <v>8</v>
      </c>
      <c r="B340" s="19" t="s">
        <v>61</v>
      </c>
      <c r="C340" s="19" t="s">
        <v>150</v>
      </c>
      <c r="D340" s="19" t="s">
        <v>7</v>
      </c>
      <c r="E340" s="20">
        <v>1.8985575610924801E-2</v>
      </c>
      <c r="F340" s="20">
        <v>3.8134654757699497E-2</v>
      </c>
      <c r="G340" s="21">
        <v>39.585037523468998</v>
      </c>
      <c r="H340" s="20">
        <v>0.18852324701122899</v>
      </c>
    </row>
    <row r="341" spans="1:8" ht="28.5" x14ac:dyDescent="0.45">
      <c r="A341" s="19" t="s">
        <v>8</v>
      </c>
      <c r="B341" s="19" t="s">
        <v>92</v>
      </c>
      <c r="C341" s="19" t="s">
        <v>156</v>
      </c>
      <c r="D341" s="19" t="s">
        <v>7</v>
      </c>
      <c r="E341" s="20">
        <v>1.8963384839813802E-2</v>
      </c>
      <c r="F341" s="20">
        <v>-3.2578754724390098E-2</v>
      </c>
      <c r="G341" s="21">
        <v>43.323303958739501</v>
      </c>
      <c r="H341" s="20">
        <v>0.22622540458906101</v>
      </c>
    </row>
    <row r="342" spans="1:8" x14ac:dyDescent="0.45">
      <c r="A342" s="19" t="s">
        <v>27</v>
      </c>
      <c r="B342" s="19" t="s">
        <v>88</v>
      </c>
      <c r="C342" s="19" t="s">
        <v>154</v>
      </c>
      <c r="D342" s="19" t="s">
        <v>26</v>
      </c>
      <c r="E342" s="20">
        <v>1.8947637214282699E-2</v>
      </c>
      <c r="F342" s="20">
        <v>-9.9811275956140505E-2</v>
      </c>
      <c r="G342" s="21">
        <v>50.727535848371502</v>
      </c>
      <c r="H342" s="20">
        <v>-1.9768459679745099E-2</v>
      </c>
    </row>
    <row r="343" spans="1:8" ht="28.5" x14ac:dyDescent="0.45">
      <c r="A343" s="19" t="s">
        <v>15</v>
      </c>
      <c r="B343" s="19" t="s">
        <v>17</v>
      </c>
      <c r="C343" s="19" t="s">
        <v>156</v>
      </c>
      <c r="D343" s="19" t="s">
        <v>7</v>
      </c>
      <c r="E343" s="20">
        <v>1.8929597070283799E-2</v>
      </c>
      <c r="F343" s="20">
        <v>-4.7276674701500002E-2</v>
      </c>
      <c r="G343" s="21">
        <v>48.495032834706699</v>
      </c>
      <c r="H343" s="20">
        <v>-3.6841453133929301E-2</v>
      </c>
    </row>
    <row r="344" spans="1:8" x14ac:dyDescent="0.45">
      <c r="A344" s="19" t="s">
        <v>71</v>
      </c>
      <c r="B344" s="19" t="s">
        <v>72</v>
      </c>
      <c r="C344" s="19" t="s">
        <v>154</v>
      </c>
      <c r="D344" s="19" t="s">
        <v>7</v>
      </c>
      <c r="E344" s="20">
        <v>1.8741619435808401E-2</v>
      </c>
      <c r="F344" s="20">
        <v>-5.5277131463869401E-2</v>
      </c>
      <c r="G344" s="21">
        <v>69.943098536948497</v>
      </c>
      <c r="H344" s="20">
        <v>-2.9700103965440799E-2</v>
      </c>
    </row>
    <row r="345" spans="1:8" x14ac:dyDescent="0.45">
      <c r="A345" s="19" t="s">
        <v>15</v>
      </c>
      <c r="B345" s="19" t="s">
        <v>125</v>
      </c>
      <c r="C345" s="19" t="s">
        <v>153</v>
      </c>
      <c r="D345" s="19" t="s">
        <v>7</v>
      </c>
      <c r="E345" s="20">
        <v>1.8698686229047402E-2</v>
      </c>
      <c r="F345" s="20">
        <v>1.3404065181252801E-2</v>
      </c>
      <c r="G345" s="21">
        <v>37.510809425198502</v>
      </c>
      <c r="H345" s="20">
        <v>2.30060574959365E-2</v>
      </c>
    </row>
    <row r="346" spans="1:8" x14ac:dyDescent="0.45">
      <c r="A346" s="19" t="s">
        <v>31</v>
      </c>
      <c r="B346" s="19" t="s">
        <v>113</v>
      </c>
      <c r="C346" s="19" t="s">
        <v>155</v>
      </c>
      <c r="D346" s="19" t="s">
        <v>7</v>
      </c>
      <c r="E346" s="20">
        <v>1.8695513352823399E-2</v>
      </c>
      <c r="F346" s="20">
        <v>-9.5313813479790694E-3</v>
      </c>
      <c r="G346" s="21">
        <v>46.185116276391803</v>
      </c>
      <c r="H346" s="20">
        <v>-2.4404336767947E-2</v>
      </c>
    </row>
    <row r="347" spans="1:8" x14ac:dyDescent="0.45">
      <c r="A347" s="19" t="s">
        <v>19</v>
      </c>
      <c r="B347" s="19" t="s">
        <v>89</v>
      </c>
      <c r="C347" s="19" t="s">
        <v>154</v>
      </c>
      <c r="D347" s="19" t="s">
        <v>7</v>
      </c>
      <c r="E347" s="20">
        <v>1.8444486987964599E-2</v>
      </c>
      <c r="F347" s="20">
        <v>6.4396230499478804E-2</v>
      </c>
      <c r="G347" s="21">
        <v>63.292193992338802</v>
      </c>
      <c r="H347" s="20">
        <v>4.7208315773224201E-2</v>
      </c>
    </row>
    <row r="348" spans="1:8" x14ac:dyDescent="0.45">
      <c r="A348" s="19" t="s">
        <v>8</v>
      </c>
      <c r="B348" s="19" t="s">
        <v>45</v>
      </c>
      <c r="C348" s="19" t="s">
        <v>151</v>
      </c>
      <c r="D348" s="19" t="s">
        <v>30</v>
      </c>
      <c r="E348" s="20">
        <v>1.84405620211587E-2</v>
      </c>
      <c r="F348" s="20">
        <v>-2.5737085552511599E-2</v>
      </c>
      <c r="G348" s="21">
        <v>50.7419858989795</v>
      </c>
      <c r="H348" s="20">
        <v>-4.5518256563453097E-2</v>
      </c>
    </row>
    <row r="349" spans="1:8" x14ac:dyDescent="0.45">
      <c r="A349" s="19" t="s">
        <v>5</v>
      </c>
      <c r="B349" s="19" t="s">
        <v>82</v>
      </c>
      <c r="C349" s="19" t="s">
        <v>157</v>
      </c>
      <c r="D349" s="19" t="s">
        <v>7</v>
      </c>
      <c r="E349" s="20">
        <v>1.8362545201724902E-2</v>
      </c>
      <c r="F349" s="20">
        <v>4.1568580640522802E-3</v>
      </c>
      <c r="G349" s="21">
        <v>22.5157057457895</v>
      </c>
      <c r="H349" s="20">
        <v>3.3262462647896101E-3</v>
      </c>
    </row>
    <row r="350" spans="1:8" ht="28.5" x14ac:dyDescent="0.45">
      <c r="A350" s="19" t="s">
        <v>8</v>
      </c>
      <c r="B350" s="19" t="s">
        <v>45</v>
      </c>
      <c r="C350" s="19" t="s">
        <v>156</v>
      </c>
      <c r="D350" s="19" t="s">
        <v>30</v>
      </c>
      <c r="E350" s="20">
        <v>1.8272695396314199E-2</v>
      </c>
      <c r="F350" s="20">
        <v>7.1847655658691303E-3</v>
      </c>
      <c r="G350" s="21">
        <v>40.101133071888199</v>
      </c>
      <c r="H350" s="20">
        <v>-2.0001323895146899E-2</v>
      </c>
    </row>
    <row r="351" spans="1:8" x14ac:dyDescent="0.45">
      <c r="A351" s="19" t="s">
        <v>5</v>
      </c>
      <c r="B351" s="19" t="s">
        <v>83</v>
      </c>
      <c r="C351" s="19" t="s">
        <v>153</v>
      </c>
      <c r="D351" s="19" t="s">
        <v>7</v>
      </c>
      <c r="E351" s="20">
        <v>1.8101384508713E-2</v>
      </c>
      <c r="F351" s="20">
        <v>3.85098243863463E-2</v>
      </c>
      <c r="G351" s="21">
        <v>58.276105279966998</v>
      </c>
      <c r="H351" s="20">
        <v>9.6338206812498203E-2</v>
      </c>
    </row>
    <row r="352" spans="1:8" ht="28.5" x14ac:dyDescent="0.45">
      <c r="A352" s="19" t="s">
        <v>19</v>
      </c>
      <c r="B352" s="19" t="s">
        <v>20</v>
      </c>
      <c r="C352" s="19" t="s">
        <v>156</v>
      </c>
      <c r="D352" s="19" t="s">
        <v>7</v>
      </c>
      <c r="E352" s="20">
        <v>1.8044838634359701E-2</v>
      </c>
      <c r="F352" s="20">
        <v>6.6574420716935298E-2</v>
      </c>
      <c r="G352" s="21">
        <v>50.346925382091797</v>
      </c>
      <c r="H352" s="20">
        <v>0.131879652883511</v>
      </c>
    </row>
    <row r="353" spans="1:8" x14ac:dyDescent="0.45">
      <c r="A353" s="19" t="s">
        <v>19</v>
      </c>
      <c r="B353" s="19" t="s">
        <v>34</v>
      </c>
      <c r="C353" s="19" t="s">
        <v>150</v>
      </c>
      <c r="D353" s="19" t="s">
        <v>7</v>
      </c>
      <c r="E353" s="20">
        <v>1.8036075212347E-2</v>
      </c>
      <c r="F353" s="20">
        <v>-1.7478096734083501E-2</v>
      </c>
      <c r="G353" s="21">
        <v>59.022426235368997</v>
      </c>
      <c r="H353" s="20">
        <v>1.9219924834391101E-2</v>
      </c>
    </row>
    <row r="354" spans="1:8" x14ac:dyDescent="0.45">
      <c r="A354" s="19" t="s">
        <v>11</v>
      </c>
      <c r="B354" s="19" t="s">
        <v>126</v>
      </c>
      <c r="C354" s="19" t="s">
        <v>150</v>
      </c>
      <c r="D354" s="19" t="s">
        <v>7</v>
      </c>
      <c r="E354" s="20">
        <v>1.80037985350654E-2</v>
      </c>
      <c r="F354" s="20">
        <v>7.6130063102517298E-2</v>
      </c>
      <c r="G354" s="21">
        <v>39.408443717102202</v>
      </c>
      <c r="H354" s="20">
        <v>-3.04787229243422E-2</v>
      </c>
    </row>
    <row r="355" spans="1:8" x14ac:dyDescent="0.45">
      <c r="A355" s="19" t="s">
        <v>15</v>
      </c>
      <c r="B355" s="19" t="s">
        <v>125</v>
      </c>
      <c r="C355" s="19" t="s">
        <v>150</v>
      </c>
      <c r="D355" s="19" t="s">
        <v>7</v>
      </c>
      <c r="E355" s="20">
        <v>1.8002701094694099E-2</v>
      </c>
      <c r="F355" s="20">
        <v>2.0493727504147699E-2</v>
      </c>
      <c r="G355" s="21">
        <v>51.803110634198802</v>
      </c>
      <c r="H355" s="20">
        <v>9.1795420691972399E-2</v>
      </c>
    </row>
    <row r="356" spans="1:8" x14ac:dyDescent="0.45">
      <c r="A356" s="19" t="s">
        <v>8</v>
      </c>
      <c r="B356" s="19" t="s">
        <v>92</v>
      </c>
      <c r="C356" s="19" t="s">
        <v>152</v>
      </c>
      <c r="D356" s="19" t="s">
        <v>7</v>
      </c>
      <c r="E356" s="20">
        <v>1.7973726261007902E-2</v>
      </c>
      <c r="F356" s="20">
        <v>2.9612589751732199E-2</v>
      </c>
      <c r="G356" s="21">
        <v>30.399786429854199</v>
      </c>
      <c r="H356" s="20">
        <v>3.6199741544287699E-2</v>
      </c>
    </row>
    <row r="357" spans="1:8" ht="28.5" x14ac:dyDescent="0.45">
      <c r="A357" s="19" t="s">
        <v>22</v>
      </c>
      <c r="B357" s="19" t="s">
        <v>58</v>
      </c>
      <c r="C357" s="19" t="s">
        <v>156</v>
      </c>
      <c r="D357" s="19" t="s">
        <v>24</v>
      </c>
      <c r="E357" s="20">
        <v>1.78574725584714E-2</v>
      </c>
      <c r="F357" s="20">
        <v>-3.4751350930235202E-2</v>
      </c>
      <c r="G357" s="21">
        <v>39.546895121509202</v>
      </c>
      <c r="H357" s="20">
        <v>-0.117701538755586</v>
      </c>
    </row>
    <row r="358" spans="1:8" x14ac:dyDescent="0.45">
      <c r="A358" s="19" t="s">
        <v>80</v>
      </c>
      <c r="B358" s="19" t="s">
        <v>81</v>
      </c>
      <c r="C358" s="19" t="s">
        <v>157</v>
      </c>
      <c r="D358" s="19" t="s">
        <v>7</v>
      </c>
      <c r="E358" s="20">
        <v>1.78323620512831E-2</v>
      </c>
      <c r="F358" s="20">
        <v>-2.0399448442099798E-2</v>
      </c>
      <c r="G358" s="21">
        <v>46.592698032491697</v>
      </c>
      <c r="H358" s="20">
        <v>1.1055290895051599E-2</v>
      </c>
    </row>
    <row r="359" spans="1:8" x14ac:dyDescent="0.45">
      <c r="A359" s="19" t="s">
        <v>19</v>
      </c>
      <c r="B359" s="19" t="s">
        <v>37</v>
      </c>
      <c r="C359" s="19" t="s">
        <v>157</v>
      </c>
      <c r="D359" s="19" t="s">
        <v>7</v>
      </c>
      <c r="E359" s="20">
        <v>1.7768266677850902E-2</v>
      </c>
      <c r="F359" s="20">
        <v>6.6333893085679205E-2</v>
      </c>
      <c r="G359" s="21">
        <v>47.751295525437797</v>
      </c>
      <c r="H359" s="20">
        <v>0.219903224053102</v>
      </c>
    </row>
    <row r="360" spans="1:8" x14ac:dyDescent="0.45">
      <c r="A360" s="19" t="s">
        <v>27</v>
      </c>
      <c r="B360" s="19" t="s">
        <v>117</v>
      </c>
      <c r="C360" s="19" t="s">
        <v>153</v>
      </c>
      <c r="D360" s="19" t="s">
        <v>7</v>
      </c>
      <c r="E360" s="20">
        <v>1.7746981490416501E-2</v>
      </c>
      <c r="F360" s="20">
        <v>-9.1256158134369103E-2</v>
      </c>
      <c r="G360" s="21">
        <v>32.870136157098301</v>
      </c>
      <c r="H360" s="20">
        <v>-0.12982009067351799</v>
      </c>
    </row>
    <row r="361" spans="1:8" x14ac:dyDescent="0.45">
      <c r="A361" s="19" t="s">
        <v>22</v>
      </c>
      <c r="B361" s="19" t="s">
        <v>58</v>
      </c>
      <c r="C361" s="19" t="s">
        <v>149</v>
      </c>
      <c r="D361" s="19" t="s">
        <v>24</v>
      </c>
      <c r="E361" s="20">
        <v>1.7692665092677199E-2</v>
      </c>
      <c r="F361" s="20">
        <v>4.5695817572566903E-2</v>
      </c>
      <c r="G361" s="21">
        <v>53.6652985827508</v>
      </c>
      <c r="H361" s="20">
        <v>-0.131900188656083</v>
      </c>
    </row>
    <row r="362" spans="1:8" x14ac:dyDescent="0.45">
      <c r="A362" s="19" t="s">
        <v>19</v>
      </c>
      <c r="B362" s="19" t="s">
        <v>128</v>
      </c>
      <c r="C362" s="19" t="s">
        <v>152</v>
      </c>
      <c r="D362" s="19" t="s">
        <v>7</v>
      </c>
      <c r="E362" s="20">
        <v>1.7647272378032E-2</v>
      </c>
      <c r="F362" s="20">
        <v>1.13878898627215E-2</v>
      </c>
      <c r="G362" s="21">
        <v>59.0295210291358</v>
      </c>
      <c r="H362" s="20">
        <v>5.8778835127567097E-2</v>
      </c>
    </row>
    <row r="363" spans="1:8" x14ac:dyDescent="0.45">
      <c r="A363" s="19" t="s">
        <v>5</v>
      </c>
      <c r="B363" s="19" t="s">
        <v>83</v>
      </c>
      <c r="C363" s="19" t="s">
        <v>149</v>
      </c>
      <c r="D363" s="19" t="s">
        <v>7</v>
      </c>
      <c r="E363" s="20">
        <v>1.75509831426859E-2</v>
      </c>
      <c r="F363" s="20">
        <v>2.8069073824603399E-3</v>
      </c>
      <c r="G363" s="21">
        <v>91.209658307133296</v>
      </c>
      <c r="H363" s="20">
        <v>7.6567682424930505E-2</v>
      </c>
    </row>
    <row r="364" spans="1:8" x14ac:dyDescent="0.45">
      <c r="A364" s="19" t="s">
        <v>19</v>
      </c>
      <c r="B364" s="19" t="s">
        <v>128</v>
      </c>
      <c r="C364" s="19" t="s">
        <v>153</v>
      </c>
      <c r="D364" s="19" t="s">
        <v>7</v>
      </c>
      <c r="E364" s="20">
        <v>1.75390673370866E-2</v>
      </c>
      <c r="F364" s="20">
        <v>3.2333568368898401E-3</v>
      </c>
      <c r="G364" s="21">
        <v>33.145770509120197</v>
      </c>
      <c r="H364" s="20">
        <v>-1.9538593879868199E-2</v>
      </c>
    </row>
    <row r="365" spans="1:8" x14ac:dyDescent="0.45">
      <c r="A365" s="19" t="s">
        <v>15</v>
      </c>
      <c r="B365" s="19" t="s">
        <v>41</v>
      </c>
      <c r="C365" s="19" t="s">
        <v>151</v>
      </c>
      <c r="D365" s="19" t="s">
        <v>7</v>
      </c>
      <c r="E365" s="20">
        <v>1.7499968335221501E-2</v>
      </c>
      <c r="F365" s="20">
        <v>-4.1382735300487199E-4</v>
      </c>
      <c r="G365" s="21">
        <v>39.460482980239298</v>
      </c>
      <c r="H365" s="20">
        <v>-6.5470228724614402E-2</v>
      </c>
    </row>
    <row r="366" spans="1:8" x14ac:dyDescent="0.45">
      <c r="A366" s="19" t="s">
        <v>15</v>
      </c>
      <c r="B366" s="19" t="s">
        <v>105</v>
      </c>
      <c r="C366" s="19" t="s">
        <v>149</v>
      </c>
      <c r="D366" s="19" t="s">
        <v>7</v>
      </c>
      <c r="E366" s="20">
        <v>1.73329316549297E-2</v>
      </c>
      <c r="F366" s="20">
        <v>-8.5497185632418104E-3</v>
      </c>
      <c r="G366" s="21">
        <v>49.583249613253997</v>
      </c>
      <c r="H366" s="20">
        <v>2.38863957546584E-2</v>
      </c>
    </row>
    <row r="367" spans="1:8" x14ac:dyDescent="0.45">
      <c r="A367" s="19" t="s">
        <v>13</v>
      </c>
      <c r="B367" s="19" t="s">
        <v>77</v>
      </c>
      <c r="C367" s="19" t="s">
        <v>149</v>
      </c>
      <c r="D367" s="19" t="s">
        <v>7</v>
      </c>
      <c r="E367" s="20">
        <v>1.7269992951616402E-2</v>
      </c>
      <c r="F367" s="20">
        <v>2.0301714883200699E-2</v>
      </c>
      <c r="G367" s="21">
        <v>40.208966123240799</v>
      </c>
      <c r="H367" s="20">
        <v>-4.6832573467907701E-2</v>
      </c>
    </row>
    <row r="368" spans="1:8" x14ac:dyDescent="0.45">
      <c r="A368" s="19" t="s">
        <v>13</v>
      </c>
      <c r="B368" s="19" t="s">
        <v>18</v>
      </c>
      <c r="C368" s="19" t="s">
        <v>152</v>
      </c>
      <c r="D368" s="19" t="s">
        <v>7</v>
      </c>
      <c r="E368" s="20">
        <v>1.7252084267561699E-2</v>
      </c>
      <c r="F368" s="20">
        <v>1.0375589765549301E-3</v>
      </c>
      <c r="G368" s="21">
        <v>32.208266248064</v>
      </c>
      <c r="H368" s="20">
        <v>6.0249663409991702E-2</v>
      </c>
    </row>
    <row r="369" spans="1:8" x14ac:dyDescent="0.45">
      <c r="A369" s="19" t="s">
        <v>11</v>
      </c>
      <c r="B369" s="19" t="s">
        <v>29</v>
      </c>
      <c r="C369" s="19" t="s">
        <v>151</v>
      </c>
      <c r="D369" s="19" t="s">
        <v>30</v>
      </c>
      <c r="E369" s="20">
        <v>1.7237192928358701E-2</v>
      </c>
      <c r="F369" s="20">
        <v>0.120259009629828</v>
      </c>
      <c r="G369" s="21">
        <v>43.3338221756905</v>
      </c>
      <c r="H369" s="20">
        <v>8.7925136369311402E-2</v>
      </c>
    </row>
    <row r="370" spans="1:8" x14ac:dyDescent="0.45">
      <c r="A370" s="19" t="s">
        <v>27</v>
      </c>
      <c r="B370" s="19" t="s">
        <v>28</v>
      </c>
      <c r="C370" s="19" t="s">
        <v>154</v>
      </c>
      <c r="D370" s="19" t="s">
        <v>7</v>
      </c>
      <c r="E370" s="20">
        <v>1.70868811052052E-2</v>
      </c>
      <c r="F370" s="20">
        <v>4.1609003524445798E-2</v>
      </c>
      <c r="G370" s="21">
        <v>36.926799701781697</v>
      </c>
      <c r="H370" s="20">
        <v>3.6894689832541898E-2</v>
      </c>
    </row>
    <row r="371" spans="1:8" x14ac:dyDescent="0.45">
      <c r="A371" s="19" t="s">
        <v>19</v>
      </c>
      <c r="B371" s="19" t="s">
        <v>89</v>
      </c>
      <c r="C371" s="19" t="s">
        <v>151</v>
      </c>
      <c r="D371" s="19" t="s">
        <v>7</v>
      </c>
      <c r="E371" s="20">
        <v>1.7077177949762198E-2</v>
      </c>
      <c r="F371" s="20">
        <v>7.9377954745086493E-2</v>
      </c>
      <c r="G371" s="21">
        <v>46.980599875415301</v>
      </c>
      <c r="H371" s="20">
        <v>-4.8975711023981003E-2</v>
      </c>
    </row>
    <row r="372" spans="1:8" x14ac:dyDescent="0.45">
      <c r="A372" s="19" t="s">
        <v>19</v>
      </c>
      <c r="B372" s="19" t="s">
        <v>37</v>
      </c>
      <c r="C372" s="19" t="s">
        <v>149</v>
      </c>
      <c r="D372" s="19" t="s">
        <v>7</v>
      </c>
      <c r="E372" s="20">
        <v>1.7019702206428702E-2</v>
      </c>
      <c r="F372" s="20">
        <v>5.0132073744787398E-2</v>
      </c>
      <c r="G372" s="21">
        <v>61.648257471949201</v>
      </c>
      <c r="H372" s="20">
        <v>0.12921792164298501</v>
      </c>
    </row>
    <row r="373" spans="1:8" x14ac:dyDescent="0.45">
      <c r="A373" s="19" t="s">
        <v>11</v>
      </c>
      <c r="B373" s="19" t="s">
        <v>74</v>
      </c>
      <c r="C373" s="19" t="s">
        <v>149</v>
      </c>
      <c r="D373" s="19" t="s">
        <v>26</v>
      </c>
      <c r="E373" s="20">
        <v>1.70096445175222E-2</v>
      </c>
      <c r="F373" s="20">
        <v>-3.0458893820681801E-2</v>
      </c>
      <c r="G373" s="21">
        <v>41.3868849468832</v>
      </c>
      <c r="H373" s="20">
        <v>1.9086178021681801E-2</v>
      </c>
    </row>
    <row r="374" spans="1:8" x14ac:dyDescent="0.45">
      <c r="A374" s="19" t="s">
        <v>5</v>
      </c>
      <c r="B374" s="19" t="s">
        <v>83</v>
      </c>
      <c r="C374" s="19" t="s">
        <v>150</v>
      </c>
      <c r="D374" s="19" t="s">
        <v>7</v>
      </c>
      <c r="E374" s="20">
        <v>1.6936539428144E-2</v>
      </c>
      <c r="F374" s="20">
        <v>2.5137388439537701E-2</v>
      </c>
      <c r="G374" s="21">
        <v>73.715216472677696</v>
      </c>
      <c r="H374" s="20">
        <v>8.2575890967937493E-3</v>
      </c>
    </row>
    <row r="375" spans="1:8" x14ac:dyDescent="0.45">
      <c r="A375" s="19" t="s">
        <v>15</v>
      </c>
      <c r="B375" s="19" t="s">
        <v>87</v>
      </c>
      <c r="C375" s="19" t="s">
        <v>149</v>
      </c>
      <c r="D375" s="19" t="s">
        <v>7</v>
      </c>
      <c r="E375" s="20">
        <v>1.6914368358296301E-2</v>
      </c>
      <c r="F375" s="20">
        <v>-3.87355914718817E-2</v>
      </c>
      <c r="G375" s="21">
        <v>52.286623542915798</v>
      </c>
      <c r="H375" s="20">
        <v>-0.13176752624450999</v>
      </c>
    </row>
    <row r="376" spans="1:8" x14ac:dyDescent="0.45">
      <c r="A376" s="19" t="s">
        <v>11</v>
      </c>
      <c r="B376" s="19" t="s">
        <v>12</v>
      </c>
      <c r="C376" s="19" t="s">
        <v>152</v>
      </c>
      <c r="D376" s="19" t="s">
        <v>7</v>
      </c>
      <c r="E376" s="20">
        <v>1.6846741359163701E-2</v>
      </c>
      <c r="F376" s="20">
        <v>3.64446123485061E-2</v>
      </c>
      <c r="G376" s="21">
        <v>42.580479547735699</v>
      </c>
      <c r="H376" s="20">
        <v>4.5053380284401597E-2</v>
      </c>
    </row>
    <row r="377" spans="1:8" x14ac:dyDescent="0.45">
      <c r="A377" s="19" t="s">
        <v>11</v>
      </c>
      <c r="B377" s="19" t="s">
        <v>126</v>
      </c>
      <c r="C377" s="19" t="s">
        <v>149</v>
      </c>
      <c r="D377" s="19" t="s">
        <v>7</v>
      </c>
      <c r="E377" s="20">
        <v>1.6798425463518101E-2</v>
      </c>
      <c r="F377" s="20">
        <v>6.7951204999546294E-2</v>
      </c>
      <c r="G377" s="21">
        <v>43.2270929233025</v>
      </c>
      <c r="H377" s="20">
        <v>-3.62406942801047E-2</v>
      </c>
    </row>
    <row r="378" spans="1:8" x14ac:dyDescent="0.45">
      <c r="A378" s="19" t="s">
        <v>13</v>
      </c>
      <c r="B378" s="19" t="s">
        <v>139</v>
      </c>
      <c r="C378" s="19" t="s">
        <v>150</v>
      </c>
      <c r="D378" s="19" t="s">
        <v>7</v>
      </c>
      <c r="E378" s="20">
        <v>1.6777359078392201E-2</v>
      </c>
      <c r="F378" s="20">
        <v>-1.9052324200509299E-2</v>
      </c>
      <c r="G378" s="21">
        <v>48.488472767801802</v>
      </c>
      <c r="H378" s="20">
        <v>7.0681145598420298E-3</v>
      </c>
    </row>
    <row r="379" spans="1:8" ht="28.5" x14ac:dyDescent="0.45">
      <c r="A379" s="19" t="s">
        <v>19</v>
      </c>
      <c r="B379" s="19" t="s">
        <v>34</v>
      </c>
      <c r="C379" s="19" t="s">
        <v>156</v>
      </c>
      <c r="D379" s="19" t="s">
        <v>7</v>
      </c>
      <c r="E379" s="20">
        <v>1.67545991828374E-2</v>
      </c>
      <c r="F379" s="20">
        <v>1.3764973104879201E-2</v>
      </c>
      <c r="G379" s="21">
        <v>34.9466210552417</v>
      </c>
      <c r="H379" s="20">
        <v>3.67713106742013E-2</v>
      </c>
    </row>
    <row r="380" spans="1:8" ht="28.5" x14ac:dyDescent="0.45">
      <c r="A380" s="19" t="s">
        <v>27</v>
      </c>
      <c r="B380" s="19" t="s">
        <v>28</v>
      </c>
      <c r="C380" s="19" t="s">
        <v>156</v>
      </c>
      <c r="D380" s="19" t="s">
        <v>7</v>
      </c>
      <c r="E380" s="20">
        <v>1.6665423327722199E-2</v>
      </c>
      <c r="F380" s="20">
        <v>2.69927807908814E-2</v>
      </c>
      <c r="G380" s="21">
        <v>50.935194048671498</v>
      </c>
      <c r="H380" s="20">
        <v>1.8789951468710101E-2</v>
      </c>
    </row>
    <row r="381" spans="1:8" x14ac:dyDescent="0.45">
      <c r="A381" s="19" t="s">
        <v>19</v>
      </c>
      <c r="B381" s="19" t="s">
        <v>128</v>
      </c>
      <c r="C381" s="19" t="s">
        <v>149</v>
      </c>
      <c r="D381" s="19" t="s">
        <v>7</v>
      </c>
      <c r="E381" s="20">
        <v>1.66407979151947E-2</v>
      </c>
      <c r="F381" s="20">
        <v>-0.115588819516191</v>
      </c>
      <c r="G381" s="21">
        <v>62.2788559645102</v>
      </c>
      <c r="H381" s="20">
        <v>-1.61138338796331E-2</v>
      </c>
    </row>
    <row r="382" spans="1:8" x14ac:dyDescent="0.45">
      <c r="A382" s="19" t="s">
        <v>15</v>
      </c>
      <c r="B382" s="19" t="s">
        <v>17</v>
      </c>
      <c r="C382" s="19" t="s">
        <v>157</v>
      </c>
      <c r="D382" s="19" t="s">
        <v>7</v>
      </c>
      <c r="E382" s="20">
        <v>1.6626533152899199E-2</v>
      </c>
      <c r="F382" s="20">
        <v>-1.2517616057735E-2</v>
      </c>
      <c r="G382" s="21">
        <v>50.205479805210999</v>
      </c>
      <c r="H382" s="20">
        <v>6.4699083644518804E-2</v>
      </c>
    </row>
    <row r="383" spans="1:8" x14ac:dyDescent="0.45">
      <c r="A383" s="19" t="s">
        <v>15</v>
      </c>
      <c r="B383" s="19" t="s">
        <v>38</v>
      </c>
      <c r="C383" s="19" t="s">
        <v>150</v>
      </c>
      <c r="D383" s="19" t="s">
        <v>7</v>
      </c>
      <c r="E383" s="20">
        <v>1.65770204596625E-2</v>
      </c>
      <c r="F383" s="20">
        <v>5.6939376515864899E-2</v>
      </c>
      <c r="G383" s="21">
        <v>34.3881813849735</v>
      </c>
      <c r="H383" s="20">
        <v>-7.1661931390457501E-3</v>
      </c>
    </row>
    <row r="384" spans="1:8" x14ac:dyDescent="0.45">
      <c r="A384" s="19" t="s">
        <v>19</v>
      </c>
      <c r="B384" s="19" t="s">
        <v>137</v>
      </c>
      <c r="C384" s="19" t="s">
        <v>154</v>
      </c>
      <c r="D384" s="19" t="s">
        <v>7</v>
      </c>
      <c r="E384" s="20">
        <v>1.6559961753989699E-2</v>
      </c>
      <c r="F384" s="20">
        <v>7.9922443315912098E-2</v>
      </c>
      <c r="G384" s="21">
        <v>66.390212798933206</v>
      </c>
      <c r="H384" s="20">
        <v>7.4680614842908097E-2</v>
      </c>
    </row>
    <row r="385" spans="1:8" x14ac:dyDescent="0.45">
      <c r="A385" s="19" t="s">
        <v>27</v>
      </c>
      <c r="B385" s="19" t="s">
        <v>35</v>
      </c>
      <c r="C385" s="19" t="s">
        <v>149</v>
      </c>
      <c r="D385" s="19" t="s">
        <v>26</v>
      </c>
      <c r="E385" s="20">
        <v>1.6549011461579201E-2</v>
      </c>
      <c r="F385" s="20">
        <v>-9.4642675357293898E-2</v>
      </c>
      <c r="G385" s="21">
        <v>90.241071422084204</v>
      </c>
      <c r="H385" s="20">
        <v>-8.5215501681288799E-3</v>
      </c>
    </row>
    <row r="386" spans="1:8" x14ac:dyDescent="0.45">
      <c r="A386" s="19" t="s">
        <v>15</v>
      </c>
      <c r="B386" s="19" t="s">
        <v>123</v>
      </c>
      <c r="C386" s="19" t="s">
        <v>151</v>
      </c>
      <c r="D386" s="19" t="s">
        <v>7</v>
      </c>
      <c r="E386" s="20">
        <v>1.6511713227575602E-2</v>
      </c>
      <c r="F386" s="20">
        <v>1.80912147517567E-2</v>
      </c>
      <c r="G386" s="21">
        <v>47.877692519179497</v>
      </c>
      <c r="H386" s="20">
        <v>6.9113596226101096E-2</v>
      </c>
    </row>
    <row r="387" spans="1:8" ht="28.5" x14ac:dyDescent="0.45">
      <c r="A387" s="19" t="s">
        <v>71</v>
      </c>
      <c r="B387" s="19" t="s">
        <v>73</v>
      </c>
      <c r="C387" s="19" t="s">
        <v>150</v>
      </c>
      <c r="D387" s="19" t="s">
        <v>7</v>
      </c>
      <c r="E387" s="20">
        <v>1.6494783537696799E-2</v>
      </c>
      <c r="F387" s="20">
        <v>-0.13557492848291899</v>
      </c>
      <c r="G387" s="21">
        <v>46.547444609250498</v>
      </c>
      <c r="H387" s="20">
        <v>-0.176380535547877</v>
      </c>
    </row>
    <row r="388" spans="1:8" x14ac:dyDescent="0.45">
      <c r="A388" s="19" t="s">
        <v>11</v>
      </c>
      <c r="B388" s="19" t="s">
        <v>12</v>
      </c>
      <c r="C388" s="19" t="s">
        <v>154</v>
      </c>
      <c r="D388" s="19" t="s">
        <v>7</v>
      </c>
      <c r="E388" s="20">
        <v>1.6492945682687301E-2</v>
      </c>
      <c r="F388" s="20">
        <v>4.1112793788189397E-2</v>
      </c>
      <c r="G388" s="21">
        <v>51.649769965488701</v>
      </c>
      <c r="H388" s="20">
        <v>8.5148229389994098E-2</v>
      </c>
    </row>
    <row r="389" spans="1:8" ht="28.5" x14ac:dyDescent="0.45">
      <c r="A389" s="19" t="s">
        <v>5</v>
      </c>
      <c r="B389" s="19" t="s">
        <v>83</v>
      </c>
      <c r="C389" s="19" t="s">
        <v>156</v>
      </c>
      <c r="D389" s="19" t="s">
        <v>7</v>
      </c>
      <c r="E389" s="20">
        <v>1.6414989960750401E-2</v>
      </c>
      <c r="F389" s="20">
        <v>1.0035157646663099E-2</v>
      </c>
      <c r="G389" s="21">
        <v>83.858981110484507</v>
      </c>
      <c r="H389" s="20">
        <v>-6.5172876953866199E-3</v>
      </c>
    </row>
    <row r="390" spans="1:8" ht="28.5" x14ac:dyDescent="0.45">
      <c r="A390" s="19" t="s">
        <v>15</v>
      </c>
      <c r="B390" s="19" t="s">
        <v>47</v>
      </c>
      <c r="C390" s="19" t="s">
        <v>156</v>
      </c>
      <c r="D390" s="19" t="s">
        <v>7</v>
      </c>
      <c r="E390" s="20">
        <v>1.63576694626257E-2</v>
      </c>
      <c r="F390" s="20">
        <v>-1.9389257347870299E-2</v>
      </c>
      <c r="G390" s="21">
        <v>48.5106167904922</v>
      </c>
      <c r="H390" s="20">
        <v>-3.2673136038135799E-2</v>
      </c>
    </row>
    <row r="391" spans="1:8" x14ac:dyDescent="0.45">
      <c r="A391" s="19" t="s">
        <v>8</v>
      </c>
      <c r="B391" s="19" t="s">
        <v>92</v>
      </c>
      <c r="C391" s="19" t="s">
        <v>157</v>
      </c>
      <c r="D391" s="19" t="s">
        <v>7</v>
      </c>
      <c r="E391" s="20">
        <v>1.6304622757667499E-2</v>
      </c>
      <c r="F391" s="20">
        <v>-1.3030605227386299E-3</v>
      </c>
      <c r="G391" s="21">
        <v>22.752009506825001</v>
      </c>
      <c r="H391" s="20">
        <v>3.6544868974552398E-2</v>
      </c>
    </row>
    <row r="392" spans="1:8" ht="28.5" x14ac:dyDescent="0.45">
      <c r="A392" s="19" t="s">
        <v>15</v>
      </c>
      <c r="B392" s="19" t="s">
        <v>87</v>
      </c>
      <c r="C392" s="19" t="s">
        <v>156</v>
      </c>
      <c r="D392" s="19" t="s">
        <v>7</v>
      </c>
      <c r="E392" s="20">
        <v>1.6248372394423401E-2</v>
      </c>
      <c r="F392" s="20">
        <v>2.4248355687772699E-2</v>
      </c>
      <c r="G392" s="21">
        <v>45.482241319369301</v>
      </c>
      <c r="H392" s="20">
        <v>4.92969458892204E-2</v>
      </c>
    </row>
    <row r="393" spans="1:8" x14ac:dyDescent="0.45">
      <c r="A393" s="19" t="s">
        <v>5</v>
      </c>
      <c r="B393" s="19" t="s">
        <v>76</v>
      </c>
      <c r="C393" s="19" t="s">
        <v>151</v>
      </c>
      <c r="D393" s="19" t="s">
        <v>7</v>
      </c>
      <c r="E393" s="20">
        <v>1.62449846989044E-2</v>
      </c>
      <c r="F393" s="20">
        <v>-2.6976278984315299E-2</v>
      </c>
      <c r="G393" s="21">
        <v>32.530474566247797</v>
      </c>
      <c r="H393" s="20">
        <v>-6.4074464072411894E-2</v>
      </c>
    </row>
    <row r="394" spans="1:8" x14ac:dyDescent="0.45">
      <c r="A394" s="19" t="s">
        <v>15</v>
      </c>
      <c r="B394" s="19" t="s">
        <v>115</v>
      </c>
      <c r="C394" s="19" t="s">
        <v>150</v>
      </c>
      <c r="D394" s="19" t="s">
        <v>7</v>
      </c>
      <c r="E394" s="20">
        <v>1.6169070573348002E-2</v>
      </c>
      <c r="F394" s="20">
        <v>-6.4354660708853303E-2</v>
      </c>
      <c r="G394" s="21">
        <v>36.568818397670199</v>
      </c>
      <c r="H394" s="20">
        <v>-5.9089363547328598E-2</v>
      </c>
    </row>
    <row r="395" spans="1:8" x14ac:dyDescent="0.45">
      <c r="A395" s="19" t="s">
        <v>15</v>
      </c>
      <c r="B395" s="19" t="s">
        <v>115</v>
      </c>
      <c r="C395" s="19" t="s">
        <v>149</v>
      </c>
      <c r="D395" s="19" t="s">
        <v>7</v>
      </c>
      <c r="E395" s="20">
        <v>1.6160205518445998E-2</v>
      </c>
      <c r="F395" s="20">
        <v>-4.5785131802552198E-2</v>
      </c>
      <c r="G395" s="21">
        <v>43.864659116261997</v>
      </c>
      <c r="H395" s="20">
        <v>-6.09272601046131E-2</v>
      </c>
    </row>
    <row r="396" spans="1:8" ht="28.5" x14ac:dyDescent="0.45">
      <c r="A396" s="19" t="s">
        <v>13</v>
      </c>
      <c r="B396" s="19" t="s">
        <v>18</v>
      </c>
      <c r="C396" s="19" t="s">
        <v>156</v>
      </c>
      <c r="D396" s="19" t="s">
        <v>7</v>
      </c>
      <c r="E396" s="20">
        <v>1.6094932366011401E-2</v>
      </c>
      <c r="F396" s="20">
        <v>5.0717414500387097E-3</v>
      </c>
      <c r="G396" s="21">
        <v>37.147036465690697</v>
      </c>
      <c r="H396" s="20">
        <v>0.180144143344735</v>
      </c>
    </row>
    <row r="397" spans="1:8" x14ac:dyDescent="0.45">
      <c r="A397" s="19" t="s">
        <v>27</v>
      </c>
      <c r="B397" s="19" t="s">
        <v>110</v>
      </c>
      <c r="C397" s="19" t="s">
        <v>152</v>
      </c>
      <c r="D397" s="19" t="s">
        <v>7</v>
      </c>
      <c r="E397" s="20">
        <v>1.6074091103481899E-2</v>
      </c>
      <c r="F397" s="20">
        <v>3.3100016218039298E-2</v>
      </c>
      <c r="G397" s="21">
        <v>49.870225373736801</v>
      </c>
      <c r="H397" s="20">
        <v>-6.8276597824028298E-3</v>
      </c>
    </row>
    <row r="398" spans="1:8" x14ac:dyDescent="0.45">
      <c r="A398" s="19" t="s">
        <v>8</v>
      </c>
      <c r="B398" s="19" t="s">
        <v>59</v>
      </c>
      <c r="C398" s="19" t="s">
        <v>152</v>
      </c>
      <c r="D398" s="19" t="s">
        <v>7</v>
      </c>
      <c r="E398" s="20">
        <v>1.6017714088361099E-2</v>
      </c>
      <c r="F398" s="20">
        <v>6.77866460476165E-2</v>
      </c>
      <c r="G398" s="21">
        <v>37.706853514880201</v>
      </c>
      <c r="H398" s="20">
        <v>2.31370224014813E-2</v>
      </c>
    </row>
    <row r="399" spans="1:8" x14ac:dyDescent="0.45">
      <c r="A399" s="19" t="s">
        <v>15</v>
      </c>
      <c r="B399" s="19" t="s">
        <v>125</v>
      </c>
      <c r="C399" s="19" t="s">
        <v>149</v>
      </c>
      <c r="D399" s="19" t="s">
        <v>7</v>
      </c>
      <c r="E399" s="20">
        <v>1.5995804854700899E-2</v>
      </c>
      <c r="F399" s="20">
        <v>1.01762975752117E-2</v>
      </c>
      <c r="G399" s="21">
        <v>57.672512995204698</v>
      </c>
      <c r="H399" s="20">
        <v>-2.9462605924622399E-2</v>
      </c>
    </row>
    <row r="400" spans="1:8" x14ac:dyDescent="0.45">
      <c r="A400" s="19" t="s">
        <v>129</v>
      </c>
      <c r="B400" s="19" t="s">
        <v>130</v>
      </c>
      <c r="C400" s="19" t="s">
        <v>155</v>
      </c>
      <c r="D400" s="19" t="s">
        <v>7</v>
      </c>
      <c r="E400" s="20">
        <v>1.5967945080150401E-2</v>
      </c>
      <c r="F400" s="20">
        <v>0.11279718016611801</v>
      </c>
      <c r="G400" s="21">
        <v>48.470324049346701</v>
      </c>
      <c r="H400" s="20">
        <v>6.5039552885564594E-2</v>
      </c>
    </row>
    <row r="401" spans="1:8" x14ac:dyDescent="0.45">
      <c r="A401" s="19" t="s">
        <v>19</v>
      </c>
      <c r="B401" s="19" t="s">
        <v>20</v>
      </c>
      <c r="C401" s="19" t="s">
        <v>154</v>
      </c>
      <c r="D401" s="19" t="s">
        <v>7</v>
      </c>
      <c r="E401" s="20">
        <v>1.5869540350279501E-2</v>
      </c>
      <c r="F401" s="20">
        <v>8.3681714107448096E-2</v>
      </c>
      <c r="G401" s="21">
        <v>94.5336296807032</v>
      </c>
      <c r="H401" s="20">
        <v>1.5840739559593999E-2</v>
      </c>
    </row>
    <row r="402" spans="1:8" x14ac:dyDescent="0.45">
      <c r="A402" s="19" t="s">
        <v>27</v>
      </c>
      <c r="B402" s="19" t="s">
        <v>117</v>
      </c>
      <c r="C402" s="19" t="s">
        <v>149</v>
      </c>
      <c r="D402" s="19" t="s">
        <v>7</v>
      </c>
      <c r="E402" s="20">
        <v>1.5865786676437201E-2</v>
      </c>
      <c r="F402" s="20">
        <v>-0.100515308894799</v>
      </c>
      <c r="G402" s="21">
        <v>36.527459543784801</v>
      </c>
      <c r="H402" s="20">
        <v>-0.13826769138327999</v>
      </c>
    </row>
    <row r="403" spans="1:8" x14ac:dyDescent="0.45">
      <c r="A403" s="19" t="s">
        <v>19</v>
      </c>
      <c r="B403" s="19" t="s">
        <v>34</v>
      </c>
      <c r="C403" s="19" t="s">
        <v>152</v>
      </c>
      <c r="D403" s="19" t="s">
        <v>7</v>
      </c>
      <c r="E403" s="20">
        <v>1.58412885044561E-2</v>
      </c>
      <c r="F403" s="20">
        <v>4.4564638802426303E-2</v>
      </c>
      <c r="G403" s="21">
        <v>38.25</v>
      </c>
      <c r="H403" s="20">
        <v>-3.1998345154553502E-3</v>
      </c>
    </row>
    <row r="404" spans="1:8" x14ac:dyDescent="0.45">
      <c r="A404" s="19" t="s">
        <v>67</v>
      </c>
      <c r="B404" s="19" t="s">
        <v>68</v>
      </c>
      <c r="C404" s="19" t="s">
        <v>150</v>
      </c>
      <c r="D404" s="19" t="s">
        <v>7</v>
      </c>
      <c r="E404" s="20">
        <v>1.5760217173900099E-2</v>
      </c>
      <c r="F404" s="20">
        <v>-7.9162020894376503E-2</v>
      </c>
      <c r="G404" s="21">
        <v>65.446352869352793</v>
      </c>
      <c r="H404" s="20">
        <v>2.81348146070825E-2</v>
      </c>
    </row>
    <row r="405" spans="1:8" x14ac:dyDescent="0.45">
      <c r="A405" s="19" t="s">
        <v>15</v>
      </c>
      <c r="B405" s="19" t="s">
        <v>87</v>
      </c>
      <c r="C405" s="19" t="s">
        <v>157</v>
      </c>
      <c r="D405" s="19" t="s">
        <v>7</v>
      </c>
      <c r="E405" s="20">
        <v>1.57264487106708E-2</v>
      </c>
      <c r="F405" s="20">
        <v>4.2077441675701898E-4</v>
      </c>
      <c r="G405" s="21">
        <v>36.877111702736698</v>
      </c>
      <c r="H405" s="20">
        <v>1.3545577938966401E-2</v>
      </c>
    </row>
    <row r="406" spans="1:8" x14ac:dyDescent="0.45">
      <c r="A406" s="19" t="s">
        <v>8</v>
      </c>
      <c r="B406" s="19" t="s">
        <v>92</v>
      </c>
      <c r="C406" s="19" t="s">
        <v>151</v>
      </c>
      <c r="D406" s="19" t="s">
        <v>7</v>
      </c>
      <c r="E406" s="20">
        <v>1.57220463774955E-2</v>
      </c>
      <c r="F406" s="20">
        <v>4.4638578401890998E-2</v>
      </c>
      <c r="G406" s="21">
        <v>17.786084315821299</v>
      </c>
      <c r="H406" s="20">
        <v>2.6342113835817201E-2</v>
      </c>
    </row>
    <row r="407" spans="1:8" x14ac:dyDescent="0.45">
      <c r="A407" s="19" t="s">
        <v>5</v>
      </c>
      <c r="B407" s="19" t="s">
        <v>83</v>
      </c>
      <c r="C407" s="19" t="s">
        <v>154</v>
      </c>
      <c r="D407" s="19" t="s">
        <v>7</v>
      </c>
      <c r="E407" s="20">
        <v>1.5567255881252901E-2</v>
      </c>
      <c r="F407" s="20">
        <v>5.9628378455817498E-2</v>
      </c>
      <c r="G407" s="21">
        <v>26.7058732649067</v>
      </c>
      <c r="H407" s="20">
        <v>-9.5302079477551399E-2</v>
      </c>
    </row>
    <row r="408" spans="1:8" x14ac:dyDescent="0.45">
      <c r="A408" s="19" t="s">
        <v>8</v>
      </c>
      <c r="B408" s="19" t="s">
        <v>63</v>
      </c>
      <c r="C408" s="19" t="s">
        <v>153</v>
      </c>
      <c r="D408" s="19" t="s">
        <v>7</v>
      </c>
      <c r="E408" s="20">
        <v>1.55438223636459E-2</v>
      </c>
      <c r="F408" s="20">
        <v>5.5460057062286898E-2</v>
      </c>
      <c r="G408" s="21">
        <v>30.583128838753701</v>
      </c>
      <c r="H408" s="20">
        <v>-1.11857298197459E-2</v>
      </c>
    </row>
    <row r="409" spans="1:8" x14ac:dyDescent="0.45">
      <c r="A409" s="19" t="s">
        <v>19</v>
      </c>
      <c r="B409" s="19" t="s">
        <v>34</v>
      </c>
      <c r="C409" s="19" t="s">
        <v>153</v>
      </c>
      <c r="D409" s="19" t="s">
        <v>7</v>
      </c>
      <c r="E409" s="20">
        <v>1.55239166422728E-2</v>
      </c>
      <c r="F409" s="20">
        <v>1.21051667379773E-2</v>
      </c>
      <c r="G409" s="21">
        <v>30.394800183365199</v>
      </c>
      <c r="H409" s="20">
        <v>-3.55431496398734E-2</v>
      </c>
    </row>
    <row r="410" spans="1:8" x14ac:dyDescent="0.45">
      <c r="A410" s="19" t="s">
        <v>13</v>
      </c>
      <c r="B410" s="19" t="s">
        <v>139</v>
      </c>
      <c r="C410" s="19" t="s">
        <v>149</v>
      </c>
      <c r="D410" s="19" t="s">
        <v>7</v>
      </c>
      <c r="E410" s="20">
        <v>1.5458479940767199E-2</v>
      </c>
      <c r="F410" s="20">
        <v>-3.1110569965983301E-2</v>
      </c>
      <c r="G410" s="21">
        <v>45.735771735568001</v>
      </c>
      <c r="H410" s="20">
        <v>-0.25032288258902902</v>
      </c>
    </row>
    <row r="411" spans="1:8" x14ac:dyDescent="0.45">
      <c r="A411" s="19" t="s">
        <v>15</v>
      </c>
      <c r="B411" s="19" t="s">
        <v>17</v>
      </c>
      <c r="C411" s="19" t="s">
        <v>152</v>
      </c>
      <c r="D411" s="19" t="s">
        <v>7</v>
      </c>
      <c r="E411" s="20">
        <v>1.54277657202487E-2</v>
      </c>
      <c r="F411" s="20">
        <v>1.46822833375584E-2</v>
      </c>
      <c r="G411" s="21">
        <v>33.1111251300158</v>
      </c>
      <c r="H411" s="20">
        <v>-3.2669917314298601E-2</v>
      </c>
    </row>
    <row r="412" spans="1:8" x14ac:dyDescent="0.45">
      <c r="A412" s="19" t="s">
        <v>27</v>
      </c>
      <c r="B412" s="19" t="s">
        <v>110</v>
      </c>
      <c r="C412" s="19" t="s">
        <v>153</v>
      </c>
      <c r="D412" s="19" t="s">
        <v>7</v>
      </c>
      <c r="E412" s="20">
        <v>1.5407937630827401E-2</v>
      </c>
      <c r="F412" s="20">
        <v>2.0919163025339801E-2</v>
      </c>
      <c r="G412" s="21">
        <v>33.598680527245001</v>
      </c>
      <c r="H412" s="20">
        <v>-6.3059553775244104E-3</v>
      </c>
    </row>
    <row r="413" spans="1:8" ht="28.5" x14ac:dyDescent="0.45">
      <c r="A413" s="19" t="s">
        <v>19</v>
      </c>
      <c r="B413" s="19" t="s">
        <v>128</v>
      </c>
      <c r="C413" s="19" t="s">
        <v>156</v>
      </c>
      <c r="D413" s="19" t="s">
        <v>7</v>
      </c>
      <c r="E413" s="20">
        <v>1.53948909782862E-2</v>
      </c>
      <c r="F413" s="20">
        <v>-6.1160713194084802E-2</v>
      </c>
      <c r="G413" s="21">
        <v>50.258871305047698</v>
      </c>
      <c r="H413" s="20">
        <v>3.1167608263851E-2</v>
      </c>
    </row>
    <row r="414" spans="1:8" ht="28.5" x14ac:dyDescent="0.45">
      <c r="A414" s="19" t="s">
        <v>15</v>
      </c>
      <c r="B414" s="19" t="s">
        <v>125</v>
      </c>
      <c r="C414" s="19" t="s">
        <v>156</v>
      </c>
      <c r="D414" s="19" t="s">
        <v>7</v>
      </c>
      <c r="E414" s="20">
        <v>1.5343508656089799E-2</v>
      </c>
      <c r="F414" s="20">
        <v>8.8360856334250195E-3</v>
      </c>
      <c r="G414" s="21">
        <v>46.120681298397201</v>
      </c>
      <c r="H414" s="20">
        <v>1.71662457919538E-3</v>
      </c>
    </row>
    <row r="415" spans="1:8" ht="28.5" x14ac:dyDescent="0.45">
      <c r="A415" s="19" t="s">
        <v>27</v>
      </c>
      <c r="B415" s="19" t="s">
        <v>48</v>
      </c>
      <c r="C415" s="19" t="s">
        <v>156</v>
      </c>
      <c r="D415" s="19" t="s">
        <v>7</v>
      </c>
      <c r="E415" s="20">
        <v>1.5139312189127299E-2</v>
      </c>
      <c r="F415" s="20">
        <v>3.68682815534268E-2</v>
      </c>
      <c r="G415" s="21">
        <v>60.334459015452502</v>
      </c>
      <c r="H415" s="20">
        <v>0.52506121424135599</v>
      </c>
    </row>
    <row r="416" spans="1:8" x14ac:dyDescent="0.45">
      <c r="A416" s="19" t="s">
        <v>11</v>
      </c>
      <c r="B416" s="19" t="s">
        <v>124</v>
      </c>
      <c r="C416" s="19" t="s">
        <v>151</v>
      </c>
      <c r="D416" s="19" t="s">
        <v>7</v>
      </c>
      <c r="E416" s="20">
        <v>1.51218073965575E-2</v>
      </c>
      <c r="F416" s="20">
        <v>5.1984277116448201E-2</v>
      </c>
      <c r="G416" s="21">
        <v>73.293895416335502</v>
      </c>
      <c r="H416" s="20">
        <v>-4.4963450845834398E-3</v>
      </c>
    </row>
    <row r="417" spans="1:8" ht="28.5" x14ac:dyDescent="0.45">
      <c r="A417" s="19" t="s">
        <v>13</v>
      </c>
      <c r="B417" s="19" t="s">
        <v>77</v>
      </c>
      <c r="C417" s="19" t="s">
        <v>156</v>
      </c>
      <c r="D417" s="19" t="s">
        <v>7</v>
      </c>
      <c r="E417" s="20">
        <v>1.5117118332253999E-2</v>
      </c>
      <c r="F417" s="20">
        <v>7.7296569583977001E-2</v>
      </c>
      <c r="G417" s="21">
        <v>34.227335471549999</v>
      </c>
      <c r="H417" s="20">
        <v>-5.5118659860827904E-3</v>
      </c>
    </row>
    <row r="418" spans="1:8" ht="28.5" x14ac:dyDescent="0.45">
      <c r="A418" s="19" t="s">
        <v>8</v>
      </c>
      <c r="B418" s="19" t="s">
        <v>63</v>
      </c>
      <c r="C418" s="19" t="s">
        <v>156</v>
      </c>
      <c r="D418" s="19" t="s">
        <v>7</v>
      </c>
      <c r="E418" s="20">
        <v>1.4918064520247E-2</v>
      </c>
      <c r="F418" s="20">
        <v>5.3036684222330599E-2</v>
      </c>
      <c r="G418" s="21">
        <v>37.677926316479301</v>
      </c>
      <c r="H418" s="20">
        <v>0.17664290340997299</v>
      </c>
    </row>
    <row r="419" spans="1:8" x14ac:dyDescent="0.45">
      <c r="A419" s="19" t="s">
        <v>27</v>
      </c>
      <c r="B419" s="19" t="s">
        <v>117</v>
      </c>
      <c r="C419" s="19" t="s">
        <v>150</v>
      </c>
      <c r="D419" s="19" t="s">
        <v>7</v>
      </c>
      <c r="E419" s="20">
        <v>1.47968717223948E-2</v>
      </c>
      <c r="F419" s="20">
        <v>-0.103545242328973</v>
      </c>
      <c r="G419" s="21">
        <v>47.802827344469698</v>
      </c>
      <c r="H419" s="20">
        <v>0.11697946342386099</v>
      </c>
    </row>
    <row r="420" spans="1:8" x14ac:dyDescent="0.45">
      <c r="A420" s="19" t="s">
        <v>98</v>
      </c>
      <c r="B420" s="19" t="s">
        <v>99</v>
      </c>
      <c r="C420" s="19" t="s">
        <v>155</v>
      </c>
      <c r="D420" s="19" t="s">
        <v>24</v>
      </c>
      <c r="E420" s="20">
        <v>1.4731939162153301E-2</v>
      </c>
      <c r="F420" s="20">
        <v>2.6315913885238101E-2</v>
      </c>
      <c r="G420" s="21">
        <v>30.526974999020702</v>
      </c>
      <c r="H420" s="20">
        <v>9.3457283815827699E-2</v>
      </c>
    </row>
    <row r="421" spans="1:8" x14ac:dyDescent="0.45">
      <c r="A421" s="19" t="s">
        <v>8</v>
      </c>
      <c r="B421" s="19" t="s">
        <v>92</v>
      </c>
      <c r="C421" s="19" t="s">
        <v>154</v>
      </c>
      <c r="D421" s="19" t="s">
        <v>7</v>
      </c>
      <c r="E421" s="20">
        <v>1.4686883447540501E-2</v>
      </c>
      <c r="F421" s="20">
        <v>3.8306421076766801E-2</v>
      </c>
      <c r="G421" s="21">
        <v>48.941459591909798</v>
      </c>
      <c r="H421" s="20">
        <v>1.62399565108345E-2</v>
      </c>
    </row>
    <row r="422" spans="1:8" x14ac:dyDescent="0.45">
      <c r="A422" s="19" t="s">
        <v>27</v>
      </c>
      <c r="B422" s="19" t="s">
        <v>110</v>
      </c>
      <c r="C422" s="19" t="s">
        <v>154</v>
      </c>
      <c r="D422" s="19" t="s">
        <v>7</v>
      </c>
      <c r="E422" s="20">
        <v>1.4681260060593801E-2</v>
      </c>
      <c r="F422" s="20">
        <v>4.5078944511978102E-2</v>
      </c>
      <c r="G422" s="21">
        <v>71.390349743277994</v>
      </c>
      <c r="H422" s="20">
        <v>-2.2492798029318001E-2</v>
      </c>
    </row>
    <row r="423" spans="1:8" x14ac:dyDescent="0.45">
      <c r="A423" s="19" t="s">
        <v>5</v>
      </c>
      <c r="B423" s="19" t="s">
        <v>82</v>
      </c>
      <c r="C423" s="19" t="s">
        <v>151</v>
      </c>
      <c r="D423" s="19" t="s">
        <v>7</v>
      </c>
      <c r="E423" s="20">
        <v>1.4674663051373601E-2</v>
      </c>
      <c r="F423" s="20">
        <v>-5.1594642985737104E-4</v>
      </c>
      <c r="G423" s="21">
        <v>26.818511228902199</v>
      </c>
      <c r="H423" s="20">
        <v>-0.16493440035819501</v>
      </c>
    </row>
    <row r="424" spans="1:8" x14ac:dyDescent="0.45">
      <c r="A424" s="19" t="s">
        <v>19</v>
      </c>
      <c r="B424" s="19" t="s">
        <v>102</v>
      </c>
      <c r="C424" s="19" t="s">
        <v>157</v>
      </c>
      <c r="D424" s="19" t="s">
        <v>30</v>
      </c>
      <c r="E424" s="20">
        <v>1.46618181218595E-2</v>
      </c>
      <c r="F424" s="20">
        <v>2.9077367150972099E-2</v>
      </c>
      <c r="G424" s="21">
        <v>39.862127619889499</v>
      </c>
      <c r="H424" s="20">
        <v>-9.6434283009032798E-2</v>
      </c>
    </row>
    <row r="425" spans="1:8" x14ac:dyDescent="0.45">
      <c r="A425" s="19" t="s">
        <v>67</v>
      </c>
      <c r="B425" s="19" t="s">
        <v>68</v>
      </c>
      <c r="C425" s="19" t="s">
        <v>149</v>
      </c>
      <c r="D425" s="19" t="s">
        <v>7</v>
      </c>
      <c r="E425" s="20">
        <v>1.4444576573000099E-2</v>
      </c>
      <c r="F425" s="20">
        <v>-7.9149407416950507E-2</v>
      </c>
      <c r="G425" s="21">
        <v>69.171357652458795</v>
      </c>
      <c r="H425" s="20">
        <v>-3.4713414108915701E-2</v>
      </c>
    </row>
    <row r="426" spans="1:8" x14ac:dyDescent="0.45">
      <c r="A426" s="19" t="s">
        <v>15</v>
      </c>
      <c r="B426" s="19" t="s">
        <v>70</v>
      </c>
      <c r="C426" s="19" t="s">
        <v>155</v>
      </c>
      <c r="D426" s="19" t="s">
        <v>7</v>
      </c>
      <c r="E426" s="20">
        <v>1.43993902716965E-2</v>
      </c>
      <c r="F426" s="20">
        <v>-3.9791827668113303E-2</v>
      </c>
      <c r="G426" s="21">
        <v>34.837570653899299</v>
      </c>
      <c r="H426" s="20">
        <v>1.08166898654032E-2</v>
      </c>
    </row>
    <row r="427" spans="1:8" x14ac:dyDescent="0.45">
      <c r="A427" s="19" t="s">
        <v>141</v>
      </c>
      <c r="B427" s="19" t="s">
        <v>142</v>
      </c>
      <c r="C427" s="19" t="s">
        <v>149</v>
      </c>
      <c r="D427" s="19" t="s">
        <v>7</v>
      </c>
      <c r="E427" s="20">
        <v>1.43883790012498E-2</v>
      </c>
      <c r="F427" s="20">
        <v>-0.128992799746981</v>
      </c>
      <c r="G427" s="21">
        <v>51.9311643191785</v>
      </c>
      <c r="H427" s="20">
        <v>-0.19139798192900201</v>
      </c>
    </row>
    <row r="428" spans="1:8" x14ac:dyDescent="0.45">
      <c r="A428" s="19" t="s">
        <v>11</v>
      </c>
      <c r="B428" s="19" t="s">
        <v>39</v>
      </c>
      <c r="C428" s="19" t="s">
        <v>151</v>
      </c>
      <c r="D428" s="19" t="s">
        <v>10</v>
      </c>
      <c r="E428" s="20">
        <v>1.4343105093147099E-2</v>
      </c>
      <c r="F428" s="20">
        <v>1.32523819961871E-2</v>
      </c>
      <c r="G428" s="21">
        <v>30.4228401476527</v>
      </c>
      <c r="H428" s="20">
        <v>-8.3499036024050802E-2</v>
      </c>
    </row>
    <row r="429" spans="1:8" x14ac:dyDescent="0.45">
      <c r="A429" s="19" t="s">
        <v>19</v>
      </c>
      <c r="B429" s="19" t="s">
        <v>128</v>
      </c>
      <c r="C429" s="19" t="s">
        <v>154</v>
      </c>
      <c r="D429" s="19" t="s">
        <v>7</v>
      </c>
      <c r="E429" s="20">
        <v>1.42551751942438E-2</v>
      </c>
      <c r="F429" s="20">
        <v>2.4750429974804201E-3</v>
      </c>
      <c r="G429" s="21">
        <v>75.524838657706795</v>
      </c>
      <c r="H429" s="20">
        <v>-4.1724621612767798E-2</v>
      </c>
    </row>
    <row r="430" spans="1:8" x14ac:dyDescent="0.45">
      <c r="A430" s="19" t="s">
        <v>15</v>
      </c>
      <c r="B430" s="19" t="s">
        <v>47</v>
      </c>
      <c r="C430" s="19" t="s">
        <v>157</v>
      </c>
      <c r="D430" s="19" t="s">
        <v>7</v>
      </c>
      <c r="E430" s="20">
        <v>1.42056245423E-2</v>
      </c>
      <c r="F430" s="20">
        <v>1.7343828164920898E-2</v>
      </c>
      <c r="G430" s="21">
        <v>37.997063426155698</v>
      </c>
      <c r="H430" s="20">
        <v>-6.8557781509842194E-2</v>
      </c>
    </row>
    <row r="431" spans="1:8" x14ac:dyDescent="0.45">
      <c r="A431" s="19" t="s">
        <v>22</v>
      </c>
      <c r="B431" s="19" t="s">
        <v>56</v>
      </c>
      <c r="C431" s="19" t="s">
        <v>149</v>
      </c>
      <c r="D431" s="19" t="s">
        <v>26</v>
      </c>
      <c r="E431" s="20">
        <v>1.40966801188258E-2</v>
      </c>
      <c r="F431" s="20">
        <v>-0.192539675428337</v>
      </c>
      <c r="G431" s="21">
        <v>77.895602192246997</v>
      </c>
      <c r="H431" s="20">
        <v>4.0799119051283299E-2</v>
      </c>
    </row>
    <row r="432" spans="1:8" ht="28.5" x14ac:dyDescent="0.45">
      <c r="A432" s="19" t="s">
        <v>8</v>
      </c>
      <c r="B432" s="19" t="s">
        <v>44</v>
      </c>
      <c r="C432" s="19" t="s">
        <v>156</v>
      </c>
      <c r="D432" s="19" t="s">
        <v>30</v>
      </c>
      <c r="E432" s="20">
        <v>1.4057601610308701E-2</v>
      </c>
      <c r="F432" s="20">
        <v>0.16957487762552201</v>
      </c>
      <c r="G432" s="21">
        <v>56.932021369585499</v>
      </c>
      <c r="H432" s="20">
        <v>8.5636998292591304E-2</v>
      </c>
    </row>
    <row r="433" spans="1:8" x14ac:dyDescent="0.45">
      <c r="A433" s="19" t="s">
        <v>27</v>
      </c>
      <c r="B433" s="19" t="s">
        <v>120</v>
      </c>
      <c r="C433" s="19" t="s">
        <v>149</v>
      </c>
      <c r="D433" s="19" t="s">
        <v>51</v>
      </c>
      <c r="E433" s="20">
        <v>1.4037560827449599E-2</v>
      </c>
      <c r="F433" s="20">
        <v>5.9214157340209003E-2</v>
      </c>
      <c r="G433" s="21">
        <v>76.105445300675697</v>
      </c>
      <c r="H433" s="20">
        <v>1.94518234539846E-2</v>
      </c>
    </row>
    <row r="434" spans="1:8" x14ac:dyDescent="0.45">
      <c r="A434" s="19" t="s">
        <v>8</v>
      </c>
      <c r="B434" s="19" t="s">
        <v>44</v>
      </c>
      <c r="C434" s="19" t="s">
        <v>152</v>
      </c>
      <c r="D434" s="19" t="s">
        <v>30</v>
      </c>
      <c r="E434" s="20">
        <v>1.4021719456805901E-2</v>
      </c>
      <c r="F434" s="20">
        <v>0.14403030619534901</v>
      </c>
      <c r="G434" s="21">
        <v>58.024282020922499</v>
      </c>
      <c r="H434" s="20">
        <v>-0.107779903331666</v>
      </c>
    </row>
    <row r="435" spans="1:8" x14ac:dyDescent="0.45">
      <c r="A435" s="19" t="s">
        <v>108</v>
      </c>
      <c r="B435" s="19" t="s">
        <v>114</v>
      </c>
      <c r="C435" s="19" t="s">
        <v>155</v>
      </c>
      <c r="D435" s="19" t="s">
        <v>7</v>
      </c>
      <c r="E435" s="20">
        <v>1.4008173410905199E-2</v>
      </c>
      <c r="F435" s="20">
        <v>4.7614252141795502E-2</v>
      </c>
      <c r="G435" s="21">
        <v>30.9752835066637</v>
      </c>
      <c r="H435" s="20">
        <v>-2.1859440712209601E-2</v>
      </c>
    </row>
    <row r="436" spans="1:8" x14ac:dyDescent="0.45">
      <c r="A436" s="19" t="s">
        <v>22</v>
      </c>
      <c r="B436" s="19" t="s">
        <v>55</v>
      </c>
      <c r="C436" s="19" t="s">
        <v>154</v>
      </c>
      <c r="D436" s="19" t="s">
        <v>10</v>
      </c>
      <c r="E436" s="20">
        <v>1.39171323759957E-2</v>
      </c>
      <c r="F436" s="20">
        <v>1.9485796552531E-2</v>
      </c>
      <c r="G436" s="21">
        <v>25.2065337818693</v>
      </c>
      <c r="H436" s="20">
        <v>0.161903317527375</v>
      </c>
    </row>
    <row r="437" spans="1:8" x14ac:dyDescent="0.45">
      <c r="A437" s="19" t="s">
        <v>13</v>
      </c>
      <c r="B437" s="19" t="s">
        <v>14</v>
      </c>
      <c r="C437" s="19" t="s">
        <v>151</v>
      </c>
      <c r="D437" s="19" t="s">
        <v>7</v>
      </c>
      <c r="E437" s="20">
        <v>1.39002534499895E-2</v>
      </c>
      <c r="F437" s="20">
        <v>3.53723387698247E-2</v>
      </c>
      <c r="G437" s="21">
        <v>25.812958555237199</v>
      </c>
      <c r="H437" s="20">
        <v>-0.25480862711204499</v>
      </c>
    </row>
    <row r="438" spans="1:8" x14ac:dyDescent="0.45">
      <c r="A438" s="19" t="s">
        <v>27</v>
      </c>
      <c r="B438" s="19" t="s">
        <v>120</v>
      </c>
      <c r="C438" s="19" t="s">
        <v>155</v>
      </c>
      <c r="D438" s="19" t="s">
        <v>51</v>
      </c>
      <c r="E438" s="20">
        <v>1.38991289147206E-2</v>
      </c>
      <c r="F438" s="20">
        <v>5.6758503695791898E-2</v>
      </c>
      <c r="G438" s="21">
        <v>100.685303060959</v>
      </c>
      <c r="H438" s="20">
        <v>-4.1900807766112297E-2</v>
      </c>
    </row>
    <row r="439" spans="1:8" ht="28.5" x14ac:dyDescent="0.45">
      <c r="A439" s="19" t="s">
        <v>15</v>
      </c>
      <c r="B439" s="19" t="s">
        <v>115</v>
      </c>
      <c r="C439" s="19" t="s">
        <v>156</v>
      </c>
      <c r="D439" s="19" t="s">
        <v>7</v>
      </c>
      <c r="E439" s="20">
        <v>1.38228925577199E-2</v>
      </c>
      <c r="F439" s="20">
        <v>-6.1626860580088601E-2</v>
      </c>
      <c r="G439" s="21">
        <v>40.072855167972499</v>
      </c>
      <c r="H439" s="20">
        <v>6.2924848569476402E-2</v>
      </c>
    </row>
    <row r="440" spans="1:8" x14ac:dyDescent="0.45">
      <c r="A440" s="19" t="s">
        <v>11</v>
      </c>
      <c r="B440" s="19" t="s">
        <v>126</v>
      </c>
      <c r="C440" s="19" t="s">
        <v>153</v>
      </c>
      <c r="D440" s="19" t="s">
        <v>7</v>
      </c>
      <c r="E440" s="20">
        <v>1.3815581867132099E-2</v>
      </c>
      <c r="F440" s="20">
        <v>8.3406613046542594E-2</v>
      </c>
      <c r="G440" s="21">
        <v>29.927494450924499</v>
      </c>
      <c r="H440" s="20">
        <v>0.116854962710151</v>
      </c>
    </row>
    <row r="441" spans="1:8" x14ac:dyDescent="0.45">
      <c r="A441" s="19" t="s">
        <v>65</v>
      </c>
      <c r="B441" s="19" t="s">
        <v>133</v>
      </c>
      <c r="C441" s="19" t="s">
        <v>151</v>
      </c>
      <c r="D441" s="19" t="s">
        <v>51</v>
      </c>
      <c r="E441" s="20">
        <v>1.3773315830213099E-2</v>
      </c>
      <c r="F441" s="20">
        <v>6.02304407083133E-2</v>
      </c>
      <c r="G441" s="21">
        <v>94.757825486195202</v>
      </c>
      <c r="H441" s="20">
        <v>2.33923620191549E-2</v>
      </c>
    </row>
    <row r="442" spans="1:8" x14ac:dyDescent="0.45">
      <c r="A442" s="19" t="s">
        <v>19</v>
      </c>
      <c r="B442" s="19" t="s">
        <v>137</v>
      </c>
      <c r="C442" s="19" t="s">
        <v>157</v>
      </c>
      <c r="D442" s="19" t="s">
        <v>7</v>
      </c>
      <c r="E442" s="20">
        <v>1.3705703497557E-2</v>
      </c>
      <c r="F442" s="20">
        <v>4.4867962102561103E-2</v>
      </c>
      <c r="G442" s="21">
        <v>60.991796031652498</v>
      </c>
      <c r="H442" s="20">
        <v>5.9097528659376598E-2</v>
      </c>
    </row>
    <row r="443" spans="1:8" x14ac:dyDescent="0.45">
      <c r="A443" s="19" t="s">
        <v>67</v>
      </c>
      <c r="B443" s="19" t="s">
        <v>68</v>
      </c>
      <c r="C443" s="19" t="s">
        <v>153</v>
      </c>
      <c r="D443" s="19" t="s">
        <v>7</v>
      </c>
      <c r="E443" s="20">
        <v>1.36768503811444E-2</v>
      </c>
      <c r="F443" s="20">
        <v>1.55040007207293E-2</v>
      </c>
      <c r="G443" s="21">
        <v>34.337192078155297</v>
      </c>
      <c r="H443" s="20">
        <v>3.91914874933708E-2</v>
      </c>
    </row>
    <row r="444" spans="1:8" x14ac:dyDescent="0.45">
      <c r="A444" s="19" t="s">
        <v>27</v>
      </c>
      <c r="B444" s="19" t="s">
        <v>140</v>
      </c>
      <c r="C444" s="19" t="s">
        <v>155</v>
      </c>
      <c r="D444" s="19" t="s">
        <v>26</v>
      </c>
      <c r="E444" s="20">
        <v>1.36645490671867E-2</v>
      </c>
      <c r="F444" s="20">
        <v>-9.0735150955614297E-2</v>
      </c>
      <c r="G444" s="21">
        <v>27.5608732318038</v>
      </c>
      <c r="H444" s="20">
        <v>0.103171875387364</v>
      </c>
    </row>
    <row r="445" spans="1:8" x14ac:dyDescent="0.45">
      <c r="A445" s="19" t="s">
        <v>11</v>
      </c>
      <c r="B445" s="19" t="s">
        <v>74</v>
      </c>
      <c r="C445" s="19" t="s">
        <v>151</v>
      </c>
      <c r="D445" s="19" t="s">
        <v>26</v>
      </c>
      <c r="E445" s="20">
        <v>1.36387313877676E-2</v>
      </c>
      <c r="F445" s="20">
        <v>-4.1855118586241E-3</v>
      </c>
      <c r="G445" s="21">
        <v>56.874017534505498</v>
      </c>
      <c r="H445" s="20">
        <v>5.4262285570299204E-3</v>
      </c>
    </row>
    <row r="446" spans="1:8" x14ac:dyDescent="0.45">
      <c r="A446" s="19" t="s">
        <v>15</v>
      </c>
      <c r="B446" s="19" t="s">
        <v>47</v>
      </c>
      <c r="C446" s="19" t="s">
        <v>153</v>
      </c>
      <c r="D446" s="19" t="s">
        <v>7</v>
      </c>
      <c r="E446" s="20">
        <v>1.36290804175469E-2</v>
      </c>
      <c r="F446" s="20">
        <v>-2.5129141978441401E-3</v>
      </c>
      <c r="G446" s="21">
        <v>26.740639940581801</v>
      </c>
      <c r="H446" s="20">
        <v>4.2230562861074097E-3</v>
      </c>
    </row>
    <row r="447" spans="1:8" ht="28.5" x14ac:dyDescent="0.45">
      <c r="A447" s="19" t="s">
        <v>65</v>
      </c>
      <c r="B447" s="19" t="s">
        <v>133</v>
      </c>
      <c r="C447" s="19" t="s">
        <v>156</v>
      </c>
      <c r="D447" s="19" t="s">
        <v>51</v>
      </c>
      <c r="E447" s="20">
        <v>1.3584543753425301E-2</v>
      </c>
      <c r="F447" s="20">
        <v>4.9553717051067397E-2</v>
      </c>
      <c r="G447" s="21">
        <v>64.887562374817506</v>
      </c>
      <c r="H447" s="20">
        <v>0.17626461727677201</v>
      </c>
    </row>
    <row r="448" spans="1:8" x14ac:dyDescent="0.45">
      <c r="A448" s="19" t="s">
        <v>27</v>
      </c>
      <c r="B448" s="19" t="s">
        <v>110</v>
      </c>
      <c r="C448" s="19" t="s">
        <v>151</v>
      </c>
      <c r="D448" s="19" t="s">
        <v>7</v>
      </c>
      <c r="E448" s="20">
        <v>1.3551489251298E-2</v>
      </c>
      <c r="F448" s="20">
        <v>1.2204337648058099E-2</v>
      </c>
      <c r="G448" s="21">
        <v>44.475990607512202</v>
      </c>
      <c r="H448" s="20">
        <v>-1.1658579679855599E-2</v>
      </c>
    </row>
    <row r="449" spans="1:8" x14ac:dyDescent="0.45">
      <c r="A449" s="19" t="s">
        <v>27</v>
      </c>
      <c r="B449" s="19" t="s">
        <v>120</v>
      </c>
      <c r="C449" s="19" t="s">
        <v>150</v>
      </c>
      <c r="D449" s="19" t="s">
        <v>51</v>
      </c>
      <c r="E449" s="20">
        <v>1.34672802818192E-2</v>
      </c>
      <c r="F449" s="20">
        <v>6.1493577987021097E-2</v>
      </c>
      <c r="G449" s="21">
        <v>71.539444316951304</v>
      </c>
      <c r="H449" s="20">
        <v>-5.4878273698691998E-2</v>
      </c>
    </row>
    <row r="450" spans="1:8" x14ac:dyDescent="0.45">
      <c r="A450" s="19" t="s">
        <v>15</v>
      </c>
      <c r="B450" s="19" t="s">
        <v>115</v>
      </c>
      <c r="C450" s="19" t="s">
        <v>152</v>
      </c>
      <c r="D450" s="19" t="s">
        <v>7</v>
      </c>
      <c r="E450" s="20">
        <v>1.34548174457E-2</v>
      </c>
      <c r="F450" s="20">
        <v>4.7027595429158199E-3</v>
      </c>
      <c r="G450" s="21">
        <v>34.128091732086702</v>
      </c>
      <c r="H450" s="20">
        <v>1.5222103505580901E-2</v>
      </c>
    </row>
    <row r="451" spans="1:8" x14ac:dyDescent="0.45">
      <c r="A451" s="19" t="s">
        <v>15</v>
      </c>
      <c r="B451" s="19" t="s">
        <v>105</v>
      </c>
      <c r="C451" s="19" t="s">
        <v>150</v>
      </c>
      <c r="D451" s="19" t="s">
        <v>7</v>
      </c>
      <c r="E451" s="20">
        <v>1.3450410374406601E-2</v>
      </c>
      <c r="F451" s="20">
        <v>1.59270510376892E-2</v>
      </c>
      <c r="G451" s="21">
        <v>42.191726438929003</v>
      </c>
      <c r="H451" s="20">
        <v>-0.12720833148646599</v>
      </c>
    </row>
    <row r="452" spans="1:8" x14ac:dyDescent="0.45">
      <c r="A452" s="19" t="s">
        <v>27</v>
      </c>
      <c r="B452" s="19" t="s">
        <v>69</v>
      </c>
      <c r="C452" s="19" t="s">
        <v>155</v>
      </c>
      <c r="D452" s="19" t="s">
        <v>24</v>
      </c>
      <c r="E452" s="20">
        <v>1.34383725917048E-2</v>
      </c>
      <c r="F452" s="20">
        <v>-3.94893414790028E-2</v>
      </c>
      <c r="G452" s="21">
        <v>31.812007285203201</v>
      </c>
      <c r="H452" s="20">
        <v>-4.1358841116746897E-2</v>
      </c>
    </row>
    <row r="453" spans="1:8" x14ac:dyDescent="0.45">
      <c r="A453" s="19" t="s">
        <v>15</v>
      </c>
      <c r="B453" s="19" t="s">
        <v>125</v>
      </c>
      <c r="C453" s="19" t="s">
        <v>154</v>
      </c>
      <c r="D453" s="19" t="s">
        <v>7</v>
      </c>
      <c r="E453" s="20">
        <v>1.34271492618843E-2</v>
      </c>
      <c r="F453" s="20">
        <v>2.7152913588765901E-2</v>
      </c>
      <c r="G453" s="21">
        <v>24.037667391460499</v>
      </c>
      <c r="H453" s="20">
        <v>-0.16201514363813299</v>
      </c>
    </row>
    <row r="454" spans="1:8" x14ac:dyDescent="0.45">
      <c r="A454" s="19" t="s">
        <v>19</v>
      </c>
      <c r="B454" s="19" t="s">
        <v>20</v>
      </c>
      <c r="C454" s="19" t="s">
        <v>157</v>
      </c>
      <c r="D454" s="19" t="s">
        <v>7</v>
      </c>
      <c r="E454" s="20">
        <v>1.3423552678625101E-2</v>
      </c>
      <c r="F454" s="20">
        <v>8.2598822871046404E-2</v>
      </c>
      <c r="G454" s="21">
        <v>50.949195359546799</v>
      </c>
      <c r="H454" s="20">
        <v>9.8039229881395195E-3</v>
      </c>
    </row>
    <row r="455" spans="1:8" x14ac:dyDescent="0.45">
      <c r="A455" s="19" t="s">
        <v>27</v>
      </c>
      <c r="B455" s="19" t="s">
        <v>140</v>
      </c>
      <c r="C455" s="19" t="s">
        <v>149</v>
      </c>
      <c r="D455" s="19" t="s">
        <v>26</v>
      </c>
      <c r="E455" s="20">
        <v>1.3366557256323601E-2</v>
      </c>
      <c r="F455" s="20">
        <v>-0.13923615617729901</v>
      </c>
      <c r="G455" s="21">
        <v>36.728213273415797</v>
      </c>
      <c r="H455" s="20">
        <v>6.0260476141109201E-2</v>
      </c>
    </row>
    <row r="456" spans="1:8" x14ac:dyDescent="0.45">
      <c r="A456" s="19" t="s">
        <v>19</v>
      </c>
      <c r="B456" s="19" t="s">
        <v>34</v>
      </c>
      <c r="C456" s="19" t="s">
        <v>149</v>
      </c>
      <c r="D456" s="19" t="s">
        <v>7</v>
      </c>
      <c r="E456" s="20">
        <v>1.3363898850703999E-2</v>
      </c>
      <c r="F456" s="20">
        <v>3.0887110236631099E-2</v>
      </c>
      <c r="G456" s="21">
        <v>47.021830318199697</v>
      </c>
      <c r="H456" s="20">
        <v>-6.2692754639762205E-2</v>
      </c>
    </row>
    <row r="457" spans="1:8" x14ac:dyDescent="0.45">
      <c r="A457" s="19" t="s">
        <v>15</v>
      </c>
      <c r="B457" s="19" t="s">
        <v>115</v>
      </c>
      <c r="C457" s="19" t="s">
        <v>153</v>
      </c>
      <c r="D457" s="19" t="s">
        <v>7</v>
      </c>
      <c r="E457" s="20">
        <v>1.3316409829318801E-2</v>
      </c>
      <c r="F457" s="20">
        <v>-1.98779476756396E-2</v>
      </c>
      <c r="G457" s="21">
        <v>25.972172964092199</v>
      </c>
      <c r="H457" s="20">
        <v>-7.3905359751938002E-2</v>
      </c>
    </row>
    <row r="458" spans="1:8" x14ac:dyDescent="0.45">
      <c r="A458" s="19" t="s">
        <v>11</v>
      </c>
      <c r="B458" s="19" t="s">
        <v>39</v>
      </c>
      <c r="C458" s="19" t="s">
        <v>152</v>
      </c>
      <c r="D458" s="19" t="s">
        <v>10</v>
      </c>
      <c r="E458" s="20">
        <v>1.32645126500782E-2</v>
      </c>
      <c r="F458" s="20">
        <v>1.21613108361141E-2</v>
      </c>
      <c r="G458" s="21">
        <v>21.058777292782299</v>
      </c>
      <c r="H458" s="20">
        <v>3.49893513948595E-3</v>
      </c>
    </row>
    <row r="459" spans="1:8" x14ac:dyDescent="0.45">
      <c r="A459" s="19" t="s">
        <v>27</v>
      </c>
      <c r="B459" s="19" t="s">
        <v>35</v>
      </c>
      <c r="C459" s="19" t="s">
        <v>151</v>
      </c>
      <c r="D459" s="19" t="s">
        <v>26</v>
      </c>
      <c r="E459" s="20">
        <v>1.32565746261599E-2</v>
      </c>
      <c r="F459" s="20">
        <v>-8.2775983254029004E-2</v>
      </c>
      <c r="G459" s="21">
        <v>77.782059179465506</v>
      </c>
      <c r="H459" s="20">
        <v>2.37256509576892E-2</v>
      </c>
    </row>
    <row r="460" spans="1:8" x14ac:dyDescent="0.45">
      <c r="A460" s="19" t="s">
        <v>15</v>
      </c>
      <c r="B460" s="19" t="s">
        <v>38</v>
      </c>
      <c r="C460" s="19" t="s">
        <v>149</v>
      </c>
      <c r="D460" s="19" t="s">
        <v>7</v>
      </c>
      <c r="E460" s="20">
        <v>1.3187757037357299E-2</v>
      </c>
      <c r="F460" s="20">
        <v>1.2588512941499E-2</v>
      </c>
      <c r="G460" s="21">
        <v>36.752714041724502</v>
      </c>
      <c r="H460" s="20">
        <v>-1.92645166216261E-2</v>
      </c>
    </row>
    <row r="461" spans="1:8" x14ac:dyDescent="0.45">
      <c r="A461" s="19" t="s">
        <v>15</v>
      </c>
      <c r="B461" s="19" t="s">
        <v>125</v>
      </c>
      <c r="C461" s="19" t="s">
        <v>157</v>
      </c>
      <c r="D461" s="19" t="s">
        <v>7</v>
      </c>
      <c r="E461" s="20">
        <v>1.31724511538559E-2</v>
      </c>
      <c r="F461" s="20">
        <v>2.5996549942424601E-2</v>
      </c>
      <c r="G461" s="21">
        <v>34.805835029010701</v>
      </c>
      <c r="H461" s="20">
        <v>-4.4889912522059497E-2</v>
      </c>
    </row>
    <row r="462" spans="1:8" x14ac:dyDescent="0.45">
      <c r="A462" s="19" t="s">
        <v>27</v>
      </c>
      <c r="B462" s="19" t="s">
        <v>35</v>
      </c>
      <c r="C462" s="19" t="s">
        <v>150</v>
      </c>
      <c r="D462" s="19" t="s">
        <v>26</v>
      </c>
      <c r="E462" s="20">
        <v>1.3162284525069901E-2</v>
      </c>
      <c r="F462" s="20">
        <v>-9.5976955921275003E-2</v>
      </c>
      <c r="G462" s="21">
        <v>63.244116243754199</v>
      </c>
      <c r="H462" s="20">
        <v>0.13358175421868801</v>
      </c>
    </row>
    <row r="463" spans="1:8" x14ac:dyDescent="0.45">
      <c r="A463" s="19" t="s">
        <v>5</v>
      </c>
      <c r="B463" s="19" t="s">
        <v>83</v>
      </c>
      <c r="C463" s="19" t="s">
        <v>157</v>
      </c>
      <c r="D463" s="19" t="s">
        <v>7</v>
      </c>
      <c r="E463" s="20">
        <v>1.3088439696506299E-2</v>
      </c>
      <c r="F463" s="20">
        <v>1.6490568986423201E-2</v>
      </c>
      <c r="G463" s="21">
        <v>72.719246413350305</v>
      </c>
      <c r="H463" s="20">
        <v>-1.7814074965532799E-2</v>
      </c>
    </row>
    <row r="464" spans="1:8" ht="28.5" x14ac:dyDescent="0.45">
      <c r="A464" s="19" t="s">
        <v>22</v>
      </c>
      <c r="B464" s="19" t="s">
        <v>62</v>
      </c>
      <c r="C464" s="19" t="s">
        <v>156</v>
      </c>
      <c r="D464" s="19" t="s">
        <v>7</v>
      </c>
      <c r="E464" s="20">
        <v>1.30767235188588E-2</v>
      </c>
      <c r="F464" s="20">
        <v>-2.9637571525990399E-2</v>
      </c>
      <c r="G464" s="21">
        <v>12.842753123163</v>
      </c>
      <c r="H464" s="20">
        <v>-0.24867463342399401</v>
      </c>
    </row>
    <row r="465" spans="1:8" x14ac:dyDescent="0.45">
      <c r="A465" s="19" t="s">
        <v>67</v>
      </c>
      <c r="B465" s="19" t="s">
        <v>68</v>
      </c>
      <c r="C465" s="19" t="s">
        <v>152</v>
      </c>
      <c r="D465" s="19" t="s">
        <v>7</v>
      </c>
      <c r="E465" s="20">
        <v>1.3061316054480901E-2</v>
      </c>
      <c r="F465" s="20">
        <v>1.789887416655E-3</v>
      </c>
      <c r="G465" s="21">
        <v>46.448481192330199</v>
      </c>
      <c r="H465" s="20">
        <v>-4.7572889995029399E-2</v>
      </c>
    </row>
    <row r="466" spans="1:8" x14ac:dyDescent="0.45">
      <c r="A466" s="19" t="s">
        <v>71</v>
      </c>
      <c r="B466" s="19" t="s">
        <v>72</v>
      </c>
      <c r="C466" s="19" t="s">
        <v>151</v>
      </c>
      <c r="D466" s="19" t="s">
        <v>7</v>
      </c>
      <c r="E466" s="20">
        <v>1.30513669513214E-2</v>
      </c>
      <c r="F466" s="20">
        <v>-1.98321603069599E-2</v>
      </c>
      <c r="G466" s="21">
        <v>63.9437599145677</v>
      </c>
      <c r="H466" s="20">
        <v>-5.0538346148868901E-2</v>
      </c>
    </row>
    <row r="467" spans="1:8" x14ac:dyDescent="0.45">
      <c r="A467" s="19" t="s">
        <v>27</v>
      </c>
      <c r="B467" s="19" t="s">
        <v>28</v>
      </c>
      <c r="C467" s="19" t="s">
        <v>157</v>
      </c>
      <c r="D467" s="19" t="s">
        <v>7</v>
      </c>
      <c r="E467" s="20">
        <v>1.30436601449957E-2</v>
      </c>
      <c r="F467" s="20">
        <v>3.5145369354091502E-2</v>
      </c>
      <c r="G467" s="21">
        <v>45.4061038199862</v>
      </c>
      <c r="H467" s="20">
        <v>0.22225578465232201</v>
      </c>
    </row>
    <row r="468" spans="1:8" ht="28.5" x14ac:dyDescent="0.45">
      <c r="A468" s="19" t="s">
        <v>27</v>
      </c>
      <c r="B468" s="19" t="s">
        <v>117</v>
      </c>
      <c r="C468" s="19" t="s">
        <v>156</v>
      </c>
      <c r="D468" s="19" t="s">
        <v>7</v>
      </c>
      <c r="E468" s="20">
        <v>1.30267983141686E-2</v>
      </c>
      <c r="F468" s="20">
        <v>-6.9362270576989807E-2</v>
      </c>
      <c r="G468" s="21">
        <v>36.864091922172499</v>
      </c>
      <c r="H468" s="20">
        <v>-0.20722382963069899</v>
      </c>
    </row>
    <row r="469" spans="1:8" x14ac:dyDescent="0.45">
      <c r="A469" s="19" t="s">
        <v>27</v>
      </c>
      <c r="B469" s="19" t="s">
        <v>48</v>
      </c>
      <c r="C469" s="19" t="s">
        <v>157</v>
      </c>
      <c r="D469" s="19" t="s">
        <v>7</v>
      </c>
      <c r="E469" s="20">
        <v>1.2992042562691699E-2</v>
      </c>
      <c r="F469" s="20">
        <v>6.7681691695393204E-2</v>
      </c>
      <c r="G469" s="21">
        <v>57.392890422063203</v>
      </c>
      <c r="H469" s="20">
        <v>0.40361046595235101</v>
      </c>
    </row>
    <row r="470" spans="1:8" x14ac:dyDescent="0.45">
      <c r="A470" s="19" t="s">
        <v>11</v>
      </c>
      <c r="B470" s="19" t="s">
        <v>74</v>
      </c>
      <c r="C470" s="19" t="s">
        <v>152</v>
      </c>
      <c r="D470" s="19" t="s">
        <v>26</v>
      </c>
      <c r="E470" s="20">
        <v>1.29733842241472E-2</v>
      </c>
      <c r="F470" s="20">
        <v>9.1980360721465194E-3</v>
      </c>
      <c r="G470" s="21">
        <v>45.621006560540302</v>
      </c>
      <c r="H470" s="20">
        <v>-1.08433608988186E-3</v>
      </c>
    </row>
    <row r="471" spans="1:8" x14ac:dyDescent="0.45">
      <c r="A471" s="19" t="s">
        <v>27</v>
      </c>
      <c r="B471" s="19" t="s">
        <v>28</v>
      </c>
      <c r="C471" s="19" t="s">
        <v>151</v>
      </c>
      <c r="D471" s="19" t="s">
        <v>7</v>
      </c>
      <c r="E471" s="20">
        <v>1.29511948782178E-2</v>
      </c>
      <c r="F471" s="20">
        <v>4.91357152088839E-2</v>
      </c>
      <c r="G471" s="21">
        <v>40.876284682645299</v>
      </c>
      <c r="H471" s="20">
        <v>8.7621464849279407E-2</v>
      </c>
    </row>
    <row r="472" spans="1:8" x14ac:dyDescent="0.45">
      <c r="A472" s="19" t="s">
        <v>15</v>
      </c>
      <c r="B472" s="19" t="s">
        <v>17</v>
      </c>
      <c r="C472" s="19" t="s">
        <v>154</v>
      </c>
      <c r="D472" s="19" t="s">
        <v>7</v>
      </c>
      <c r="E472" s="20">
        <v>1.2916586934734299E-2</v>
      </c>
      <c r="F472" s="20">
        <v>2.6718706021183699E-2</v>
      </c>
      <c r="G472" s="21">
        <v>41.248557442505501</v>
      </c>
      <c r="H472" s="20">
        <v>-3.8197515119103999E-2</v>
      </c>
    </row>
    <row r="473" spans="1:8" x14ac:dyDescent="0.45">
      <c r="A473" s="19" t="s">
        <v>5</v>
      </c>
      <c r="B473" s="19" t="s">
        <v>64</v>
      </c>
      <c r="C473" s="19" t="s">
        <v>150</v>
      </c>
      <c r="D473" s="19" t="s">
        <v>7</v>
      </c>
      <c r="E473" s="20">
        <v>1.28704335440647E-2</v>
      </c>
      <c r="F473" s="20">
        <v>7.7503932646231103E-3</v>
      </c>
      <c r="G473" s="21">
        <v>37.458977069670503</v>
      </c>
      <c r="H473" s="20">
        <v>6.6628965503305299E-2</v>
      </c>
    </row>
    <row r="474" spans="1:8" x14ac:dyDescent="0.45">
      <c r="A474" s="19" t="s">
        <v>15</v>
      </c>
      <c r="B474" s="19" t="s">
        <v>16</v>
      </c>
      <c r="C474" s="19" t="s">
        <v>155</v>
      </c>
      <c r="D474" s="19" t="s">
        <v>7</v>
      </c>
      <c r="E474" s="20">
        <v>1.28594881666172E-2</v>
      </c>
      <c r="F474" s="20">
        <v>-4.2117546296384298E-2</v>
      </c>
      <c r="G474" s="21">
        <v>26.7535983312968</v>
      </c>
      <c r="H474" s="20">
        <v>-2.8621423743746201E-3</v>
      </c>
    </row>
    <row r="475" spans="1:8" ht="28.5" x14ac:dyDescent="0.45">
      <c r="A475" s="19" t="s">
        <v>71</v>
      </c>
      <c r="B475" s="19" t="s">
        <v>73</v>
      </c>
      <c r="C475" s="19" t="s">
        <v>149</v>
      </c>
      <c r="D475" s="19" t="s">
        <v>7</v>
      </c>
      <c r="E475" s="20">
        <v>1.27750841055099E-2</v>
      </c>
      <c r="F475" s="20">
        <v>-0.15402534781491201</v>
      </c>
      <c r="G475" s="21">
        <v>63.208061644486499</v>
      </c>
      <c r="H475" s="20">
        <v>-0.29702755793424002</v>
      </c>
    </row>
    <row r="476" spans="1:8" x14ac:dyDescent="0.45">
      <c r="A476" s="19" t="s">
        <v>8</v>
      </c>
      <c r="B476" s="19" t="s">
        <v>44</v>
      </c>
      <c r="C476" s="19" t="s">
        <v>157</v>
      </c>
      <c r="D476" s="19" t="s">
        <v>30</v>
      </c>
      <c r="E476" s="20">
        <v>1.2765666554068101E-2</v>
      </c>
      <c r="F476" s="20">
        <v>0.14879843049185201</v>
      </c>
      <c r="G476" s="21">
        <v>50.903224220430303</v>
      </c>
      <c r="H476" s="20">
        <v>0.27564188666197698</v>
      </c>
    </row>
    <row r="477" spans="1:8" x14ac:dyDescent="0.45">
      <c r="A477" s="19" t="s">
        <v>31</v>
      </c>
      <c r="B477" s="19" t="s">
        <v>116</v>
      </c>
      <c r="C477" s="19" t="s">
        <v>155</v>
      </c>
      <c r="D477" s="19" t="s">
        <v>7</v>
      </c>
      <c r="E477" s="20">
        <v>1.2763297874424401E-2</v>
      </c>
      <c r="F477" s="20">
        <v>-9.10344092766531E-2</v>
      </c>
      <c r="G477" s="21">
        <v>27.517869239396699</v>
      </c>
      <c r="H477" s="20">
        <v>0.15599253554487399</v>
      </c>
    </row>
    <row r="478" spans="1:8" x14ac:dyDescent="0.45">
      <c r="A478" s="19" t="s">
        <v>27</v>
      </c>
      <c r="B478" s="19" t="s">
        <v>118</v>
      </c>
      <c r="C478" s="19" t="s">
        <v>154</v>
      </c>
      <c r="D478" s="19" t="s">
        <v>7</v>
      </c>
      <c r="E478" s="20">
        <v>1.2754272200306499E-2</v>
      </c>
      <c r="F478" s="20">
        <v>1.4992783743080801E-2</v>
      </c>
      <c r="G478" s="21">
        <v>49.784875696671499</v>
      </c>
      <c r="H478" s="20">
        <v>0.21925326266369199</v>
      </c>
    </row>
    <row r="479" spans="1:8" x14ac:dyDescent="0.45">
      <c r="A479" s="19" t="s">
        <v>19</v>
      </c>
      <c r="B479" s="19" t="s">
        <v>102</v>
      </c>
      <c r="C479" s="19" t="s">
        <v>151</v>
      </c>
      <c r="D479" s="19" t="s">
        <v>30</v>
      </c>
      <c r="E479" s="20">
        <v>1.27507975838445E-2</v>
      </c>
      <c r="F479" s="20">
        <v>3.6354975125278799E-2</v>
      </c>
      <c r="G479" s="21">
        <v>45.559267202741303</v>
      </c>
      <c r="H479" s="20">
        <v>-3.3258914432583699E-2</v>
      </c>
    </row>
    <row r="480" spans="1:8" x14ac:dyDescent="0.45">
      <c r="A480" s="19" t="s">
        <v>8</v>
      </c>
      <c r="B480" s="19" t="s">
        <v>61</v>
      </c>
      <c r="C480" s="19" t="s">
        <v>153</v>
      </c>
      <c r="D480" s="19" t="s">
        <v>7</v>
      </c>
      <c r="E480" s="20">
        <v>1.2740105170912199E-2</v>
      </c>
      <c r="F480" s="20">
        <v>4.22277339258419E-2</v>
      </c>
      <c r="G480" s="21">
        <v>33.989271622877197</v>
      </c>
      <c r="H480" s="20">
        <v>7.3055734753676603E-3</v>
      </c>
    </row>
    <row r="481" spans="1:8" x14ac:dyDescent="0.45">
      <c r="A481" s="19" t="s">
        <v>8</v>
      </c>
      <c r="B481" s="19" t="s">
        <v>44</v>
      </c>
      <c r="C481" s="19" t="s">
        <v>153</v>
      </c>
      <c r="D481" s="19" t="s">
        <v>30</v>
      </c>
      <c r="E481" s="20">
        <v>1.27109986974218E-2</v>
      </c>
      <c r="F481" s="20">
        <v>0.14451108131006901</v>
      </c>
      <c r="G481" s="21">
        <v>36.862185975372199</v>
      </c>
      <c r="H481" s="20">
        <v>-0.122465140735532</v>
      </c>
    </row>
    <row r="482" spans="1:8" x14ac:dyDescent="0.45">
      <c r="A482" s="19" t="s">
        <v>15</v>
      </c>
      <c r="B482" s="19" t="s">
        <v>87</v>
      </c>
      <c r="C482" s="19" t="s">
        <v>153</v>
      </c>
      <c r="D482" s="19" t="s">
        <v>7</v>
      </c>
      <c r="E482" s="20">
        <v>1.27066788614098E-2</v>
      </c>
      <c r="F482" s="20">
        <v>1.36592273333122E-2</v>
      </c>
      <c r="G482" s="21">
        <v>26.850438215798199</v>
      </c>
      <c r="H482" s="20">
        <v>-2.4232682003809701E-2</v>
      </c>
    </row>
    <row r="483" spans="1:8" x14ac:dyDescent="0.45">
      <c r="A483" s="19" t="s">
        <v>11</v>
      </c>
      <c r="B483" s="19" t="s">
        <v>74</v>
      </c>
      <c r="C483" s="19" t="s">
        <v>154</v>
      </c>
      <c r="D483" s="19" t="s">
        <v>26</v>
      </c>
      <c r="E483" s="20">
        <v>1.26612825898266E-2</v>
      </c>
      <c r="F483" s="20">
        <v>1.45198832099936E-2</v>
      </c>
      <c r="G483" s="21">
        <v>79.631357861602297</v>
      </c>
      <c r="H483" s="20">
        <v>6.0565760186074298E-2</v>
      </c>
    </row>
    <row r="484" spans="1:8" x14ac:dyDescent="0.45">
      <c r="A484" s="19" t="s">
        <v>22</v>
      </c>
      <c r="B484" s="19" t="s">
        <v>56</v>
      </c>
      <c r="C484" s="19" t="s">
        <v>151</v>
      </c>
      <c r="D484" s="19" t="s">
        <v>26</v>
      </c>
      <c r="E484" s="20">
        <v>1.2649505935434201E-2</v>
      </c>
      <c r="F484" s="20">
        <v>-0.18071080281701099</v>
      </c>
      <c r="G484" s="21">
        <v>67.672128284097496</v>
      </c>
      <c r="H484" s="20">
        <v>2.221140963301E-2</v>
      </c>
    </row>
    <row r="485" spans="1:8" x14ac:dyDescent="0.45">
      <c r="A485" s="19" t="s">
        <v>27</v>
      </c>
      <c r="B485" s="19" t="s">
        <v>96</v>
      </c>
      <c r="C485" s="19" t="s">
        <v>154</v>
      </c>
      <c r="D485" s="19" t="s">
        <v>24</v>
      </c>
      <c r="E485" s="20">
        <v>1.26382921827497E-2</v>
      </c>
      <c r="F485" s="20">
        <v>4.3190712729725599E-2</v>
      </c>
      <c r="G485" s="21">
        <v>14.826042552273901</v>
      </c>
      <c r="H485" s="20">
        <v>-0.117375764249873</v>
      </c>
    </row>
    <row r="486" spans="1:8" x14ac:dyDescent="0.45">
      <c r="A486" s="19" t="s">
        <v>27</v>
      </c>
      <c r="B486" s="19" t="s">
        <v>35</v>
      </c>
      <c r="C486" s="19" t="s">
        <v>153</v>
      </c>
      <c r="D486" s="19" t="s">
        <v>26</v>
      </c>
      <c r="E486" s="20">
        <v>1.26071487278191E-2</v>
      </c>
      <c r="F486" s="20">
        <v>-1.80487391091196E-2</v>
      </c>
      <c r="G486" s="21">
        <v>27.320745469976298</v>
      </c>
      <c r="H486" s="20">
        <v>7.4252295197252502E-2</v>
      </c>
    </row>
    <row r="487" spans="1:8" x14ac:dyDescent="0.45">
      <c r="A487" s="19" t="s">
        <v>15</v>
      </c>
      <c r="B487" s="19" t="s">
        <v>115</v>
      </c>
      <c r="C487" s="19" t="s">
        <v>157</v>
      </c>
      <c r="D487" s="19" t="s">
        <v>7</v>
      </c>
      <c r="E487" s="20">
        <v>1.2603204133066899E-2</v>
      </c>
      <c r="F487" s="20">
        <v>-4.8690961211074101E-2</v>
      </c>
      <c r="G487" s="21">
        <v>39.950232843726802</v>
      </c>
      <c r="H487" s="20">
        <v>2.74947798612982E-2</v>
      </c>
    </row>
    <row r="488" spans="1:8" x14ac:dyDescent="0.45">
      <c r="A488" s="19" t="s">
        <v>27</v>
      </c>
      <c r="B488" s="19" t="s">
        <v>118</v>
      </c>
      <c r="C488" s="19" t="s">
        <v>151</v>
      </c>
      <c r="D488" s="19" t="s">
        <v>7</v>
      </c>
      <c r="E488" s="20">
        <v>1.2550876880739401E-2</v>
      </c>
      <c r="F488" s="20">
        <v>-2.5671221251442899E-2</v>
      </c>
      <c r="G488" s="21">
        <v>42.924544132681</v>
      </c>
      <c r="H488" s="20">
        <v>4.6841154850025497E-2</v>
      </c>
    </row>
    <row r="489" spans="1:8" x14ac:dyDescent="0.45">
      <c r="A489" s="19" t="s">
        <v>11</v>
      </c>
      <c r="B489" s="19" t="s">
        <v>29</v>
      </c>
      <c r="C489" s="19" t="s">
        <v>157</v>
      </c>
      <c r="D489" s="19" t="s">
        <v>30</v>
      </c>
      <c r="E489" s="20">
        <v>1.25087102493144E-2</v>
      </c>
      <c r="F489" s="20">
        <v>0.10962001872385201</v>
      </c>
      <c r="G489" s="21">
        <v>44.171264091077497</v>
      </c>
      <c r="H489" s="20">
        <v>3.2846055485223902E-3</v>
      </c>
    </row>
    <row r="490" spans="1:8" x14ac:dyDescent="0.45">
      <c r="A490" s="19" t="s">
        <v>15</v>
      </c>
      <c r="B490" s="19" t="s">
        <v>47</v>
      </c>
      <c r="C490" s="19" t="s">
        <v>152</v>
      </c>
      <c r="D490" s="19" t="s">
        <v>7</v>
      </c>
      <c r="E490" s="20">
        <v>1.25060706473529E-2</v>
      </c>
      <c r="F490" s="20">
        <v>-1.4172961565343299E-2</v>
      </c>
      <c r="G490" s="21">
        <v>32.009820395049204</v>
      </c>
      <c r="H490" s="20">
        <v>-5.1521193032608999E-2</v>
      </c>
    </row>
    <row r="491" spans="1:8" x14ac:dyDescent="0.45">
      <c r="A491" s="19" t="s">
        <v>8</v>
      </c>
      <c r="B491" s="19" t="s">
        <v>93</v>
      </c>
      <c r="C491" s="19" t="s">
        <v>150</v>
      </c>
      <c r="D491" s="19" t="s">
        <v>7</v>
      </c>
      <c r="E491" s="20">
        <v>1.2504833454569601E-2</v>
      </c>
      <c r="F491" s="20">
        <v>-3.5781485324317401E-2</v>
      </c>
      <c r="G491" s="21">
        <v>41.167941470041498</v>
      </c>
      <c r="H491" s="20">
        <v>0.18817012688975501</v>
      </c>
    </row>
    <row r="492" spans="1:8" x14ac:dyDescent="0.45">
      <c r="A492" s="19" t="s">
        <v>27</v>
      </c>
      <c r="B492" s="19" t="s">
        <v>35</v>
      </c>
      <c r="C492" s="19" t="s">
        <v>152</v>
      </c>
      <c r="D492" s="19" t="s">
        <v>26</v>
      </c>
      <c r="E492" s="20">
        <v>1.24851901421714E-2</v>
      </c>
      <c r="F492" s="20">
        <v>-8.8096974114628603E-3</v>
      </c>
      <c r="G492" s="21">
        <v>31.873609911050501</v>
      </c>
      <c r="H492" s="20">
        <v>3.8035031430520602E-2</v>
      </c>
    </row>
    <row r="493" spans="1:8" x14ac:dyDescent="0.45">
      <c r="A493" s="19" t="s">
        <v>22</v>
      </c>
      <c r="B493" s="19" t="s">
        <v>56</v>
      </c>
      <c r="C493" s="19" t="s">
        <v>150</v>
      </c>
      <c r="D493" s="19" t="s">
        <v>26</v>
      </c>
      <c r="E493" s="20">
        <v>1.2459115679297E-2</v>
      </c>
      <c r="F493" s="20">
        <v>-0.19047043021007301</v>
      </c>
      <c r="G493" s="21">
        <v>40.767296144226798</v>
      </c>
      <c r="H493" s="20">
        <v>4.3509454028792902E-2</v>
      </c>
    </row>
    <row r="494" spans="1:8" x14ac:dyDescent="0.45">
      <c r="A494" s="19" t="s">
        <v>22</v>
      </c>
      <c r="B494" s="19" t="s">
        <v>62</v>
      </c>
      <c r="C494" s="19" t="s">
        <v>150</v>
      </c>
      <c r="D494" s="19" t="s">
        <v>7</v>
      </c>
      <c r="E494" s="20">
        <v>1.24313923091005E-2</v>
      </c>
      <c r="F494" s="20">
        <v>-2.2260309165182599E-2</v>
      </c>
      <c r="G494" s="21">
        <v>18.5246842199168</v>
      </c>
      <c r="H494" s="20">
        <v>-0.121372966379135</v>
      </c>
    </row>
    <row r="495" spans="1:8" x14ac:dyDescent="0.45">
      <c r="A495" s="19" t="s">
        <v>8</v>
      </c>
      <c r="B495" s="19" t="s">
        <v>44</v>
      </c>
      <c r="C495" s="19" t="s">
        <v>154</v>
      </c>
      <c r="D495" s="19" t="s">
        <v>30</v>
      </c>
      <c r="E495" s="20">
        <v>1.24210824708766E-2</v>
      </c>
      <c r="F495" s="20">
        <v>0.116957182758959</v>
      </c>
      <c r="G495" s="21">
        <v>108.400911746926</v>
      </c>
      <c r="H495" s="20">
        <v>4.89679095076129E-2</v>
      </c>
    </row>
    <row r="496" spans="1:8" ht="28.5" x14ac:dyDescent="0.45">
      <c r="A496" s="19" t="s">
        <v>11</v>
      </c>
      <c r="B496" s="19" t="s">
        <v>29</v>
      </c>
      <c r="C496" s="19" t="s">
        <v>156</v>
      </c>
      <c r="D496" s="19" t="s">
        <v>30</v>
      </c>
      <c r="E496" s="20">
        <v>1.2420445335262801E-2</v>
      </c>
      <c r="F496" s="20">
        <v>0.14293973767673099</v>
      </c>
      <c r="G496" s="21">
        <v>43.3644980512695</v>
      </c>
      <c r="H496" s="20">
        <v>-1.74445164209386E-2</v>
      </c>
    </row>
    <row r="497" spans="1:8" x14ac:dyDescent="0.45">
      <c r="A497" s="19" t="s">
        <v>15</v>
      </c>
      <c r="B497" s="19" t="s">
        <v>125</v>
      </c>
      <c r="C497" s="19" t="s">
        <v>152</v>
      </c>
      <c r="D497" s="19" t="s">
        <v>7</v>
      </c>
      <c r="E497" s="20">
        <v>1.24121251404037E-2</v>
      </c>
      <c r="F497" s="20">
        <v>3.7253218240707597E-2</v>
      </c>
      <c r="G497" s="21">
        <v>41.7015511697482</v>
      </c>
      <c r="H497" s="20">
        <v>-1.6417089691545698E-2</v>
      </c>
    </row>
    <row r="498" spans="1:8" x14ac:dyDescent="0.45">
      <c r="A498" s="19" t="s">
        <v>65</v>
      </c>
      <c r="B498" s="19" t="s">
        <v>131</v>
      </c>
      <c r="C498" s="19" t="s">
        <v>155</v>
      </c>
      <c r="D498" s="19" t="s">
        <v>51</v>
      </c>
      <c r="E498" s="20">
        <v>1.24098514908925E-2</v>
      </c>
      <c r="F498" s="20">
        <v>3.9369943143876401E-2</v>
      </c>
      <c r="G498" s="21">
        <v>66.412603525411001</v>
      </c>
      <c r="H498" s="20">
        <v>0.15528344237539901</v>
      </c>
    </row>
    <row r="499" spans="1:8" x14ac:dyDescent="0.45">
      <c r="A499" s="19" t="s">
        <v>27</v>
      </c>
      <c r="B499" s="19" t="s">
        <v>48</v>
      </c>
      <c r="C499" s="19" t="s">
        <v>151</v>
      </c>
      <c r="D499" s="19" t="s">
        <v>7</v>
      </c>
      <c r="E499" s="20">
        <v>1.23810942115352E-2</v>
      </c>
      <c r="F499" s="20">
        <v>3.1770770206956699E-2</v>
      </c>
      <c r="G499" s="21">
        <v>44.844361455540302</v>
      </c>
      <c r="H499" s="20">
        <v>0.14987764202241299</v>
      </c>
    </row>
    <row r="500" spans="1:8" x14ac:dyDescent="0.45">
      <c r="A500" s="19" t="s">
        <v>11</v>
      </c>
      <c r="B500" s="19" t="s">
        <v>74</v>
      </c>
      <c r="C500" s="19" t="s">
        <v>150</v>
      </c>
      <c r="D500" s="19" t="s">
        <v>26</v>
      </c>
      <c r="E500" s="20">
        <v>1.2378837097100699E-2</v>
      </c>
      <c r="F500" s="20">
        <v>-3.5088684857051397E-2</v>
      </c>
      <c r="G500" s="21">
        <v>39.577383464630302</v>
      </c>
      <c r="H500" s="20">
        <v>2.08556586792004E-2</v>
      </c>
    </row>
    <row r="501" spans="1:8" x14ac:dyDescent="0.45">
      <c r="A501" s="19" t="s">
        <v>19</v>
      </c>
      <c r="B501" s="19" t="s">
        <v>37</v>
      </c>
      <c r="C501" s="19" t="s">
        <v>154</v>
      </c>
      <c r="D501" s="19" t="s">
        <v>7</v>
      </c>
      <c r="E501" s="20">
        <v>1.2338820823094E-2</v>
      </c>
      <c r="F501" s="20">
        <v>6.2212235629010203E-2</v>
      </c>
      <c r="G501" s="21">
        <v>57.197098423087503</v>
      </c>
      <c r="H501" s="20">
        <v>-1.5912370895367099E-2</v>
      </c>
    </row>
    <row r="502" spans="1:8" x14ac:dyDescent="0.45">
      <c r="A502" s="19" t="s">
        <v>98</v>
      </c>
      <c r="B502" s="19" t="s">
        <v>99</v>
      </c>
      <c r="C502" s="19" t="s">
        <v>150</v>
      </c>
      <c r="D502" s="19" t="s">
        <v>24</v>
      </c>
      <c r="E502" s="20">
        <v>1.2329024965430899E-2</v>
      </c>
      <c r="F502" s="20">
        <v>6.9773996689805898E-2</v>
      </c>
      <c r="G502" s="21">
        <v>29.387637690712001</v>
      </c>
      <c r="H502" s="20">
        <v>2.5019915296318002E-2</v>
      </c>
    </row>
    <row r="503" spans="1:8" x14ac:dyDescent="0.45">
      <c r="A503" s="19" t="s">
        <v>22</v>
      </c>
      <c r="B503" s="19" t="s">
        <v>58</v>
      </c>
      <c r="C503" s="19" t="s">
        <v>151</v>
      </c>
      <c r="D503" s="19" t="s">
        <v>24</v>
      </c>
      <c r="E503" s="20">
        <v>1.23260895121685E-2</v>
      </c>
      <c r="F503" s="20">
        <v>8.1828531795818796E-2</v>
      </c>
      <c r="G503" s="21">
        <v>47.609703426469302</v>
      </c>
      <c r="H503" s="20">
        <v>-1.51526934527929E-2</v>
      </c>
    </row>
    <row r="504" spans="1:8" x14ac:dyDescent="0.45">
      <c r="A504" s="19" t="s">
        <v>27</v>
      </c>
      <c r="B504" s="19" t="s">
        <v>110</v>
      </c>
      <c r="C504" s="19" t="s">
        <v>157</v>
      </c>
      <c r="D504" s="19" t="s">
        <v>7</v>
      </c>
      <c r="E504" s="20">
        <v>1.23093528791802E-2</v>
      </c>
      <c r="F504" s="20">
        <v>4.9211018555858299E-2</v>
      </c>
      <c r="G504" s="21">
        <v>65.416333840320206</v>
      </c>
      <c r="H504" s="20">
        <v>3.4972697380908802E-2</v>
      </c>
    </row>
    <row r="505" spans="1:8" x14ac:dyDescent="0.45">
      <c r="A505" s="19" t="s">
        <v>13</v>
      </c>
      <c r="B505" s="19" t="s">
        <v>77</v>
      </c>
      <c r="C505" s="19" t="s">
        <v>154</v>
      </c>
      <c r="D505" s="19" t="s">
        <v>7</v>
      </c>
      <c r="E505" s="20">
        <v>1.22778526649232E-2</v>
      </c>
      <c r="F505" s="20">
        <v>7.2966644585579193E-2</v>
      </c>
      <c r="G505" s="21">
        <v>44.022682227166698</v>
      </c>
      <c r="H505" s="20">
        <v>-2.15105778505967E-2</v>
      </c>
    </row>
    <row r="506" spans="1:8" x14ac:dyDescent="0.45">
      <c r="A506" s="19" t="s">
        <v>19</v>
      </c>
      <c r="B506" s="19" t="s">
        <v>128</v>
      </c>
      <c r="C506" s="19" t="s">
        <v>151</v>
      </c>
      <c r="D506" s="19" t="s">
        <v>7</v>
      </c>
      <c r="E506" s="20">
        <v>1.2247965102460999E-2</v>
      </c>
      <c r="F506" s="20">
        <v>-2.8174392372770599E-2</v>
      </c>
      <c r="G506" s="21">
        <v>18.892308030429302</v>
      </c>
      <c r="H506" s="20">
        <v>9.9053064755101304E-3</v>
      </c>
    </row>
    <row r="507" spans="1:8" x14ac:dyDescent="0.45">
      <c r="A507" s="19" t="s">
        <v>5</v>
      </c>
      <c r="B507" s="19" t="s">
        <v>83</v>
      </c>
      <c r="C507" s="19" t="s">
        <v>152</v>
      </c>
      <c r="D507" s="19" t="s">
        <v>7</v>
      </c>
      <c r="E507" s="20">
        <v>1.22434357678951E-2</v>
      </c>
      <c r="F507" s="20">
        <v>4.5456391909722699E-2</v>
      </c>
      <c r="G507" s="21">
        <v>59.471720861773498</v>
      </c>
      <c r="H507" s="20">
        <v>0.15692208003691499</v>
      </c>
    </row>
    <row r="508" spans="1:8" ht="28.5" x14ac:dyDescent="0.45">
      <c r="A508" s="19" t="s">
        <v>13</v>
      </c>
      <c r="B508" s="19" t="s">
        <v>139</v>
      </c>
      <c r="C508" s="19" t="s">
        <v>156</v>
      </c>
      <c r="D508" s="19" t="s">
        <v>7</v>
      </c>
      <c r="E508" s="20">
        <v>1.2226885811643899E-2</v>
      </c>
      <c r="F508" s="20">
        <v>-3.0115398442051002E-2</v>
      </c>
      <c r="G508" s="21">
        <v>69.581589024349697</v>
      </c>
      <c r="H508" s="20">
        <v>3.5020921715302002E-2</v>
      </c>
    </row>
    <row r="509" spans="1:8" x14ac:dyDescent="0.45">
      <c r="A509" s="19" t="s">
        <v>15</v>
      </c>
      <c r="B509" s="19" t="s">
        <v>40</v>
      </c>
      <c r="C509" s="19" t="s">
        <v>150</v>
      </c>
      <c r="D509" s="19" t="s">
        <v>7</v>
      </c>
      <c r="E509" s="20">
        <v>1.22141847163839E-2</v>
      </c>
      <c r="F509" s="20">
        <v>-6.2060645202897096E-3</v>
      </c>
      <c r="G509" s="21">
        <v>35.164536866725797</v>
      </c>
      <c r="H509" s="20">
        <v>-2.5062602958141299E-2</v>
      </c>
    </row>
    <row r="510" spans="1:8" x14ac:dyDescent="0.45">
      <c r="A510" s="19" t="s">
        <v>15</v>
      </c>
      <c r="B510" s="19" t="s">
        <v>87</v>
      </c>
      <c r="C510" s="19" t="s">
        <v>152</v>
      </c>
      <c r="D510" s="19" t="s">
        <v>7</v>
      </c>
      <c r="E510" s="20">
        <v>1.2187349060383001E-2</v>
      </c>
      <c r="F510" s="20">
        <v>1.08666940976672E-2</v>
      </c>
      <c r="G510" s="21">
        <v>31.880269874812701</v>
      </c>
      <c r="H510" s="20">
        <v>-7.0152160130862895E-2</v>
      </c>
    </row>
    <row r="511" spans="1:8" x14ac:dyDescent="0.45">
      <c r="A511" s="19" t="s">
        <v>19</v>
      </c>
      <c r="B511" s="19" t="s">
        <v>137</v>
      </c>
      <c r="C511" s="19" t="s">
        <v>151</v>
      </c>
      <c r="D511" s="19" t="s">
        <v>7</v>
      </c>
      <c r="E511" s="20">
        <v>1.2147401172960801E-2</v>
      </c>
      <c r="F511" s="20">
        <v>9.05353812276075E-2</v>
      </c>
      <c r="G511" s="21">
        <v>70.122903470110302</v>
      </c>
      <c r="H511" s="20">
        <v>-5.6866988830638197E-2</v>
      </c>
    </row>
    <row r="512" spans="1:8" x14ac:dyDescent="0.45">
      <c r="A512" s="19" t="s">
        <v>19</v>
      </c>
      <c r="B512" s="19" t="s">
        <v>20</v>
      </c>
      <c r="C512" s="19" t="s">
        <v>151</v>
      </c>
      <c r="D512" s="19" t="s">
        <v>7</v>
      </c>
      <c r="E512" s="20">
        <v>1.21017331497052E-2</v>
      </c>
      <c r="F512" s="20">
        <v>7.6356056335436504E-2</v>
      </c>
      <c r="G512" s="21">
        <v>51.272543568840497</v>
      </c>
      <c r="H512" s="20">
        <v>-0.11238265325291701</v>
      </c>
    </row>
    <row r="513" spans="1:8" x14ac:dyDescent="0.45">
      <c r="A513" s="19" t="s">
        <v>11</v>
      </c>
      <c r="B513" s="19" t="s">
        <v>126</v>
      </c>
      <c r="C513" s="19" t="s">
        <v>152</v>
      </c>
      <c r="D513" s="19" t="s">
        <v>7</v>
      </c>
      <c r="E513" s="20">
        <v>1.20960060793149E-2</v>
      </c>
      <c r="F513" s="20">
        <v>7.9281361137185993E-2</v>
      </c>
      <c r="G513" s="21">
        <v>32.616972598412197</v>
      </c>
      <c r="H513" s="20">
        <v>-0.185919419203883</v>
      </c>
    </row>
    <row r="514" spans="1:8" x14ac:dyDescent="0.45">
      <c r="A514" s="19" t="s">
        <v>13</v>
      </c>
      <c r="B514" s="19" t="s">
        <v>139</v>
      </c>
      <c r="C514" s="19" t="s">
        <v>154</v>
      </c>
      <c r="D514" s="19" t="s">
        <v>7</v>
      </c>
      <c r="E514" s="20">
        <v>1.2070647806272899E-2</v>
      </c>
      <c r="F514" s="20">
        <v>2.23728804528502E-2</v>
      </c>
      <c r="G514" s="21">
        <v>49.128669302439697</v>
      </c>
      <c r="H514" s="20">
        <v>2.3595457284971401E-2</v>
      </c>
    </row>
    <row r="515" spans="1:8" x14ac:dyDescent="0.45">
      <c r="A515" s="19" t="s">
        <v>11</v>
      </c>
      <c r="B515" s="19" t="s">
        <v>74</v>
      </c>
      <c r="C515" s="19" t="s">
        <v>157</v>
      </c>
      <c r="D515" s="19" t="s">
        <v>26</v>
      </c>
      <c r="E515" s="20">
        <v>1.20473365686747E-2</v>
      </c>
      <c r="F515" s="20">
        <v>-2.5859682958401499E-2</v>
      </c>
      <c r="G515" s="21">
        <v>42.246902369438303</v>
      </c>
      <c r="H515" s="20">
        <v>0.13679118512357299</v>
      </c>
    </row>
    <row r="516" spans="1:8" x14ac:dyDescent="0.45">
      <c r="A516" s="19" t="s">
        <v>27</v>
      </c>
      <c r="B516" s="19" t="s">
        <v>117</v>
      </c>
      <c r="C516" s="19" t="s">
        <v>152</v>
      </c>
      <c r="D516" s="19" t="s">
        <v>7</v>
      </c>
      <c r="E516" s="20">
        <v>1.19674033612751E-2</v>
      </c>
      <c r="F516" s="20">
        <v>-7.7618337907084903E-2</v>
      </c>
      <c r="G516" s="21">
        <v>34.676213540166302</v>
      </c>
      <c r="H516" s="20">
        <v>-0.148090313669624</v>
      </c>
    </row>
    <row r="517" spans="1:8" x14ac:dyDescent="0.45">
      <c r="A517" s="19" t="s">
        <v>8</v>
      </c>
      <c r="B517" s="19" t="s">
        <v>61</v>
      </c>
      <c r="C517" s="19" t="s">
        <v>152</v>
      </c>
      <c r="D517" s="19" t="s">
        <v>7</v>
      </c>
      <c r="E517" s="20">
        <v>1.1966453124969001E-2</v>
      </c>
      <c r="F517" s="20">
        <v>1.61228524636024E-2</v>
      </c>
      <c r="G517" s="21">
        <v>36.814916990389797</v>
      </c>
      <c r="H517" s="20">
        <v>6.7508754896434306E-2</v>
      </c>
    </row>
    <row r="518" spans="1:8" x14ac:dyDescent="0.45">
      <c r="A518" s="19" t="s">
        <v>19</v>
      </c>
      <c r="B518" s="19" t="s">
        <v>128</v>
      </c>
      <c r="C518" s="19" t="s">
        <v>157</v>
      </c>
      <c r="D518" s="19" t="s">
        <v>7</v>
      </c>
      <c r="E518" s="20">
        <v>1.19485164109474E-2</v>
      </c>
      <c r="F518" s="20">
        <v>2.24874386185153E-2</v>
      </c>
      <c r="G518" s="21">
        <v>58.373359118328203</v>
      </c>
      <c r="H518" s="20">
        <v>2.20799477545729E-2</v>
      </c>
    </row>
    <row r="519" spans="1:8" ht="28.5" x14ac:dyDescent="0.45">
      <c r="A519" s="19" t="s">
        <v>19</v>
      </c>
      <c r="B519" s="19" t="s">
        <v>102</v>
      </c>
      <c r="C519" s="19" t="s">
        <v>156</v>
      </c>
      <c r="D519" s="19" t="s">
        <v>30</v>
      </c>
      <c r="E519" s="20">
        <v>1.19470482730037E-2</v>
      </c>
      <c r="F519" s="20">
        <v>6.1732471180521104E-3</v>
      </c>
      <c r="G519" s="21">
        <v>51.574249132728703</v>
      </c>
      <c r="H519" s="20">
        <v>2.8191161737490901E-2</v>
      </c>
    </row>
    <row r="520" spans="1:8" ht="28.5" x14ac:dyDescent="0.45">
      <c r="A520" s="19" t="s">
        <v>15</v>
      </c>
      <c r="B520" s="19" t="s">
        <v>38</v>
      </c>
      <c r="C520" s="19" t="s">
        <v>156</v>
      </c>
      <c r="D520" s="19" t="s">
        <v>7</v>
      </c>
      <c r="E520" s="20">
        <v>1.19450484412195E-2</v>
      </c>
      <c r="F520" s="20">
        <v>3.9405307946741297E-2</v>
      </c>
      <c r="G520" s="21">
        <v>37.107812139532001</v>
      </c>
      <c r="H520" s="20">
        <v>1.18722084059792E-2</v>
      </c>
    </row>
    <row r="521" spans="1:8" x14ac:dyDescent="0.45">
      <c r="A521" s="19" t="s">
        <v>15</v>
      </c>
      <c r="B521" s="19" t="s">
        <v>87</v>
      </c>
      <c r="C521" s="19" t="s">
        <v>151</v>
      </c>
      <c r="D521" s="19" t="s">
        <v>7</v>
      </c>
      <c r="E521" s="20">
        <v>1.18377360882813E-2</v>
      </c>
      <c r="F521" s="20">
        <v>-4.2418275493085099E-2</v>
      </c>
      <c r="G521" s="21">
        <v>34.637266431363003</v>
      </c>
      <c r="H521" s="20">
        <v>-2.5084008103689698E-4</v>
      </c>
    </row>
    <row r="522" spans="1:8" ht="28.5" x14ac:dyDescent="0.45">
      <c r="A522" s="19" t="s">
        <v>71</v>
      </c>
      <c r="B522" s="19" t="s">
        <v>73</v>
      </c>
      <c r="C522" s="19" t="s">
        <v>156</v>
      </c>
      <c r="D522" s="19" t="s">
        <v>7</v>
      </c>
      <c r="E522" s="20">
        <v>1.1782590649518299E-2</v>
      </c>
      <c r="F522" s="20">
        <v>-0.189755792222465</v>
      </c>
      <c r="G522" s="21">
        <v>56.5005671780577</v>
      </c>
      <c r="H522" s="20">
        <v>-0.32093664112397102</v>
      </c>
    </row>
    <row r="523" spans="1:8" x14ac:dyDescent="0.45">
      <c r="A523" s="19" t="s">
        <v>27</v>
      </c>
      <c r="B523" s="19" t="s">
        <v>48</v>
      </c>
      <c r="C523" s="19" t="s">
        <v>154</v>
      </c>
      <c r="D523" s="19" t="s">
        <v>7</v>
      </c>
      <c r="E523" s="20">
        <v>1.1680959025699499E-2</v>
      </c>
      <c r="F523" s="20">
        <v>5.8593914682218702E-2</v>
      </c>
      <c r="G523" s="21">
        <v>66.227623440774806</v>
      </c>
      <c r="H523" s="20">
        <v>0.259974037374884</v>
      </c>
    </row>
    <row r="524" spans="1:8" x14ac:dyDescent="0.45">
      <c r="A524" s="19" t="s">
        <v>15</v>
      </c>
      <c r="B524" s="19" t="s">
        <v>115</v>
      </c>
      <c r="C524" s="19" t="s">
        <v>154</v>
      </c>
      <c r="D524" s="19" t="s">
        <v>7</v>
      </c>
      <c r="E524" s="20">
        <v>1.1636011936273999E-2</v>
      </c>
      <c r="F524" s="20">
        <v>1.9774045853827402E-2</v>
      </c>
      <c r="G524" s="21">
        <v>50.5068819497628</v>
      </c>
      <c r="H524" s="20">
        <v>-2.3794588468031702E-3</v>
      </c>
    </row>
    <row r="525" spans="1:8" x14ac:dyDescent="0.45">
      <c r="A525" s="19" t="s">
        <v>8</v>
      </c>
      <c r="B525" s="19" t="s">
        <v>93</v>
      </c>
      <c r="C525" s="19" t="s">
        <v>149</v>
      </c>
      <c r="D525" s="19" t="s">
        <v>7</v>
      </c>
      <c r="E525" s="20">
        <v>1.16210593185602E-2</v>
      </c>
      <c r="F525" s="20">
        <v>-6.2074029638895897E-2</v>
      </c>
      <c r="G525" s="21">
        <v>54.966227935463003</v>
      </c>
      <c r="H525" s="20">
        <v>-0.17391842571789501</v>
      </c>
    </row>
    <row r="526" spans="1:8" x14ac:dyDescent="0.45">
      <c r="A526" s="19" t="s">
        <v>112</v>
      </c>
      <c r="B526" s="19" t="s">
        <v>112</v>
      </c>
      <c r="C526" s="19" t="s">
        <v>150</v>
      </c>
      <c r="D526" s="19" t="s">
        <v>7</v>
      </c>
      <c r="E526" s="20">
        <v>1.15883034564615E-2</v>
      </c>
      <c r="F526" s="20">
        <v>-0.169899717207116</v>
      </c>
      <c r="G526" s="21">
        <v>23.737850968259501</v>
      </c>
      <c r="H526" s="20">
        <v>-1.85912551183877E-2</v>
      </c>
    </row>
    <row r="527" spans="1:8" x14ac:dyDescent="0.45">
      <c r="A527" s="19" t="s">
        <v>15</v>
      </c>
      <c r="B527" s="19" t="s">
        <v>17</v>
      </c>
      <c r="C527" s="19" t="s">
        <v>151</v>
      </c>
      <c r="D527" s="19" t="s">
        <v>7</v>
      </c>
      <c r="E527" s="20">
        <v>1.15593154241723E-2</v>
      </c>
      <c r="F527" s="20">
        <v>1.20013108474328E-2</v>
      </c>
      <c r="G527" s="21">
        <v>39.657937375004003</v>
      </c>
      <c r="H527" s="20">
        <v>7.29755895159237E-2</v>
      </c>
    </row>
    <row r="528" spans="1:8" x14ac:dyDescent="0.45">
      <c r="A528" s="19" t="s">
        <v>15</v>
      </c>
      <c r="B528" s="19" t="s">
        <v>105</v>
      </c>
      <c r="C528" s="19" t="s">
        <v>153</v>
      </c>
      <c r="D528" s="19" t="s">
        <v>7</v>
      </c>
      <c r="E528" s="20">
        <v>1.1446720868220199E-2</v>
      </c>
      <c r="F528" s="20">
        <v>8.5694786243203803E-3</v>
      </c>
      <c r="G528" s="21">
        <v>27.147857727138199</v>
      </c>
      <c r="H528" s="20">
        <v>3.84437644996917E-3</v>
      </c>
    </row>
    <row r="529" spans="1:8" ht="28.5" x14ac:dyDescent="0.45">
      <c r="A529" s="19" t="s">
        <v>67</v>
      </c>
      <c r="B529" s="19" t="s">
        <v>68</v>
      </c>
      <c r="C529" s="19" t="s">
        <v>156</v>
      </c>
      <c r="D529" s="19" t="s">
        <v>7</v>
      </c>
      <c r="E529" s="20">
        <v>1.1443607543641999E-2</v>
      </c>
      <c r="F529" s="20">
        <v>-8.3153263033280606E-2</v>
      </c>
      <c r="G529" s="21">
        <v>44.613476774073298</v>
      </c>
      <c r="H529" s="20">
        <v>3.3272762421479501E-2</v>
      </c>
    </row>
    <row r="530" spans="1:8" x14ac:dyDescent="0.45">
      <c r="A530" s="19" t="s">
        <v>8</v>
      </c>
      <c r="B530" s="19" t="s">
        <v>59</v>
      </c>
      <c r="C530" s="19" t="s">
        <v>154</v>
      </c>
      <c r="D530" s="19" t="s">
        <v>7</v>
      </c>
      <c r="E530" s="20">
        <v>1.1440363286432701E-2</v>
      </c>
      <c r="F530" s="20">
        <v>2.2744655799130799E-2</v>
      </c>
      <c r="G530" s="21">
        <v>19.4813730029887</v>
      </c>
      <c r="H530" s="20">
        <v>0.105826673265088</v>
      </c>
    </row>
    <row r="531" spans="1:8" x14ac:dyDescent="0.45">
      <c r="A531" s="19" t="s">
        <v>11</v>
      </c>
      <c r="B531" s="19" t="s">
        <v>39</v>
      </c>
      <c r="C531" s="19" t="s">
        <v>149</v>
      </c>
      <c r="D531" s="19" t="s">
        <v>10</v>
      </c>
      <c r="E531" s="20">
        <v>1.13211735323552E-2</v>
      </c>
      <c r="F531" s="20">
        <v>2.5356105489990899E-2</v>
      </c>
      <c r="G531" s="21">
        <v>31.878592766103999</v>
      </c>
      <c r="H531" s="20">
        <v>-5.0578237029848899E-2</v>
      </c>
    </row>
    <row r="532" spans="1:8" x14ac:dyDescent="0.45">
      <c r="A532" s="19" t="s">
        <v>8</v>
      </c>
      <c r="B532" s="19" t="s">
        <v>165</v>
      </c>
      <c r="C532" s="19" t="s">
        <v>155</v>
      </c>
      <c r="D532" s="19" t="s">
        <v>24</v>
      </c>
      <c r="E532" s="20">
        <v>1.13209243244034E-2</v>
      </c>
      <c r="F532" s="20">
        <v>5.2675951212300703E-2</v>
      </c>
      <c r="G532" s="21">
        <v>22.445998728698001</v>
      </c>
      <c r="H532" s="20">
        <v>0.113204731751888</v>
      </c>
    </row>
    <row r="533" spans="1:8" x14ac:dyDescent="0.45">
      <c r="A533" s="19" t="s">
        <v>19</v>
      </c>
      <c r="B533" s="19" t="s">
        <v>34</v>
      </c>
      <c r="C533" s="19" t="s">
        <v>157</v>
      </c>
      <c r="D533" s="19" t="s">
        <v>7</v>
      </c>
      <c r="E533" s="20">
        <v>1.1266611453673201E-2</v>
      </c>
      <c r="F533" s="20">
        <v>2.0117505626562199E-2</v>
      </c>
      <c r="G533" s="21">
        <v>41.9</v>
      </c>
      <c r="H533" s="20">
        <v>0.239234573933676</v>
      </c>
    </row>
    <row r="534" spans="1:8" x14ac:dyDescent="0.45">
      <c r="A534" s="19" t="s">
        <v>5</v>
      </c>
      <c r="B534" s="19" t="s">
        <v>64</v>
      </c>
      <c r="C534" s="19" t="s">
        <v>149</v>
      </c>
      <c r="D534" s="19" t="s">
        <v>7</v>
      </c>
      <c r="E534" s="20">
        <v>1.10824314788258E-2</v>
      </c>
      <c r="F534" s="20">
        <v>-5.6059210437625802E-3</v>
      </c>
      <c r="G534" s="21">
        <v>44.247013821194699</v>
      </c>
      <c r="H534" s="20">
        <v>-1.86754915241217E-2</v>
      </c>
    </row>
    <row r="535" spans="1:8" x14ac:dyDescent="0.45">
      <c r="A535" s="19" t="s">
        <v>80</v>
      </c>
      <c r="B535" s="19" t="s">
        <v>81</v>
      </c>
      <c r="C535" s="19" t="s">
        <v>154</v>
      </c>
      <c r="D535" s="19" t="s">
        <v>7</v>
      </c>
      <c r="E535" s="20">
        <v>1.1002069245316701E-2</v>
      </c>
      <c r="F535" s="20">
        <v>1.4591465938632E-2</v>
      </c>
      <c r="G535" s="21">
        <v>44.402830360132299</v>
      </c>
      <c r="H535" s="20">
        <v>-6.5606126054038899E-2</v>
      </c>
    </row>
    <row r="536" spans="1:8" ht="28.5" x14ac:dyDescent="0.45">
      <c r="A536" s="19" t="s">
        <v>8</v>
      </c>
      <c r="B536" s="19" t="s">
        <v>52</v>
      </c>
      <c r="C536" s="19" t="s">
        <v>156</v>
      </c>
      <c r="D536" s="19" t="s">
        <v>24</v>
      </c>
      <c r="E536" s="20">
        <v>1.08814382767607E-2</v>
      </c>
      <c r="F536" s="20">
        <v>-1.3521086639352701E-2</v>
      </c>
      <c r="G536" s="21">
        <v>32.1229006694535</v>
      </c>
      <c r="H536" s="20">
        <v>0.15401531388379899</v>
      </c>
    </row>
    <row r="537" spans="1:8" x14ac:dyDescent="0.45">
      <c r="A537" s="19" t="s">
        <v>108</v>
      </c>
      <c r="B537" s="19" t="s">
        <v>114</v>
      </c>
      <c r="C537" s="19" t="s">
        <v>154</v>
      </c>
      <c r="D537" s="19" t="s">
        <v>7</v>
      </c>
      <c r="E537" s="20">
        <v>1.08776927090586E-2</v>
      </c>
      <c r="F537" s="20">
        <v>7.0018335684401106E-2</v>
      </c>
      <c r="G537" s="21">
        <v>15.487789427585801</v>
      </c>
      <c r="H537" s="20">
        <v>-0.108226710048762</v>
      </c>
    </row>
    <row r="538" spans="1:8" x14ac:dyDescent="0.45">
      <c r="A538" s="19" t="s">
        <v>19</v>
      </c>
      <c r="B538" s="19" t="s">
        <v>104</v>
      </c>
      <c r="C538" s="19" t="s">
        <v>151</v>
      </c>
      <c r="D538" s="19" t="s">
        <v>30</v>
      </c>
      <c r="E538" s="20">
        <v>1.0817965728074501E-2</v>
      </c>
      <c r="F538" s="20">
        <v>7.1962945748316395E-2</v>
      </c>
      <c r="G538" s="21">
        <v>40.014134769889701</v>
      </c>
      <c r="H538" s="20">
        <v>2.3113698171584499E-2</v>
      </c>
    </row>
    <row r="539" spans="1:8" x14ac:dyDescent="0.45">
      <c r="A539" s="19" t="s">
        <v>65</v>
      </c>
      <c r="B539" s="19" t="s">
        <v>133</v>
      </c>
      <c r="C539" s="19" t="s">
        <v>153</v>
      </c>
      <c r="D539" s="19" t="s">
        <v>51</v>
      </c>
      <c r="E539" s="20">
        <v>1.0798530929272099E-2</v>
      </c>
      <c r="F539" s="20">
        <v>3.9339703277697598E-2</v>
      </c>
      <c r="G539" s="21">
        <v>32.2586905591413</v>
      </c>
      <c r="H539" s="20">
        <v>-5.4754698465961399E-2</v>
      </c>
    </row>
    <row r="540" spans="1:8" x14ac:dyDescent="0.45">
      <c r="A540" s="19" t="s">
        <v>27</v>
      </c>
      <c r="B540" s="19" t="s">
        <v>96</v>
      </c>
      <c r="C540" s="19" t="s">
        <v>155</v>
      </c>
      <c r="D540" s="19" t="s">
        <v>24</v>
      </c>
      <c r="E540" s="20">
        <v>1.077481967092E-2</v>
      </c>
      <c r="F540" s="20">
        <v>1.4238834123312999E-2</v>
      </c>
      <c r="G540" s="21">
        <v>22.706713593974701</v>
      </c>
      <c r="H540" s="20">
        <v>2.14883114532958E-2</v>
      </c>
    </row>
    <row r="541" spans="1:8" x14ac:dyDescent="0.45">
      <c r="A541" s="19" t="s">
        <v>15</v>
      </c>
      <c r="B541" s="19" t="s">
        <v>40</v>
      </c>
      <c r="C541" s="19" t="s">
        <v>149</v>
      </c>
      <c r="D541" s="19" t="s">
        <v>7</v>
      </c>
      <c r="E541" s="20">
        <v>1.0744455175987501E-2</v>
      </c>
      <c r="F541" s="20">
        <v>-3.1780666903400999E-2</v>
      </c>
      <c r="G541" s="21">
        <v>43.565542700030001</v>
      </c>
      <c r="H541" s="20">
        <v>5.67441150951037E-2</v>
      </c>
    </row>
    <row r="542" spans="1:8" x14ac:dyDescent="0.45">
      <c r="A542" s="19" t="s">
        <v>27</v>
      </c>
      <c r="B542" s="19" t="s">
        <v>69</v>
      </c>
      <c r="C542" s="19" t="s">
        <v>150</v>
      </c>
      <c r="D542" s="19" t="s">
        <v>24</v>
      </c>
      <c r="E542" s="20">
        <v>1.0706388703243299E-2</v>
      </c>
      <c r="F542" s="20">
        <v>-5.8692692171861599E-2</v>
      </c>
      <c r="G542" s="21">
        <v>36.1136272266547</v>
      </c>
      <c r="H542" s="20">
        <v>-3.1614126095226097E-2</v>
      </c>
    </row>
    <row r="543" spans="1:8" x14ac:dyDescent="0.45">
      <c r="A543" s="19" t="s">
        <v>134</v>
      </c>
      <c r="B543" s="19" t="s">
        <v>135</v>
      </c>
      <c r="C543" s="19" t="s">
        <v>155</v>
      </c>
      <c r="D543" s="19" t="s">
        <v>7</v>
      </c>
      <c r="E543" s="20">
        <v>1.06675491300338E-2</v>
      </c>
      <c r="F543" s="20">
        <v>-7.1137971517689705E-2</v>
      </c>
      <c r="G543" s="21">
        <v>39.553486102203699</v>
      </c>
      <c r="H543" s="20">
        <v>4.3982353770702899E-2</v>
      </c>
    </row>
    <row r="544" spans="1:8" x14ac:dyDescent="0.45">
      <c r="A544" s="19" t="s">
        <v>108</v>
      </c>
      <c r="B544" s="19" t="s">
        <v>109</v>
      </c>
      <c r="C544" s="19" t="s">
        <v>155</v>
      </c>
      <c r="D544" s="19" t="s">
        <v>7</v>
      </c>
      <c r="E544" s="20">
        <v>1.0637682794836E-2</v>
      </c>
      <c r="F544" s="20">
        <v>-2.2214943294670501E-2</v>
      </c>
      <c r="G544" s="21">
        <v>28.610880736861201</v>
      </c>
      <c r="H544" s="20">
        <v>-0.17591718164157999</v>
      </c>
    </row>
    <row r="545" spans="1:8" ht="28.5" x14ac:dyDescent="0.45">
      <c r="A545" s="19" t="s">
        <v>8</v>
      </c>
      <c r="B545" s="19" t="s">
        <v>93</v>
      </c>
      <c r="C545" s="19" t="s">
        <v>156</v>
      </c>
      <c r="D545" s="19" t="s">
        <v>7</v>
      </c>
      <c r="E545" s="20">
        <v>1.0637593871531299E-2</v>
      </c>
      <c r="F545" s="20">
        <v>-4.5473859418151998E-2</v>
      </c>
      <c r="G545" s="21">
        <v>46.316429010993502</v>
      </c>
      <c r="H545" s="20">
        <v>-2.6912443679697799E-2</v>
      </c>
    </row>
    <row r="546" spans="1:8" x14ac:dyDescent="0.45">
      <c r="A546" s="19" t="s">
        <v>15</v>
      </c>
      <c r="B546" s="19" t="s">
        <v>105</v>
      </c>
      <c r="C546" s="19" t="s">
        <v>152</v>
      </c>
      <c r="D546" s="19" t="s">
        <v>7</v>
      </c>
      <c r="E546" s="20">
        <v>1.06131357645126E-2</v>
      </c>
      <c r="F546" s="20">
        <v>2.8861990731546099E-2</v>
      </c>
      <c r="G546" s="21">
        <v>36.012466810776502</v>
      </c>
      <c r="H546" s="20">
        <v>-4.2376535073436E-2</v>
      </c>
    </row>
    <row r="547" spans="1:8" x14ac:dyDescent="0.45">
      <c r="A547" s="19" t="s">
        <v>19</v>
      </c>
      <c r="B547" s="19" t="s">
        <v>37</v>
      </c>
      <c r="C547" s="19" t="s">
        <v>151</v>
      </c>
      <c r="D547" s="19" t="s">
        <v>7</v>
      </c>
      <c r="E547" s="20">
        <v>1.0608211202091799E-2</v>
      </c>
      <c r="F547" s="20">
        <v>-1.32175183472098E-2</v>
      </c>
      <c r="G547" s="21">
        <v>26.694465022990801</v>
      </c>
      <c r="H547" s="20">
        <v>-5.7634158862859596E-3</v>
      </c>
    </row>
    <row r="548" spans="1:8" x14ac:dyDescent="0.45">
      <c r="A548" s="19" t="s">
        <v>11</v>
      </c>
      <c r="B548" s="19" t="s">
        <v>74</v>
      </c>
      <c r="C548" s="19" t="s">
        <v>153</v>
      </c>
      <c r="D548" s="19" t="s">
        <v>26</v>
      </c>
      <c r="E548" s="20">
        <v>1.0517603653715501E-2</v>
      </c>
      <c r="F548" s="20">
        <v>-1.1047045237163799E-2</v>
      </c>
      <c r="G548" s="21">
        <v>31.022712267592201</v>
      </c>
      <c r="H548" s="20">
        <v>-1.25976041677365E-2</v>
      </c>
    </row>
    <row r="549" spans="1:8" x14ac:dyDescent="0.45">
      <c r="A549" s="19" t="s">
        <v>22</v>
      </c>
      <c r="B549" s="19" t="s">
        <v>58</v>
      </c>
      <c r="C549" s="19" t="s">
        <v>152</v>
      </c>
      <c r="D549" s="19" t="s">
        <v>24</v>
      </c>
      <c r="E549" s="20">
        <v>1.0464189315341901E-2</v>
      </c>
      <c r="F549" s="20">
        <v>-4.9109535835524199E-3</v>
      </c>
      <c r="G549" s="21">
        <v>27.879501824704999</v>
      </c>
      <c r="H549" s="20">
        <v>6.6732839006176506E-2</v>
      </c>
    </row>
    <row r="550" spans="1:8" x14ac:dyDescent="0.45">
      <c r="A550" s="19" t="s">
        <v>141</v>
      </c>
      <c r="B550" s="19" t="s">
        <v>142</v>
      </c>
      <c r="C550" s="19" t="s">
        <v>153</v>
      </c>
      <c r="D550" s="19" t="s">
        <v>7</v>
      </c>
      <c r="E550" s="20">
        <v>1.04523370419113E-2</v>
      </c>
      <c r="F550" s="20">
        <v>-4.9409823496299098E-2</v>
      </c>
      <c r="G550" s="21">
        <v>26.241616599972001</v>
      </c>
      <c r="H550" s="20">
        <v>-1.2681795574398899E-2</v>
      </c>
    </row>
    <row r="551" spans="1:8" x14ac:dyDescent="0.45">
      <c r="A551" s="19" t="s">
        <v>8</v>
      </c>
      <c r="B551" s="19" t="s">
        <v>93</v>
      </c>
      <c r="C551" s="19" t="s">
        <v>154</v>
      </c>
      <c r="D551" s="19" t="s">
        <v>7</v>
      </c>
      <c r="E551" s="20">
        <v>1.0448948338144101E-2</v>
      </c>
      <c r="F551" s="20">
        <v>2.1985621769769498E-2</v>
      </c>
      <c r="G551" s="21">
        <v>19.537526278868299</v>
      </c>
      <c r="H551" s="20">
        <v>9.6136609442641199E-2</v>
      </c>
    </row>
    <row r="552" spans="1:8" x14ac:dyDescent="0.45">
      <c r="A552" s="19" t="s">
        <v>27</v>
      </c>
      <c r="B552" s="19" t="s">
        <v>69</v>
      </c>
      <c r="C552" s="19" t="s">
        <v>149</v>
      </c>
      <c r="D552" s="19" t="s">
        <v>24</v>
      </c>
      <c r="E552" s="20">
        <v>1.0349775375562399E-2</v>
      </c>
      <c r="F552" s="20">
        <v>-6.8052015316396999E-2</v>
      </c>
      <c r="G552" s="21">
        <v>41.093335449590299</v>
      </c>
      <c r="H552" s="20">
        <v>-5.12867706918997E-2</v>
      </c>
    </row>
    <row r="553" spans="1:8" x14ac:dyDescent="0.45">
      <c r="A553" s="19" t="s">
        <v>13</v>
      </c>
      <c r="B553" s="19" t="s">
        <v>18</v>
      </c>
      <c r="C553" s="19" t="s">
        <v>150</v>
      </c>
      <c r="D553" s="19" t="s">
        <v>7</v>
      </c>
      <c r="E553" s="20">
        <v>1.03474304697866E-2</v>
      </c>
      <c r="F553" s="20">
        <v>-4.7222601891235699E-2</v>
      </c>
      <c r="G553" s="21">
        <v>39.204491712440699</v>
      </c>
      <c r="H553" s="20">
        <v>0.36299116951761301</v>
      </c>
    </row>
    <row r="554" spans="1:8" ht="28.5" x14ac:dyDescent="0.45">
      <c r="A554" s="19" t="s">
        <v>27</v>
      </c>
      <c r="B554" s="19" t="s">
        <v>69</v>
      </c>
      <c r="C554" s="19" t="s">
        <v>156</v>
      </c>
      <c r="D554" s="19" t="s">
        <v>24</v>
      </c>
      <c r="E554" s="20">
        <v>1.02907544219324E-2</v>
      </c>
      <c r="F554" s="20">
        <v>-0.10639690101385101</v>
      </c>
      <c r="G554" s="21">
        <v>39.518192649834198</v>
      </c>
      <c r="H554" s="20">
        <v>0.54609594737867795</v>
      </c>
    </row>
    <row r="555" spans="1:8" x14ac:dyDescent="0.45">
      <c r="A555" s="19" t="s">
        <v>98</v>
      </c>
      <c r="B555" s="19" t="s">
        <v>99</v>
      </c>
      <c r="C555" s="19" t="s">
        <v>149</v>
      </c>
      <c r="D555" s="19" t="s">
        <v>24</v>
      </c>
      <c r="E555" s="20">
        <v>1.02037842296615E-2</v>
      </c>
      <c r="F555" s="20">
        <v>6.15939708518757E-2</v>
      </c>
      <c r="G555" s="21">
        <v>39.633502667904501</v>
      </c>
      <c r="H555" s="20">
        <v>-9.2398985345055404E-2</v>
      </c>
    </row>
    <row r="556" spans="1:8" x14ac:dyDescent="0.45">
      <c r="A556" s="19" t="s">
        <v>19</v>
      </c>
      <c r="B556" s="19" t="s">
        <v>111</v>
      </c>
      <c r="C556" s="19" t="s">
        <v>151</v>
      </c>
      <c r="D556" s="19" t="s">
        <v>7</v>
      </c>
      <c r="E556" s="20">
        <v>1.0155536618526299E-2</v>
      </c>
      <c r="F556" s="20">
        <v>3.18017452169869E-2</v>
      </c>
      <c r="G556" s="21">
        <v>28.1538811806872</v>
      </c>
      <c r="H556" s="20">
        <v>2.6586271507554299E-2</v>
      </c>
    </row>
    <row r="557" spans="1:8" x14ac:dyDescent="0.45">
      <c r="A557" s="19" t="s">
        <v>15</v>
      </c>
      <c r="B557" s="19" t="s">
        <v>125</v>
      </c>
      <c r="C557" s="19" t="s">
        <v>151</v>
      </c>
      <c r="D557" s="19" t="s">
        <v>7</v>
      </c>
      <c r="E557" s="20">
        <v>1.0066146403131001E-2</v>
      </c>
      <c r="F557" s="20">
        <v>3.69845163840355E-2</v>
      </c>
      <c r="G557" s="21">
        <v>19.842932385670501</v>
      </c>
      <c r="H557" s="20">
        <v>-9.1052811883185703E-2</v>
      </c>
    </row>
    <row r="558" spans="1:8" x14ac:dyDescent="0.45">
      <c r="A558" s="19" t="s">
        <v>19</v>
      </c>
      <c r="B558" s="19" t="s">
        <v>34</v>
      </c>
      <c r="C558" s="19" t="s">
        <v>154</v>
      </c>
      <c r="D558" s="19" t="s">
        <v>7</v>
      </c>
      <c r="E558" s="20">
        <v>1.0050642840321601E-2</v>
      </c>
      <c r="F558" s="20">
        <v>5.1073991038074099E-2</v>
      </c>
      <c r="G558" s="21">
        <v>41.840675388733203</v>
      </c>
      <c r="H558" s="20">
        <v>-3.5140154774980198E-2</v>
      </c>
    </row>
    <row r="559" spans="1:8" x14ac:dyDescent="0.45">
      <c r="A559" s="19" t="s">
        <v>27</v>
      </c>
      <c r="B559" s="19" t="s">
        <v>117</v>
      </c>
      <c r="C559" s="19" t="s">
        <v>154</v>
      </c>
      <c r="D559" s="19" t="s">
        <v>7</v>
      </c>
      <c r="E559" s="20">
        <v>1.00153110024812E-2</v>
      </c>
      <c r="F559" s="20">
        <v>-8.5146902069029806E-2</v>
      </c>
      <c r="G559" s="21">
        <v>39.487162258627201</v>
      </c>
      <c r="H559" s="20">
        <v>-7.2388703523218495E-2</v>
      </c>
    </row>
    <row r="560" spans="1:8" ht="28.5" x14ac:dyDescent="0.45">
      <c r="A560" s="19" t="s">
        <v>141</v>
      </c>
      <c r="B560" s="19" t="s">
        <v>142</v>
      </c>
      <c r="C560" s="19" t="s">
        <v>156</v>
      </c>
      <c r="D560" s="19" t="s">
        <v>7</v>
      </c>
      <c r="E560" s="20">
        <v>9.9551338638975608E-3</v>
      </c>
      <c r="F560" s="20">
        <v>-9.3381085469238401E-2</v>
      </c>
      <c r="G560" s="21">
        <v>42.979468149530199</v>
      </c>
      <c r="H560" s="20">
        <v>5.17177000537304E-2</v>
      </c>
    </row>
    <row r="561" spans="1:8" ht="28.5" x14ac:dyDescent="0.45">
      <c r="A561" s="19" t="s">
        <v>5</v>
      </c>
      <c r="B561" s="19" t="s">
        <v>64</v>
      </c>
      <c r="C561" s="19" t="s">
        <v>156</v>
      </c>
      <c r="D561" s="19" t="s">
        <v>7</v>
      </c>
      <c r="E561" s="20">
        <v>9.9204153882095896E-3</v>
      </c>
      <c r="F561" s="20">
        <v>8.28321130277633E-4</v>
      </c>
      <c r="G561" s="21">
        <v>45.900478158283299</v>
      </c>
      <c r="H561" s="20">
        <v>0.1066423549583</v>
      </c>
    </row>
    <row r="562" spans="1:8" x14ac:dyDescent="0.45">
      <c r="A562" s="19" t="s">
        <v>67</v>
      </c>
      <c r="B562" s="19" t="s">
        <v>68</v>
      </c>
      <c r="C562" s="19" t="s">
        <v>154</v>
      </c>
      <c r="D562" s="19" t="s">
        <v>7</v>
      </c>
      <c r="E562" s="20">
        <v>9.8799536425141204E-3</v>
      </c>
      <c r="F562" s="20">
        <v>1.40373892047807E-2</v>
      </c>
      <c r="G562" s="21">
        <v>29.136498074722802</v>
      </c>
      <c r="H562" s="20">
        <v>9.9985209034748099E-2</v>
      </c>
    </row>
    <row r="563" spans="1:8" x14ac:dyDescent="0.45">
      <c r="A563" s="19" t="s">
        <v>13</v>
      </c>
      <c r="B563" s="19" t="s">
        <v>77</v>
      </c>
      <c r="C563" s="19" t="s">
        <v>157</v>
      </c>
      <c r="D563" s="19" t="s">
        <v>7</v>
      </c>
      <c r="E563" s="20">
        <v>9.8787295845096205E-3</v>
      </c>
      <c r="F563" s="20">
        <v>5.7541112389929601E-2</v>
      </c>
      <c r="G563" s="21">
        <v>40.337552798425499</v>
      </c>
      <c r="H563" s="20">
        <v>0.11697203777416799</v>
      </c>
    </row>
    <row r="564" spans="1:8" x14ac:dyDescent="0.45">
      <c r="A564" s="22" t="s">
        <v>27</v>
      </c>
      <c r="B564" s="22" t="s">
        <v>140</v>
      </c>
      <c r="C564" s="19" t="s">
        <v>151</v>
      </c>
      <c r="D564" s="22" t="s">
        <v>26</v>
      </c>
      <c r="E564" s="20">
        <v>9.8511196651587096E-3</v>
      </c>
      <c r="F564" s="20">
        <v>-0.12439794102183099</v>
      </c>
      <c r="G564" s="21">
        <v>35.391555458954997</v>
      </c>
      <c r="H564" s="20">
        <v>-2.8195280000663899E-2</v>
      </c>
    </row>
    <row r="565" spans="1:8" x14ac:dyDescent="0.45">
      <c r="A565" s="19" t="s">
        <v>15</v>
      </c>
      <c r="B565" s="19" t="s">
        <v>87</v>
      </c>
      <c r="C565" s="19" t="s">
        <v>154</v>
      </c>
      <c r="D565" s="19" t="s">
        <v>7</v>
      </c>
      <c r="E565" s="20">
        <v>9.7860043705808204E-3</v>
      </c>
      <c r="F565" s="20">
        <v>2.65921925535045E-2</v>
      </c>
      <c r="G565" s="21">
        <v>42.152255052972201</v>
      </c>
      <c r="H565" s="20">
        <v>-2.8502640116537501E-2</v>
      </c>
    </row>
    <row r="566" spans="1:8" x14ac:dyDescent="0.45">
      <c r="A566" s="19" t="s">
        <v>67</v>
      </c>
      <c r="B566" s="19" t="s">
        <v>68</v>
      </c>
      <c r="C566" s="19" t="s">
        <v>157</v>
      </c>
      <c r="D566" s="19" t="s">
        <v>7</v>
      </c>
      <c r="E566" s="20">
        <v>9.6639085739445001E-3</v>
      </c>
      <c r="F566" s="20">
        <v>-5.46975793672861E-2</v>
      </c>
      <c r="G566" s="21">
        <v>28.394275182230999</v>
      </c>
      <c r="H566" s="20">
        <v>8.7350930754916303E-2</v>
      </c>
    </row>
    <row r="567" spans="1:8" x14ac:dyDescent="0.45">
      <c r="A567" s="19" t="s">
        <v>31</v>
      </c>
      <c r="B567" s="19" t="s">
        <v>113</v>
      </c>
      <c r="C567" s="19" t="s">
        <v>150</v>
      </c>
      <c r="D567" s="19" t="s">
        <v>7</v>
      </c>
      <c r="E567" s="20">
        <v>9.6074822303467301E-3</v>
      </c>
      <c r="F567" s="20">
        <v>-2.50533476385566E-2</v>
      </c>
      <c r="G567" s="21">
        <v>50.350105123370703</v>
      </c>
      <c r="H567" s="20">
        <v>-8.9956402453566595E-3</v>
      </c>
    </row>
    <row r="568" spans="1:8" x14ac:dyDescent="0.45">
      <c r="A568" s="19" t="s">
        <v>27</v>
      </c>
      <c r="B568" s="19" t="s">
        <v>140</v>
      </c>
      <c r="C568" s="19" t="s">
        <v>150</v>
      </c>
      <c r="D568" s="19" t="s">
        <v>26</v>
      </c>
      <c r="E568" s="20">
        <v>9.6011931402518597E-3</v>
      </c>
      <c r="F568" s="20">
        <v>-9.9006034188976896E-2</v>
      </c>
      <c r="G568" s="21">
        <v>27.631857267448801</v>
      </c>
      <c r="H568" s="20">
        <v>-2.0032393690028301E-2</v>
      </c>
    </row>
    <row r="569" spans="1:8" x14ac:dyDescent="0.45">
      <c r="A569" s="19" t="s">
        <v>11</v>
      </c>
      <c r="B569" s="19" t="s">
        <v>126</v>
      </c>
      <c r="C569" s="19" t="s">
        <v>157</v>
      </c>
      <c r="D569" s="19" t="s">
        <v>7</v>
      </c>
      <c r="E569" s="20">
        <v>9.5739673430567992E-3</v>
      </c>
      <c r="F569" s="20">
        <v>6.5876222961388703E-2</v>
      </c>
      <c r="G569" s="21">
        <v>33.020855735426203</v>
      </c>
      <c r="H569" s="20">
        <v>-1.31681959360615E-3</v>
      </c>
    </row>
    <row r="570" spans="1:8" x14ac:dyDescent="0.45">
      <c r="A570" s="19" t="s">
        <v>22</v>
      </c>
      <c r="B570" s="19" t="s">
        <v>58</v>
      </c>
      <c r="C570" s="19" t="s">
        <v>157</v>
      </c>
      <c r="D570" s="19" t="s">
        <v>24</v>
      </c>
      <c r="E570" s="20">
        <v>9.56222517734499E-3</v>
      </c>
      <c r="F570" s="20">
        <v>1.8586814137347099E-2</v>
      </c>
      <c r="G570" s="21">
        <v>37.6451525450275</v>
      </c>
      <c r="H570" s="20">
        <v>-0.16928068080133199</v>
      </c>
    </row>
    <row r="571" spans="1:8" x14ac:dyDescent="0.45">
      <c r="A571" s="19" t="s">
        <v>13</v>
      </c>
      <c r="B571" s="19" t="s">
        <v>18</v>
      </c>
      <c r="C571" s="19" t="s">
        <v>157</v>
      </c>
      <c r="D571" s="19" t="s">
        <v>7</v>
      </c>
      <c r="E571" s="20">
        <v>9.5149885172762499E-3</v>
      </c>
      <c r="F571" s="20">
        <v>-1.06822187122123E-2</v>
      </c>
      <c r="G571" s="21">
        <v>43.0706579834415</v>
      </c>
      <c r="H571" s="20">
        <v>0.18536460110195199</v>
      </c>
    </row>
    <row r="572" spans="1:8" x14ac:dyDescent="0.45">
      <c r="A572" s="19" t="s">
        <v>8</v>
      </c>
      <c r="B572" s="19" t="s">
        <v>61</v>
      </c>
      <c r="C572" s="19" t="s">
        <v>149</v>
      </c>
      <c r="D572" s="19" t="s">
        <v>7</v>
      </c>
      <c r="E572" s="20">
        <v>9.4092644649788997E-3</v>
      </c>
      <c r="F572" s="20">
        <v>-0.110835367541172</v>
      </c>
      <c r="G572" s="21">
        <v>38.921528097199698</v>
      </c>
      <c r="H572" s="20">
        <v>0.12404861958966901</v>
      </c>
    </row>
    <row r="573" spans="1:8" x14ac:dyDescent="0.45">
      <c r="A573" s="19" t="s">
        <v>8</v>
      </c>
      <c r="B573" s="19" t="s">
        <v>46</v>
      </c>
      <c r="C573" s="19" t="s">
        <v>155</v>
      </c>
      <c r="D573" s="19" t="s">
        <v>30</v>
      </c>
      <c r="E573" s="20">
        <v>9.32566146945547E-3</v>
      </c>
      <c r="F573" s="20">
        <v>0.14691796928398601</v>
      </c>
      <c r="G573" s="21">
        <v>25.054987158342001</v>
      </c>
      <c r="H573" s="20">
        <v>-0.106147600863445</v>
      </c>
    </row>
    <row r="574" spans="1:8" ht="28.5" x14ac:dyDescent="0.45">
      <c r="A574" s="19" t="s">
        <v>31</v>
      </c>
      <c r="B574" s="19" t="s">
        <v>113</v>
      </c>
      <c r="C574" s="19" t="s">
        <v>156</v>
      </c>
      <c r="D574" s="19" t="s">
        <v>7</v>
      </c>
      <c r="E574" s="20">
        <v>9.3189585124890204E-3</v>
      </c>
      <c r="F574" s="20">
        <v>-1.6703553202022801E-2</v>
      </c>
      <c r="G574" s="21">
        <v>48.823478437925303</v>
      </c>
      <c r="H574" s="20">
        <v>-2.4160069623717001E-2</v>
      </c>
    </row>
    <row r="575" spans="1:8" x14ac:dyDescent="0.45">
      <c r="A575" s="19" t="s">
        <v>8</v>
      </c>
      <c r="B575" s="19" t="s">
        <v>45</v>
      </c>
      <c r="C575" s="19" t="s">
        <v>152</v>
      </c>
      <c r="D575" s="19" t="s">
        <v>30</v>
      </c>
      <c r="E575" s="20">
        <v>9.29733192903252E-3</v>
      </c>
      <c r="F575" s="20">
        <v>2.5708599312669798E-2</v>
      </c>
      <c r="G575" s="21">
        <v>36.9051105343693</v>
      </c>
      <c r="H575" s="20">
        <v>0.104637210052998</v>
      </c>
    </row>
    <row r="576" spans="1:8" x14ac:dyDescent="0.45">
      <c r="A576" s="19" t="s">
        <v>15</v>
      </c>
      <c r="B576" s="19" t="s">
        <v>38</v>
      </c>
      <c r="C576" s="19" t="s">
        <v>153</v>
      </c>
      <c r="D576" s="19" t="s">
        <v>7</v>
      </c>
      <c r="E576" s="20">
        <v>9.2758422018098096E-3</v>
      </c>
      <c r="F576" s="20">
        <v>3.81907146137472E-2</v>
      </c>
      <c r="G576" s="21">
        <v>23.642839588384799</v>
      </c>
      <c r="H576" s="20">
        <v>-3.68922255266542E-2</v>
      </c>
    </row>
    <row r="577" spans="1:8" x14ac:dyDescent="0.45">
      <c r="A577" s="19" t="s">
        <v>13</v>
      </c>
      <c r="B577" s="19" t="s">
        <v>18</v>
      </c>
      <c r="C577" s="19" t="s">
        <v>154</v>
      </c>
      <c r="D577" s="19" t="s">
        <v>7</v>
      </c>
      <c r="E577" s="20">
        <v>9.2653942734230998E-3</v>
      </c>
      <c r="F577" s="20">
        <v>-2.7973897440865302E-3</v>
      </c>
      <c r="G577" s="21">
        <v>40.2750576865078</v>
      </c>
      <c r="H577" s="20">
        <v>-5.3422334984852798E-2</v>
      </c>
    </row>
    <row r="578" spans="1:8" x14ac:dyDescent="0.45">
      <c r="A578" s="19" t="s">
        <v>67</v>
      </c>
      <c r="B578" s="19" t="s">
        <v>68</v>
      </c>
      <c r="C578" s="19" t="s">
        <v>151</v>
      </c>
      <c r="D578" s="19" t="s">
        <v>7</v>
      </c>
      <c r="E578" s="20">
        <v>9.2597262939003999E-3</v>
      </c>
      <c r="F578" s="23">
        <v>1.5707365717911701E-5</v>
      </c>
      <c r="G578" s="21">
        <v>20.168626544925999</v>
      </c>
      <c r="H578" s="20">
        <v>1.1623947694254101E-3</v>
      </c>
    </row>
    <row r="579" spans="1:8" x14ac:dyDescent="0.45">
      <c r="A579" s="19" t="s">
        <v>15</v>
      </c>
      <c r="B579" s="19" t="s">
        <v>47</v>
      </c>
      <c r="C579" s="19" t="s">
        <v>154</v>
      </c>
      <c r="D579" s="19" t="s">
        <v>7</v>
      </c>
      <c r="E579" s="20">
        <v>9.2258522847034792E-3</v>
      </c>
      <c r="F579" s="20">
        <v>1.7414381570898701E-3</v>
      </c>
      <c r="G579" s="21">
        <v>28.432764021045699</v>
      </c>
      <c r="H579" s="20">
        <v>-4.19533612053841E-2</v>
      </c>
    </row>
    <row r="580" spans="1:8" x14ac:dyDescent="0.45">
      <c r="A580" s="19" t="s">
        <v>27</v>
      </c>
      <c r="B580" s="19" t="s">
        <v>35</v>
      </c>
      <c r="C580" s="19" t="s">
        <v>154</v>
      </c>
      <c r="D580" s="19" t="s">
        <v>26</v>
      </c>
      <c r="E580" s="20">
        <v>9.2072212936857908E-3</v>
      </c>
      <c r="F580" s="20">
        <v>-2.7083390170360998E-2</v>
      </c>
      <c r="G580" s="21">
        <v>37.364280186734703</v>
      </c>
      <c r="H580" s="20">
        <v>5.5262702961004301E-2</v>
      </c>
    </row>
    <row r="581" spans="1:8" x14ac:dyDescent="0.45">
      <c r="A581" s="19" t="s">
        <v>15</v>
      </c>
      <c r="B581" s="19" t="s">
        <v>38</v>
      </c>
      <c r="C581" s="19" t="s">
        <v>154</v>
      </c>
      <c r="D581" s="19" t="s">
        <v>7</v>
      </c>
      <c r="E581" s="20">
        <v>9.1834447612696799E-3</v>
      </c>
      <c r="F581" s="20">
        <v>2.92195050171534E-2</v>
      </c>
      <c r="G581" s="21">
        <v>20.443573235913199</v>
      </c>
      <c r="H581" s="20">
        <v>-1.4122742192798E-2</v>
      </c>
    </row>
    <row r="582" spans="1:8" ht="28.5" x14ac:dyDescent="0.45">
      <c r="A582" s="19" t="s">
        <v>27</v>
      </c>
      <c r="B582" s="19" t="s">
        <v>120</v>
      </c>
      <c r="C582" s="19" t="s">
        <v>156</v>
      </c>
      <c r="D582" s="19" t="s">
        <v>51</v>
      </c>
      <c r="E582" s="20">
        <v>9.1737413568476096E-3</v>
      </c>
      <c r="F582" s="20">
        <v>4.4804224568856597E-2</v>
      </c>
      <c r="G582" s="21">
        <v>52.731679381296701</v>
      </c>
      <c r="H582" s="20">
        <v>0.125833958805153</v>
      </c>
    </row>
    <row r="583" spans="1:8" x14ac:dyDescent="0.45">
      <c r="A583" s="19" t="s">
        <v>129</v>
      </c>
      <c r="B583" s="19" t="s">
        <v>130</v>
      </c>
      <c r="C583" s="19" t="s">
        <v>152</v>
      </c>
      <c r="D583" s="19" t="s">
        <v>7</v>
      </c>
      <c r="E583" s="20">
        <v>9.1698413573617892E-3</v>
      </c>
      <c r="F583" s="20">
        <v>0.14949520676049299</v>
      </c>
      <c r="G583" s="21">
        <v>48.418521212863801</v>
      </c>
      <c r="H583" s="20">
        <v>5.8887076047049201E-2</v>
      </c>
    </row>
    <row r="584" spans="1:8" x14ac:dyDescent="0.45">
      <c r="A584" s="19" t="s">
        <v>8</v>
      </c>
      <c r="B584" s="19" t="s">
        <v>63</v>
      </c>
      <c r="C584" s="19" t="s">
        <v>154</v>
      </c>
      <c r="D584" s="19" t="s">
        <v>7</v>
      </c>
      <c r="E584" s="20">
        <v>9.1415370581118694E-3</v>
      </c>
      <c r="F584" s="20">
        <v>5.2918228513949499E-2</v>
      </c>
      <c r="G584" s="21">
        <v>18.644340067646301</v>
      </c>
      <c r="H584" s="20">
        <v>-2.65108326224456E-2</v>
      </c>
    </row>
    <row r="585" spans="1:8" x14ac:dyDescent="0.45">
      <c r="A585" s="19" t="s">
        <v>27</v>
      </c>
      <c r="B585" s="19" t="s">
        <v>117</v>
      </c>
      <c r="C585" s="19" t="s">
        <v>157</v>
      </c>
      <c r="D585" s="19" t="s">
        <v>7</v>
      </c>
      <c r="E585" s="20">
        <v>9.1283563789557407E-3</v>
      </c>
      <c r="F585" s="20">
        <v>-6.8731263147125202E-2</v>
      </c>
      <c r="G585" s="21">
        <v>46.807395671937797</v>
      </c>
      <c r="H585" s="20">
        <v>7.74285801667806E-3</v>
      </c>
    </row>
    <row r="586" spans="1:8" x14ac:dyDescent="0.45">
      <c r="A586" s="19" t="s">
        <v>15</v>
      </c>
      <c r="B586" s="19" t="s">
        <v>70</v>
      </c>
      <c r="C586" s="19" t="s">
        <v>150</v>
      </c>
      <c r="D586" s="19" t="s">
        <v>7</v>
      </c>
      <c r="E586" s="20">
        <v>9.0969458371006201E-3</v>
      </c>
      <c r="F586" s="20">
        <v>-3.61431978362831E-2</v>
      </c>
      <c r="G586" s="21">
        <v>38.501400387132698</v>
      </c>
      <c r="H586" s="20">
        <v>-2.8881909665883599E-2</v>
      </c>
    </row>
    <row r="587" spans="1:8" x14ac:dyDescent="0.45">
      <c r="A587" s="19" t="s">
        <v>22</v>
      </c>
      <c r="B587" s="19" t="s">
        <v>58</v>
      </c>
      <c r="C587" s="19" t="s">
        <v>154</v>
      </c>
      <c r="D587" s="19" t="s">
        <v>24</v>
      </c>
      <c r="E587" s="20">
        <v>9.0481067906660502E-3</v>
      </c>
      <c r="F587" s="20">
        <v>8.8308964634131407E-3</v>
      </c>
      <c r="G587" s="21">
        <v>32.257668058573202</v>
      </c>
      <c r="H587" s="20">
        <v>9.4745522740821E-2</v>
      </c>
    </row>
    <row r="588" spans="1:8" x14ac:dyDescent="0.45">
      <c r="A588" s="19" t="s">
        <v>85</v>
      </c>
      <c r="B588" s="19" t="s">
        <v>86</v>
      </c>
      <c r="C588" s="19" t="s">
        <v>155</v>
      </c>
      <c r="D588" s="19" t="s">
        <v>24</v>
      </c>
      <c r="E588" s="20">
        <v>9.0047429128349496E-3</v>
      </c>
      <c r="F588" s="20">
        <v>5.3884240404363203E-2</v>
      </c>
      <c r="G588" s="21">
        <v>26.559640161578301</v>
      </c>
      <c r="H588" s="20">
        <v>-6.6447901193225398E-2</v>
      </c>
    </row>
    <row r="589" spans="1:8" x14ac:dyDescent="0.45">
      <c r="A589" s="19" t="s">
        <v>5</v>
      </c>
      <c r="B589" s="19" t="s">
        <v>64</v>
      </c>
      <c r="C589" s="19" t="s">
        <v>153</v>
      </c>
      <c r="D589" s="19" t="s">
        <v>7</v>
      </c>
      <c r="E589" s="20">
        <v>8.9831000132399308E-3</v>
      </c>
      <c r="F589" s="20">
        <v>4.1804461666941899E-2</v>
      </c>
      <c r="G589" s="21">
        <v>24.017839591483298</v>
      </c>
      <c r="H589" s="20">
        <v>-5.2557219553540598E-2</v>
      </c>
    </row>
    <row r="590" spans="1:8" x14ac:dyDescent="0.45">
      <c r="A590" s="19" t="s">
        <v>13</v>
      </c>
      <c r="B590" s="19" t="s">
        <v>77</v>
      </c>
      <c r="C590" s="19" t="s">
        <v>151</v>
      </c>
      <c r="D590" s="19" t="s">
        <v>7</v>
      </c>
      <c r="E590" s="20">
        <v>8.9593365799155705E-3</v>
      </c>
      <c r="F590" s="20">
        <v>2.85994302946651E-2</v>
      </c>
      <c r="G590" s="21">
        <v>37.972695832246799</v>
      </c>
      <c r="H590" s="20">
        <v>-8.04352362005612E-2</v>
      </c>
    </row>
    <row r="591" spans="1:8" x14ac:dyDescent="0.45">
      <c r="A591" s="19" t="s">
        <v>15</v>
      </c>
      <c r="B591" s="19" t="s">
        <v>70</v>
      </c>
      <c r="C591" s="19" t="s">
        <v>154</v>
      </c>
      <c r="D591" s="19" t="s">
        <v>7</v>
      </c>
      <c r="E591" s="20">
        <v>8.9277055482762501E-3</v>
      </c>
      <c r="F591" s="20">
        <v>3.6174693359370902E-2</v>
      </c>
      <c r="G591" s="21">
        <v>19.2513302678502</v>
      </c>
      <c r="H591" s="20">
        <v>0.15600545693227499</v>
      </c>
    </row>
    <row r="592" spans="1:8" x14ac:dyDescent="0.45">
      <c r="A592" s="19" t="s">
        <v>8</v>
      </c>
      <c r="B592" s="19" t="s">
        <v>63</v>
      </c>
      <c r="C592" s="19" t="s">
        <v>151</v>
      </c>
      <c r="D592" s="19" t="s">
        <v>7</v>
      </c>
      <c r="E592" s="20">
        <v>8.8606269020126208E-3</v>
      </c>
      <c r="F592" s="20">
        <v>-2.4740120124633002E-3</v>
      </c>
      <c r="G592" s="21">
        <v>32.718560026754297</v>
      </c>
      <c r="H592" s="20">
        <v>-0.18785573061816599</v>
      </c>
    </row>
    <row r="593" spans="1:8" x14ac:dyDescent="0.45">
      <c r="A593" s="19" t="s">
        <v>8</v>
      </c>
      <c r="B593" s="19" t="s">
        <v>93</v>
      </c>
      <c r="C593" s="19" t="s">
        <v>153</v>
      </c>
      <c r="D593" s="19" t="s">
        <v>7</v>
      </c>
      <c r="E593" s="20">
        <v>8.8444365730182793E-3</v>
      </c>
      <c r="F593" s="20">
        <v>-1.95042548240222E-2</v>
      </c>
      <c r="G593" s="21">
        <v>26.193585540509201</v>
      </c>
      <c r="H593" s="20">
        <v>-5.0794847203839602E-2</v>
      </c>
    </row>
    <row r="594" spans="1:8" x14ac:dyDescent="0.45">
      <c r="A594" s="19" t="s">
        <v>8</v>
      </c>
      <c r="B594" s="19" t="s">
        <v>45</v>
      </c>
      <c r="C594" s="19" t="s">
        <v>153</v>
      </c>
      <c r="D594" s="19" t="s">
        <v>30</v>
      </c>
      <c r="E594" s="20">
        <v>8.8440874755689007E-3</v>
      </c>
      <c r="F594" s="20">
        <v>2.3107333454927301E-2</v>
      </c>
      <c r="G594" s="21">
        <v>36.289897737400203</v>
      </c>
      <c r="H594" s="20">
        <v>7.5917144551982197E-3</v>
      </c>
    </row>
    <row r="595" spans="1:8" x14ac:dyDescent="0.45">
      <c r="A595" s="19" t="s">
        <v>15</v>
      </c>
      <c r="B595" s="19" t="s">
        <v>115</v>
      </c>
      <c r="C595" s="19" t="s">
        <v>151</v>
      </c>
      <c r="D595" s="19" t="s">
        <v>7</v>
      </c>
      <c r="E595" s="20">
        <v>8.8401900732120904E-3</v>
      </c>
      <c r="F595" s="20">
        <v>2.7859506681955702E-3</v>
      </c>
      <c r="G595" s="21">
        <v>45.331901461616198</v>
      </c>
      <c r="H595" s="20">
        <v>-5.4025484967294798E-2</v>
      </c>
    </row>
    <row r="596" spans="1:8" x14ac:dyDescent="0.45">
      <c r="A596" s="19" t="s">
        <v>19</v>
      </c>
      <c r="B596" s="19" t="s">
        <v>90</v>
      </c>
      <c r="C596" s="19" t="s">
        <v>155</v>
      </c>
      <c r="D596" s="19" t="s">
        <v>7</v>
      </c>
      <c r="E596" s="20">
        <v>8.8285162601449401E-3</v>
      </c>
      <c r="F596" s="20">
        <v>8.9669205433794294E-2</v>
      </c>
      <c r="G596" s="21">
        <v>29.882346192323499</v>
      </c>
      <c r="H596" s="20">
        <v>-0.197173311213418</v>
      </c>
    </row>
    <row r="597" spans="1:8" ht="28.5" x14ac:dyDescent="0.45">
      <c r="A597" s="19" t="s">
        <v>8</v>
      </c>
      <c r="B597" s="19" t="s">
        <v>61</v>
      </c>
      <c r="C597" s="19" t="s">
        <v>156</v>
      </c>
      <c r="D597" s="19" t="s">
        <v>7</v>
      </c>
      <c r="E597" s="20">
        <v>8.8203857151282501E-3</v>
      </c>
      <c r="F597" s="20">
        <v>-7.0657562521394907E-2</v>
      </c>
      <c r="G597" s="21">
        <v>30.707614261985999</v>
      </c>
      <c r="H597" s="20">
        <v>-0.177846391928423</v>
      </c>
    </row>
    <row r="598" spans="1:8" x14ac:dyDescent="0.45">
      <c r="A598" s="19" t="s">
        <v>15</v>
      </c>
      <c r="B598" s="19" t="s">
        <v>105</v>
      </c>
      <c r="C598" s="19" t="s">
        <v>154</v>
      </c>
      <c r="D598" s="19" t="s">
        <v>7</v>
      </c>
      <c r="E598" s="20">
        <v>8.8021825386075704E-3</v>
      </c>
      <c r="F598" s="20">
        <v>1.0931505307208499E-2</v>
      </c>
      <c r="G598" s="21">
        <v>43.5889950267998</v>
      </c>
      <c r="H598" s="20">
        <v>-0.128909702958346</v>
      </c>
    </row>
    <row r="599" spans="1:8" ht="28.5" x14ac:dyDescent="0.45">
      <c r="A599" s="19" t="s">
        <v>27</v>
      </c>
      <c r="B599" s="19" t="s">
        <v>35</v>
      </c>
      <c r="C599" s="19" t="s">
        <v>156</v>
      </c>
      <c r="D599" s="19" t="s">
        <v>26</v>
      </c>
      <c r="E599" s="20">
        <v>8.7882489592662205E-3</v>
      </c>
      <c r="F599" s="20">
        <v>-8.2479167293162906E-3</v>
      </c>
      <c r="G599" s="21">
        <v>23.581105482498799</v>
      </c>
      <c r="H599" s="20">
        <v>-0.16643651404587301</v>
      </c>
    </row>
    <row r="600" spans="1:8" x14ac:dyDescent="0.45">
      <c r="A600" s="19" t="s">
        <v>15</v>
      </c>
      <c r="B600" s="19" t="s">
        <v>105</v>
      </c>
      <c r="C600" s="19" t="s">
        <v>151</v>
      </c>
      <c r="D600" s="19" t="s">
        <v>7</v>
      </c>
      <c r="E600" s="20">
        <v>8.7853565619640493E-3</v>
      </c>
      <c r="F600" s="20">
        <v>-1.1218191115342601E-2</v>
      </c>
      <c r="G600" s="21">
        <v>44.046474996740301</v>
      </c>
      <c r="H600" s="20">
        <v>6.0159090180435103E-2</v>
      </c>
    </row>
    <row r="601" spans="1:8" x14ac:dyDescent="0.45">
      <c r="A601" s="19" t="s">
        <v>141</v>
      </c>
      <c r="B601" s="19" t="s">
        <v>142</v>
      </c>
      <c r="C601" s="19" t="s">
        <v>157</v>
      </c>
      <c r="D601" s="19" t="s">
        <v>7</v>
      </c>
      <c r="E601" s="20">
        <v>8.7547268337493309E-3</v>
      </c>
      <c r="F601" s="20">
        <v>-5.7620948051989702E-2</v>
      </c>
      <c r="G601" s="21">
        <v>22.172118130865201</v>
      </c>
      <c r="H601" s="20">
        <v>5.7269499257562501E-2</v>
      </c>
    </row>
    <row r="602" spans="1:8" x14ac:dyDescent="0.45">
      <c r="A602" s="19" t="s">
        <v>8</v>
      </c>
      <c r="B602" s="19" t="s">
        <v>46</v>
      </c>
      <c r="C602" s="19" t="s">
        <v>149</v>
      </c>
      <c r="D602" s="19" t="s">
        <v>30</v>
      </c>
      <c r="E602" s="20">
        <v>8.7351835516989405E-3</v>
      </c>
      <c r="F602" s="20">
        <v>0.15025013701755699</v>
      </c>
      <c r="G602" s="21">
        <v>51.795144412995498</v>
      </c>
      <c r="H602" s="20">
        <v>-1.05774425526755E-2</v>
      </c>
    </row>
    <row r="603" spans="1:8" x14ac:dyDescent="0.45">
      <c r="A603" s="19" t="s">
        <v>129</v>
      </c>
      <c r="B603" s="19" t="s">
        <v>130</v>
      </c>
      <c r="C603" s="19" t="s">
        <v>154</v>
      </c>
      <c r="D603" s="19" t="s">
        <v>7</v>
      </c>
      <c r="E603" s="20">
        <v>8.6893302604953305E-3</v>
      </c>
      <c r="F603" s="20">
        <v>0.12701740428403499</v>
      </c>
      <c r="G603" s="21">
        <v>34.216826661690497</v>
      </c>
      <c r="H603" s="20">
        <v>0.34209520364009799</v>
      </c>
    </row>
    <row r="604" spans="1:8" x14ac:dyDescent="0.45">
      <c r="A604" s="19" t="s">
        <v>108</v>
      </c>
      <c r="B604" s="19" t="s">
        <v>114</v>
      </c>
      <c r="C604" s="19" t="s">
        <v>150</v>
      </c>
      <c r="D604" s="19" t="s">
        <v>7</v>
      </c>
      <c r="E604" s="20">
        <v>8.5839925046736505E-3</v>
      </c>
      <c r="F604" s="20">
        <v>3.4743280958098803E-2</v>
      </c>
      <c r="G604" s="21">
        <v>32.781415252547703</v>
      </c>
      <c r="H604" s="20">
        <v>9.4249040572409893E-3</v>
      </c>
    </row>
    <row r="605" spans="1:8" x14ac:dyDescent="0.45">
      <c r="A605" s="19" t="s">
        <v>8</v>
      </c>
      <c r="B605" s="19" t="s">
        <v>93</v>
      </c>
      <c r="C605" s="19" t="s">
        <v>157</v>
      </c>
      <c r="D605" s="19" t="s">
        <v>7</v>
      </c>
      <c r="E605" s="20">
        <v>8.5591313503854492E-3</v>
      </c>
      <c r="F605" s="20">
        <v>-2.65138232704283E-2</v>
      </c>
      <c r="G605" s="21">
        <v>35.518679667045298</v>
      </c>
      <c r="H605" s="20">
        <v>0.33071832660931899</v>
      </c>
    </row>
    <row r="606" spans="1:8" x14ac:dyDescent="0.45">
      <c r="A606" s="19" t="s">
        <v>27</v>
      </c>
      <c r="B606" s="19" t="s">
        <v>117</v>
      </c>
      <c r="C606" s="19" t="s">
        <v>151</v>
      </c>
      <c r="D606" s="19" t="s">
        <v>7</v>
      </c>
      <c r="E606" s="20">
        <v>8.5572990301001108E-3</v>
      </c>
      <c r="F606" s="20">
        <v>-0.12540040730072999</v>
      </c>
      <c r="G606" s="21">
        <v>30.424239510594699</v>
      </c>
      <c r="H606" s="20">
        <v>-0.34200816292914599</v>
      </c>
    </row>
    <row r="607" spans="1:8" x14ac:dyDescent="0.45">
      <c r="A607" s="19" t="s">
        <v>22</v>
      </c>
      <c r="B607" s="19" t="s">
        <v>56</v>
      </c>
      <c r="C607" s="19" t="s">
        <v>155</v>
      </c>
      <c r="D607" s="19" t="s">
        <v>26</v>
      </c>
      <c r="E607" s="20">
        <v>8.5268702605079995E-3</v>
      </c>
      <c r="F607" s="20">
        <v>-0.17570121260537</v>
      </c>
      <c r="G607" s="21">
        <v>21.430051573235499</v>
      </c>
      <c r="H607" s="20">
        <v>2.3647912448372901E-2</v>
      </c>
    </row>
    <row r="608" spans="1:8" x14ac:dyDescent="0.45">
      <c r="A608" s="19" t="s">
        <v>31</v>
      </c>
      <c r="B608" s="19" t="s">
        <v>116</v>
      </c>
      <c r="C608" s="19" t="s">
        <v>149</v>
      </c>
      <c r="D608" s="19" t="s">
        <v>7</v>
      </c>
      <c r="E608" s="20">
        <v>8.5219728132577797E-3</v>
      </c>
      <c r="F608" s="20">
        <v>-7.4689691241535405E-2</v>
      </c>
      <c r="G608" s="21">
        <v>34.634596697754503</v>
      </c>
      <c r="H608" s="20">
        <v>0.18204307076728901</v>
      </c>
    </row>
    <row r="609" spans="1:8" ht="28.5" x14ac:dyDescent="0.45">
      <c r="A609" s="19" t="s">
        <v>15</v>
      </c>
      <c r="B609" s="19" t="s">
        <v>105</v>
      </c>
      <c r="C609" s="19" t="s">
        <v>156</v>
      </c>
      <c r="D609" s="19" t="s">
        <v>7</v>
      </c>
      <c r="E609" s="20">
        <v>8.4463151435934906E-3</v>
      </c>
      <c r="F609" s="20">
        <v>2.1174193149522302E-2</v>
      </c>
      <c r="G609" s="21">
        <v>47.284319892022197</v>
      </c>
      <c r="H609" s="20">
        <v>0.165508712727027</v>
      </c>
    </row>
    <row r="610" spans="1:8" x14ac:dyDescent="0.45">
      <c r="A610" s="19" t="s">
        <v>8</v>
      </c>
      <c r="B610" s="19" t="s">
        <v>63</v>
      </c>
      <c r="C610" s="19" t="s">
        <v>152</v>
      </c>
      <c r="D610" s="19" t="s">
        <v>7</v>
      </c>
      <c r="E610" s="20">
        <v>8.4399512643443704E-3</v>
      </c>
      <c r="F610" s="20">
        <v>2.8413555907554001E-2</v>
      </c>
      <c r="G610" s="21">
        <v>31.906728973036799</v>
      </c>
      <c r="H610" s="20">
        <v>-3.6539581799172702E-2</v>
      </c>
    </row>
    <row r="611" spans="1:8" x14ac:dyDescent="0.45">
      <c r="A611" s="19" t="s">
        <v>15</v>
      </c>
      <c r="B611" s="19" t="s">
        <v>16</v>
      </c>
      <c r="C611" s="19" t="s">
        <v>149</v>
      </c>
      <c r="D611" s="19" t="s">
        <v>7</v>
      </c>
      <c r="E611" s="20">
        <v>8.4327830321838399E-3</v>
      </c>
      <c r="F611" s="20">
        <v>-7.9067424216646698E-2</v>
      </c>
      <c r="G611" s="21">
        <v>39.491920410821301</v>
      </c>
      <c r="H611" s="20">
        <v>4.1834872847483903E-3</v>
      </c>
    </row>
    <row r="612" spans="1:8" x14ac:dyDescent="0.45">
      <c r="A612" s="19" t="s">
        <v>11</v>
      </c>
      <c r="B612" s="19" t="s">
        <v>126</v>
      </c>
      <c r="C612" s="19" t="s">
        <v>154</v>
      </c>
      <c r="D612" s="19" t="s">
        <v>7</v>
      </c>
      <c r="E612" s="20">
        <v>8.4283715129280599E-3</v>
      </c>
      <c r="F612" s="20">
        <v>5.8343116840756701E-2</v>
      </c>
      <c r="G612" s="21">
        <v>39.572091760067501</v>
      </c>
      <c r="H612" s="20">
        <v>-9.3015231408113505E-2</v>
      </c>
    </row>
    <row r="613" spans="1:8" x14ac:dyDescent="0.45">
      <c r="A613" s="22" t="s">
        <v>5</v>
      </c>
      <c r="B613" s="22" t="s">
        <v>138</v>
      </c>
      <c r="C613" s="19" t="s">
        <v>153</v>
      </c>
      <c r="D613" s="22" t="s">
        <v>7</v>
      </c>
      <c r="E613" s="20">
        <v>8.3816076305395608E-3</v>
      </c>
      <c r="F613" s="20">
        <v>6.8603137035853898E-2</v>
      </c>
      <c r="G613" s="21">
        <v>21.892089866642301</v>
      </c>
      <c r="H613" s="20">
        <v>-0.13944637264142301</v>
      </c>
    </row>
    <row r="614" spans="1:8" x14ac:dyDescent="0.45">
      <c r="A614" s="19" t="s">
        <v>27</v>
      </c>
      <c r="B614" s="19" t="s">
        <v>140</v>
      </c>
      <c r="C614" s="19" t="s">
        <v>157</v>
      </c>
      <c r="D614" s="19" t="s">
        <v>26</v>
      </c>
      <c r="E614" s="20">
        <v>8.3634702650542108E-3</v>
      </c>
      <c r="F614" s="20">
        <v>-0.115135724129301</v>
      </c>
      <c r="G614" s="21">
        <v>31.450286443238799</v>
      </c>
      <c r="H614" s="20">
        <v>3.3124738232186403E-2</v>
      </c>
    </row>
    <row r="615" spans="1:8" x14ac:dyDescent="0.45">
      <c r="A615" s="19" t="s">
        <v>129</v>
      </c>
      <c r="B615" s="19" t="s">
        <v>130</v>
      </c>
      <c r="C615" s="19" t="s">
        <v>149</v>
      </c>
      <c r="D615" s="19" t="s">
        <v>7</v>
      </c>
      <c r="E615" s="20">
        <v>8.3365676459129304E-3</v>
      </c>
      <c r="F615" s="20">
        <v>6.7465550266714205E-2</v>
      </c>
      <c r="G615" s="21">
        <v>74.844297067522305</v>
      </c>
      <c r="H615" s="20">
        <v>5.3757536877554702E-3</v>
      </c>
    </row>
    <row r="616" spans="1:8" x14ac:dyDescent="0.45">
      <c r="A616" s="19" t="s">
        <v>108</v>
      </c>
      <c r="B616" s="19" t="s">
        <v>114</v>
      </c>
      <c r="C616" s="19" t="s">
        <v>149</v>
      </c>
      <c r="D616" s="19" t="s">
        <v>7</v>
      </c>
      <c r="E616" s="20">
        <v>8.3285515505633692E-3</v>
      </c>
      <c r="F616" s="20">
        <v>3.4811490530265603E-2</v>
      </c>
      <c r="G616" s="21">
        <v>33.734687880115203</v>
      </c>
      <c r="H616" s="20">
        <v>8.1206005005814499E-3</v>
      </c>
    </row>
    <row r="617" spans="1:8" x14ac:dyDescent="0.45">
      <c r="A617" s="19" t="s">
        <v>112</v>
      </c>
      <c r="B617" s="19" t="s">
        <v>112</v>
      </c>
      <c r="C617" s="19" t="s">
        <v>149</v>
      </c>
      <c r="D617" s="19" t="s">
        <v>7</v>
      </c>
      <c r="E617" s="20">
        <v>8.3024682371659001E-3</v>
      </c>
      <c r="F617" s="20">
        <v>-6.8777048901048896E-2</v>
      </c>
      <c r="G617" s="21">
        <v>28.886386818212198</v>
      </c>
      <c r="H617" s="20">
        <v>-6.0442937815555799E-2</v>
      </c>
    </row>
    <row r="618" spans="1:8" x14ac:dyDescent="0.45">
      <c r="A618" s="19" t="s">
        <v>5</v>
      </c>
      <c r="B618" s="19" t="s">
        <v>83</v>
      </c>
      <c r="C618" s="19" t="s">
        <v>151</v>
      </c>
      <c r="D618" s="19" t="s">
        <v>7</v>
      </c>
      <c r="E618" s="20">
        <v>8.2812801721339098E-3</v>
      </c>
      <c r="F618" s="20">
        <v>2.76807652598344E-2</v>
      </c>
      <c r="G618" s="21">
        <v>63.944049857178499</v>
      </c>
      <c r="H618" s="20">
        <v>-2.2188132990984599E-2</v>
      </c>
    </row>
    <row r="619" spans="1:8" ht="28.5" x14ac:dyDescent="0.45">
      <c r="A619" s="19" t="s">
        <v>27</v>
      </c>
      <c r="B619" s="19" t="s">
        <v>140</v>
      </c>
      <c r="C619" s="19" t="s">
        <v>156</v>
      </c>
      <c r="D619" s="19" t="s">
        <v>26</v>
      </c>
      <c r="E619" s="20">
        <v>8.2706733919423597E-3</v>
      </c>
      <c r="F619" s="20">
        <v>-0.11709192930797201</v>
      </c>
      <c r="G619" s="21">
        <v>29.939408462888299</v>
      </c>
      <c r="H619" s="20">
        <v>-2.1089234258584801E-2</v>
      </c>
    </row>
    <row r="620" spans="1:8" x14ac:dyDescent="0.45">
      <c r="A620" s="19" t="s">
        <v>15</v>
      </c>
      <c r="B620" s="19" t="s">
        <v>70</v>
      </c>
      <c r="C620" s="19" t="s">
        <v>149</v>
      </c>
      <c r="D620" s="19" t="s">
        <v>7</v>
      </c>
      <c r="E620" s="20">
        <v>8.2538660333388806E-3</v>
      </c>
      <c r="F620" s="20">
        <v>-9.9117659513472206E-2</v>
      </c>
      <c r="G620" s="21">
        <v>45.766072217926798</v>
      </c>
      <c r="H620" s="20">
        <v>-3.7899700694413299E-2</v>
      </c>
    </row>
    <row r="621" spans="1:8" ht="28.5" x14ac:dyDescent="0.45">
      <c r="A621" s="19" t="s">
        <v>31</v>
      </c>
      <c r="B621" s="19" t="s">
        <v>116</v>
      </c>
      <c r="C621" s="19" t="s">
        <v>156</v>
      </c>
      <c r="D621" s="19" t="s">
        <v>7</v>
      </c>
      <c r="E621" s="20">
        <v>8.2510463445797707E-3</v>
      </c>
      <c r="F621" s="20">
        <v>-7.6975577888094296E-2</v>
      </c>
      <c r="G621" s="21">
        <v>35.849017307803301</v>
      </c>
      <c r="H621" s="20">
        <v>0.19946970391525501</v>
      </c>
    </row>
    <row r="622" spans="1:8" x14ac:dyDescent="0.45">
      <c r="A622" s="19" t="s">
        <v>15</v>
      </c>
      <c r="B622" s="19" t="s">
        <v>47</v>
      </c>
      <c r="C622" s="19" t="s">
        <v>151</v>
      </c>
      <c r="D622" s="19" t="s">
        <v>7</v>
      </c>
      <c r="E622" s="20">
        <v>8.2239807839152596E-3</v>
      </c>
      <c r="F622" s="20">
        <v>-1.1924576278652401E-2</v>
      </c>
      <c r="G622" s="21">
        <v>28.5788610595175</v>
      </c>
      <c r="H622" s="20">
        <v>-2.0124387801527099E-3</v>
      </c>
    </row>
    <row r="623" spans="1:8" x14ac:dyDescent="0.45">
      <c r="A623" s="19" t="s">
        <v>5</v>
      </c>
      <c r="B623" s="19" t="s">
        <v>64</v>
      </c>
      <c r="C623" s="19" t="s">
        <v>157</v>
      </c>
      <c r="D623" s="19" t="s">
        <v>7</v>
      </c>
      <c r="E623" s="20">
        <v>8.1712761979923203E-3</v>
      </c>
      <c r="F623" s="20">
        <v>5.933777915723E-2</v>
      </c>
      <c r="G623" s="21">
        <v>30.061843737024699</v>
      </c>
      <c r="H623" s="20">
        <v>-6.1142211337120098E-2</v>
      </c>
    </row>
    <row r="624" spans="1:8" x14ac:dyDescent="0.45">
      <c r="A624" s="19" t="s">
        <v>8</v>
      </c>
      <c r="B624" s="19" t="s">
        <v>63</v>
      </c>
      <c r="C624" s="19" t="s">
        <v>157</v>
      </c>
      <c r="D624" s="19" t="s">
        <v>7</v>
      </c>
      <c r="E624" s="20">
        <v>8.1656958649842896E-3</v>
      </c>
      <c r="F624" s="20">
        <v>4.4534923891445102E-2</v>
      </c>
      <c r="G624" s="21">
        <v>32.304797049235198</v>
      </c>
      <c r="H624" s="20">
        <v>3.3432440342753098E-2</v>
      </c>
    </row>
    <row r="625" spans="1:8" x14ac:dyDescent="0.45">
      <c r="A625" s="19" t="s">
        <v>8</v>
      </c>
      <c r="B625" s="19" t="s">
        <v>93</v>
      </c>
      <c r="C625" s="19" t="s">
        <v>152</v>
      </c>
      <c r="D625" s="19" t="s">
        <v>7</v>
      </c>
      <c r="E625" s="20">
        <v>8.1389378591487302E-3</v>
      </c>
      <c r="F625" s="20">
        <v>-5.0600274895426699E-2</v>
      </c>
      <c r="G625" s="21">
        <v>31.577278999552</v>
      </c>
      <c r="H625" s="20">
        <v>-3.5294882676742703E-2</v>
      </c>
    </row>
    <row r="626" spans="1:8" x14ac:dyDescent="0.45">
      <c r="A626" s="19" t="s">
        <v>19</v>
      </c>
      <c r="B626" s="19" t="s">
        <v>90</v>
      </c>
      <c r="C626" s="19" t="s">
        <v>150</v>
      </c>
      <c r="D626" s="19" t="s">
        <v>7</v>
      </c>
      <c r="E626" s="20">
        <v>8.1245517442696796E-3</v>
      </c>
      <c r="F626" s="20">
        <v>8.0202845463614905E-2</v>
      </c>
      <c r="G626" s="21">
        <v>25.627553264962199</v>
      </c>
      <c r="H626" s="20">
        <v>-1.4385431056932499E-2</v>
      </c>
    </row>
    <row r="627" spans="1:8" ht="28.5" x14ac:dyDescent="0.45">
      <c r="A627" s="19" t="s">
        <v>71</v>
      </c>
      <c r="B627" s="19" t="s">
        <v>73</v>
      </c>
      <c r="C627" s="19" t="s">
        <v>157</v>
      </c>
      <c r="D627" s="19" t="s">
        <v>7</v>
      </c>
      <c r="E627" s="20">
        <v>8.0403269952916204E-3</v>
      </c>
      <c r="F627" s="20">
        <v>-0.14335469090262701</v>
      </c>
      <c r="G627" s="21">
        <v>35.763923385778</v>
      </c>
      <c r="H627" s="20">
        <v>-0.41102912567962802</v>
      </c>
    </row>
    <row r="628" spans="1:8" x14ac:dyDescent="0.45">
      <c r="A628" s="19" t="s">
        <v>8</v>
      </c>
      <c r="B628" s="19" t="s">
        <v>52</v>
      </c>
      <c r="C628" s="19" t="s">
        <v>153</v>
      </c>
      <c r="D628" s="19" t="s">
        <v>24</v>
      </c>
      <c r="E628" s="20">
        <v>8.0221601614156798E-3</v>
      </c>
      <c r="F628" s="20">
        <v>1.63714644258156E-2</v>
      </c>
      <c r="G628" s="21">
        <v>20.0858558657708</v>
      </c>
      <c r="H628" s="20">
        <v>-2.46277826044769E-3</v>
      </c>
    </row>
    <row r="629" spans="1:8" x14ac:dyDescent="0.45">
      <c r="A629" s="19" t="s">
        <v>5</v>
      </c>
      <c r="B629" s="19" t="s">
        <v>138</v>
      </c>
      <c r="C629" s="19" t="s">
        <v>149</v>
      </c>
      <c r="D629" s="19" t="s">
        <v>7</v>
      </c>
      <c r="E629" s="20">
        <v>8.0181732657379195E-3</v>
      </c>
      <c r="F629" s="20">
        <v>4.1360095107686401E-2</v>
      </c>
      <c r="G629" s="21">
        <v>26.9312576629247</v>
      </c>
      <c r="H629" s="20">
        <v>-5.37110404930536E-2</v>
      </c>
    </row>
    <row r="630" spans="1:8" x14ac:dyDescent="0.45">
      <c r="A630" s="19" t="s">
        <v>8</v>
      </c>
      <c r="B630" s="19" t="s">
        <v>52</v>
      </c>
      <c r="C630" s="19" t="s">
        <v>151</v>
      </c>
      <c r="D630" s="19" t="s">
        <v>24</v>
      </c>
      <c r="E630" s="20">
        <v>7.9810843594813E-3</v>
      </c>
      <c r="F630" s="20">
        <v>4.6669450643192903E-2</v>
      </c>
      <c r="G630" s="21">
        <v>28.107486156991701</v>
      </c>
      <c r="H630" s="20">
        <v>-6.7796774014523095E-2</v>
      </c>
    </row>
    <row r="631" spans="1:8" ht="28.5" x14ac:dyDescent="0.45">
      <c r="A631" s="19" t="s">
        <v>71</v>
      </c>
      <c r="B631" s="19" t="s">
        <v>73</v>
      </c>
      <c r="C631" s="19" t="s">
        <v>153</v>
      </c>
      <c r="D631" s="19" t="s">
        <v>7</v>
      </c>
      <c r="E631" s="20">
        <v>7.9451559029334595E-3</v>
      </c>
      <c r="F631" s="20">
        <v>-0.134917046160247</v>
      </c>
      <c r="G631" s="21">
        <v>31.394743359124298</v>
      </c>
      <c r="H631" s="20">
        <v>-0.199409198006512</v>
      </c>
    </row>
    <row r="632" spans="1:8" x14ac:dyDescent="0.45">
      <c r="A632" s="19" t="s">
        <v>129</v>
      </c>
      <c r="B632" s="19" t="s">
        <v>130</v>
      </c>
      <c r="C632" s="19" t="s">
        <v>153</v>
      </c>
      <c r="D632" s="19" t="s">
        <v>7</v>
      </c>
      <c r="E632" s="20">
        <v>7.9334081671286194E-3</v>
      </c>
      <c r="F632" s="20">
        <v>0.164443891528812</v>
      </c>
      <c r="G632" s="21">
        <v>30.2405881667143</v>
      </c>
      <c r="H632" s="20">
        <v>7.0306879070329903E-3</v>
      </c>
    </row>
    <row r="633" spans="1:8" x14ac:dyDescent="0.45">
      <c r="A633" s="19" t="s">
        <v>65</v>
      </c>
      <c r="B633" s="19" t="s">
        <v>133</v>
      </c>
      <c r="C633" s="19" t="s">
        <v>152</v>
      </c>
      <c r="D633" s="19" t="s">
        <v>51</v>
      </c>
      <c r="E633" s="20">
        <v>7.9327482122992007E-3</v>
      </c>
      <c r="F633" s="20">
        <v>2.57637451798538E-2</v>
      </c>
      <c r="G633" s="21">
        <v>47.366675649734503</v>
      </c>
      <c r="H633" s="20">
        <v>2.1774822659235301E-2</v>
      </c>
    </row>
    <row r="634" spans="1:8" x14ac:dyDescent="0.45">
      <c r="A634" s="19" t="s">
        <v>141</v>
      </c>
      <c r="B634" s="19" t="s">
        <v>142</v>
      </c>
      <c r="C634" s="19" t="s">
        <v>152</v>
      </c>
      <c r="D634" s="19" t="s">
        <v>7</v>
      </c>
      <c r="E634" s="20">
        <v>7.9113368541812307E-3</v>
      </c>
      <c r="F634" s="20">
        <v>-3.7918845745945101E-3</v>
      </c>
      <c r="G634" s="21">
        <v>34.002614761135298</v>
      </c>
      <c r="H634" s="20">
        <v>2.7536790409768599E-2</v>
      </c>
    </row>
    <row r="635" spans="1:8" x14ac:dyDescent="0.45">
      <c r="A635" s="19" t="s">
        <v>65</v>
      </c>
      <c r="B635" s="19" t="s">
        <v>133</v>
      </c>
      <c r="C635" s="19" t="s">
        <v>157</v>
      </c>
      <c r="D635" s="19" t="s">
        <v>51</v>
      </c>
      <c r="E635" s="20">
        <v>7.8966623401117899E-3</v>
      </c>
      <c r="F635" s="20">
        <v>4.2528818164189901E-2</v>
      </c>
      <c r="G635" s="21">
        <v>45.405375123052004</v>
      </c>
      <c r="H635" s="20">
        <v>7.6836470073615007E-2</v>
      </c>
    </row>
    <row r="636" spans="1:8" x14ac:dyDescent="0.45">
      <c r="A636" s="19" t="s">
        <v>15</v>
      </c>
      <c r="B636" s="19" t="s">
        <v>42</v>
      </c>
      <c r="C636" s="19" t="s">
        <v>155</v>
      </c>
      <c r="D636" s="19" t="s">
        <v>7</v>
      </c>
      <c r="E636" s="20">
        <v>7.87044561702974E-3</v>
      </c>
      <c r="F636" s="20">
        <v>5.1465769058442502E-2</v>
      </c>
      <c r="G636" s="21">
        <v>31.922714665179999</v>
      </c>
      <c r="H636" s="20">
        <v>-8.4935087527535005E-3</v>
      </c>
    </row>
    <row r="637" spans="1:8" ht="28.5" x14ac:dyDescent="0.45">
      <c r="A637" s="19" t="s">
        <v>5</v>
      </c>
      <c r="B637" s="19" t="s">
        <v>138</v>
      </c>
      <c r="C637" s="19" t="s">
        <v>156</v>
      </c>
      <c r="D637" s="19" t="s">
        <v>7</v>
      </c>
      <c r="E637" s="20">
        <v>7.8636152095874004E-3</v>
      </c>
      <c r="F637" s="20">
        <v>7.7898460131895705E-2</v>
      </c>
      <c r="G637" s="21">
        <v>32.059621418535002</v>
      </c>
      <c r="H637" s="20">
        <v>0.14329932960990999</v>
      </c>
    </row>
    <row r="638" spans="1:8" x14ac:dyDescent="0.45">
      <c r="A638" s="19" t="s">
        <v>15</v>
      </c>
      <c r="B638" s="19" t="s">
        <v>38</v>
      </c>
      <c r="C638" s="19" t="s">
        <v>152</v>
      </c>
      <c r="D638" s="19" t="s">
        <v>7</v>
      </c>
      <c r="E638" s="20">
        <v>7.8267285314397497E-3</v>
      </c>
      <c r="F638" s="20">
        <v>4.4598759428781401E-2</v>
      </c>
      <c r="G638" s="21">
        <v>29.601252799964499</v>
      </c>
      <c r="H638" s="20">
        <v>-4.53474087884762E-2</v>
      </c>
    </row>
    <row r="639" spans="1:8" x14ac:dyDescent="0.45">
      <c r="A639" s="19" t="s">
        <v>15</v>
      </c>
      <c r="B639" s="19" t="s">
        <v>40</v>
      </c>
      <c r="C639" s="19" t="s">
        <v>153</v>
      </c>
      <c r="D639" s="19" t="s">
        <v>7</v>
      </c>
      <c r="E639" s="20">
        <v>7.8249108903223896E-3</v>
      </c>
      <c r="F639" s="20">
        <v>5.17946878570575E-2</v>
      </c>
      <c r="G639" s="21">
        <v>23.829932300274301</v>
      </c>
      <c r="H639" s="20">
        <v>2.2652893674609698E-3</v>
      </c>
    </row>
    <row r="640" spans="1:8" x14ac:dyDescent="0.45">
      <c r="A640" s="19" t="s">
        <v>15</v>
      </c>
      <c r="B640" s="19" t="s">
        <v>16</v>
      </c>
      <c r="C640" s="19" t="s">
        <v>150</v>
      </c>
      <c r="D640" s="19" t="s">
        <v>7</v>
      </c>
      <c r="E640" s="20">
        <v>7.7985314168790704E-3</v>
      </c>
      <c r="F640" s="20">
        <v>-5.0055466998468003E-2</v>
      </c>
      <c r="G640" s="21">
        <v>29.962057760856698</v>
      </c>
      <c r="H640" s="20">
        <v>-2.55761619233227E-2</v>
      </c>
    </row>
    <row r="641" spans="1:8" x14ac:dyDescent="0.45">
      <c r="A641" s="19" t="s">
        <v>80</v>
      </c>
      <c r="B641" s="19" t="s">
        <v>81</v>
      </c>
      <c r="C641" s="19" t="s">
        <v>151</v>
      </c>
      <c r="D641" s="19" t="s">
        <v>7</v>
      </c>
      <c r="E641" s="20">
        <v>7.7771688903586602E-3</v>
      </c>
      <c r="F641" s="20">
        <v>-1.42256260994791E-2</v>
      </c>
      <c r="G641" s="21">
        <v>33.7500768119668</v>
      </c>
      <c r="H641" s="20">
        <v>-0.175397031778326</v>
      </c>
    </row>
    <row r="642" spans="1:8" x14ac:dyDescent="0.45">
      <c r="A642" s="19" t="s">
        <v>11</v>
      </c>
      <c r="B642" s="19" t="s">
        <v>126</v>
      </c>
      <c r="C642" s="19" t="s">
        <v>151</v>
      </c>
      <c r="D642" s="19" t="s">
        <v>7</v>
      </c>
      <c r="E642" s="20">
        <v>7.7526831401822701E-3</v>
      </c>
      <c r="F642" s="20">
        <v>6.2681480540985907E-2</v>
      </c>
      <c r="G642" s="21">
        <v>23.8809863446652</v>
      </c>
      <c r="H642" s="20">
        <v>-0.192101020530075</v>
      </c>
    </row>
    <row r="643" spans="1:8" x14ac:dyDescent="0.45">
      <c r="A643" s="19" t="s">
        <v>108</v>
      </c>
      <c r="B643" s="19" t="s">
        <v>109</v>
      </c>
      <c r="C643" s="19" t="s">
        <v>153</v>
      </c>
      <c r="D643" s="19" t="s">
        <v>7</v>
      </c>
      <c r="E643" s="20">
        <v>7.6819660993767301E-3</v>
      </c>
      <c r="F643" s="20">
        <v>5.03005273658231E-3</v>
      </c>
      <c r="G643" s="21">
        <v>29.278590233888501</v>
      </c>
      <c r="H643" s="20">
        <v>8.0599722762029299E-2</v>
      </c>
    </row>
    <row r="644" spans="1:8" ht="28.5" x14ac:dyDescent="0.45">
      <c r="A644" s="19" t="s">
        <v>15</v>
      </c>
      <c r="B644" s="19" t="s">
        <v>40</v>
      </c>
      <c r="C644" s="19" t="s">
        <v>156</v>
      </c>
      <c r="D644" s="19" t="s">
        <v>7</v>
      </c>
      <c r="E644" s="20">
        <v>7.6230224219785798E-3</v>
      </c>
      <c r="F644" s="20">
        <v>2.38023247471786E-2</v>
      </c>
      <c r="G644" s="21">
        <v>39.482006443720699</v>
      </c>
      <c r="H644" s="20">
        <v>-5.9137971918361201E-3</v>
      </c>
    </row>
    <row r="645" spans="1:8" x14ac:dyDescent="0.45">
      <c r="A645" s="19" t="s">
        <v>141</v>
      </c>
      <c r="B645" s="19" t="s">
        <v>142</v>
      </c>
      <c r="C645" s="19" t="s">
        <v>151</v>
      </c>
      <c r="D645" s="19" t="s">
        <v>7</v>
      </c>
      <c r="E645" s="20">
        <v>7.60707437711156E-3</v>
      </c>
      <c r="F645" s="20">
        <v>-7.6468925774953705E-2</v>
      </c>
      <c r="G645" s="21">
        <v>21.7433514167633</v>
      </c>
      <c r="H645" s="20">
        <v>-5.5933362061458901E-2</v>
      </c>
    </row>
    <row r="646" spans="1:8" ht="28.5" x14ac:dyDescent="0.45">
      <c r="A646" s="19" t="s">
        <v>15</v>
      </c>
      <c r="B646" s="19" t="s">
        <v>70</v>
      </c>
      <c r="C646" s="19" t="s">
        <v>156</v>
      </c>
      <c r="D646" s="19" t="s">
        <v>7</v>
      </c>
      <c r="E646" s="20">
        <v>7.5631207704493497E-3</v>
      </c>
      <c r="F646" s="20">
        <v>-5.60603506673584E-2</v>
      </c>
      <c r="G646" s="21">
        <v>50.134617194339199</v>
      </c>
      <c r="H646" s="20">
        <v>-7.5159474949910807E-2</v>
      </c>
    </row>
    <row r="647" spans="1:8" x14ac:dyDescent="0.45">
      <c r="A647" s="19" t="s">
        <v>5</v>
      </c>
      <c r="B647" s="19" t="s">
        <v>138</v>
      </c>
      <c r="C647" s="19" t="s">
        <v>150</v>
      </c>
      <c r="D647" s="19" t="s">
        <v>7</v>
      </c>
      <c r="E647" s="20">
        <v>7.5267713790702203E-3</v>
      </c>
      <c r="F647" s="20">
        <v>1.1419160093759101E-2</v>
      </c>
      <c r="G647" s="21">
        <v>33.180899752887299</v>
      </c>
      <c r="H647" s="20">
        <v>8.4478850881548398E-2</v>
      </c>
    </row>
    <row r="648" spans="1:8" ht="28.5" x14ac:dyDescent="0.45">
      <c r="A648" s="19" t="s">
        <v>71</v>
      </c>
      <c r="B648" s="19" t="s">
        <v>73</v>
      </c>
      <c r="C648" s="19" t="s">
        <v>151</v>
      </c>
      <c r="D648" s="19" t="s">
        <v>7</v>
      </c>
      <c r="E648" s="20">
        <v>7.5144430050121504E-3</v>
      </c>
      <c r="F648" s="20">
        <v>-0.111616123137568</v>
      </c>
      <c r="G648" s="21">
        <v>54.458612523123797</v>
      </c>
      <c r="H648" s="20">
        <v>-0.27505275540686802</v>
      </c>
    </row>
    <row r="649" spans="1:8" x14ac:dyDescent="0.45">
      <c r="A649" s="19" t="s">
        <v>27</v>
      </c>
      <c r="B649" s="19" t="s">
        <v>120</v>
      </c>
      <c r="C649" s="19" t="s">
        <v>151</v>
      </c>
      <c r="D649" s="19" t="s">
        <v>51</v>
      </c>
      <c r="E649" s="20">
        <v>7.4838916642559501E-3</v>
      </c>
      <c r="F649" s="20">
        <v>8.0029050868250906E-2</v>
      </c>
      <c r="G649" s="21">
        <v>58.722562989944201</v>
      </c>
      <c r="H649" s="20">
        <v>4.70818715600516E-2</v>
      </c>
    </row>
    <row r="650" spans="1:8" x14ac:dyDescent="0.45">
      <c r="A650" s="19" t="s">
        <v>129</v>
      </c>
      <c r="B650" s="19" t="s">
        <v>130</v>
      </c>
      <c r="C650" s="19" t="s">
        <v>150</v>
      </c>
      <c r="D650" s="19" t="s">
        <v>7</v>
      </c>
      <c r="E650" s="20">
        <v>7.4748310797428099E-3</v>
      </c>
      <c r="F650" s="20">
        <v>7.9434666458877798E-2</v>
      </c>
      <c r="G650" s="21">
        <v>58.8069572670613</v>
      </c>
      <c r="H650" s="20">
        <v>4.85275381825548E-2</v>
      </c>
    </row>
    <row r="651" spans="1:8" x14ac:dyDescent="0.45">
      <c r="A651" s="19" t="s">
        <v>8</v>
      </c>
      <c r="B651" s="19" t="s">
        <v>52</v>
      </c>
      <c r="C651" s="19" t="s">
        <v>157</v>
      </c>
      <c r="D651" s="19" t="s">
        <v>24</v>
      </c>
      <c r="E651" s="20">
        <v>7.4696508115356898E-3</v>
      </c>
      <c r="F651" s="20">
        <v>4.3024168192716199E-2</v>
      </c>
      <c r="G651" s="21">
        <v>24.261802254283499</v>
      </c>
      <c r="H651" s="20">
        <v>-5.5913571541894797E-3</v>
      </c>
    </row>
    <row r="652" spans="1:8" ht="28.5" x14ac:dyDescent="0.45">
      <c r="A652" s="19" t="s">
        <v>71</v>
      </c>
      <c r="B652" s="19" t="s">
        <v>73</v>
      </c>
      <c r="C652" s="19" t="s">
        <v>152</v>
      </c>
      <c r="D652" s="19" t="s">
        <v>7</v>
      </c>
      <c r="E652" s="20">
        <v>7.4262447912610803E-3</v>
      </c>
      <c r="F652" s="20">
        <v>-0.13489758536504101</v>
      </c>
      <c r="G652" s="21">
        <v>56.689300525607301</v>
      </c>
      <c r="H652" s="20">
        <v>-0.241202995915718</v>
      </c>
    </row>
    <row r="653" spans="1:8" x14ac:dyDescent="0.45">
      <c r="A653" s="19" t="s">
        <v>15</v>
      </c>
      <c r="B653" s="19" t="s">
        <v>38</v>
      </c>
      <c r="C653" s="19" t="s">
        <v>157</v>
      </c>
      <c r="D653" s="19" t="s">
        <v>7</v>
      </c>
      <c r="E653" s="20">
        <v>7.4243053424191702E-3</v>
      </c>
      <c r="F653" s="20">
        <v>3.7852165215777202E-2</v>
      </c>
      <c r="G653" s="21">
        <v>27.3747060083527</v>
      </c>
      <c r="H653" s="20">
        <v>-1.5003951532914801E-2</v>
      </c>
    </row>
    <row r="654" spans="1:8" x14ac:dyDescent="0.45">
      <c r="A654" s="19" t="s">
        <v>13</v>
      </c>
      <c r="B654" s="19" t="s">
        <v>139</v>
      </c>
      <c r="C654" s="19" t="s">
        <v>157</v>
      </c>
      <c r="D654" s="19" t="s">
        <v>7</v>
      </c>
      <c r="E654" s="20">
        <v>7.3769383035571703E-3</v>
      </c>
      <c r="F654" s="20">
        <v>-5.88711313011027E-3</v>
      </c>
      <c r="G654" s="21">
        <v>30.7115222688637</v>
      </c>
      <c r="H654" s="20">
        <v>-0.101716734600398</v>
      </c>
    </row>
    <row r="655" spans="1:8" x14ac:dyDescent="0.45">
      <c r="A655" s="19" t="s">
        <v>106</v>
      </c>
      <c r="B655" s="19" t="s">
        <v>107</v>
      </c>
      <c r="C655" s="19" t="s">
        <v>155</v>
      </c>
      <c r="D655" s="19" t="s">
        <v>7</v>
      </c>
      <c r="E655" s="20">
        <v>7.3697011837937296E-3</v>
      </c>
      <c r="F655" s="20">
        <v>-5.1450646911443798E-2</v>
      </c>
      <c r="G655" s="21">
        <v>27.7491778070005</v>
      </c>
      <c r="H655" s="20">
        <v>-3.4618422814595602E-2</v>
      </c>
    </row>
    <row r="656" spans="1:8" x14ac:dyDescent="0.45">
      <c r="A656" s="19" t="s">
        <v>134</v>
      </c>
      <c r="B656" s="19" t="s">
        <v>135</v>
      </c>
      <c r="C656" s="19" t="s">
        <v>154</v>
      </c>
      <c r="D656" s="19" t="s">
        <v>7</v>
      </c>
      <c r="E656" s="20">
        <v>7.3274024056680003E-3</v>
      </c>
      <c r="F656" s="20">
        <v>7.6028711159272996E-3</v>
      </c>
      <c r="G656" s="21">
        <v>17.173157045060702</v>
      </c>
      <c r="H656" s="20">
        <v>2.1161302725839298E-2</v>
      </c>
    </row>
    <row r="657" spans="1:8" ht="28.5" x14ac:dyDescent="0.45">
      <c r="A657" s="19" t="s">
        <v>71</v>
      </c>
      <c r="B657" s="19" t="s">
        <v>73</v>
      </c>
      <c r="C657" s="19" t="s">
        <v>154</v>
      </c>
      <c r="D657" s="19" t="s">
        <v>7</v>
      </c>
      <c r="E657" s="20">
        <v>7.2605119538705198E-3</v>
      </c>
      <c r="F657" s="20">
        <v>-9.9411972379653199E-2</v>
      </c>
      <c r="G657" s="21">
        <v>61.565052110407798</v>
      </c>
      <c r="H657" s="20">
        <v>-0.20432453494813699</v>
      </c>
    </row>
    <row r="658" spans="1:8" x14ac:dyDescent="0.45">
      <c r="A658" s="19" t="s">
        <v>5</v>
      </c>
      <c r="B658" s="19" t="s">
        <v>64</v>
      </c>
      <c r="C658" s="19" t="s">
        <v>152</v>
      </c>
      <c r="D658" s="19" t="s">
        <v>7</v>
      </c>
      <c r="E658" s="20">
        <v>7.2582493208478999E-3</v>
      </c>
      <c r="F658" s="20">
        <v>1.38601021452709E-2</v>
      </c>
      <c r="G658" s="21">
        <v>32.8074860146668</v>
      </c>
      <c r="H658" s="20">
        <v>4.3696535744678702E-2</v>
      </c>
    </row>
    <row r="659" spans="1:8" x14ac:dyDescent="0.45">
      <c r="A659" s="19" t="s">
        <v>5</v>
      </c>
      <c r="B659" s="19" t="s">
        <v>64</v>
      </c>
      <c r="C659" s="19" t="s">
        <v>151</v>
      </c>
      <c r="D659" s="19" t="s">
        <v>7</v>
      </c>
      <c r="E659" s="20">
        <v>7.22011671445719E-3</v>
      </c>
      <c r="F659" s="20">
        <v>1.3517687410718999E-2</v>
      </c>
      <c r="G659" s="21">
        <v>17.2825349086465</v>
      </c>
      <c r="H659" s="20">
        <v>-5.0685724936272797E-2</v>
      </c>
    </row>
    <row r="660" spans="1:8" x14ac:dyDescent="0.45">
      <c r="A660" s="19" t="s">
        <v>112</v>
      </c>
      <c r="B660" s="19" t="s">
        <v>112</v>
      </c>
      <c r="C660" s="19" t="s">
        <v>151</v>
      </c>
      <c r="D660" s="19" t="s">
        <v>7</v>
      </c>
      <c r="E660" s="20">
        <v>7.20027160769777E-3</v>
      </c>
      <c r="F660" s="20">
        <v>-1.6727707181626701E-2</v>
      </c>
      <c r="G660" s="21">
        <v>29.5957535283877</v>
      </c>
      <c r="H660" s="20">
        <v>1.7397798360563502E-2</v>
      </c>
    </row>
    <row r="661" spans="1:8" x14ac:dyDescent="0.45">
      <c r="A661" s="19" t="s">
        <v>27</v>
      </c>
      <c r="B661" s="19" t="s">
        <v>96</v>
      </c>
      <c r="C661" s="19" t="s">
        <v>153</v>
      </c>
      <c r="D661" s="19" t="s">
        <v>24</v>
      </c>
      <c r="E661" s="20">
        <v>7.1861248873611302E-3</v>
      </c>
      <c r="F661" s="20">
        <v>3.9344064327819797E-2</v>
      </c>
      <c r="G661" s="21">
        <v>23.413037448846001</v>
      </c>
      <c r="H661" s="20">
        <v>-8.89165577095994E-2</v>
      </c>
    </row>
    <row r="662" spans="1:8" x14ac:dyDescent="0.45">
      <c r="A662" s="19" t="s">
        <v>27</v>
      </c>
      <c r="B662" s="19" t="s">
        <v>96</v>
      </c>
      <c r="C662" s="19" t="s">
        <v>150</v>
      </c>
      <c r="D662" s="19" t="s">
        <v>24</v>
      </c>
      <c r="E662" s="20">
        <v>7.1810290986068503E-3</v>
      </c>
      <c r="F662" s="20">
        <v>9.1418263932211904E-3</v>
      </c>
      <c r="G662" s="21">
        <v>21.568928308967799</v>
      </c>
      <c r="H662" s="20">
        <v>-9.7775237558438505E-2</v>
      </c>
    </row>
    <row r="663" spans="1:8" x14ac:dyDescent="0.45">
      <c r="A663" s="19" t="s">
        <v>19</v>
      </c>
      <c r="B663" s="19" t="s">
        <v>103</v>
      </c>
      <c r="C663" s="19" t="s">
        <v>155</v>
      </c>
      <c r="D663" s="19" t="s">
        <v>30</v>
      </c>
      <c r="E663" s="20">
        <v>7.1367058422550297E-3</v>
      </c>
      <c r="F663" s="20">
        <v>0.14712973213664499</v>
      </c>
      <c r="G663" s="21">
        <v>32.367096183296503</v>
      </c>
      <c r="H663" s="20">
        <v>0.79523594588342805</v>
      </c>
    </row>
    <row r="664" spans="1:8" x14ac:dyDescent="0.45">
      <c r="A664" s="19" t="s">
        <v>108</v>
      </c>
      <c r="B664" s="19" t="s">
        <v>109</v>
      </c>
      <c r="C664" s="19" t="s">
        <v>152</v>
      </c>
      <c r="D664" s="19" t="s">
        <v>7</v>
      </c>
      <c r="E664" s="20">
        <v>7.08076678182096E-3</v>
      </c>
      <c r="F664" s="20">
        <v>4.6424506587119302E-2</v>
      </c>
      <c r="G664" s="21">
        <v>29.038298549916501</v>
      </c>
      <c r="H664" s="20">
        <v>-4.3230103917320802E-2</v>
      </c>
    </row>
    <row r="665" spans="1:8" x14ac:dyDescent="0.45">
      <c r="A665" s="19" t="s">
        <v>141</v>
      </c>
      <c r="B665" s="19" t="s">
        <v>142</v>
      </c>
      <c r="C665" s="19" t="s">
        <v>154</v>
      </c>
      <c r="D665" s="19" t="s">
        <v>7</v>
      </c>
      <c r="E665" s="20">
        <v>7.0671729073646296E-3</v>
      </c>
      <c r="F665" s="20">
        <v>-2.5873901616019299E-2</v>
      </c>
      <c r="G665" s="21">
        <v>29.655740148845801</v>
      </c>
      <c r="H665" s="20">
        <v>-5.2422316146262901E-2</v>
      </c>
    </row>
    <row r="666" spans="1:8" x14ac:dyDescent="0.45">
      <c r="A666" s="19" t="s">
        <v>8</v>
      </c>
      <c r="B666" s="19" t="s">
        <v>61</v>
      </c>
      <c r="C666" s="19" t="s">
        <v>154</v>
      </c>
      <c r="D666" s="19" t="s">
        <v>7</v>
      </c>
      <c r="E666" s="20">
        <v>7.0611771882047002E-3</v>
      </c>
      <c r="F666" s="20">
        <v>-4.4570537095542102E-2</v>
      </c>
      <c r="G666" s="21">
        <v>35.7478398219463</v>
      </c>
      <c r="H666" s="20">
        <v>-0.130318554717747</v>
      </c>
    </row>
    <row r="667" spans="1:8" x14ac:dyDescent="0.45">
      <c r="A667" s="19" t="s">
        <v>65</v>
      </c>
      <c r="B667" s="19" t="s">
        <v>66</v>
      </c>
      <c r="C667" s="19" t="s">
        <v>149</v>
      </c>
      <c r="D667" s="19" t="s">
        <v>7</v>
      </c>
      <c r="E667" s="20">
        <v>7.0485397830387098E-3</v>
      </c>
      <c r="F667" s="20">
        <v>6.4008560807876699E-3</v>
      </c>
      <c r="G667" s="21">
        <v>35.196877632386702</v>
      </c>
      <c r="H667" s="20">
        <v>-7.5600289225134204E-2</v>
      </c>
    </row>
    <row r="668" spans="1:8" x14ac:dyDescent="0.45">
      <c r="A668" s="19" t="s">
        <v>31</v>
      </c>
      <c r="B668" s="19" t="s">
        <v>116</v>
      </c>
      <c r="C668" s="19" t="s">
        <v>150</v>
      </c>
      <c r="D668" s="19" t="s">
        <v>7</v>
      </c>
      <c r="E668" s="20">
        <v>7.0250245110021602E-3</v>
      </c>
      <c r="F668" s="20">
        <v>-9.5823835504850102E-2</v>
      </c>
      <c r="G668" s="21">
        <v>29.773537607242702</v>
      </c>
      <c r="H668" s="20">
        <v>4.7022989117790001E-2</v>
      </c>
    </row>
    <row r="669" spans="1:8" ht="28.5" x14ac:dyDescent="0.45">
      <c r="A669" s="19" t="s">
        <v>129</v>
      </c>
      <c r="B669" s="19" t="s">
        <v>130</v>
      </c>
      <c r="C669" s="19" t="s">
        <v>156</v>
      </c>
      <c r="D669" s="19" t="s">
        <v>7</v>
      </c>
      <c r="E669" s="20">
        <v>6.9698004061975599E-3</v>
      </c>
      <c r="F669" s="20">
        <v>0.14640594005780799</v>
      </c>
      <c r="G669" s="21">
        <v>63.616806651535299</v>
      </c>
      <c r="H669" s="20">
        <v>0.183463943509834</v>
      </c>
    </row>
    <row r="670" spans="1:8" x14ac:dyDescent="0.45">
      <c r="A670" s="19" t="s">
        <v>134</v>
      </c>
      <c r="B670" s="19" t="s">
        <v>135</v>
      </c>
      <c r="C670" s="19" t="s">
        <v>149</v>
      </c>
      <c r="D670" s="19" t="s">
        <v>7</v>
      </c>
      <c r="E670" s="20">
        <v>6.9674058328198099E-3</v>
      </c>
      <c r="F670" s="20">
        <v>5.3194771827512602E-2</v>
      </c>
      <c r="G670" s="21">
        <v>67.215861162577298</v>
      </c>
      <c r="H670" s="20">
        <v>-1.01453530128265E-2</v>
      </c>
    </row>
    <row r="671" spans="1:8" x14ac:dyDescent="0.45">
      <c r="A671" s="19" t="s">
        <v>31</v>
      </c>
      <c r="B671" s="19" t="s">
        <v>113</v>
      </c>
      <c r="C671" s="19" t="s">
        <v>157</v>
      </c>
      <c r="D671" s="19" t="s">
        <v>7</v>
      </c>
      <c r="E671" s="20">
        <v>6.9402025153486703E-3</v>
      </c>
      <c r="F671" s="20">
        <v>3.8821941593488098E-2</v>
      </c>
      <c r="G671" s="21">
        <v>37.634816862658198</v>
      </c>
      <c r="H671" s="20">
        <v>-0.34068745503455999</v>
      </c>
    </row>
    <row r="672" spans="1:8" x14ac:dyDescent="0.45">
      <c r="A672" s="19" t="s">
        <v>15</v>
      </c>
      <c r="B672" s="19" t="s">
        <v>105</v>
      </c>
      <c r="C672" s="19" t="s">
        <v>157</v>
      </c>
      <c r="D672" s="19" t="s">
        <v>7</v>
      </c>
      <c r="E672" s="20">
        <v>6.9289571577225203E-3</v>
      </c>
      <c r="F672" s="20">
        <v>-1.94516611100145E-2</v>
      </c>
      <c r="G672" s="21">
        <v>46.427915970761802</v>
      </c>
      <c r="H672" s="20">
        <v>-2.6844118059051798E-2</v>
      </c>
    </row>
    <row r="673" spans="1:8" x14ac:dyDescent="0.45">
      <c r="A673" s="19" t="s">
        <v>65</v>
      </c>
      <c r="B673" s="19" t="s">
        <v>131</v>
      </c>
      <c r="C673" s="19" t="s">
        <v>149</v>
      </c>
      <c r="D673" s="19" t="s">
        <v>51</v>
      </c>
      <c r="E673" s="20">
        <v>6.88886255523444E-3</v>
      </c>
      <c r="F673" s="20">
        <v>2.8327222323304101E-2</v>
      </c>
      <c r="G673" s="21">
        <v>98.176993239543805</v>
      </c>
      <c r="H673" s="20">
        <v>7.6864177766577E-3</v>
      </c>
    </row>
    <row r="674" spans="1:8" ht="28.5" x14ac:dyDescent="0.45">
      <c r="A674" s="19" t="s">
        <v>98</v>
      </c>
      <c r="B674" s="19" t="s">
        <v>99</v>
      </c>
      <c r="C674" s="19" t="s">
        <v>156</v>
      </c>
      <c r="D674" s="19" t="s">
        <v>24</v>
      </c>
      <c r="E674" s="20">
        <v>6.8241168426187602E-3</v>
      </c>
      <c r="F674" s="20">
        <v>-7.3655551965123699E-3</v>
      </c>
      <c r="G674" s="21">
        <v>36.764302401070999</v>
      </c>
      <c r="H674" s="20">
        <v>0.10189748575560401</v>
      </c>
    </row>
    <row r="675" spans="1:8" x14ac:dyDescent="0.45">
      <c r="A675" s="19" t="s">
        <v>8</v>
      </c>
      <c r="B675" s="19" t="s">
        <v>46</v>
      </c>
      <c r="C675" s="19" t="s">
        <v>150</v>
      </c>
      <c r="D675" s="19" t="s">
        <v>30</v>
      </c>
      <c r="E675" s="20">
        <v>6.8211334215452796E-3</v>
      </c>
      <c r="F675" s="20">
        <v>0.106088339614038</v>
      </c>
      <c r="G675" s="21">
        <v>31.917924563694701</v>
      </c>
      <c r="H675" s="20">
        <v>9.4946736511034496E-2</v>
      </c>
    </row>
    <row r="676" spans="1:8" x14ac:dyDescent="0.45">
      <c r="A676" s="19" t="s">
        <v>5</v>
      </c>
      <c r="B676" s="19" t="s">
        <v>64</v>
      </c>
      <c r="C676" s="19" t="s">
        <v>154</v>
      </c>
      <c r="D676" s="19" t="s">
        <v>7</v>
      </c>
      <c r="E676" s="20">
        <v>6.7665292862398897E-3</v>
      </c>
      <c r="F676" s="20">
        <v>9.6235501841511108E-3</v>
      </c>
      <c r="G676" s="21">
        <v>28.467372446384498</v>
      </c>
      <c r="H676" s="20">
        <v>-2.1067606708133398E-2</v>
      </c>
    </row>
    <row r="677" spans="1:8" x14ac:dyDescent="0.45">
      <c r="A677" s="19" t="s">
        <v>8</v>
      </c>
      <c r="B677" s="19" t="s">
        <v>45</v>
      </c>
      <c r="C677" s="19" t="s">
        <v>154</v>
      </c>
      <c r="D677" s="19" t="s">
        <v>30</v>
      </c>
      <c r="E677" s="20">
        <v>6.7238903779382403E-3</v>
      </c>
      <c r="F677" s="20">
        <v>5.8323414690249001E-2</v>
      </c>
      <c r="G677" s="21">
        <v>39.454427008511502</v>
      </c>
      <c r="H677" s="20">
        <v>0.34774557471893303</v>
      </c>
    </row>
    <row r="678" spans="1:8" x14ac:dyDescent="0.45">
      <c r="A678" s="19" t="s">
        <v>19</v>
      </c>
      <c r="B678" s="19" t="s">
        <v>102</v>
      </c>
      <c r="C678" s="19" t="s">
        <v>152</v>
      </c>
      <c r="D678" s="19" t="s">
        <v>30</v>
      </c>
      <c r="E678" s="20">
        <v>6.6790613010656698E-3</v>
      </c>
      <c r="F678" s="20">
        <v>5.5269526790795401E-2</v>
      </c>
      <c r="G678" s="21">
        <v>37.483330240319802</v>
      </c>
      <c r="H678" s="20">
        <v>1.2204272018374601E-2</v>
      </c>
    </row>
    <row r="679" spans="1:8" x14ac:dyDescent="0.45">
      <c r="A679" s="19" t="s">
        <v>19</v>
      </c>
      <c r="B679" s="19" t="s">
        <v>90</v>
      </c>
      <c r="C679" s="19" t="s">
        <v>149</v>
      </c>
      <c r="D679" s="19" t="s">
        <v>7</v>
      </c>
      <c r="E679" s="20">
        <v>6.6746899104027004E-3</v>
      </c>
      <c r="F679" s="20">
        <v>5.1064716380442403E-2</v>
      </c>
      <c r="G679" s="21">
        <v>37.965408079515697</v>
      </c>
      <c r="H679" s="20">
        <v>-6.0519638595305E-2</v>
      </c>
    </row>
    <row r="680" spans="1:8" x14ac:dyDescent="0.45">
      <c r="A680" s="19" t="s">
        <v>112</v>
      </c>
      <c r="B680" s="19" t="s">
        <v>112</v>
      </c>
      <c r="C680" s="19" t="s">
        <v>154</v>
      </c>
      <c r="D680" s="19" t="s">
        <v>7</v>
      </c>
      <c r="E680" s="20">
        <v>6.6323936150607596E-3</v>
      </c>
      <c r="F680" s="20">
        <v>-6.1048114328203597E-2</v>
      </c>
      <c r="G680" s="21">
        <v>25.038776774776199</v>
      </c>
      <c r="H680" s="20">
        <v>-7.8678593335573099E-3</v>
      </c>
    </row>
    <row r="681" spans="1:8" x14ac:dyDescent="0.45">
      <c r="A681" s="19" t="s">
        <v>13</v>
      </c>
      <c r="B681" s="19" t="s">
        <v>18</v>
      </c>
      <c r="C681" s="19" t="s">
        <v>149</v>
      </c>
      <c r="D681" s="19" t="s">
        <v>7</v>
      </c>
      <c r="E681" s="20">
        <v>6.5779959168672597E-3</v>
      </c>
      <c r="F681" s="20">
        <v>-5.87297155837583E-2</v>
      </c>
      <c r="G681" s="21">
        <v>58.220501274667498</v>
      </c>
      <c r="H681" s="20">
        <v>0.231487412298018</v>
      </c>
    </row>
    <row r="682" spans="1:8" ht="28.5" x14ac:dyDescent="0.45">
      <c r="A682" s="19" t="s">
        <v>15</v>
      </c>
      <c r="B682" s="19" t="s">
        <v>16</v>
      </c>
      <c r="C682" s="19" t="s">
        <v>156</v>
      </c>
      <c r="D682" s="19" t="s">
        <v>7</v>
      </c>
      <c r="E682" s="20">
        <v>6.5775406759923504E-3</v>
      </c>
      <c r="F682" s="20">
        <v>-7.4531394663732403E-2</v>
      </c>
      <c r="G682" s="21">
        <v>30.4263128738855</v>
      </c>
      <c r="H682" s="20">
        <v>-3.3933213145684503E-2</v>
      </c>
    </row>
    <row r="683" spans="1:8" x14ac:dyDescent="0.45">
      <c r="A683" s="19" t="s">
        <v>108</v>
      </c>
      <c r="B683" s="19" t="s">
        <v>114</v>
      </c>
      <c r="C683" s="19" t="s">
        <v>152</v>
      </c>
      <c r="D683" s="19" t="s">
        <v>7</v>
      </c>
      <c r="E683" s="20">
        <v>6.5667871179006703E-3</v>
      </c>
      <c r="F683" s="20">
        <v>5.88961017082517E-2</v>
      </c>
      <c r="G683" s="21">
        <v>27.6784810312652</v>
      </c>
      <c r="H683" s="20">
        <v>-1.5631854304920801E-2</v>
      </c>
    </row>
    <row r="684" spans="1:8" x14ac:dyDescent="0.45">
      <c r="A684" s="19" t="s">
        <v>11</v>
      </c>
      <c r="B684" s="19" t="s">
        <v>39</v>
      </c>
      <c r="C684" s="19" t="s">
        <v>157</v>
      </c>
      <c r="D684" s="19" t="s">
        <v>10</v>
      </c>
      <c r="E684" s="20">
        <v>6.5237823055694904E-3</v>
      </c>
      <c r="F684" s="20">
        <v>-4.4613629679309097E-2</v>
      </c>
      <c r="G684" s="21">
        <v>28.4848582232475</v>
      </c>
      <c r="H684" s="20">
        <v>0.17678601112877501</v>
      </c>
    </row>
    <row r="685" spans="1:8" x14ac:dyDescent="0.45">
      <c r="A685" s="19" t="s">
        <v>98</v>
      </c>
      <c r="B685" s="19" t="s">
        <v>99</v>
      </c>
      <c r="C685" s="19" t="s">
        <v>154</v>
      </c>
      <c r="D685" s="19" t="s">
        <v>24</v>
      </c>
      <c r="E685" s="20">
        <v>6.5063456915078598E-3</v>
      </c>
      <c r="F685" s="20">
        <v>6.6241945478032305E-2</v>
      </c>
      <c r="G685" s="21">
        <v>36.25</v>
      </c>
      <c r="H685" s="20">
        <v>-4.0687635696118898E-2</v>
      </c>
    </row>
    <row r="686" spans="1:8" x14ac:dyDescent="0.45">
      <c r="A686" s="19" t="s">
        <v>108</v>
      </c>
      <c r="B686" s="19" t="s">
        <v>114</v>
      </c>
      <c r="C686" s="19" t="s">
        <v>153</v>
      </c>
      <c r="D686" s="19" t="s">
        <v>7</v>
      </c>
      <c r="E686" s="20">
        <v>6.4647294923397599E-3</v>
      </c>
      <c r="F686" s="20">
        <v>6.1361556450168497E-2</v>
      </c>
      <c r="G686" s="21">
        <v>26.4009702740017</v>
      </c>
      <c r="H686" s="20">
        <v>-2.2660966662833799E-2</v>
      </c>
    </row>
    <row r="687" spans="1:8" x14ac:dyDescent="0.45">
      <c r="A687" s="19" t="s">
        <v>15</v>
      </c>
      <c r="B687" s="19" t="s">
        <v>40</v>
      </c>
      <c r="C687" s="19" t="s">
        <v>152</v>
      </c>
      <c r="D687" s="19" t="s">
        <v>7</v>
      </c>
      <c r="E687" s="20">
        <v>6.45436255333506E-3</v>
      </c>
      <c r="F687" s="20">
        <v>2.47462260867563E-2</v>
      </c>
      <c r="G687" s="21">
        <v>27.1667847977413</v>
      </c>
      <c r="H687" s="20">
        <v>7.7298998435897395E-2</v>
      </c>
    </row>
    <row r="688" spans="1:8" x14ac:dyDescent="0.45">
      <c r="A688" s="19" t="s">
        <v>98</v>
      </c>
      <c r="B688" s="19" t="s">
        <v>99</v>
      </c>
      <c r="C688" s="19" t="s">
        <v>151</v>
      </c>
      <c r="D688" s="19" t="s">
        <v>24</v>
      </c>
      <c r="E688" s="20">
        <v>6.44373596468115E-3</v>
      </c>
      <c r="F688" s="20">
        <v>4.2164797240126201E-2</v>
      </c>
      <c r="G688" s="21">
        <v>32.1850587941762</v>
      </c>
      <c r="H688" s="20">
        <v>-9.99578395618234E-2</v>
      </c>
    </row>
    <row r="689" spans="1:8" x14ac:dyDescent="0.45">
      <c r="A689" s="19" t="s">
        <v>5</v>
      </c>
      <c r="B689" s="19" t="s">
        <v>138</v>
      </c>
      <c r="C689" s="19" t="s">
        <v>151</v>
      </c>
      <c r="D689" s="19" t="s">
        <v>7</v>
      </c>
      <c r="E689" s="20">
        <v>6.4406839834516101E-3</v>
      </c>
      <c r="F689" s="20">
        <v>0.116801720116671</v>
      </c>
      <c r="G689" s="21">
        <v>17.3088138494855</v>
      </c>
      <c r="H689" s="20">
        <v>0.163812387136647</v>
      </c>
    </row>
    <row r="690" spans="1:8" x14ac:dyDescent="0.45">
      <c r="A690" s="19" t="s">
        <v>27</v>
      </c>
      <c r="B690" s="19" t="s">
        <v>69</v>
      </c>
      <c r="C690" s="19" t="s">
        <v>157</v>
      </c>
      <c r="D690" s="19" t="s">
        <v>24</v>
      </c>
      <c r="E690" s="20">
        <v>6.4359748235743898E-3</v>
      </c>
      <c r="F690" s="20">
        <v>-4.6706785972411298E-2</v>
      </c>
      <c r="G690" s="21">
        <v>30.922424669170301</v>
      </c>
      <c r="H690" s="20">
        <v>2.5428453337989099E-2</v>
      </c>
    </row>
    <row r="691" spans="1:8" x14ac:dyDescent="0.45">
      <c r="A691" s="19" t="s">
        <v>5</v>
      </c>
      <c r="B691" s="19" t="s">
        <v>138</v>
      </c>
      <c r="C691" s="19" t="s">
        <v>157</v>
      </c>
      <c r="D691" s="19" t="s">
        <v>7</v>
      </c>
      <c r="E691" s="20">
        <v>6.3741866174630898E-3</v>
      </c>
      <c r="F691" s="20">
        <v>5.1787370298531803E-2</v>
      </c>
      <c r="G691" s="21">
        <v>18.541680617244001</v>
      </c>
      <c r="H691" s="20">
        <v>-8.5057030731106195E-2</v>
      </c>
    </row>
    <row r="692" spans="1:8" x14ac:dyDescent="0.45">
      <c r="A692" s="19" t="s">
        <v>31</v>
      </c>
      <c r="B692" s="19" t="s">
        <v>113</v>
      </c>
      <c r="C692" s="19" t="s">
        <v>152</v>
      </c>
      <c r="D692" s="19" t="s">
        <v>7</v>
      </c>
      <c r="E692" s="20">
        <v>6.3568440363089103E-3</v>
      </c>
      <c r="F692" s="20">
        <v>-3.3681099209887801E-2</v>
      </c>
      <c r="G692" s="21">
        <v>41.786518842986197</v>
      </c>
      <c r="H692" s="20">
        <v>0.38551796230218</v>
      </c>
    </row>
    <row r="693" spans="1:8" x14ac:dyDescent="0.45">
      <c r="A693" s="19" t="s">
        <v>65</v>
      </c>
      <c r="B693" s="19" t="s">
        <v>131</v>
      </c>
      <c r="C693" s="19" t="s">
        <v>150</v>
      </c>
      <c r="D693" s="19" t="s">
        <v>51</v>
      </c>
      <c r="E693" s="20">
        <v>6.3221370441355002E-3</v>
      </c>
      <c r="F693" s="20">
        <v>2.20830525236098E-2</v>
      </c>
      <c r="G693" s="21">
        <v>85.868522458902007</v>
      </c>
      <c r="H693" s="20">
        <v>9.0308162033137292E-3</v>
      </c>
    </row>
    <row r="694" spans="1:8" x14ac:dyDescent="0.45">
      <c r="A694" s="19" t="s">
        <v>27</v>
      </c>
      <c r="B694" s="19" t="s">
        <v>96</v>
      </c>
      <c r="C694" s="19" t="s">
        <v>152</v>
      </c>
      <c r="D694" s="19" t="s">
        <v>24</v>
      </c>
      <c r="E694" s="20">
        <v>6.2708393345938598E-3</v>
      </c>
      <c r="F694" s="20">
        <v>7.4791103371454502E-3</v>
      </c>
      <c r="G694" s="21">
        <v>26.636337246118799</v>
      </c>
      <c r="H694" s="20">
        <v>-6.2876425598418398E-2</v>
      </c>
    </row>
    <row r="695" spans="1:8" x14ac:dyDescent="0.45">
      <c r="A695" s="19" t="s">
        <v>27</v>
      </c>
      <c r="B695" s="19" t="s">
        <v>35</v>
      </c>
      <c r="C695" s="19" t="s">
        <v>157</v>
      </c>
      <c r="D695" s="19" t="s">
        <v>26</v>
      </c>
      <c r="E695" s="20">
        <v>6.2067101258124297E-3</v>
      </c>
      <c r="F695" s="20">
        <v>-1.9370995575267901E-2</v>
      </c>
      <c r="G695" s="21">
        <v>16.500171886964601</v>
      </c>
      <c r="H695" s="20">
        <v>6.1588882943348897E-2</v>
      </c>
    </row>
    <row r="696" spans="1:8" x14ac:dyDescent="0.45">
      <c r="A696" s="19" t="s">
        <v>8</v>
      </c>
      <c r="B696" s="19" t="s">
        <v>53</v>
      </c>
      <c r="C696" s="19" t="s">
        <v>155</v>
      </c>
      <c r="D696" s="19" t="s">
        <v>24</v>
      </c>
      <c r="E696" s="20">
        <v>6.1980477119263702E-3</v>
      </c>
      <c r="F696" s="20">
        <v>0.114409695717196</v>
      </c>
      <c r="G696" s="21">
        <v>25.287193610302701</v>
      </c>
      <c r="H696" s="20">
        <v>5.15349277165041E-2</v>
      </c>
    </row>
    <row r="697" spans="1:8" x14ac:dyDescent="0.45">
      <c r="A697" s="19" t="s">
        <v>8</v>
      </c>
      <c r="B697" s="19" t="s">
        <v>59</v>
      </c>
      <c r="C697" s="19" t="s">
        <v>151</v>
      </c>
      <c r="D697" s="19" t="s">
        <v>7</v>
      </c>
      <c r="E697" s="20">
        <v>6.1980255003202299E-3</v>
      </c>
      <c r="F697" s="20">
        <v>6.1455445887519701E-3</v>
      </c>
      <c r="G697" s="21">
        <v>42.853756228150203</v>
      </c>
      <c r="H697" s="20">
        <v>0.41887852365968198</v>
      </c>
    </row>
    <row r="698" spans="1:8" ht="28.5" x14ac:dyDescent="0.45">
      <c r="A698" s="19" t="s">
        <v>27</v>
      </c>
      <c r="B698" s="19" t="s">
        <v>96</v>
      </c>
      <c r="C698" s="19" t="s">
        <v>156</v>
      </c>
      <c r="D698" s="19" t="s">
        <v>24</v>
      </c>
      <c r="E698" s="20">
        <v>6.1855907832248898E-3</v>
      </c>
      <c r="F698" s="20">
        <v>-7.4174243161973597E-3</v>
      </c>
      <c r="G698" s="21">
        <v>29.549162980321299</v>
      </c>
      <c r="H698" s="20">
        <v>-4.8023805316914199E-2</v>
      </c>
    </row>
    <row r="699" spans="1:8" ht="28.5" x14ac:dyDescent="0.45">
      <c r="A699" s="19" t="s">
        <v>65</v>
      </c>
      <c r="B699" s="19" t="s">
        <v>131</v>
      </c>
      <c r="C699" s="19" t="s">
        <v>156</v>
      </c>
      <c r="D699" s="19" t="s">
        <v>51</v>
      </c>
      <c r="E699" s="20">
        <v>6.1774524621191597E-3</v>
      </c>
      <c r="F699" s="20">
        <v>1.6316545521649E-2</v>
      </c>
      <c r="G699" s="21">
        <v>52.190956199876702</v>
      </c>
      <c r="H699" s="20">
        <v>8.7655376594233197E-2</v>
      </c>
    </row>
    <row r="700" spans="1:8" x14ac:dyDescent="0.45">
      <c r="A700" s="19" t="s">
        <v>65</v>
      </c>
      <c r="B700" s="19" t="s">
        <v>66</v>
      </c>
      <c r="C700" s="19" t="s">
        <v>151</v>
      </c>
      <c r="D700" s="19" t="s">
        <v>7</v>
      </c>
      <c r="E700" s="20">
        <v>6.1515662511999599E-3</v>
      </c>
      <c r="F700" s="20">
        <v>2.6306080449780798E-2</v>
      </c>
      <c r="G700" s="21">
        <v>31.046597707464802</v>
      </c>
      <c r="H700" s="20">
        <v>-9.1196239772815796E-2</v>
      </c>
    </row>
    <row r="701" spans="1:8" x14ac:dyDescent="0.45">
      <c r="A701" s="19" t="s">
        <v>31</v>
      </c>
      <c r="B701" s="19" t="s">
        <v>113</v>
      </c>
      <c r="C701" s="19" t="s">
        <v>153</v>
      </c>
      <c r="D701" s="19" t="s">
        <v>7</v>
      </c>
      <c r="E701" s="20">
        <v>6.1308045611977099E-3</v>
      </c>
      <c r="F701" s="20">
        <v>-2.2542015630472201E-2</v>
      </c>
      <c r="G701" s="21">
        <v>32.268180928438198</v>
      </c>
      <c r="H701" s="20">
        <v>4.5842244565317703E-3</v>
      </c>
    </row>
    <row r="702" spans="1:8" x14ac:dyDescent="0.45">
      <c r="A702" s="19" t="s">
        <v>31</v>
      </c>
      <c r="B702" s="19" t="s">
        <v>113</v>
      </c>
      <c r="C702" s="19" t="s">
        <v>149</v>
      </c>
      <c r="D702" s="19" t="s">
        <v>7</v>
      </c>
      <c r="E702" s="20">
        <v>6.1197604086070303E-3</v>
      </c>
      <c r="F702" s="20">
        <v>-1.5917497079118801E-2</v>
      </c>
      <c r="G702" s="21">
        <v>74.952769472061306</v>
      </c>
      <c r="H702" s="20">
        <v>0.13837070406584201</v>
      </c>
    </row>
    <row r="703" spans="1:8" x14ac:dyDescent="0.45">
      <c r="A703" s="19" t="s">
        <v>13</v>
      </c>
      <c r="B703" s="19" t="s">
        <v>139</v>
      </c>
      <c r="C703" s="19" t="s">
        <v>151</v>
      </c>
      <c r="D703" s="19" t="s">
        <v>7</v>
      </c>
      <c r="E703" s="20">
        <v>6.0904707095359202E-3</v>
      </c>
      <c r="F703" s="20">
        <v>6.5356398582156097E-2</v>
      </c>
      <c r="G703" s="21">
        <v>17.837222367008501</v>
      </c>
      <c r="H703" s="20">
        <v>-0.283669383010132</v>
      </c>
    </row>
    <row r="704" spans="1:8" x14ac:dyDescent="0.45">
      <c r="A704" s="19" t="s">
        <v>19</v>
      </c>
      <c r="B704" s="19" t="s">
        <v>102</v>
      </c>
      <c r="C704" s="19" t="s">
        <v>153</v>
      </c>
      <c r="D704" s="19" t="s">
        <v>30</v>
      </c>
      <c r="E704" s="20">
        <v>6.0775002142970597E-3</v>
      </c>
      <c r="F704" s="20">
        <v>2.88257056319038E-2</v>
      </c>
      <c r="G704" s="21">
        <v>28.003620124079799</v>
      </c>
      <c r="H704" s="20">
        <v>9.2008286663865804E-2</v>
      </c>
    </row>
    <row r="705" spans="1:8" x14ac:dyDescent="0.45">
      <c r="A705" s="19" t="s">
        <v>5</v>
      </c>
      <c r="B705" s="19" t="s">
        <v>138</v>
      </c>
      <c r="C705" s="19" t="s">
        <v>152</v>
      </c>
      <c r="D705" s="19" t="s">
        <v>7</v>
      </c>
      <c r="E705" s="20">
        <v>6.0728849174939998E-3</v>
      </c>
      <c r="F705" s="20">
        <v>6.3979042050467394E-2</v>
      </c>
      <c r="G705" s="21">
        <v>24.038541585613999</v>
      </c>
      <c r="H705" s="20">
        <v>-4.7899252781068997E-2</v>
      </c>
    </row>
    <row r="706" spans="1:8" x14ac:dyDescent="0.45">
      <c r="A706" s="19" t="s">
        <v>15</v>
      </c>
      <c r="B706" s="19" t="s">
        <v>70</v>
      </c>
      <c r="C706" s="19" t="s">
        <v>153</v>
      </c>
      <c r="D706" s="19" t="s">
        <v>7</v>
      </c>
      <c r="E706" s="20">
        <v>6.0690337566143499E-3</v>
      </c>
      <c r="F706" s="20">
        <v>-1.8290844774226701E-2</v>
      </c>
      <c r="G706" s="21">
        <v>24.605280290909999</v>
      </c>
      <c r="H706" s="20">
        <v>2.2883998713181801E-2</v>
      </c>
    </row>
    <row r="707" spans="1:8" x14ac:dyDescent="0.45">
      <c r="A707" s="19" t="s">
        <v>15</v>
      </c>
      <c r="B707" s="19" t="s">
        <v>40</v>
      </c>
      <c r="C707" s="19" t="s">
        <v>157</v>
      </c>
      <c r="D707" s="19" t="s">
        <v>7</v>
      </c>
      <c r="E707" s="20">
        <v>6.04864434130826E-3</v>
      </c>
      <c r="F707" s="20">
        <v>2.0063045112506402E-2</v>
      </c>
      <c r="G707" s="21">
        <v>35.635419842626298</v>
      </c>
      <c r="H707" s="20">
        <v>-0.12040759494156</v>
      </c>
    </row>
    <row r="708" spans="1:8" ht="28.5" x14ac:dyDescent="0.45">
      <c r="A708" s="22" t="s">
        <v>108</v>
      </c>
      <c r="B708" s="22" t="s">
        <v>114</v>
      </c>
      <c r="C708" s="19" t="s">
        <v>156</v>
      </c>
      <c r="D708" s="22" t="s">
        <v>7</v>
      </c>
      <c r="E708" s="20">
        <v>6.0439996327137403E-3</v>
      </c>
      <c r="F708" s="20">
        <v>8.2644044168054993E-3</v>
      </c>
      <c r="G708" s="21">
        <v>30.159459118166801</v>
      </c>
      <c r="H708" s="20">
        <v>-0.108362369721029</v>
      </c>
    </row>
    <row r="709" spans="1:8" x14ac:dyDescent="0.45">
      <c r="A709" s="19" t="s">
        <v>11</v>
      </c>
      <c r="B709" s="19" t="s">
        <v>39</v>
      </c>
      <c r="C709" s="19" t="s">
        <v>154</v>
      </c>
      <c r="D709" s="19" t="s">
        <v>10</v>
      </c>
      <c r="E709" s="20">
        <v>5.9913521519087704E-3</v>
      </c>
      <c r="F709" s="20">
        <v>2.5290494835156399E-2</v>
      </c>
      <c r="G709" s="21">
        <v>21.830862080997299</v>
      </c>
      <c r="H709" s="20">
        <v>-9.8952507126844697E-2</v>
      </c>
    </row>
    <row r="710" spans="1:8" x14ac:dyDescent="0.45">
      <c r="A710" s="19" t="s">
        <v>8</v>
      </c>
      <c r="B710" s="19" t="s">
        <v>46</v>
      </c>
      <c r="C710" s="19" t="s">
        <v>151</v>
      </c>
      <c r="D710" s="19" t="s">
        <v>30</v>
      </c>
      <c r="E710" s="20">
        <v>5.9717191306609598E-3</v>
      </c>
      <c r="F710" s="20">
        <v>0.16711709220033399</v>
      </c>
      <c r="G710" s="21">
        <v>34.799999999999997</v>
      </c>
      <c r="H710" s="20">
        <v>0.23927030367298899</v>
      </c>
    </row>
    <row r="711" spans="1:8" x14ac:dyDescent="0.45">
      <c r="A711" s="19" t="s">
        <v>19</v>
      </c>
      <c r="B711" s="19" t="s">
        <v>103</v>
      </c>
      <c r="C711" s="19" t="s">
        <v>152</v>
      </c>
      <c r="D711" s="19" t="s">
        <v>30</v>
      </c>
      <c r="E711" s="20">
        <v>5.95534351634955E-3</v>
      </c>
      <c r="F711" s="20">
        <v>0.1412535329222</v>
      </c>
      <c r="G711" s="21">
        <v>53.296698123796801</v>
      </c>
      <c r="H711" s="20">
        <v>-0.13776737912808301</v>
      </c>
    </row>
    <row r="712" spans="1:8" x14ac:dyDescent="0.45">
      <c r="A712" s="19" t="s">
        <v>15</v>
      </c>
      <c r="B712" s="19" t="s">
        <v>70</v>
      </c>
      <c r="C712" s="19" t="s">
        <v>157</v>
      </c>
      <c r="D712" s="19" t="s">
        <v>7</v>
      </c>
      <c r="E712" s="20">
        <v>5.9367714944354704E-3</v>
      </c>
      <c r="F712" s="20">
        <v>-2.54343590550626E-2</v>
      </c>
      <c r="G712" s="21">
        <v>46.626105350716699</v>
      </c>
      <c r="H712" s="20">
        <v>6.31200915294199E-2</v>
      </c>
    </row>
    <row r="713" spans="1:8" x14ac:dyDescent="0.45">
      <c r="A713" s="19" t="s">
        <v>15</v>
      </c>
      <c r="B713" s="19" t="s">
        <v>16</v>
      </c>
      <c r="C713" s="19" t="s">
        <v>153</v>
      </c>
      <c r="D713" s="19" t="s">
        <v>7</v>
      </c>
      <c r="E713" s="20">
        <v>5.9363983378137404E-3</v>
      </c>
      <c r="F713" s="23">
        <v>-4.5141003462896901E-5</v>
      </c>
      <c r="G713" s="21">
        <v>24.006590729773301</v>
      </c>
      <c r="H713" s="20">
        <v>1.0666598862731601E-2</v>
      </c>
    </row>
    <row r="714" spans="1:8" x14ac:dyDescent="0.45">
      <c r="A714" s="19" t="s">
        <v>98</v>
      </c>
      <c r="B714" s="19" t="s">
        <v>99</v>
      </c>
      <c r="C714" s="19" t="s">
        <v>152</v>
      </c>
      <c r="D714" s="19" t="s">
        <v>24</v>
      </c>
      <c r="E714" s="20">
        <v>5.9258899971482096E-3</v>
      </c>
      <c r="F714" s="20">
        <v>6.9104577019792696E-2</v>
      </c>
      <c r="G714" s="21">
        <v>30.8034272993815</v>
      </c>
      <c r="H714" s="20">
        <v>-9.4987795742833194E-3</v>
      </c>
    </row>
    <row r="715" spans="1:8" x14ac:dyDescent="0.45">
      <c r="A715" s="19" t="s">
        <v>27</v>
      </c>
      <c r="B715" s="19" t="s">
        <v>140</v>
      </c>
      <c r="C715" s="19" t="s">
        <v>154</v>
      </c>
      <c r="D715" s="19" t="s">
        <v>26</v>
      </c>
      <c r="E715" s="20">
        <v>5.9173051067133303E-3</v>
      </c>
      <c r="F715" s="20">
        <v>-7.7297034205570395E-2</v>
      </c>
      <c r="G715" s="21">
        <v>43.724475658541799</v>
      </c>
      <c r="H715" s="20">
        <v>8.9569573787875306E-2</v>
      </c>
    </row>
    <row r="716" spans="1:8" x14ac:dyDescent="0.45">
      <c r="A716" s="19" t="s">
        <v>108</v>
      </c>
      <c r="B716" s="19" t="s">
        <v>109</v>
      </c>
      <c r="C716" s="19" t="s">
        <v>150</v>
      </c>
      <c r="D716" s="19" t="s">
        <v>7</v>
      </c>
      <c r="E716" s="20">
        <v>5.8650314537757996E-3</v>
      </c>
      <c r="F716" s="20">
        <v>-1.5772749059820498E-2</v>
      </c>
      <c r="G716" s="21">
        <v>33.424848735242797</v>
      </c>
      <c r="H716" s="20">
        <v>-7.4285890232446306E-2</v>
      </c>
    </row>
    <row r="717" spans="1:8" x14ac:dyDescent="0.45">
      <c r="A717" s="19" t="s">
        <v>27</v>
      </c>
      <c r="B717" s="19" t="s">
        <v>69</v>
      </c>
      <c r="C717" s="19" t="s">
        <v>153</v>
      </c>
      <c r="D717" s="19" t="s">
        <v>24</v>
      </c>
      <c r="E717" s="20">
        <v>5.8635908426342897E-3</v>
      </c>
      <c r="F717" s="20">
        <v>-3.8222832637749803E-2</v>
      </c>
      <c r="G717" s="21">
        <v>23.741875913216301</v>
      </c>
      <c r="H717" s="20">
        <v>-0.31133037569848698</v>
      </c>
    </row>
    <row r="718" spans="1:8" x14ac:dyDescent="0.45">
      <c r="A718" s="19" t="s">
        <v>19</v>
      </c>
      <c r="B718" s="19" t="s">
        <v>104</v>
      </c>
      <c r="C718" s="19" t="s">
        <v>157</v>
      </c>
      <c r="D718" s="19" t="s">
        <v>30</v>
      </c>
      <c r="E718" s="20">
        <v>5.8463027913328303E-3</v>
      </c>
      <c r="F718" s="20">
        <v>8.3919564112582695E-2</v>
      </c>
      <c r="G718" s="21">
        <v>36.000873783013802</v>
      </c>
      <c r="H718" s="20">
        <v>8.6844040137075501E-2</v>
      </c>
    </row>
    <row r="719" spans="1:8" x14ac:dyDescent="0.45">
      <c r="A719" s="19" t="s">
        <v>27</v>
      </c>
      <c r="B719" s="19" t="s">
        <v>132</v>
      </c>
      <c r="C719" s="19" t="s">
        <v>149</v>
      </c>
      <c r="D719" s="19" t="s">
        <v>30</v>
      </c>
      <c r="E719" s="20">
        <v>5.8208338260168401E-3</v>
      </c>
      <c r="F719" s="20">
        <v>1.3592971721641299E-2</v>
      </c>
      <c r="G719" s="21">
        <v>35.095222230549297</v>
      </c>
      <c r="H719" s="20">
        <v>5.2369185167842801E-2</v>
      </c>
    </row>
    <row r="720" spans="1:8" x14ac:dyDescent="0.45">
      <c r="A720" s="19" t="s">
        <v>98</v>
      </c>
      <c r="B720" s="19" t="s">
        <v>99</v>
      </c>
      <c r="C720" s="19" t="s">
        <v>153</v>
      </c>
      <c r="D720" s="19" t="s">
        <v>24</v>
      </c>
      <c r="E720" s="20">
        <v>5.6665465802758601E-3</v>
      </c>
      <c r="F720" s="20">
        <v>5.25479374858E-2</v>
      </c>
      <c r="G720" s="21">
        <v>22.299818199095199</v>
      </c>
      <c r="H720" s="20">
        <v>-3.3276227156562699E-2</v>
      </c>
    </row>
    <row r="721" spans="1:8" x14ac:dyDescent="0.45">
      <c r="A721" s="19" t="s">
        <v>8</v>
      </c>
      <c r="B721" s="19" t="s">
        <v>165</v>
      </c>
      <c r="C721" s="19" t="s">
        <v>152</v>
      </c>
      <c r="D721" s="19" t="s">
        <v>24</v>
      </c>
      <c r="E721" s="20">
        <v>5.6250425670244198E-3</v>
      </c>
      <c r="F721" s="20">
        <v>8.6101476349501702E-2</v>
      </c>
      <c r="G721" s="21">
        <v>16.0412896152055</v>
      </c>
      <c r="H721" s="20">
        <v>0.22194946011396999</v>
      </c>
    </row>
    <row r="722" spans="1:8" x14ac:dyDescent="0.45">
      <c r="A722" s="19"/>
      <c r="B722" s="19" t="s">
        <v>94</v>
      </c>
      <c r="C722" s="19" t="s">
        <v>155</v>
      </c>
      <c r="D722" s="19" t="s">
        <v>24</v>
      </c>
      <c r="E722" s="20">
        <v>5.5942917162561303E-3</v>
      </c>
      <c r="F722" s="20">
        <v>4.8916910818380101E-2</v>
      </c>
      <c r="G722" s="21">
        <v>23.906425671811</v>
      </c>
      <c r="H722" s="20">
        <v>-5.1383696425343198E-2</v>
      </c>
    </row>
    <row r="723" spans="1:8" x14ac:dyDescent="0.45">
      <c r="A723" s="19" t="s">
        <v>85</v>
      </c>
      <c r="B723" s="19" t="s">
        <v>86</v>
      </c>
      <c r="C723" s="19" t="s">
        <v>150</v>
      </c>
      <c r="D723" s="19" t="s">
        <v>24</v>
      </c>
      <c r="E723" s="20">
        <v>5.5784154948969001E-3</v>
      </c>
      <c r="F723" s="20">
        <v>3.19851132341459E-2</v>
      </c>
      <c r="G723" s="21">
        <v>30.6658544904233</v>
      </c>
      <c r="H723" s="20">
        <v>7.1656728741086098E-2</v>
      </c>
    </row>
    <row r="724" spans="1:8" x14ac:dyDescent="0.45">
      <c r="A724" s="19" t="s">
        <v>31</v>
      </c>
      <c r="B724" s="19" t="s">
        <v>33</v>
      </c>
      <c r="C724" s="19" t="s">
        <v>155</v>
      </c>
      <c r="D724" s="19" t="s">
        <v>24</v>
      </c>
      <c r="E724" s="20">
        <v>5.5573878236418704E-3</v>
      </c>
      <c r="F724" s="20">
        <v>-2.03277040240873E-2</v>
      </c>
      <c r="G724" s="21">
        <v>23.332686544784</v>
      </c>
      <c r="H724" s="20">
        <v>-6.5505657398862799E-2</v>
      </c>
    </row>
    <row r="725" spans="1:8" x14ac:dyDescent="0.45">
      <c r="A725" s="19" t="s">
        <v>176</v>
      </c>
      <c r="B725" s="19" t="s">
        <v>177</v>
      </c>
      <c r="C725" s="19" t="s">
        <v>149</v>
      </c>
      <c r="D725" s="19" t="s">
        <v>176</v>
      </c>
      <c r="E725" s="20">
        <v>5.4914565015890104E-3</v>
      </c>
      <c r="F725" s="20">
        <v>0.16851948994264601</v>
      </c>
      <c r="G725" s="21">
        <v>48.503359367410297</v>
      </c>
      <c r="H725" s="20">
        <v>-3.9829660146397002E-2</v>
      </c>
    </row>
    <row r="726" spans="1:8" x14ac:dyDescent="0.45">
      <c r="A726" s="19" t="s">
        <v>19</v>
      </c>
      <c r="B726" s="19" t="s">
        <v>103</v>
      </c>
      <c r="C726" s="19" t="s">
        <v>149</v>
      </c>
      <c r="D726" s="19" t="s">
        <v>30</v>
      </c>
      <c r="E726" s="20">
        <v>5.4530763913197798E-3</v>
      </c>
      <c r="F726" s="20">
        <v>0.16568928057217</v>
      </c>
      <c r="G726" s="21">
        <v>49.4577534134148</v>
      </c>
      <c r="H726" s="20">
        <v>-6.0562483235110598E-2</v>
      </c>
    </row>
    <row r="727" spans="1:8" x14ac:dyDescent="0.45">
      <c r="A727" s="19" t="s">
        <v>98</v>
      </c>
      <c r="B727" s="19" t="s">
        <v>99</v>
      </c>
      <c r="C727" s="19" t="s">
        <v>157</v>
      </c>
      <c r="D727" s="19" t="s">
        <v>24</v>
      </c>
      <c r="E727" s="20">
        <v>5.4392338373296604E-3</v>
      </c>
      <c r="F727" s="20">
        <v>4.4478566467320499E-2</v>
      </c>
      <c r="G727" s="21">
        <v>34.067346937023302</v>
      </c>
      <c r="H727" s="20">
        <v>0.117058641905967</v>
      </c>
    </row>
    <row r="728" spans="1:8" x14ac:dyDescent="0.45">
      <c r="A728" s="19" t="s">
        <v>31</v>
      </c>
      <c r="B728" s="19" t="s">
        <v>116</v>
      </c>
      <c r="C728" s="19" t="s">
        <v>157</v>
      </c>
      <c r="D728" s="19" t="s">
        <v>7</v>
      </c>
      <c r="E728" s="20">
        <v>5.4387776191040299E-3</v>
      </c>
      <c r="F728" s="20">
        <v>-6.9918166218052802E-2</v>
      </c>
      <c r="G728" s="21">
        <v>38.062504201282998</v>
      </c>
      <c r="H728" s="20">
        <v>4.1663799265269197E-2</v>
      </c>
    </row>
    <row r="729" spans="1:8" x14ac:dyDescent="0.45">
      <c r="A729" s="19" t="s">
        <v>19</v>
      </c>
      <c r="B729" s="19" t="s">
        <v>103</v>
      </c>
      <c r="C729" s="19" t="s">
        <v>154</v>
      </c>
      <c r="D729" s="19" t="s">
        <v>30</v>
      </c>
      <c r="E729" s="20">
        <v>5.4334904758225099E-3</v>
      </c>
      <c r="F729" s="20">
        <v>0.11393034022250099</v>
      </c>
      <c r="G729" s="21">
        <v>119.830568530797</v>
      </c>
      <c r="H729" s="20">
        <v>8.4743187773214004E-2</v>
      </c>
    </row>
    <row r="730" spans="1:8" x14ac:dyDescent="0.45">
      <c r="A730" s="19" t="s">
        <v>8</v>
      </c>
      <c r="B730" s="19" t="s">
        <v>93</v>
      </c>
      <c r="C730" s="19" t="s">
        <v>151</v>
      </c>
      <c r="D730" s="19" t="s">
        <v>7</v>
      </c>
      <c r="E730" s="20">
        <v>5.2697579042265503E-3</v>
      </c>
      <c r="F730" s="20">
        <v>-7.8284203108961198E-2</v>
      </c>
      <c r="G730" s="21">
        <v>31.189819116431501</v>
      </c>
      <c r="H730" s="20">
        <v>-9.7165096021961994E-2</v>
      </c>
    </row>
    <row r="731" spans="1:8" x14ac:dyDescent="0.45">
      <c r="A731" s="19" t="s">
        <v>65</v>
      </c>
      <c r="B731" s="19" t="s">
        <v>133</v>
      </c>
      <c r="C731" s="19" t="s">
        <v>154</v>
      </c>
      <c r="D731" s="19" t="s">
        <v>51</v>
      </c>
      <c r="E731" s="20">
        <v>5.2670736327850697E-3</v>
      </c>
      <c r="F731" s="20">
        <v>2.8117978762482398E-2</v>
      </c>
      <c r="G731" s="21">
        <v>42.983332621501503</v>
      </c>
      <c r="H731" s="20">
        <v>5.0814643239307303E-2</v>
      </c>
    </row>
    <row r="732" spans="1:8" x14ac:dyDescent="0.45">
      <c r="A732" s="19" t="s">
        <v>27</v>
      </c>
      <c r="B732" s="19" t="s">
        <v>140</v>
      </c>
      <c r="C732" s="19" t="s">
        <v>153</v>
      </c>
      <c r="D732" s="19" t="s">
        <v>26</v>
      </c>
      <c r="E732" s="20">
        <v>5.2548195270929699E-3</v>
      </c>
      <c r="F732" s="20">
        <v>-6.33239708787533E-2</v>
      </c>
      <c r="G732" s="21">
        <v>22.5672995896755</v>
      </c>
      <c r="H732" s="20">
        <v>1.49489653830803E-2</v>
      </c>
    </row>
    <row r="733" spans="1:8" x14ac:dyDescent="0.45">
      <c r="A733" s="19" t="s">
        <v>176</v>
      </c>
      <c r="B733" s="19" t="s">
        <v>178</v>
      </c>
      <c r="C733" s="19" t="s">
        <v>155</v>
      </c>
      <c r="D733" s="19" t="s">
        <v>176</v>
      </c>
      <c r="E733" s="20">
        <v>5.2536064874418803E-3</v>
      </c>
      <c r="F733" s="20">
        <v>-2.70428139352487E-2</v>
      </c>
      <c r="G733" s="21">
        <v>21.8899173894822</v>
      </c>
      <c r="H733" s="20">
        <v>1.6323649348408201E-2</v>
      </c>
    </row>
    <row r="734" spans="1:8" x14ac:dyDescent="0.45">
      <c r="A734" s="19" t="s">
        <v>15</v>
      </c>
      <c r="B734" s="19" t="s">
        <v>16</v>
      </c>
      <c r="C734" s="19" t="s">
        <v>157</v>
      </c>
      <c r="D734" s="19" t="s">
        <v>7</v>
      </c>
      <c r="E734" s="20">
        <v>5.2212380932740703E-3</v>
      </c>
      <c r="F734" s="20">
        <v>-5.0852230698279099E-2</v>
      </c>
      <c r="G734" s="21">
        <v>32.491684796142998</v>
      </c>
      <c r="H734" s="20">
        <v>-8.6457655544286999E-2</v>
      </c>
    </row>
    <row r="735" spans="1:8" ht="28.5" x14ac:dyDescent="0.45">
      <c r="A735" s="19" t="s">
        <v>8</v>
      </c>
      <c r="B735" s="19" t="s">
        <v>50</v>
      </c>
      <c r="C735" s="19" t="s">
        <v>156</v>
      </c>
      <c r="D735" s="19" t="s">
        <v>51</v>
      </c>
      <c r="E735" s="20">
        <v>5.19220804246486E-3</v>
      </c>
      <c r="F735" s="20">
        <v>6.0719507150952902E-2</v>
      </c>
      <c r="G735" s="21">
        <v>27.3582763558083</v>
      </c>
      <c r="H735" s="20">
        <v>0.96478714918363695</v>
      </c>
    </row>
    <row r="736" spans="1:8" ht="28.5" x14ac:dyDescent="0.45">
      <c r="A736" s="19" t="s">
        <v>8</v>
      </c>
      <c r="B736" s="19" t="s">
        <v>46</v>
      </c>
      <c r="C736" s="19" t="s">
        <v>156</v>
      </c>
      <c r="D736" s="19" t="s">
        <v>30</v>
      </c>
      <c r="E736" s="20">
        <v>5.1781802595051302E-3</v>
      </c>
      <c r="F736" s="20">
        <v>0.12806190360727801</v>
      </c>
      <c r="G736" s="21">
        <v>39.232777076707997</v>
      </c>
      <c r="H736" s="20">
        <v>0.30250964771392103</v>
      </c>
    </row>
    <row r="737" spans="1:8" x14ac:dyDescent="0.45">
      <c r="A737" s="19" t="s">
        <v>19</v>
      </c>
      <c r="B737" s="19" t="s">
        <v>103</v>
      </c>
      <c r="C737" s="19" t="s">
        <v>153</v>
      </c>
      <c r="D737" s="19" t="s">
        <v>30</v>
      </c>
      <c r="E737" s="20">
        <v>5.1676338486392297E-3</v>
      </c>
      <c r="F737" s="20">
        <v>0.13257370301882501</v>
      </c>
      <c r="G737" s="21">
        <v>33.4808639584272</v>
      </c>
      <c r="H737" s="20">
        <v>-8.7828244816644294E-2</v>
      </c>
    </row>
    <row r="738" spans="1:8" x14ac:dyDescent="0.45">
      <c r="A738" s="19" t="s">
        <v>134</v>
      </c>
      <c r="B738" s="19" t="s">
        <v>135</v>
      </c>
      <c r="C738" s="19" t="s">
        <v>150</v>
      </c>
      <c r="D738" s="19" t="s">
        <v>7</v>
      </c>
      <c r="E738" s="20">
        <v>5.1606205577878197E-3</v>
      </c>
      <c r="F738" s="20">
        <v>-5.20706553995478E-3</v>
      </c>
      <c r="G738" s="21">
        <v>53.015131576352303</v>
      </c>
      <c r="H738" s="20">
        <v>-1.23948862081647E-2</v>
      </c>
    </row>
    <row r="739" spans="1:8" x14ac:dyDescent="0.45">
      <c r="A739" s="19" t="s">
        <v>129</v>
      </c>
      <c r="B739" s="19" t="s">
        <v>130</v>
      </c>
      <c r="C739" s="19" t="s">
        <v>157</v>
      </c>
      <c r="D739" s="19" t="s">
        <v>7</v>
      </c>
      <c r="E739" s="20">
        <v>5.1535356230272503E-3</v>
      </c>
      <c r="F739" s="20">
        <v>0.14621758459894199</v>
      </c>
      <c r="G739" s="21">
        <v>53.4461299642523</v>
      </c>
      <c r="H739" s="20">
        <v>1.80884814655549E-2</v>
      </c>
    </row>
    <row r="740" spans="1:8" x14ac:dyDescent="0.45">
      <c r="A740" s="19" t="s">
        <v>8</v>
      </c>
      <c r="B740" s="19" t="s">
        <v>165</v>
      </c>
      <c r="C740" s="19" t="s">
        <v>154</v>
      </c>
      <c r="D740" s="19" t="s">
        <v>24</v>
      </c>
      <c r="E740" s="20">
        <v>5.1316780701736297E-3</v>
      </c>
      <c r="F740" s="20">
        <v>4.8423201540413602E-2</v>
      </c>
      <c r="G740" s="21">
        <v>14.7328251899766</v>
      </c>
      <c r="H740" s="20">
        <v>-1.0324953666561099E-2</v>
      </c>
    </row>
    <row r="741" spans="1:8" x14ac:dyDescent="0.45">
      <c r="A741" s="19" t="s">
        <v>15</v>
      </c>
      <c r="B741" s="19" t="s">
        <v>16</v>
      </c>
      <c r="C741" s="19" t="s">
        <v>152</v>
      </c>
      <c r="D741" s="19" t="s">
        <v>7</v>
      </c>
      <c r="E741" s="20">
        <v>5.1222122103073897E-3</v>
      </c>
      <c r="F741" s="20">
        <v>-1.36295604872164E-2</v>
      </c>
      <c r="G741" s="21">
        <v>33.027196838519998</v>
      </c>
      <c r="H741" s="20">
        <v>6.8533807047387402E-2</v>
      </c>
    </row>
    <row r="742" spans="1:8" x14ac:dyDescent="0.45">
      <c r="A742" s="19" t="s">
        <v>27</v>
      </c>
      <c r="B742" s="19" t="s">
        <v>140</v>
      </c>
      <c r="C742" s="19" t="s">
        <v>152</v>
      </c>
      <c r="D742" s="19" t="s">
        <v>26</v>
      </c>
      <c r="E742" s="20">
        <v>5.1166838962953803E-3</v>
      </c>
      <c r="F742" s="20">
        <v>-6.26380038509394E-2</v>
      </c>
      <c r="G742" s="21">
        <v>31.2309875723118</v>
      </c>
      <c r="H742" s="20">
        <v>3.0814259011886998E-2</v>
      </c>
    </row>
    <row r="743" spans="1:8" x14ac:dyDescent="0.45">
      <c r="A743" s="19" t="s">
        <v>15</v>
      </c>
      <c r="B743" s="19" t="s">
        <v>40</v>
      </c>
      <c r="C743" s="19" t="s">
        <v>154</v>
      </c>
      <c r="D743" s="19" t="s">
        <v>7</v>
      </c>
      <c r="E743" s="20">
        <v>5.0328468055584503E-3</v>
      </c>
      <c r="F743" s="20">
        <v>2.3260540149646802E-2</v>
      </c>
      <c r="G743" s="21">
        <v>41.421364547185803</v>
      </c>
      <c r="H743" s="20">
        <v>3.44504173662014E-2</v>
      </c>
    </row>
    <row r="744" spans="1:8" x14ac:dyDescent="0.45">
      <c r="A744" s="19" t="s">
        <v>106</v>
      </c>
      <c r="B744" s="19" t="s">
        <v>107</v>
      </c>
      <c r="C744" s="19" t="s">
        <v>149</v>
      </c>
      <c r="D744" s="19" t="s">
        <v>7</v>
      </c>
      <c r="E744" s="20">
        <v>5.0130681268629896E-3</v>
      </c>
      <c r="F744" s="20">
        <v>-2.14615757956216E-2</v>
      </c>
      <c r="G744" s="21">
        <v>29.6248570537843</v>
      </c>
      <c r="H744" s="20">
        <v>1.5781575937490099E-2</v>
      </c>
    </row>
    <row r="745" spans="1:8" x14ac:dyDescent="0.45">
      <c r="A745" s="19" t="s">
        <v>8</v>
      </c>
      <c r="B745" s="19" t="s">
        <v>46</v>
      </c>
      <c r="C745" s="19" t="s">
        <v>157</v>
      </c>
      <c r="D745" s="19" t="s">
        <v>30</v>
      </c>
      <c r="E745" s="20">
        <v>4.9963273232797104E-3</v>
      </c>
      <c r="F745" s="20">
        <v>9.9876931433711402E-2</v>
      </c>
      <c r="G745" s="21">
        <v>37.773447300643703</v>
      </c>
      <c r="H745" s="20">
        <v>0.24674022885171901</v>
      </c>
    </row>
    <row r="746" spans="1:8" x14ac:dyDescent="0.45">
      <c r="A746" s="19" t="s">
        <v>31</v>
      </c>
      <c r="B746" s="19" t="s">
        <v>113</v>
      </c>
      <c r="C746" s="19" t="s">
        <v>154</v>
      </c>
      <c r="D746" s="19" t="s">
        <v>7</v>
      </c>
      <c r="E746" s="20">
        <v>4.9909069418479996E-3</v>
      </c>
      <c r="F746" s="20">
        <v>-6.4496387497324399E-3</v>
      </c>
      <c r="G746" s="21">
        <v>51.071320582090202</v>
      </c>
      <c r="H746" s="20">
        <v>0.63024751930727196</v>
      </c>
    </row>
    <row r="747" spans="1:8" x14ac:dyDescent="0.45">
      <c r="A747" s="19" t="s">
        <v>15</v>
      </c>
      <c r="B747" s="19" t="s">
        <v>40</v>
      </c>
      <c r="C747" s="19" t="s">
        <v>151</v>
      </c>
      <c r="D747" s="19" t="s">
        <v>7</v>
      </c>
      <c r="E747" s="20">
        <v>4.89728758161597E-3</v>
      </c>
      <c r="F747" s="20">
        <v>1.33323954847629E-2</v>
      </c>
      <c r="G747" s="21">
        <v>32.957863341185501</v>
      </c>
      <c r="H747" s="20">
        <v>-8.6840878974910093E-2</v>
      </c>
    </row>
    <row r="748" spans="1:8" x14ac:dyDescent="0.45">
      <c r="A748" s="19" t="s">
        <v>19</v>
      </c>
      <c r="B748" s="19" t="s">
        <v>34</v>
      </c>
      <c r="C748" s="19" t="s">
        <v>151</v>
      </c>
      <c r="D748" s="19" t="s">
        <v>7</v>
      </c>
      <c r="E748" s="20">
        <v>4.8934711333122102E-3</v>
      </c>
      <c r="F748" s="20">
        <v>2.6896325984274501E-2</v>
      </c>
      <c r="G748" s="21">
        <v>37.767823429995701</v>
      </c>
      <c r="H748" s="20">
        <v>-6.6409812556809597E-3</v>
      </c>
    </row>
    <row r="749" spans="1:8" ht="28.5" x14ac:dyDescent="0.45">
      <c r="A749" s="19" t="s">
        <v>8</v>
      </c>
      <c r="B749" s="19" t="s">
        <v>165</v>
      </c>
      <c r="C749" s="19" t="s">
        <v>156</v>
      </c>
      <c r="D749" s="19" t="s">
        <v>24</v>
      </c>
      <c r="E749" s="20">
        <v>4.8778822714233804E-3</v>
      </c>
      <c r="F749" s="20">
        <v>0.111342999478191</v>
      </c>
      <c r="G749" s="21">
        <v>23.697454734704198</v>
      </c>
      <c r="H749" s="20">
        <v>5.2004277715934397E-2</v>
      </c>
    </row>
    <row r="750" spans="1:8" x14ac:dyDescent="0.45">
      <c r="A750" s="19" t="s">
        <v>15</v>
      </c>
      <c r="B750" s="19" t="s">
        <v>70</v>
      </c>
      <c r="C750" s="19" t="s">
        <v>152</v>
      </c>
      <c r="D750" s="19" t="s">
        <v>7</v>
      </c>
      <c r="E750" s="20">
        <v>4.8713935641468099E-3</v>
      </c>
      <c r="F750" s="20">
        <v>-3.7989813196642797E-2</v>
      </c>
      <c r="G750" s="21">
        <v>33.210893623578798</v>
      </c>
      <c r="H750" s="20">
        <v>2.6659054615429601E-2</v>
      </c>
    </row>
    <row r="751" spans="1:8" x14ac:dyDescent="0.45">
      <c r="A751" s="19" t="s">
        <v>85</v>
      </c>
      <c r="B751" s="19" t="s">
        <v>86</v>
      </c>
      <c r="C751" s="19" t="s">
        <v>149</v>
      </c>
      <c r="D751" s="19" t="s">
        <v>24</v>
      </c>
      <c r="E751" s="20">
        <v>4.8644209840791796E-3</v>
      </c>
      <c r="F751" s="20">
        <v>-1.0761556995362499E-2</v>
      </c>
      <c r="G751" s="21">
        <v>36.381781911369004</v>
      </c>
      <c r="H751" s="20">
        <v>-4.1328329381605897E-2</v>
      </c>
    </row>
    <row r="752" spans="1:8" x14ac:dyDescent="0.45">
      <c r="A752" s="19" t="s">
        <v>8</v>
      </c>
      <c r="B752" s="19" t="s">
        <v>53</v>
      </c>
      <c r="C752" s="19" t="s">
        <v>150</v>
      </c>
      <c r="D752" s="19" t="s">
        <v>24</v>
      </c>
      <c r="E752" s="20">
        <v>4.7885786140527201E-3</v>
      </c>
      <c r="F752" s="20">
        <v>7.9060786534917396E-2</v>
      </c>
      <c r="G752" s="21">
        <v>27.301953693941702</v>
      </c>
      <c r="H752" s="20">
        <v>-8.7157966861173802E-2</v>
      </c>
    </row>
    <row r="753" spans="1:8" x14ac:dyDescent="0.45">
      <c r="A753" s="19" t="s">
        <v>65</v>
      </c>
      <c r="B753" s="19" t="s">
        <v>131</v>
      </c>
      <c r="C753" s="19" t="s">
        <v>152</v>
      </c>
      <c r="D753" s="19" t="s">
        <v>51</v>
      </c>
      <c r="E753" s="20">
        <v>4.7739586266290802E-3</v>
      </c>
      <c r="F753" s="20">
        <v>-4.8380154709095104E-3</v>
      </c>
      <c r="G753" s="21">
        <v>41.750462997168199</v>
      </c>
      <c r="H753" s="20">
        <v>-0.14670934540149799</v>
      </c>
    </row>
    <row r="754" spans="1:8" x14ac:dyDescent="0.45">
      <c r="A754" s="19" t="s">
        <v>15</v>
      </c>
      <c r="B754" s="19" t="s">
        <v>16</v>
      </c>
      <c r="C754" s="19" t="s">
        <v>154</v>
      </c>
      <c r="D754" s="19" t="s">
        <v>7</v>
      </c>
      <c r="E754" s="20">
        <v>4.7647614264636302E-3</v>
      </c>
      <c r="F754" s="20">
        <v>1.7809900795429701E-2</v>
      </c>
      <c r="G754" s="21">
        <v>48.876573405744203</v>
      </c>
      <c r="H754" s="20">
        <v>0.123018242175795</v>
      </c>
    </row>
    <row r="755" spans="1:8" x14ac:dyDescent="0.45">
      <c r="A755" s="19" t="s">
        <v>19</v>
      </c>
      <c r="B755" s="19" t="s">
        <v>103</v>
      </c>
      <c r="C755" s="19" t="s">
        <v>150</v>
      </c>
      <c r="D755" s="19" t="s">
        <v>30</v>
      </c>
      <c r="E755" s="20">
        <v>4.7636372629517596E-3</v>
      </c>
      <c r="F755" s="20">
        <v>0.16464176064262401</v>
      </c>
      <c r="G755" s="21">
        <v>40.275909337157699</v>
      </c>
      <c r="H755" s="20">
        <v>0.195306563556672</v>
      </c>
    </row>
    <row r="756" spans="1:8" x14ac:dyDescent="0.45">
      <c r="A756" s="19" t="s">
        <v>8</v>
      </c>
      <c r="B756" s="19" t="s">
        <v>53</v>
      </c>
      <c r="C756" s="19" t="s">
        <v>149</v>
      </c>
      <c r="D756" s="19" t="s">
        <v>24</v>
      </c>
      <c r="E756" s="20">
        <v>4.7371237160820203E-3</v>
      </c>
      <c r="F756" s="20">
        <v>3.4324229653380701E-2</v>
      </c>
      <c r="G756" s="21">
        <v>28.490159957982701</v>
      </c>
      <c r="H756" s="20">
        <v>-6.5103628938900801E-2</v>
      </c>
    </row>
    <row r="757" spans="1:8" x14ac:dyDescent="0.45">
      <c r="A757" s="19" t="s">
        <v>19</v>
      </c>
      <c r="B757" s="19" t="s">
        <v>90</v>
      </c>
      <c r="C757" s="19" t="s">
        <v>153</v>
      </c>
      <c r="D757" s="19" t="s">
        <v>7</v>
      </c>
      <c r="E757" s="20">
        <v>4.7126043437383802E-3</v>
      </c>
      <c r="F757" s="20">
        <v>0.116562217390904</v>
      </c>
      <c r="G757" s="21">
        <v>29.950714886023999</v>
      </c>
      <c r="H757" s="20">
        <v>-7.2857236381850904E-2</v>
      </c>
    </row>
    <row r="758" spans="1:8" x14ac:dyDescent="0.45">
      <c r="A758" s="19" t="s">
        <v>8</v>
      </c>
      <c r="B758" s="19" t="s">
        <v>50</v>
      </c>
      <c r="C758" s="19" t="s">
        <v>152</v>
      </c>
      <c r="D758" s="19" t="s">
        <v>51</v>
      </c>
      <c r="E758" s="20">
        <v>4.7124385812926904E-3</v>
      </c>
      <c r="F758" s="20">
        <v>7.4614256614089006E-2</v>
      </c>
      <c r="G758" s="21">
        <v>14.4802516693535</v>
      </c>
      <c r="H758" s="20">
        <v>-0.10245314221816899</v>
      </c>
    </row>
    <row r="759" spans="1:8" ht="28.5" x14ac:dyDescent="0.45">
      <c r="A759" s="19" t="s">
        <v>11</v>
      </c>
      <c r="B759" s="19" t="s">
        <v>39</v>
      </c>
      <c r="C759" s="19" t="s">
        <v>156</v>
      </c>
      <c r="D759" s="19" t="s">
        <v>10</v>
      </c>
      <c r="E759" s="20">
        <v>4.7114834874500897E-3</v>
      </c>
      <c r="F759" s="20">
        <v>-1.10099399958082E-3</v>
      </c>
      <c r="G759" s="21">
        <v>22.587728128844699</v>
      </c>
      <c r="H759" s="20">
        <v>4.4068428260462901E-2</v>
      </c>
    </row>
    <row r="760" spans="1:8" x14ac:dyDescent="0.45">
      <c r="A760" s="19" t="s">
        <v>27</v>
      </c>
      <c r="B760" s="19" t="s">
        <v>120</v>
      </c>
      <c r="C760" s="19" t="s">
        <v>153</v>
      </c>
      <c r="D760" s="19" t="s">
        <v>51</v>
      </c>
      <c r="E760" s="20">
        <v>4.6895098041640102E-3</v>
      </c>
      <c r="F760" s="20">
        <v>6.0232131029426497E-2</v>
      </c>
      <c r="G760" s="21">
        <v>21.4384544713607</v>
      </c>
      <c r="H760" s="20">
        <v>-9.6967318104122999E-2</v>
      </c>
    </row>
    <row r="761" spans="1:8" x14ac:dyDescent="0.45">
      <c r="A761" s="19" t="s">
        <v>15</v>
      </c>
      <c r="B761" s="19" t="s">
        <v>42</v>
      </c>
      <c r="C761" s="19" t="s">
        <v>150</v>
      </c>
      <c r="D761" s="19" t="s">
        <v>7</v>
      </c>
      <c r="E761" s="20">
        <v>4.6882140932598898E-3</v>
      </c>
      <c r="F761" s="20">
        <v>5.4407522844020798E-2</v>
      </c>
      <c r="G761" s="21">
        <v>25.1891624251185</v>
      </c>
      <c r="H761" s="20">
        <v>5.2515766451073503E-2</v>
      </c>
    </row>
    <row r="762" spans="1:8" x14ac:dyDescent="0.45">
      <c r="A762" s="19" t="s">
        <v>27</v>
      </c>
      <c r="B762" s="19" t="s">
        <v>69</v>
      </c>
      <c r="C762" s="19" t="s">
        <v>154</v>
      </c>
      <c r="D762" s="19" t="s">
        <v>24</v>
      </c>
      <c r="E762" s="20">
        <v>4.6766126489968304E-3</v>
      </c>
      <c r="F762" s="20">
        <v>-2.4875952205699998E-2</v>
      </c>
      <c r="G762" s="21">
        <v>27.557350315787701</v>
      </c>
      <c r="H762" s="20">
        <v>-0.17155008798555099</v>
      </c>
    </row>
    <row r="763" spans="1:8" ht="28.5" x14ac:dyDescent="0.45">
      <c r="A763" s="19" t="s">
        <v>134</v>
      </c>
      <c r="B763" s="19" t="s">
        <v>135</v>
      </c>
      <c r="C763" s="19" t="s">
        <v>156</v>
      </c>
      <c r="D763" s="19" t="s">
        <v>7</v>
      </c>
      <c r="E763" s="20">
        <v>4.6610336370697999E-3</v>
      </c>
      <c r="F763" s="20">
        <v>-9.6960454373897803E-2</v>
      </c>
      <c r="G763" s="21">
        <v>54.234719896099001</v>
      </c>
      <c r="H763" s="20">
        <v>8.2046270189935194E-3</v>
      </c>
    </row>
    <row r="764" spans="1:8" x14ac:dyDescent="0.45">
      <c r="A764" s="19" t="s">
        <v>134</v>
      </c>
      <c r="B764" s="19" t="s">
        <v>135</v>
      </c>
      <c r="C764" s="19" t="s">
        <v>153</v>
      </c>
      <c r="D764" s="19" t="s">
        <v>7</v>
      </c>
      <c r="E764" s="20">
        <v>4.6584630834726496E-3</v>
      </c>
      <c r="F764" s="20">
        <v>-8.8790664319746193E-2</v>
      </c>
      <c r="G764" s="21">
        <v>30.2086909351857</v>
      </c>
      <c r="H764" s="20">
        <v>-0.13154401071753299</v>
      </c>
    </row>
    <row r="765" spans="1:8" x14ac:dyDescent="0.45">
      <c r="A765" s="19" t="s">
        <v>85</v>
      </c>
      <c r="B765" s="19" t="s">
        <v>86</v>
      </c>
      <c r="C765" s="19" t="s">
        <v>152</v>
      </c>
      <c r="D765" s="19" t="s">
        <v>24</v>
      </c>
      <c r="E765" s="20">
        <v>4.6031735529978796E-3</v>
      </c>
      <c r="F765" s="20">
        <v>4.5847692824357703E-2</v>
      </c>
      <c r="G765" s="21">
        <v>28.4118108176568</v>
      </c>
      <c r="H765" s="20">
        <v>3.9118577730977599E-2</v>
      </c>
    </row>
    <row r="766" spans="1:8" x14ac:dyDescent="0.45">
      <c r="A766" s="19" t="s">
        <v>8</v>
      </c>
      <c r="B766" s="19" t="s">
        <v>165</v>
      </c>
      <c r="C766" s="19" t="s">
        <v>150</v>
      </c>
      <c r="D766" s="19" t="s">
        <v>24</v>
      </c>
      <c r="E766" s="20">
        <v>4.5999054000036097E-3</v>
      </c>
      <c r="F766" s="20">
        <v>8.73940867961851E-2</v>
      </c>
      <c r="G766" s="21">
        <v>14.659393905358501</v>
      </c>
      <c r="H766" s="20">
        <v>-0.116798077422839</v>
      </c>
    </row>
    <row r="767" spans="1:8" x14ac:dyDescent="0.45">
      <c r="A767" s="19" t="s">
        <v>19</v>
      </c>
      <c r="B767" s="19" t="s">
        <v>102</v>
      </c>
      <c r="C767" s="19" t="s">
        <v>154</v>
      </c>
      <c r="D767" s="19" t="s">
        <v>30</v>
      </c>
      <c r="E767" s="20">
        <v>4.5015248506171798E-3</v>
      </c>
      <c r="F767" s="20">
        <v>2.6704958122383299E-2</v>
      </c>
      <c r="G767" s="21">
        <v>72.038502133214493</v>
      </c>
      <c r="H767" s="20">
        <v>6.1393859433709501E-2</v>
      </c>
    </row>
    <row r="768" spans="1:8" x14ac:dyDescent="0.45">
      <c r="A768" s="19" t="s">
        <v>27</v>
      </c>
      <c r="B768" s="19" t="s">
        <v>69</v>
      </c>
      <c r="C768" s="19" t="s">
        <v>152</v>
      </c>
      <c r="D768" s="19" t="s">
        <v>24</v>
      </c>
      <c r="E768" s="20">
        <v>4.4911958759469798E-3</v>
      </c>
      <c r="F768" s="20">
        <v>-3.2847405460282399E-2</v>
      </c>
      <c r="G768" s="21">
        <v>25.877471812390699</v>
      </c>
      <c r="H768" s="20">
        <v>-4.2648825770017197E-2</v>
      </c>
    </row>
    <row r="769" spans="1:8" ht="28.5" x14ac:dyDescent="0.45">
      <c r="A769" s="19" t="s">
        <v>19</v>
      </c>
      <c r="B769" s="19" t="s">
        <v>90</v>
      </c>
      <c r="C769" s="19" t="s">
        <v>156</v>
      </c>
      <c r="D769" s="19" t="s">
        <v>7</v>
      </c>
      <c r="E769" s="20">
        <v>4.4264057434752401E-3</v>
      </c>
      <c r="F769" s="20">
        <v>4.8311329234747603E-2</v>
      </c>
      <c r="G769" s="21">
        <v>39.3298554162538</v>
      </c>
      <c r="H769" s="20">
        <v>-9.8972384507357694E-2</v>
      </c>
    </row>
    <row r="770" spans="1:8" x14ac:dyDescent="0.45">
      <c r="A770" s="19" t="s">
        <v>8</v>
      </c>
      <c r="B770" s="19" t="s">
        <v>50</v>
      </c>
      <c r="C770" s="19" t="s">
        <v>155</v>
      </c>
      <c r="D770" s="19" t="s">
        <v>51</v>
      </c>
      <c r="E770" s="20">
        <v>4.4036528920388604E-3</v>
      </c>
      <c r="F770" s="20">
        <v>6.6585871539534505E-2</v>
      </c>
      <c r="G770" s="21">
        <v>13.2132976427741</v>
      </c>
      <c r="H770" s="20">
        <v>-0.22399041219521201</v>
      </c>
    </row>
    <row r="771" spans="1:8" x14ac:dyDescent="0.45">
      <c r="A771" s="19" t="s">
        <v>22</v>
      </c>
      <c r="B771" s="19" t="s">
        <v>56</v>
      </c>
      <c r="C771" s="19" t="s">
        <v>154</v>
      </c>
      <c r="D771" s="19" t="s">
        <v>26</v>
      </c>
      <c r="E771" s="20">
        <v>4.4022650063288904E-3</v>
      </c>
      <c r="F771" s="20">
        <v>-3.2017067929952597E-2</v>
      </c>
      <c r="G771" s="21">
        <v>17.693254313632998</v>
      </c>
      <c r="H771" s="20">
        <v>6.7468295376583498E-2</v>
      </c>
    </row>
    <row r="772" spans="1:8" x14ac:dyDescent="0.45">
      <c r="A772" s="19" t="s">
        <v>27</v>
      </c>
      <c r="B772" s="19" t="s">
        <v>120</v>
      </c>
      <c r="C772" s="19" t="s">
        <v>157</v>
      </c>
      <c r="D772" s="19" t="s">
        <v>51</v>
      </c>
      <c r="E772" s="20">
        <v>4.3876132302606598E-3</v>
      </c>
      <c r="F772" s="20">
        <v>1.04893057836621E-2</v>
      </c>
      <c r="G772" s="21">
        <v>26.8633867060672</v>
      </c>
      <c r="H772" s="20">
        <v>-0.21231534449168099</v>
      </c>
    </row>
    <row r="773" spans="1:8" x14ac:dyDescent="0.45">
      <c r="A773" s="19" t="s">
        <v>65</v>
      </c>
      <c r="B773" s="19" t="s">
        <v>131</v>
      </c>
      <c r="C773" s="19" t="s">
        <v>153</v>
      </c>
      <c r="D773" s="19" t="s">
        <v>51</v>
      </c>
      <c r="E773" s="20">
        <v>4.3180969859994102E-3</v>
      </c>
      <c r="F773" s="20">
        <v>-1.5513874528050999E-2</v>
      </c>
      <c r="G773" s="21">
        <v>36.500728952395001</v>
      </c>
      <c r="H773" s="20">
        <v>-0.16340036859437901</v>
      </c>
    </row>
    <row r="774" spans="1:8" x14ac:dyDescent="0.45">
      <c r="A774" s="19" t="s">
        <v>65</v>
      </c>
      <c r="B774" s="19" t="s">
        <v>131</v>
      </c>
      <c r="C774" s="19" t="s">
        <v>157</v>
      </c>
      <c r="D774" s="19" t="s">
        <v>51</v>
      </c>
      <c r="E774" s="20">
        <v>4.2715268028685298E-3</v>
      </c>
      <c r="F774" s="20">
        <v>1.6966398444929399E-2</v>
      </c>
      <c r="G774" s="21">
        <v>22.025726850318801</v>
      </c>
      <c r="H774" s="20">
        <v>-0.23671188807940899</v>
      </c>
    </row>
    <row r="775" spans="1:8" x14ac:dyDescent="0.45">
      <c r="A775" s="19" t="s">
        <v>31</v>
      </c>
      <c r="B775" s="19" t="s">
        <v>116</v>
      </c>
      <c r="C775" s="19" t="s">
        <v>152</v>
      </c>
      <c r="D775" s="19" t="s">
        <v>7</v>
      </c>
      <c r="E775" s="20">
        <v>4.2667636137959904E-3</v>
      </c>
      <c r="F775" s="20">
        <v>-7.5049672707344001E-2</v>
      </c>
      <c r="G775" s="21">
        <v>27.338317791347301</v>
      </c>
      <c r="H775" s="20">
        <v>0.21957093174012399</v>
      </c>
    </row>
    <row r="776" spans="1:8" x14ac:dyDescent="0.45">
      <c r="A776" s="19" t="s">
        <v>129</v>
      </c>
      <c r="B776" s="19" t="s">
        <v>130</v>
      </c>
      <c r="C776" s="19" t="s">
        <v>151</v>
      </c>
      <c r="D776" s="19" t="s">
        <v>7</v>
      </c>
      <c r="E776" s="20">
        <v>4.2606764928684402E-3</v>
      </c>
      <c r="F776" s="20">
        <v>0.118821486958701</v>
      </c>
      <c r="G776" s="21">
        <v>44.928019920172702</v>
      </c>
      <c r="H776" s="20">
        <v>-0.210524588807429</v>
      </c>
    </row>
    <row r="777" spans="1:8" x14ac:dyDescent="0.45">
      <c r="A777" s="19" t="s">
        <v>19</v>
      </c>
      <c r="B777" s="19" t="s">
        <v>90</v>
      </c>
      <c r="C777" s="19" t="s">
        <v>152</v>
      </c>
      <c r="D777" s="19" t="s">
        <v>7</v>
      </c>
      <c r="E777" s="20">
        <v>4.2546876734108298E-3</v>
      </c>
      <c r="F777" s="20">
        <v>8.3904922659337203E-2</v>
      </c>
      <c r="G777" s="21">
        <v>42.509984174568501</v>
      </c>
      <c r="H777" s="20">
        <v>-3.7721051251693297E-2</v>
      </c>
    </row>
    <row r="778" spans="1:8" ht="28.5" x14ac:dyDescent="0.45">
      <c r="A778" s="19" t="s">
        <v>106</v>
      </c>
      <c r="B778" s="19" t="s">
        <v>107</v>
      </c>
      <c r="C778" s="19" t="s">
        <v>156</v>
      </c>
      <c r="D778" s="19" t="s">
        <v>7</v>
      </c>
      <c r="E778" s="20">
        <v>4.23445278273626E-3</v>
      </c>
      <c r="F778" s="20">
        <v>-4.4586805010860701E-2</v>
      </c>
      <c r="G778" s="21">
        <v>39.7315889035225</v>
      </c>
      <c r="H778" s="20">
        <v>5.46519561896796E-2</v>
      </c>
    </row>
    <row r="779" spans="1:8" x14ac:dyDescent="0.45">
      <c r="A779" s="19" t="s">
        <v>19</v>
      </c>
      <c r="B779" s="19" t="s">
        <v>90</v>
      </c>
      <c r="C779" s="19" t="s">
        <v>154</v>
      </c>
      <c r="D779" s="19" t="s">
        <v>7</v>
      </c>
      <c r="E779" s="20">
        <v>4.1890403084605E-3</v>
      </c>
      <c r="F779" s="20">
        <v>4.8661844515786097E-2</v>
      </c>
      <c r="G779" s="21">
        <v>49.4770105673553</v>
      </c>
      <c r="H779" s="20">
        <v>-0.195669101563719</v>
      </c>
    </row>
    <row r="780" spans="1:8" x14ac:dyDescent="0.45">
      <c r="A780" s="19" t="s">
        <v>108</v>
      </c>
      <c r="B780" s="19" t="s">
        <v>109</v>
      </c>
      <c r="C780" s="19" t="s">
        <v>154</v>
      </c>
      <c r="D780" s="19" t="s">
        <v>7</v>
      </c>
      <c r="E780" s="20">
        <v>4.1751971234631896E-3</v>
      </c>
      <c r="F780" s="20">
        <v>7.0612884171210505E-2</v>
      </c>
      <c r="G780" s="21">
        <v>36.366476270165997</v>
      </c>
      <c r="H780" s="20">
        <v>-3.3639306231308001E-2</v>
      </c>
    </row>
    <row r="781" spans="1:8" ht="28.5" x14ac:dyDescent="0.45">
      <c r="A781" s="19" t="s">
        <v>108</v>
      </c>
      <c r="B781" s="19" t="s">
        <v>109</v>
      </c>
      <c r="C781" s="19" t="s">
        <v>156</v>
      </c>
      <c r="D781" s="19" t="s">
        <v>7</v>
      </c>
      <c r="E781" s="20">
        <v>4.1734567299858399E-3</v>
      </c>
      <c r="F781" s="20">
        <v>7.9661059482725501E-3</v>
      </c>
      <c r="G781" s="21">
        <v>37.994384469552799</v>
      </c>
      <c r="H781" s="20">
        <v>4.4273681167905997E-2</v>
      </c>
    </row>
    <row r="782" spans="1:8" x14ac:dyDescent="0.45">
      <c r="A782" s="19" t="s">
        <v>134</v>
      </c>
      <c r="B782" s="19" t="s">
        <v>135</v>
      </c>
      <c r="C782" s="19" t="s">
        <v>152</v>
      </c>
      <c r="D782" s="19" t="s">
        <v>7</v>
      </c>
      <c r="E782" s="20">
        <v>4.14218710949026E-3</v>
      </c>
      <c r="F782" s="20">
        <v>-0.11374401633149001</v>
      </c>
      <c r="G782" s="21">
        <v>44.165832435318798</v>
      </c>
      <c r="H782" s="20">
        <v>-1.14234830883755E-2</v>
      </c>
    </row>
    <row r="783" spans="1:8" x14ac:dyDescent="0.45">
      <c r="A783" s="19" t="s">
        <v>19</v>
      </c>
      <c r="B783" s="19" t="s">
        <v>90</v>
      </c>
      <c r="C783" s="19" t="s">
        <v>157</v>
      </c>
      <c r="D783" s="19" t="s">
        <v>7</v>
      </c>
      <c r="E783" s="20">
        <v>4.1350259471659E-3</v>
      </c>
      <c r="F783" s="20">
        <v>4.4910821866427197E-2</v>
      </c>
      <c r="G783" s="21">
        <v>41.261186326640001</v>
      </c>
      <c r="H783" s="20">
        <v>-0.212736263763356</v>
      </c>
    </row>
    <row r="784" spans="1:8" x14ac:dyDescent="0.45">
      <c r="A784" s="22" t="s">
        <v>22</v>
      </c>
      <c r="B784" s="22" t="s">
        <v>56</v>
      </c>
      <c r="C784" s="19" t="s">
        <v>152</v>
      </c>
      <c r="D784" s="22" t="s">
        <v>26</v>
      </c>
      <c r="E784" s="20">
        <v>4.1161566494776897E-3</v>
      </c>
      <c r="F784" s="20">
        <v>-3.0627483595824099E-2</v>
      </c>
      <c r="G784" s="21">
        <v>16.811511597336199</v>
      </c>
      <c r="H784" s="20">
        <v>2.2218872931802001E-2</v>
      </c>
    </row>
    <row r="785" spans="1:8" x14ac:dyDescent="0.45">
      <c r="A785" s="19" t="s">
        <v>85</v>
      </c>
      <c r="B785" s="19" t="s">
        <v>86</v>
      </c>
      <c r="C785" s="19" t="s">
        <v>153</v>
      </c>
      <c r="D785" s="19" t="s">
        <v>24</v>
      </c>
      <c r="E785" s="20">
        <v>4.1068859009884698E-3</v>
      </c>
      <c r="F785" s="20">
        <v>5.5742418217666699E-2</v>
      </c>
      <c r="G785" s="21">
        <v>26.6425168846933</v>
      </c>
      <c r="H785" s="20">
        <v>-1.46504023946226E-2</v>
      </c>
    </row>
    <row r="786" spans="1:8" x14ac:dyDescent="0.45">
      <c r="A786" s="19" t="s">
        <v>31</v>
      </c>
      <c r="B786" s="19" t="s">
        <v>116</v>
      </c>
      <c r="C786" s="19" t="s">
        <v>153</v>
      </c>
      <c r="D786" s="19" t="s">
        <v>7</v>
      </c>
      <c r="E786" s="20">
        <v>4.0931091224219703E-3</v>
      </c>
      <c r="F786" s="20">
        <v>-6.4684844746035905E-2</v>
      </c>
      <c r="G786" s="21">
        <v>21.3152220467062</v>
      </c>
      <c r="H786" s="20">
        <v>5.1983658770485199E-2</v>
      </c>
    </row>
    <row r="787" spans="1:8" x14ac:dyDescent="0.45">
      <c r="A787" s="19" t="s">
        <v>27</v>
      </c>
      <c r="B787" s="19" t="s">
        <v>132</v>
      </c>
      <c r="C787" s="19" t="s">
        <v>150</v>
      </c>
      <c r="D787" s="19" t="s">
        <v>30</v>
      </c>
      <c r="E787" s="20">
        <v>4.0857717185816397E-3</v>
      </c>
      <c r="F787" s="20">
        <v>-1.1566796170738801E-2</v>
      </c>
      <c r="G787" s="21">
        <v>32.4373470259752</v>
      </c>
      <c r="H787" s="20">
        <v>-6.4305871860677405E-2</v>
      </c>
    </row>
    <row r="788" spans="1:8" x14ac:dyDescent="0.45">
      <c r="A788" s="19" t="s">
        <v>31</v>
      </c>
      <c r="B788" s="19" t="s">
        <v>116</v>
      </c>
      <c r="C788" s="19" t="s">
        <v>154</v>
      </c>
      <c r="D788" s="19" t="s">
        <v>7</v>
      </c>
      <c r="E788" s="20">
        <v>4.07419632148932E-3</v>
      </c>
      <c r="F788" s="20">
        <v>-3.10124556786717E-2</v>
      </c>
      <c r="G788" s="21">
        <v>38.090480881086201</v>
      </c>
      <c r="H788" s="20">
        <v>0.204260978492766</v>
      </c>
    </row>
    <row r="789" spans="1:8" x14ac:dyDescent="0.45">
      <c r="A789" s="19" t="s">
        <v>19</v>
      </c>
      <c r="B789" s="19" t="s">
        <v>103</v>
      </c>
      <c r="C789" s="19" t="s">
        <v>151</v>
      </c>
      <c r="D789" s="19" t="s">
        <v>30</v>
      </c>
      <c r="E789" s="20">
        <v>4.0740579384999503E-3</v>
      </c>
      <c r="F789" s="20">
        <v>0.15606478347582001</v>
      </c>
      <c r="G789" s="21">
        <v>76.3613624715328</v>
      </c>
      <c r="H789" s="20">
        <v>3.7462418769254602E-2</v>
      </c>
    </row>
    <row r="790" spans="1:8" x14ac:dyDescent="0.45">
      <c r="A790" s="19" t="s">
        <v>176</v>
      </c>
      <c r="B790" s="19" t="s">
        <v>177</v>
      </c>
      <c r="C790" s="19" t="s">
        <v>155</v>
      </c>
      <c r="D790" s="19" t="s">
        <v>176</v>
      </c>
      <c r="E790" s="20">
        <v>4.06970622293023E-3</v>
      </c>
      <c r="F790" s="20">
        <v>0.115047176710592</v>
      </c>
      <c r="G790" s="21">
        <v>23.4690314939958</v>
      </c>
      <c r="H790" s="20">
        <v>-0.115957888566093</v>
      </c>
    </row>
    <row r="791" spans="1:8" x14ac:dyDescent="0.45">
      <c r="A791" s="19" t="s">
        <v>176</v>
      </c>
      <c r="B791" s="19" t="s">
        <v>178</v>
      </c>
      <c r="C791" s="19" t="s">
        <v>150</v>
      </c>
      <c r="D791" s="19" t="s">
        <v>176</v>
      </c>
      <c r="E791" s="20">
        <v>4.0602268738123603E-3</v>
      </c>
      <c r="F791" s="20">
        <v>1.5018599891696301E-2</v>
      </c>
      <c r="G791" s="21">
        <v>24.930306982993802</v>
      </c>
      <c r="H791" s="20">
        <v>0.16684145248715601</v>
      </c>
    </row>
    <row r="792" spans="1:8" x14ac:dyDescent="0.45">
      <c r="A792" s="22" t="s">
        <v>106</v>
      </c>
      <c r="B792" s="22" t="s">
        <v>107</v>
      </c>
      <c r="C792" s="19" t="s">
        <v>150</v>
      </c>
      <c r="D792" s="22" t="s">
        <v>7</v>
      </c>
      <c r="E792" s="20">
        <v>4.0426529313396901E-3</v>
      </c>
      <c r="F792" s="20">
        <v>-1.47784265511467E-2</v>
      </c>
      <c r="G792" s="21">
        <v>28.380866407130998</v>
      </c>
      <c r="H792" s="20">
        <v>5.8488578606793899E-2</v>
      </c>
    </row>
    <row r="793" spans="1:8" x14ac:dyDescent="0.45">
      <c r="A793" s="19" t="s">
        <v>176</v>
      </c>
      <c r="B793" s="19" t="s">
        <v>178</v>
      </c>
      <c r="C793" s="19" t="s">
        <v>149</v>
      </c>
      <c r="D793" s="19" t="s">
        <v>176</v>
      </c>
      <c r="E793" s="20">
        <v>4.0355013007873199E-3</v>
      </c>
      <c r="F793" s="20">
        <v>1.4325252365070301E-2</v>
      </c>
      <c r="G793" s="21">
        <v>26.290442892620302</v>
      </c>
      <c r="H793" s="20">
        <v>7.0176528465276E-2</v>
      </c>
    </row>
    <row r="794" spans="1:8" x14ac:dyDescent="0.45">
      <c r="A794" s="19" t="s">
        <v>15</v>
      </c>
      <c r="B794" s="19" t="s">
        <v>16</v>
      </c>
      <c r="C794" s="19" t="s">
        <v>151</v>
      </c>
      <c r="D794" s="19" t="s">
        <v>7</v>
      </c>
      <c r="E794" s="20">
        <v>4.0265861492483901E-3</v>
      </c>
      <c r="F794" s="20">
        <v>-7.9394777668708602E-2</v>
      </c>
      <c r="G794" s="21">
        <v>35.318201609591497</v>
      </c>
      <c r="H794" s="20">
        <v>-2.02588345953418E-2</v>
      </c>
    </row>
    <row r="795" spans="1:8" x14ac:dyDescent="0.45">
      <c r="A795" s="19" t="s">
        <v>27</v>
      </c>
      <c r="B795" s="19" t="s">
        <v>163</v>
      </c>
      <c r="C795" s="19" t="s">
        <v>154</v>
      </c>
      <c r="D795" s="19" t="s">
        <v>24</v>
      </c>
      <c r="E795" s="20">
        <v>4.0118642901183898E-3</v>
      </c>
      <c r="F795" s="20">
        <v>7.3896472434421295E-2</v>
      </c>
      <c r="G795" s="21">
        <v>11.66697491015</v>
      </c>
      <c r="H795" s="20">
        <v>3.0368203579592599E-2</v>
      </c>
    </row>
    <row r="796" spans="1:8" x14ac:dyDescent="0.45">
      <c r="A796" s="19" t="s">
        <v>65</v>
      </c>
      <c r="B796" s="19" t="s">
        <v>66</v>
      </c>
      <c r="C796" s="19" t="s">
        <v>155</v>
      </c>
      <c r="D796" s="19" t="s">
        <v>7</v>
      </c>
      <c r="E796" s="20">
        <v>3.95939551923609E-3</v>
      </c>
      <c r="F796" s="20">
        <v>1.38243010316841E-2</v>
      </c>
      <c r="G796" s="21">
        <v>57.943304226795</v>
      </c>
      <c r="H796" s="20">
        <v>-9.1911957950243706E-2</v>
      </c>
    </row>
    <row r="797" spans="1:8" x14ac:dyDescent="0.45">
      <c r="A797" s="19" t="s">
        <v>27</v>
      </c>
      <c r="B797" s="19" t="s">
        <v>120</v>
      </c>
      <c r="C797" s="19" t="s">
        <v>152</v>
      </c>
      <c r="D797" s="19" t="s">
        <v>51</v>
      </c>
      <c r="E797" s="20">
        <v>3.94699760159355E-3</v>
      </c>
      <c r="F797" s="20">
        <v>4.2429487085454999E-2</v>
      </c>
      <c r="G797" s="21">
        <v>39.2360829988963</v>
      </c>
      <c r="H797" s="20">
        <v>0.12825269913517401</v>
      </c>
    </row>
    <row r="798" spans="1:8" x14ac:dyDescent="0.45">
      <c r="A798" s="19" t="s">
        <v>8</v>
      </c>
      <c r="B798" s="19" t="s">
        <v>165</v>
      </c>
      <c r="C798" s="19" t="s">
        <v>157</v>
      </c>
      <c r="D798" s="19" t="s">
        <v>24</v>
      </c>
      <c r="E798" s="20">
        <v>3.9415318056054997E-3</v>
      </c>
      <c r="F798" s="20">
        <v>0.10662727323094599</v>
      </c>
      <c r="G798" s="21">
        <v>19.850707838419499</v>
      </c>
      <c r="H798" s="20">
        <v>7.1102513505819798E-3</v>
      </c>
    </row>
    <row r="799" spans="1:8" x14ac:dyDescent="0.45">
      <c r="A799" s="19"/>
      <c r="B799" s="19" t="s">
        <v>78</v>
      </c>
      <c r="C799" s="19" t="s">
        <v>155</v>
      </c>
      <c r="D799" s="19" t="s">
        <v>7</v>
      </c>
      <c r="E799" s="20">
        <v>3.8978176977166098E-3</v>
      </c>
      <c r="F799" s="20">
        <v>-0.167040442300526</v>
      </c>
      <c r="G799" s="21">
        <v>58.758824386798999</v>
      </c>
      <c r="H799" s="20">
        <v>-2.57943761427472E-2</v>
      </c>
    </row>
    <row r="800" spans="1:8" x14ac:dyDescent="0.45">
      <c r="A800" s="19" t="s">
        <v>108</v>
      </c>
      <c r="B800" s="19" t="s">
        <v>109</v>
      </c>
      <c r="C800" s="19" t="s">
        <v>149</v>
      </c>
      <c r="D800" s="19" t="s">
        <v>7</v>
      </c>
      <c r="E800" s="20">
        <v>3.8778140824142302E-3</v>
      </c>
      <c r="F800" s="20">
        <v>-0.151697205340457</v>
      </c>
      <c r="G800" s="21">
        <v>52.313059302690199</v>
      </c>
      <c r="H800" s="20">
        <v>3.34019275267931E-2</v>
      </c>
    </row>
    <row r="801" spans="1:8" x14ac:dyDescent="0.45">
      <c r="A801" s="19" t="s">
        <v>5</v>
      </c>
      <c r="B801" s="19" t="s">
        <v>138</v>
      </c>
      <c r="C801" s="19" t="s">
        <v>154</v>
      </c>
      <c r="D801" s="19" t="s">
        <v>7</v>
      </c>
      <c r="E801" s="20">
        <v>3.8553454374656701E-3</v>
      </c>
      <c r="F801" s="20">
        <v>4.95633067966606E-2</v>
      </c>
      <c r="G801" s="21">
        <v>26.593942271884298</v>
      </c>
      <c r="H801" s="20">
        <v>9.0496315200242802E-2</v>
      </c>
    </row>
    <row r="802" spans="1:8" x14ac:dyDescent="0.45">
      <c r="A802" s="19" t="s">
        <v>27</v>
      </c>
      <c r="B802" s="19" t="s">
        <v>132</v>
      </c>
      <c r="C802" s="19" t="s">
        <v>155</v>
      </c>
      <c r="D802" s="19" t="s">
        <v>30</v>
      </c>
      <c r="E802" s="20">
        <v>3.8551434814328698E-3</v>
      </c>
      <c r="F802" s="20">
        <v>2.10685540052848E-2</v>
      </c>
      <c r="G802" s="21">
        <v>25.5380683390133</v>
      </c>
      <c r="H802" s="20">
        <v>-1.0441682367262501E-2</v>
      </c>
    </row>
    <row r="803" spans="1:8" x14ac:dyDescent="0.45">
      <c r="A803" s="19" t="s">
        <v>15</v>
      </c>
      <c r="B803" s="19" t="s">
        <v>38</v>
      </c>
      <c r="C803" s="19" t="s">
        <v>151</v>
      </c>
      <c r="D803" s="19" t="s">
        <v>7</v>
      </c>
      <c r="E803" s="20">
        <v>3.8250545965678299E-3</v>
      </c>
      <c r="F803" s="20">
        <v>6.3482285661313101E-2</v>
      </c>
      <c r="G803" s="21">
        <v>25.875168937619801</v>
      </c>
      <c r="H803" s="20">
        <v>0.243601631726587</v>
      </c>
    </row>
    <row r="804" spans="1:8" x14ac:dyDescent="0.45">
      <c r="A804" s="19"/>
      <c r="B804" s="19" t="s">
        <v>94</v>
      </c>
      <c r="C804" s="19" t="s">
        <v>149</v>
      </c>
      <c r="D804" s="19" t="s">
        <v>24</v>
      </c>
      <c r="E804" s="20">
        <v>3.8218901517659701E-3</v>
      </c>
      <c r="F804" s="20">
        <v>5.0924494374193503E-2</v>
      </c>
      <c r="G804" s="21">
        <v>32.518032086141297</v>
      </c>
      <c r="H804" s="20">
        <v>-7.1290922983528696E-2</v>
      </c>
    </row>
    <row r="805" spans="1:8" x14ac:dyDescent="0.45">
      <c r="A805" s="19" t="s">
        <v>13</v>
      </c>
      <c r="B805" s="19" t="s">
        <v>18</v>
      </c>
      <c r="C805" s="19" t="s">
        <v>151</v>
      </c>
      <c r="D805" s="19" t="s">
        <v>7</v>
      </c>
      <c r="E805" s="20">
        <v>3.8121902477153899E-3</v>
      </c>
      <c r="F805" s="20">
        <v>-1.7094274099332601E-2</v>
      </c>
      <c r="G805" s="21">
        <v>50.617663053454699</v>
      </c>
      <c r="H805" s="20">
        <v>0.324815703259141</v>
      </c>
    </row>
    <row r="806" spans="1:8" x14ac:dyDescent="0.45">
      <c r="A806" s="19" t="s">
        <v>176</v>
      </c>
      <c r="B806" s="19" t="s">
        <v>177</v>
      </c>
      <c r="C806" s="19" t="s">
        <v>150</v>
      </c>
      <c r="D806" s="19" t="s">
        <v>176</v>
      </c>
      <c r="E806" s="20">
        <v>3.8051977684498001E-3</v>
      </c>
      <c r="F806" s="20">
        <v>0.19364965175638099</v>
      </c>
      <c r="G806" s="21">
        <v>44.743416171171802</v>
      </c>
      <c r="H806" s="20">
        <v>0.125054275734169</v>
      </c>
    </row>
    <row r="807" spans="1:8" x14ac:dyDescent="0.45">
      <c r="A807" s="19" t="s">
        <v>134</v>
      </c>
      <c r="B807" s="19" t="s">
        <v>135</v>
      </c>
      <c r="C807" s="19" t="s">
        <v>157</v>
      </c>
      <c r="D807" s="19" t="s">
        <v>7</v>
      </c>
      <c r="E807" s="20">
        <v>3.8049603340149698E-3</v>
      </c>
      <c r="F807" s="20">
        <v>-6.7727829517617799E-2</v>
      </c>
      <c r="G807" s="21">
        <v>33.364254441267299</v>
      </c>
      <c r="H807" s="20">
        <v>-1.2366595960564801E-2</v>
      </c>
    </row>
    <row r="808" spans="1:8" x14ac:dyDescent="0.45">
      <c r="A808" s="19" t="s">
        <v>108</v>
      </c>
      <c r="B808" s="19" t="s">
        <v>114</v>
      </c>
      <c r="C808" s="19" t="s">
        <v>157</v>
      </c>
      <c r="D808" s="19" t="s">
        <v>7</v>
      </c>
      <c r="E808" s="20">
        <v>3.7926510245792498E-3</v>
      </c>
      <c r="F808" s="20">
        <v>-1.47331092901411E-2</v>
      </c>
      <c r="G808" s="21">
        <v>27.2427517387415</v>
      </c>
      <c r="H808" s="20">
        <v>-3.2157771889187302E-2</v>
      </c>
    </row>
    <row r="809" spans="1:8" x14ac:dyDescent="0.45">
      <c r="A809" s="19" t="s">
        <v>168</v>
      </c>
      <c r="B809" s="19" t="s">
        <v>166</v>
      </c>
      <c r="C809" s="19" t="s">
        <v>155</v>
      </c>
      <c r="D809" s="19" t="s">
        <v>7</v>
      </c>
      <c r="E809" s="20">
        <v>3.78677572581369E-3</v>
      </c>
      <c r="F809" s="20">
        <v>-0.15225558875537501</v>
      </c>
      <c r="G809" s="21">
        <v>22.118550354880199</v>
      </c>
      <c r="H809" s="20">
        <v>-7.8687830365619105E-2</v>
      </c>
    </row>
    <row r="810" spans="1:8" x14ac:dyDescent="0.45">
      <c r="A810" s="19"/>
      <c r="B810" s="19" t="s">
        <v>94</v>
      </c>
      <c r="C810" s="19" t="s">
        <v>152</v>
      </c>
      <c r="D810" s="19" t="s">
        <v>24</v>
      </c>
      <c r="E810" s="20">
        <v>3.7764816397300401E-3</v>
      </c>
      <c r="F810" s="20">
        <v>8.6858106229714904E-2</v>
      </c>
      <c r="G810" s="21">
        <v>27.344889283998</v>
      </c>
      <c r="H810" s="20">
        <v>-4.40601774266993E-2</v>
      </c>
    </row>
    <row r="811" spans="1:8" x14ac:dyDescent="0.45">
      <c r="A811" s="19" t="s">
        <v>31</v>
      </c>
      <c r="B811" s="19" t="s">
        <v>116</v>
      </c>
      <c r="C811" s="19" t="s">
        <v>151</v>
      </c>
      <c r="D811" s="19" t="s">
        <v>7</v>
      </c>
      <c r="E811" s="20">
        <v>3.76827846517792E-3</v>
      </c>
      <c r="F811" s="20">
        <v>-6.7038963110424801E-2</v>
      </c>
      <c r="G811" s="21">
        <v>27.5925534693693</v>
      </c>
      <c r="H811" s="20">
        <v>-0.160725072630896</v>
      </c>
    </row>
    <row r="812" spans="1:8" x14ac:dyDescent="0.45">
      <c r="A812" s="19"/>
      <c r="B812" s="19" t="s">
        <v>94</v>
      </c>
      <c r="C812" s="19" t="s">
        <v>153</v>
      </c>
      <c r="D812" s="19" t="s">
        <v>24</v>
      </c>
      <c r="E812" s="20">
        <v>3.7404668491457902E-3</v>
      </c>
      <c r="F812" s="20">
        <v>8.4515213095575401E-2</v>
      </c>
      <c r="G812" s="21">
        <v>23.615481312985299</v>
      </c>
      <c r="H812" s="20">
        <v>1.6068964985188401E-2</v>
      </c>
    </row>
    <row r="813" spans="1:8" x14ac:dyDescent="0.45">
      <c r="A813" s="19" t="s">
        <v>8</v>
      </c>
      <c r="B813" s="19" t="s">
        <v>50</v>
      </c>
      <c r="C813" s="19" t="s">
        <v>149</v>
      </c>
      <c r="D813" s="19" t="s">
        <v>51</v>
      </c>
      <c r="E813" s="20">
        <v>3.69825049793322E-3</v>
      </c>
      <c r="F813" s="20">
        <v>5.0749667721745301E-2</v>
      </c>
      <c r="G813" s="21">
        <v>11.8155896838831</v>
      </c>
      <c r="H813" s="20">
        <v>-0.49390075199985101</v>
      </c>
    </row>
    <row r="814" spans="1:8" x14ac:dyDescent="0.45">
      <c r="A814" s="19" t="s">
        <v>65</v>
      </c>
      <c r="B814" s="19" t="s">
        <v>131</v>
      </c>
      <c r="C814" s="19" t="s">
        <v>151</v>
      </c>
      <c r="D814" s="19" t="s">
        <v>51</v>
      </c>
      <c r="E814" s="20">
        <v>3.6937433169799598E-3</v>
      </c>
      <c r="F814" s="20">
        <v>4.8670247885390497E-2</v>
      </c>
      <c r="G814" s="21">
        <v>66.148780697549</v>
      </c>
      <c r="H814" s="20">
        <v>-1.53635920953496E-2</v>
      </c>
    </row>
    <row r="815" spans="1:8" x14ac:dyDescent="0.45">
      <c r="A815" s="19" t="s">
        <v>8</v>
      </c>
      <c r="B815" s="19" t="s">
        <v>165</v>
      </c>
      <c r="C815" s="19" t="s">
        <v>153</v>
      </c>
      <c r="D815" s="19" t="s">
        <v>24</v>
      </c>
      <c r="E815" s="20">
        <v>3.68017378872174E-3</v>
      </c>
      <c r="F815" s="20">
        <v>3.08274985616094E-2</v>
      </c>
      <c r="G815" s="21">
        <v>18.251688956469501</v>
      </c>
      <c r="H815" s="20">
        <v>7.2725057461424505E-2</v>
      </c>
    </row>
    <row r="816" spans="1:8" x14ac:dyDescent="0.45">
      <c r="A816" s="19" t="s">
        <v>19</v>
      </c>
      <c r="B816" s="19" t="s">
        <v>90</v>
      </c>
      <c r="C816" s="19" t="s">
        <v>151</v>
      </c>
      <c r="D816" s="19" t="s">
        <v>7</v>
      </c>
      <c r="E816" s="20">
        <v>3.6506949967890401E-3</v>
      </c>
      <c r="F816" s="20">
        <v>6.6808698284304496E-2</v>
      </c>
      <c r="G816" s="21">
        <v>32.241264691137701</v>
      </c>
      <c r="H816" s="20">
        <v>-6.6974968811910104E-2</v>
      </c>
    </row>
    <row r="817" spans="1:8" x14ac:dyDescent="0.45">
      <c r="A817" s="19" t="s">
        <v>8</v>
      </c>
      <c r="B817" s="19" t="s">
        <v>46</v>
      </c>
      <c r="C817" s="19" t="s">
        <v>152</v>
      </c>
      <c r="D817" s="19" t="s">
        <v>30</v>
      </c>
      <c r="E817" s="20">
        <v>3.5997099292988601E-3</v>
      </c>
      <c r="F817" s="20">
        <v>0.1443368737414</v>
      </c>
      <c r="G817" s="21">
        <v>36.852886967072997</v>
      </c>
      <c r="H817" s="20">
        <v>-0.12251934193979699</v>
      </c>
    </row>
    <row r="818" spans="1:8" x14ac:dyDescent="0.45">
      <c r="A818" s="19" t="s">
        <v>168</v>
      </c>
      <c r="B818" s="19" t="s">
        <v>166</v>
      </c>
      <c r="C818" s="19" t="s">
        <v>157</v>
      </c>
      <c r="D818" s="19" t="s">
        <v>7</v>
      </c>
      <c r="E818" s="20">
        <v>3.58745988519467E-3</v>
      </c>
      <c r="F818" s="20">
        <v>-0.10840600863965801</v>
      </c>
      <c r="G818" s="21">
        <v>17.769659031566501</v>
      </c>
      <c r="H818" s="20">
        <v>-0.15765967985121501</v>
      </c>
    </row>
    <row r="819" spans="1:8" ht="28.5" x14ac:dyDescent="0.45">
      <c r="A819" s="19"/>
      <c r="B819" s="19" t="s">
        <v>94</v>
      </c>
      <c r="C819" s="19" t="s">
        <v>156</v>
      </c>
      <c r="D819" s="19" t="s">
        <v>24</v>
      </c>
      <c r="E819" s="20">
        <v>3.5640143763181501E-3</v>
      </c>
      <c r="F819" s="20">
        <v>8.8912188080118706E-2</v>
      </c>
      <c r="G819" s="21">
        <v>30.933143602730201</v>
      </c>
      <c r="H819" s="20">
        <v>-1.6397557732651599E-2</v>
      </c>
    </row>
    <row r="820" spans="1:8" ht="28.5" x14ac:dyDescent="0.45">
      <c r="A820" s="19" t="s">
        <v>85</v>
      </c>
      <c r="B820" s="19" t="s">
        <v>86</v>
      </c>
      <c r="C820" s="19" t="s">
        <v>156</v>
      </c>
      <c r="D820" s="19" t="s">
        <v>24</v>
      </c>
      <c r="E820" s="20">
        <v>3.5458349819212699E-3</v>
      </c>
      <c r="F820" s="20">
        <v>-3.9058176597675402E-2</v>
      </c>
      <c r="G820" s="21">
        <v>37.696257211241999</v>
      </c>
      <c r="H820" s="20">
        <v>0.58133314016221005</v>
      </c>
    </row>
    <row r="821" spans="1:8" x14ac:dyDescent="0.45">
      <c r="A821" s="19" t="s">
        <v>31</v>
      </c>
      <c r="B821" s="19" t="s">
        <v>113</v>
      </c>
      <c r="C821" s="19" t="s">
        <v>151</v>
      </c>
      <c r="D821" s="19" t="s">
        <v>7</v>
      </c>
      <c r="E821" s="20">
        <v>3.5443101721485699E-3</v>
      </c>
      <c r="F821" s="20">
        <v>1.2172855021644201E-3</v>
      </c>
      <c r="G821" s="21">
        <v>66.804044097838201</v>
      </c>
      <c r="H821" s="20">
        <v>-7.6247157041087393E-2</v>
      </c>
    </row>
    <row r="822" spans="1:8" x14ac:dyDescent="0.45">
      <c r="A822" s="19"/>
      <c r="B822" s="19" t="s">
        <v>94</v>
      </c>
      <c r="C822" s="19" t="s">
        <v>150</v>
      </c>
      <c r="D822" s="19" t="s">
        <v>24</v>
      </c>
      <c r="E822" s="20">
        <v>3.5407849641553302E-3</v>
      </c>
      <c r="F822" s="20">
        <v>4.9373567088955898E-2</v>
      </c>
      <c r="G822" s="21">
        <v>25.7788149902165</v>
      </c>
      <c r="H822" s="20">
        <v>-9.0844372771797105E-2</v>
      </c>
    </row>
    <row r="823" spans="1:8" x14ac:dyDescent="0.45">
      <c r="A823" s="19" t="s">
        <v>27</v>
      </c>
      <c r="B823" s="19" t="s">
        <v>96</v>
      </c>
      <c r="C823" s="19" t="s">
        <v>157</v>
      </c>
      <c r="D823" s="19" t="s">
        <v>24</v>
      </c>
      <c r="E823" s="20">
        <v>3.4813749018525499E-3</v>
      </c>
      <c r="F823" s="20">
        <v>-1.53536407132532E-2</v>
      </c>
      <c r="G823" s="21">
        <v>27.874294982694298</v>
      </c>
      <c r="H823" s="20">
        <v>2.9141078051810401E-2</v>
      </c>
    </row>
    <row r="824" spans="1:8" x14ac:dyDescent="0.45">
      <c r="A824" s="19" t="s">
        <v>8</v>
      </c>
      <c r="B824" s="19" t="s">
        <v>53</v>
      </c>
      <c r="C824" s="19" t="s">
        <v>153</v>
      </c>
      <c r="D824" s="19" t="s">
        <v>24</v>
      </c>
      <c r="E824" s="20">
        <v>3.47091055104166E-3</v>
      </c>
      <c r="F824" s="20">
        <v>0.13782697284575901</v>
      </c>
      <c r="G824" s="21">
        <v>23.229181280582502</v>
      </c>
      <c r="H824" s="20">
        <v>0.12835127479980399</v>
      </c>
    </row>
    <row r="825" spans="1:8" x14ac:dyDescent="0.45">
      <c r="A825" s="19" t="s">
        <v>15</v>
      </c>
      <c r="B825" s="19" t="s">
        <v>70</v>
      </c>
      <c r="C825" s="19" t="s">
        <v>151</v>
      </c>
      <c r="D825" s="19" t="s">
        <v>7</v>
      </c>
      <c r="E825" s="20">
        <v>3.46624400935693E-3</v>
      </c>
      <c r="F825" s="20">
        <v>-7.7531770896819396E-2</v>
      </c>
      <c r="G825" s="21">
        <v>29.2258726455388</v>
      </c>
      <c r="H825" s="20">
        <v>-0.14392253912713401</v>
      </c>
    </row>
    <row r="826" spans="1:8" x14ac:dyDescent="0.45">
      <c r="A826" s="19" t="s">
        <v>106</v>
      </c>
      <c r="B826" s="19" t="s">
        <v>107</v>
      </c>
      <c r="C826" s="19" t="s">
        <v>157</v>
      </c>
      <c r="D826" s="19" t="s">
        <v>7</v>
      </c>
      <c r="E826" s="20">
        <v>3.4468416234321501E-3</v>
      </c>
      <c r="F826" s="20">
        <v>-2.6653490308173999E-2</v>
      </c>
      <c r="G826" s="21">
        <v>31.079737027327798</v>
      </c>
      <c r="H826" s="20">
        <v>1.7708677981861001E-2</v>
      </c>
    </row>
    <row r="827" spans="1:8" x14ac:dyDescent="0.45">
      <c r="A827" s="19" t="s">
        <v>176</v>
      </c>
      <c r="B827" s="19" t="s">
        <v>177</v>
      </c>
      <c r="C827" s="19" t="s">
        <v>151</v>
      </c>
      <c r="D827" s="19" t="s">
        <v>176</v>
      </c>
      <c r="E827" s="20">
        <v>3.4372177320459601E-3</v>
      </c>
      <c r="F827" s="20">
        <v>0.24167517566383701</v>
      </c>
      <c r="G827" s="21">
        <v>33.613692730190301</v>
      </c>
      <c r="H827" s="20">
        <v>6.3760892746811695E-2</v>
      </c>
    </row>
    <row r="828" spans="1:8" x14ac:dyDescent="0.45">
      <c r="A828" s="19" t="s">
        <v>134</v>
      </c>
      <c r="B828" s="19" t="s">
        <v>135</v>
      </c>
      <c r="C828" s="19" t="s">
        <v>151</v>
      </c>
      <c r="D828" s="19" t="s">
        <v>7</v>
      </c>
      <c r="E828" s="20">
        <v>3.42827240252634E-3</v>
      </c>
      <c r="F828" s="20">
        <v>6.6603936493548802E-2</v>
      </c>
      <c r="G828" s="21">
        <v>40.956144547249203</v>
      </c>
      <c r="H828" s="20">
        <v>-0.208642256415388</v>
      </c>
    </row>
    <row r="829" spans="1:8" x14ac:dyDescent="0.45">
      <c r="A829" s="19" t="s">
        <v>168</v>
      </c>
      <c r="B829" s="19" t="s">
        <v>166</v>
      </c>
      <c r="C829" s="19" t="s">
        <v>154</v>
      </c>
      <c r="D829" s="19" t="s">
        <v>7</v>
      </c>
      <c r="E829" s="20">
        <v>3.4234435902608701E-3</v>
      </c>
      <c r="F829" s="20">
        <v>3.1143069608775002E-2</v>
      </c>
      <c r="G829" s="21">
        <v>12.424560595792499</v>
      </c>
      <c r="H829" s="20">
        <v>1.4742553109560699E-2</v>
      </c>
    </row>
    <row r="830" spans="1:8" x14ac:dyDescent="0.45">
      <c r="A830" s="19" t="s">
        <v>22</v>
      </c>
      <c r="B830" s="19" t="s">
        <v>62</v>
      </c>
      <c r="C830" s="19" t="s">
        <v>153</v>
      </c>
      <c r="D830" s="19" t="s">
        <v>7</v>
      </c>
      <c r="E830" s="20">
        <v>3.41349701640872E-3</v>
      </c>
      <c r="F830" s="20">
        <v>-2.11155410211035E-3</v>
      </c>
      <c r="G830" s="21">
        <v>14.3216140717907</v>
      </c>
      <c r="H830" s="20">
        <v>-0.35850102046579502</v>
      </c>
    </row>
    <row r="831" spans="1:8" x14ac:dyDescent="0.45">
      <c r="A831" s="19" t="s">
        <v>27</v>
      </c>
      <c r="B831" s="19" t="s">
        <v>96</v>
      </c>
      <c r="C831" s="19" t="s">
        <v>149</v>
      </c>
      <c r="D831" s="19" t="s">
        <v>24</v>
      </c>
      <c r="E831" s="20">
        <v>3.4006758932889698E-3</v>
      </c>
      <c r="F831" s="20">
        <v>3.01619268409468E-2</v>
      </c>
      <c r="G831" s="21">
        <v>28.997847900985199</v>
      </c>
      <c r="H831" s="20">
        <v>-7.0898652143376206E-2</v>
      </c>
    </row>
    <row r="832" spans="1:8" x14ac:dyDescent="0.45">
      <c r="A832" s="22" t="s">
        <v>27</v>
      </c>
      <c r="B832" s="22" t="s">
        <v>69</v>
      </c>
      <c r="C832" s="19" t="s">
        <v>151</v>
      </c>
      <c r="D832" s="22" t="s">
        <v>24</v>
      </c>
      <c r="E832" s="20">
        <v>3.34395483318785E-3</v>
      </c>
      <c r="F832" s="20">
        <v>-4.4128292240591803E-2</v>
      </c>
      <c r="G832" s="21">
        <v>37.780598492588801</v>
      </c>
      <c r="H832" s="20">
        <v>0.109111278550626</v>
      </c>
    </row>
    <row r="833" spans="1:8" x14ac:dyDescent="0.45">
      <c r="A833" s="19" t="s">
        <v>106</v>
      </c>
      <c r="B833" s="19" t="s">
        <v>107</v>
      </c>
      <c r="C833" s="19" t="s">
        <v>152</v>
      </c>
      <c r="D833" s="19" t="s">
        <v>7</v>
      </c>
      <c r="E833" s="20">
        <v>3.3321672653270598E-3</v>
      </c>
      <c r="F833" s="20">
        <v>-5.6230876843749E-2</v>
      </c>
      <c r="G833" s="21">
        <v>27.093970106205202</v>
      </c>
      <c r="H833" s="20">
        <v>2.54510227060183E-2</v>
      </c>
    </row>
    <row r="834" spans="1:8" x14ac:dyDescent="0.45">
      <c r="A834" s="19" t="s">
        <v>106</v>
      </c>
      <c r="B834" s="19" t="s">
        <v>107</v>
      </c>
      <c r="C834" s="19" t="s">
        <v>151</v>
      </c>
      <c r="D834" s="19" t="s">
        <v>7</v>
      </c>
      <c r="E834" s="20">
        <v>3.3051288246081102E-3</v>
      </c>
      <c r="F834" s="20">
        <v>1.73603161834621E-2</v>
      </c>
      <c r="G834" s="21">
        <v>23.295888735724802</v>
      </c>
      <c r="H834" s="20">
        <v>-0.134514548751204</v>
      </c>
    </row>
    <row r="835" spans="1:8" x14ac:dyDescent="0.45">
      <c r="A835" s="19" t="s">
        <v>27</v>
      </c>
      <c r="B835" s="19" t="s">
        <v>96</v>
      </c>
      <c r="C835" s="19" t="s">
        <v>151</v>
      </c>
      <c r="D835" s="19" t="s">
        <v>24</v>
      </c>
      <c r="E835" s="20">
        <v>3.2834946936810701E-3</v>
      </c>
      <c r="F835" s="20">
        <v>-1.2800632162449199E-2</v>
      </c>
      <c r="G835" s="21">
        <v>19.350932117727201</v>
      </c>
      <c r="H835" s="20">
        <v>4.3070001915424198E-2</v>
      </c>
    </row>
    <row r="836" spans="1:8" x14ac:dyDescent="0.45">
      <c r="A836" s="19" t="s">
        <v>65</v>
      </c>
      <c r="B836" s="19" t="s">
        <v>127</v>
      </c>
      <c r="C836" s="19" t="s">
        <v>152</v>
      </c>
      <c r="D836" s="19" t="s">
        <v>7</v>
      </c>
      <c r="E836" s="20">
        <v>3.2331475224892702E-3</v>
      </c>
      <c r="F836" s="20">
        <v>4.8866946396340503E-2</v>
      </c>
      <c r="G836" s="21">
        <v>18.149999999999999</v>
      </c>
      <c r="H836" s="20">
        <v>9.8940336330065291E-3</v>
      </c>
    </row>
    <row r="837" spans="1:8" x14ac:dyDescent="0.45">
      <c r="A837" s="19" t="s">
        <v>176</v>
      </c>
      <c r="B837" s="19" t="s">
        <v>178</v>
      </c>
      <c r="C837" s="19" t="s">
        <v>153</v>
      </c>
      <c r="D837" s="19" t="s">
        <v>176</v>
      </c>
      <c r="E837" s="20">
        <v>3.22938789634509E-3</v>
      </c>
      <c r="F837" s="20">
        <v>-2.42772569677435E-2</v>
      </c>
      <c r="G837" s="21">
        <v>20.141133766161001</v>
      </c>
      <c r="H837" s="20">
        <v>-0.19370577340572101</v>
      </c>
    </row>
    <row r="838" spans="1:8" x14ac:dyDescent="0.45">
      <c r="A838" s="19" t="s">
        <v>8</v>
      </c>
      <c r="B838" s="19" t="s">
        <v>46</v>
      </c>
      <c r="C838" s="19" t="s">
        <v>154</v>
      </c>
      <c r="D838" s="19" t="s">
        <v>30</v>
      </c>
      <c r="E838" s="20">
        <v>3.1879351708130701E-3</v>
      </c>
      <c r="F838" s="20">
        <v>0.11402674567483501</v>
      </c>
      <c r="G838" s="21">
        <v>70.0222933871067</v>
      </c>
      <c r="H838" s="20">
        <v>-4.07781533493305E-2</v>
      </c>
    </row>
    <row r="839" spans="1:8" x14ac:dyDescent="0.45">
      <c r="A839" s="19" t="s">
        <v>15</v>
      </c>
      <c r="B839" s="19" t="s">
        <v>42</v>
      </c>
      <c r="C839" s="19" t="s">
        <v>153</v>
      </c>
      <c r="D839" s="19" t="s">
        <v>7</v>
      </c>
      <c r="E839" s="20">
        <v>3.15801730864161E-3</v>
      </c>
      <c r="F839" s="20">
        <v>1.7911940837483799E-2</v>
      </c>
      <c r="G839" s="21">
        <v>24.886162706883699</v>
      </c>
      <c r="H839" s="20">
        <v>-7.47940356324132E-2</v>
      </c>
    </row>
    <row r="840" spans="1:8" x14ac:dyDescent="0.45">
      <c r="A840" s="19" t="s">
        <v>11</v>
      </c>
      <c r="B840" s="19" t="s">
        <v>29</v>
      </c>
      <c r="C840" s="19" t="s">
        <v>155</v>
      </c>
      <c r="D840" s="19" t="s">
        <v>30</v>
      </c>
      <c r="E840" s="20">
        <v>3.1379688090724502E-3</v>
      </c>
      <c r="F840" s="20">
        <v>0.14088056051403799</v>
      </c>
      <c r="G840" s="21">
        <v>37.156126789958698</v>
      </c>
      <c r="H840" s="20">
        <v>0.33405130174148301</v>
      </c>
    </row>
    <row r="841" spans="1:8" x14ac:dyDescent="0.45">
      <c r="A841" s="19" t="s">
        <v>65</v>
      </c>
      <c r="B841" s="19" t="s">
        <v>66</v>
      </c>
      <c r="C841" s="19" t="s">
        <v>154</v>
      </c>
      <c r="D841" s="19" t="s">
        <v>7</v>
      </c>
      <c r="E841" s="20">
        <v>3.1198217588815501E-3</v>
      </c>
      <c r="F841" s="20">
        <v>1.6139559738901701E-2</v>
      </c>
      <c r="G841" s="21">
        <v>18.7959781506067</v>
      </c>
      <c r="H841" s="20">
        <v>-8.9981254413312603E-2</v>
      </c>
    </row>
    <row r="842" spans="1:8" x14ac:dyDescent="0.45">
      <c r="A842" s="19" t="s">
        <v>22</v>
      </c>
      <c r="B842" s="19" t="s">
        <v>56</v>
      </c>
      <c r="C842" s="19" t="s">
        <v>157</v>
      </c>
      <c r="D842" s="19" t="s">
        <v>26</v>
      </c>
      <c r="E842" s="20">
        <v>3.1099902112770301E-3</v>
      </c>
      <c r="F842" s="20">
        <v>-0.167886889088709</v>
      </c>
      <c r="G842" s="21">
        <v>19.224549798494699</v>
      </c>
      <c r="H842" s="20">
        <v>-9.0509915222659096E-2</v>
      </c>
    </row>
    <row r="843" spans="1:8" x14ac:dyDescent="0.45">
      <c r="A843" s="19" t="s">
        <v>15</v>
      </c>
      <c r="B843" s="19" t="s">
        <v>42</v>
      </c>
      <c r="C843" s="19" t="s">
        <v>152</v>
      </c>
      <c r="D843" s="19" t="s">
        <v>7</v>
      </c>
      <c r="E843" s="20">
        <v>3.01356147325105E-3</v>
      </c>
      <c r="F843" s="20">
        <v>1.86445075849411E-2</v>
      </c>
      <c r="G843" s="21">
        <v>33.591006563917297</v>
      </c>
      <c r="H843" s="20">
        <v>9.5389025570389099E-2</v>
      </c>
    </row>
    <row r="844" spans="1:8" ht="28.5" x14ac:dyDescent="0.45">
      <c r="A844" s="19" t="s">
        <v>19</v>
      </c>
      <c r="B844" s="19" t="s">
        <v>103</v>
      </c>
      <c r="C844" s="19" t="s">
        <v>156</v>
      </c>
      <c r="D844" s="19" t="s">
        <v>30</v>
      </c>
      <c r="E844" s="20">
        <v>2.99681986876928E-3</v>
      </c>
      <c r="F844" s="20">
        <v>0.194601062075722</v>
      </c>
      <c r="G844" s="21">
        <v>33.074592940661503</v>
      </c>
      <c r="H844" s="20">
        <v>0.25498135636034203</v>
      </c>
    </row>
    <row r="845" spans="1:8" ht="28.5" x14ac:dyDescent="0.45">
      <c r="A845" s="19" t="s">
        <v>31</v>
      </c>
      <c r="B845" s="19" t="s">
        <v>33</v>
      </c>
      <c r="C845" s="19" t="s">
        <v>156</v>
      </c>
      <c r="D845" s="19" t="s">
        <v>24</v>
      </c>
      <c r="E845" s="20">
        <v>2.94987296435399E-3</v>
      </c>
      <c r="F845" s="20">
        <v>-2.1418590750902199E-2</v>
      </c>
      <c r="G845" s="21">
        <v>28.240369947554299</v>
      </c>
      <c r="H845" s="20">
        <v>0.20858962709030199</v>
      </c>
    </row>
    <row r="846" spans="1:8" x14ac:dyDescent="0.45">
      <c r="A846" s="19" t="s">
        <v>65</v>
      </c>
      <c r="B846" s="19" t="s">
        <v>131</v>
      </c>
      <c r="C846" s="19" t="s">
        <v>154</v>
      </c>
      <c r="D846" s="19" t="s">
        <v>51</v>
      </c>
      <c r="E846" s="20">
        <v>2.9430711209127102E-3</v>
      </c>
      <c r="F846" s="20">
        <v>5.6215837765621397E-2</v>
      </c>
      <c r="G846" s="21">
        <v>28.757636952042802</v>
      </c>
      <c r="H846" s="20">
        <v>0.21892144555433601</v>
      </c>
    </row>
    <row r="847" spans="1:8" x14ac:dyDescent="0.45">
      <c r="A847" s="19" t="s">
        <v>106</v>
      </c>
      <c r="B847" s="19" t="s">
        <v>107</v>
      </c>
      <c r="C847" s="19" t="s">
        <v>153</v>
      </c>
      <c r="D847" s="19" t="s">
        <v>7</v>
      </c>
      <c r="E847" s="20">
        <v>2.9411981436901001E-3</v>
      </c>
      <c r="F847" s="20">
        <v>-4.91369430541444E-2</v>
      </c>
      <c r="G847" s="21">
        <v>23.8995859530418</v>
      </c>
      <c r="H847" s="20">
        <v>2.4454826354789499E-2</v>
      </c>
    </row>
    <row r="848" spans="1:8" x14ac:dyDescent="0.45">
      <c r="A848" s="22" t="s">
        <v>8</v>
      </c>
      <c r="B848" s="22" t="s">
        <v>46</v>
      </c>
      <c r="C848" s="19" t="s">
        <v>153</v>
      </c>
      <c r="D848" s="22" t="s">
        <v>30</v>
      </c>
      <c r="E848" s="20">
        <v>2.93865825557336E-3</v>
      </c>
      <c r="F848" s="20">
        <v>0.16219279750108501</v>
      </c>
      <c r="G848" s="21">
        <v>27.878744912034801</v>
      </c>
      <c r="H848" s="20">
        <v>7.2381552403212396E-2</v>
      </c>
    </row>
    <row r="849" spans="1:8" x14ac:dyDescent="0.45">
      <c r="A849" s="19" t="s">
        <v>31</v>
      </c>
      <c r="B849" s="19" t="s">
        <v>33</v>
      </c>
      <c r="C849" s="19" t="s">
        <v>153</v>
      </c>
      <c r="D849" s="19" t="s">
        <v>24</v>
      </c>
      <c r="E849" s="20">
        <v>2.8719190535228798E-3</v>
      </c>
      <c r="F849" s="20">
        <v>-2.46588632796046E-2</v>
      </c>
      <c r="G849" s="21">
        <v>22.586403848841201</v>
      </c>
      <c r="H849" s="20">
        <v>1.30961348482777E-2</v>
      </c>
    </row>
    <row r="850" spans="1:8" x14ac:dyDescent="0.45">
      <c r="A850" s="19" t="s">
        <v>65</v>
      </c>
      <c r="B850" s="19" t="s">
        <v>66</v>
      </c>
      <c r="C850" s="19" t="s">
        <v>157</v>
      </c>
      <c r="D850" s="19" t="s">
        <v>7</v>
      </c>
      <c r="E850" s="20">
        <v>2.8518317652265102E-3</v>
      </c>
      <c r="F850" s="20">
        <v>-2.8865125359724301E-2</v>
      </c>
      <c r="G850" s="21">
        <v>19.044295125307801</v>
      </c>
      <c r="H850" s="20">
        <v>-7.4722640280046299E-2</v>
      </c>
    </row>
    <row r="851" spans="1:8" x14ac:dyDescent="0.45">
      <c r="A851" s="19" t="s">
        <v>22</v>
      </c>
      <c r="B851" s="19" t="s">
        <v>23</v>
      </c>
      <c r="C851" s="19" t="s">
        <v>155</v>
      </c>
      <c r="D851" s="19" t="s">
        <v>24</v>
      </c>
      <c r="E851" s="20">
        <v>2.8363648086669798E-3</v>
      </c>
      <c r="F851" s="20">
        <v>-1.6922927197532099E-2</v>
      </c>
      <c r="G851" s="21">
        <v>22.511967090776</v>
      </c>
      <c r="H851" s="20">
        <v>-7.8163515902170896E-2</v>
      </c>
    </row>
    <row r="852" spans="1:8" x14ac:dyDescent="0.45">
      <c r="A852" s="19" t="s">
        <v>65</v>
      </c>
      <c r="B852" s="19" t="s">
        <v>127</v>
      </c>
      <c r="C852" s="19" t="s">
        <v>155</v>
      </c>
      <c r="D852" s="19" t="s">
        <v>7</v>
      </c>
      <c r="E852" s="20">
        <v>2.83288964770626E-3</v>
      </c>
      <c r="F852" s="20">
        <v>7.8464156822317097E-2</v>
      </c>
      <c r="G852" s="21">
        <v>17.189597383262502</v>
      </c>
      <c r="H852" s="20">
        <v>-0.119121371071326</v>
      </c>
    </row>
    <row r="853" spans="1:8" x14ac:dyDescent="0.45">
      <c r="A853" s="19" t="s">
        <v>65</v>
      </c>
      <c r="B853" s="19" t="s">
        <v>66</v>
      </c>
      <c r="C853" s="19" t="s">
        <v>150</v>
      </c>
      <c r="D853" s="19" t="s">
        <v>7</v>
      </c>
      <c r="E853" s="20">
        <v>2.8209017531083398E-3</v>
      </c>
      <c r="F853" s="20">
        <v>6.7362016925938795E-2</v>
      </c>
      <c r="G853" s="21">
        <v>31.235947612742201</v>
      </c>
      <c r="H853" s="20">
        <v>-0.27408489060973601</v>
      </c>
    </row>
    <row r="854" spans="1:8" x14ac:dyDescent="0.45">
      <c r="A854" s="19" t="s">
        <v>19</v>
      </c>
      <c r="B854" s="19" t="s">
        <v>103</v>
      </c>
      <c r="C854" s="19" t="s">
        <v>157</v>
      </c>
      <c r="D854" s="19" t="s">
        <v>30</v>
      </c>
      <c r="E854" s="20">
        <v>2.8056278607365101E-3</v>
      </c>
      <c r="F854" s="20">
        <v>9.6969090231047494E-2</v>
      </c>
      <c r="G854" s="21">
        <v>60.973417349610301</v>
      </c>
      <c r="H854" s="20">
        <v>0.17002238103567999</v>
      </c>
    </row>
    <row r="855" spans="1:8" x14ac:dyDescent="0.45">
      <c r="A855" s="19" t="s">
        <v>15</v>
      </c>
      <c r="B855" s="19" t="s">
        <v>42</v>
      </c>
      <c r="C855" s="19" t="s">
        <v>149</v>
      </c>
      <c r="D855" s="19" t="s">
        <v>7</v>
      </c>
      <c r="E855" s="20">
        <v>2.7782916549791399E-3</v>
      </c>
      <c r="F855" s="20">
        <v>6.2722434156777702E-3</v>
      </c>
      <c r="G855" s="21">
        <v>38.466786085221301</v>
      </c>
      <c r="H855" s="20">
        <v>-1.9976632686035199E-2</v>
      </c>
    </row>
    <row r="856" spans="1:8" x14ac:dyDescent="0.45">
      <c r="A856" s="19"/>
      <c r="B856" s="19" t="s">
        <v>25</v>
      </c>
      <c r="C856" s="19" t="s">
        <v>155</v>
      </c>
      <c r="D856" s="19" t="s">
        <v>26</v>
      </c>
      <c r="E856" s="20">
        <v>2.7666896427074499E-3</v>
      </c>
      <c r="F856" s="20">
        <v>-7.1446233555766001E-2</v>
      </c>
      <c r="G856" s="21">
        <v>14.056583842886299</v>
      </c>
      <c r="H856" s="20">
        <v>-0.151038664119856</v>
      </c>
    </row>
    <row r="857" spans="1:8" ht="28.5" x14ac:dyDescent="0.45">
      <c r="A857" s="19"/>
      <c r="B857" s="19" t="s">
        <v>78</v>
      </c>
      <c r="C857" s="19" t="s">
        <v>156</v>
      </c>
      <c r="D857" s="19" t="s">
        <v>7</v>
      </c>
      <c r="E857" s="20">
        <v>2.7665319481237701E-3</v>
      </c>
      <c r="F857" s="20">
        <v>-0.150316647376739</v>
      </c>
      <c r="G857" s="21">
        <v>57.201958575927499</v>
      </c>
      <c r="H857" s="20">
        <v>-5.84806078911011E-2</v>
      </c>
    </row>
    <row r="858" spans="1:8" x14ac:dyDescent="0.45">
      <c r="A858" s="19" t="s">
        <v>176</v>
      </c>
      <c r="B858" s="19" t="s">
        <v>177</v>
      </c>
      <c r="C858" s="19" t="s">
        <v>157</v>
      </c>
      <c r="D858" s="19" t="s">
        <v>176</v>
      </c>
      <c r="E858" s="20">
        <v>2.7451924467308099E-3</v>
      </c>
      <c r="F858" s="20">
        <v>0.18013784289009099</v>
      </c>
      <c r="G858" s="21">
        <v>26.8769459910623</v>
      </c>
      <c r="H858" s="20">
        <v>-0.34012321858996297</v>
      </c>
    </row>
    <row r="859" spans="1:8" x14ac:dyDescent="0.45">
      <c r="A859" s="19" t="s">
        <v>19</v>
      </c>
      <c r="B859" s="19" t="s">
        <v>21</v>
      </c>
      <c r="C859" s="19" t="s">
        <v>155</v>
      </c>
      <c r="D859" s="19" t="s">
        <v>7</v>
      </c>
      <c r="E859" s="20">
        <v>2.7446443995721701E-3</v>
      </c>
      <c r="F859" s="20">
        <v>5.1165768109120199E-2</v>
      </c>
      <c r="G859" s="21">
        <v>42.536637629161802</v>
      </c>
      <c r="H859" s="20">
        <v>-4.47945239318603E-2</v>
      </c>
    </row>
    <row r="860" spans="1:8" x14ac:dyDescent="0.45">
      <c r="A860" s="19"/>
      <c r="B860" s="19" t="s">
        <v>78</v>
      </c>
      <c r="C860" s="19" t="s">
        <v>150</v>
      </c>
      <c r="D860" s="19" t="s">
        <v>7</v>
      </c>
      <c r="E860" s="20">
        <v>2.7190739626573798E-3</v>
      </c>
      <c r="F860" s="20">
        <v>-0.136557051360887</v>
      </c>
      <c r="G860" s="21">
        <v>59.484645363884503</v>
      </c>
      <c r="H860" s="20">
        <v>-4.5914171423941403E-3</v>
      </c>
    </row>
    <row r="861" spans="1:8" x14ac:dyDescent="0.45">
      <c r="A861" s="19" t="s">
        <v>108</v>
      </c>
      <c r="B861" s="19" t="s">
        <v>114</v>
      </c>
      <c r="C861" s="19" t="s">
        <v>151</v>
      </c>
      <c r="D861" s="19" t="s">
        <v>7</v>
      </c>
      <c r="E861" s="20">
        <v>2.7170852314996399E-3</v>
      </c>
      <c r="F861" s="20">
        <v>-3.11761575722137E-3</v>
      </c>
      <c r="G861" s="21">
        <v>33.139462479967698</v>
      </c>
      <c r="H861" s="20">
        <v>4.2615238859951603E-2</v>
      </c>
    </row>
    <row r="862" spans="1:8" x14ac:dyDescent="0.45">
      <c r="A862" s="19"/>
      <c r="B862" s="19" t="s">
        <v>78</v>
      </c>
      <c r="C862" s="19" t="s">
        <v>149</v>
      </c>
      <c r="D862" s="19" t="s">
        <v>7</v>
      </c>
      <c r="E862" s="20">
        <v>2.6693813793421698E-3</v>
      </c>
      <c r="F862" s="20">
        <v>-0.193450153801528</v>
      </c>
      <c r="G862" s="21">
        <v>84.072994953603995</v>
      </c>
      <c r="H862" s="20">
        <v>-5.6443859690123402E-2</v>
      </c>
    </row>
    <row r="863" spans="1:8" x14ac:dyDescent="0.45">
      <c r="A863" s="19" t="s">
        <v>85</v>
      </c>
      <c r="B863" s="19" t="s">
        <v>86</v>
      </c>
      <c r="C863" s="19" t="s">
        <v>157</v>
      </c>
      <c r="D863" s="19" t="s">
        <v>24</v>
      </c>
      <c r="E863" s="20">
        <v>2.6242044943072902E-3</v>
      </c>
      <c r="F863" s="20">
        <v>5.0636938098628397E-4</v>
      </c>
      <c r="G863" s="21">
        <v>32.183761790794698</v>
      </c>
      <c r="H863" s="20">
        <v>0.431106256001415</v>
      </c>
    </row>
    <row r="864" spans="1:8" x14ac:dyDescent="0.45">
      <c r="A864" s="19" t="s">
        <v>65</v>
      </c>
      <c r="B864" s="19" t="s">
        <v>66</v>
      </c>
      <c r="C864" s="19" t="s">
        <v>152</v>
      </c>
      <c r="D864" s="19" t="s">
        <v>7</v>
      </c>
      <c r="E864" s="20">
        <v>2.6105532060587198E-3</v>
      </c>
      <c r="F864" s="20">
        <v>6.3968839658055401E-2</v>
      </c>
      <c r="G864" s="21">
        <v>21.9584918464782</v>
      </c>
      <c r="H864" s="20">
        <v>-0.39647798895110098</v>
      </c>
    </row>
    <row r="865" spans="1:8" ht="28.5" x14ac:dyDescent="0.45">
      <c r="A865" s="19" t="s">
        <v>15</v>
      </c>
      <c r="B865" s="19" t="s">
        <v>42</v>
      </c>
      <c r="C865" s="19" t="s">
        <v>156</v>
      </c>
      <c r="D865" s="19" t="s">
        <v>7</v>
      </c>
      <c r="E865" s="20">
        <v>2.5985542122716099E-3</v>
      </c>
      <c r="F865" s="20">
        <v>2.2973829184728602E-2</v>
      </c>
      <c r="G865" s="21">
        <v>31.281977319865199</v>
      </c>
      <c r="H865" s="20">
        <v>3.09511968147256E-2</v>
      </c>
    </row>
    <row r="866" spans="1:8" ht="28.5" x14ac:dyDescent="0.45">
      <c r="A866" s="19" t="s">
        <v>112</v>
      </c>
      <c r="B866" s="19" t="s">
        <v>112</v>
      </c>
      <c r="C866" s="19" t="s">
        <v>156</v>
      </c>
      <c r="D866" s="19" t="s">
        <v>7</v>
      </c>
      <c r="E866" s="20">
        <v>2.5862246073655301E-3</v>
      </c>
      <c r="F866" s="20">
        <v>-0.20908335209545301</v>
      </c>
      <c r="G866" s="21">
        <v>19.540977273169499</v>
      </c>
      <c r="H866" s="20">
        <v>0.290491536531155</v>
      </c>
    </row>
    <row r="867" spans="1:8" ht="28.5" x14ac:dyDescent="0.45">
      <c r="A867" s="19" t="s">
        <v>22</v>
      </c>
      <c r="B867" s="19" t="s">
        <v>56</v>
      </c>
      <c r="C867" s="19" t="s">
        <v>156</v>
      </c>
      <c r="D867" s="19" t="s">
        <v>26</v>
      </c>
      <c r="E867" s="20">
        <v>2.5842953403830702E-3</v>
      </c>
      <c r="F867" s="20">
        <v>-0.100846497390308</v>
      </c>
      <c r="G867" s="21">
        <v>14.3940900868109</v>
      </c>
      <c r="H867" s="20">
        <v>0.11422323728780601</v>
      </c>
    </row>
    <row r="868" spans="1:8" x14ac:dyDescent="0.45">
      <c r="A868" s="19" t="s">
        <v>27</v>
      </c>
      <c r="B868" s="19" t="s">
        <v>97</v>
      </c>
      <c r="C868" s="19" t="s">
        <v>155</v>
      </c>
      <c r="D868" s="19" t="s">
        <v>51</v>
      </c>
      <c r="E868" s="20">
        <v>2.5824907587806301E-3</v>
      </c>
      <c r="F868" s="20">
        <v>1.7135437771644599E-2</v>
      </c>
      <c r="G868" s="21">
        <v>47.355968002828298</v>
      </c>
      <c r="H868" s="20">
        <v>-4.3900332386884698E-3</v>
      </c>
    </row>
    <row r="869" spans="1:8" x14ac:dyDescent="0.45">
      <c r="A869" s="19" t="s">
        <v>8</v>
      </c>
      <c r="B869" s="19" t="s">
        <v>165</v>
      </c>
      <c r="C869" s="19" t="s">
        <v>151</v>
      </c>
      <c r="D869" s="19" t="s">
        <v>24</v>
      </c>
      <c r="E869" s="20">
        <v>2.5548372276038098E-3</v>
      </c>
      <c r="F869" s="20">
        <v>7.17891271594127E-2</v>
      </c>
      <c r="G869" s="21">
        <v>19.417593322197298</v>
      </c>
      <c r="H869" s="20">
        <v>2.8144215092168801E-2</v>
      </c>
    </row>
    <row r="870" spans="1:8" ht="28.5" x14ac:dyDescent="0.45">
      <c r="A870" s="19" t="s">
        <v>176</v>
      </c>
      <c r="B870" s="19" t="s">
        <v>177</v>
      </c>
      <c r="C870" s="19" t="s">
        <v>156</v>
      </c>
      <c r="D870" s="19" t="s">
        <v>176</v>
      </c>
      <c r="E870" s="20">
        <v>2.5183575154833801E-3</v>
      </c>
      <c r="F870" s="20">
        <v>0.16339297484790999</v>
      </c>
      <c r="G870" s="21">
        <v>20.325540728215</v>
      </c>
      <c r="H870" s="20">
        <v>-0.54973035103985601</v>
      </c>
    </row>
    <row r="871" spans="1:8" x14ac:dyDescent="0.45">
      <c r="A871" s="19"/>
      <c r="B871" s="19" t="s">
        <v>94</v>
      </c>
      <c r="C871" s="19" t="s">
        <v>157</v>
      </c>
      <c r="D871" s="19" t="s">
        <v>24</v>
      </c>
      <c r="E871" s="20">
        <v>2.4696405991840201E-3</v>
      </c>
      <c r="F871" s="20">
        <v>9.0686834428679294E-2</v>
      </c>
      <c r="G871" s="21">
        <v>26.968642928812201</v>
      </c>
      <c r="H871" s="20">
        <v>4.5954590664654897E-2</v>
      </c>
    </row>
    <row r="872" spans="1:8" x14ac:dyDescent="0.45">
      <c r="A872" s="19" t="s">
        <v>85</v>
      </c>
      <c r="B872" s="19" t="s">
        <v>86</v>
      </c>
      <c r="C872" s="19" t="s">
        <v>154</v>
      </c>
      <c r="D872" s="19" t="s">
        <v>24</v>
      </c>
      <c r="E872" s="20">
        <v>2.4048640125867598E-3</v>
      </c>
      <c r="F872" s="20">
        <v>3.1454710222503797E-2</v>
      </c>
      <c r="G872" s="21">
        <v>36.988903035592998</v>
      </c>
      <c r="H872" s="20">
        <v>-2.2185537416185799E-2</v>
      </c>
    </row>
    <row r="873" spans="1:8" x14ac:dyDescent="0.45">
      <c r="A873" s="19" t="s">
        <v>8</v>
      </c>
      <c r="B873" s="19" t="s">
        <v>50</v>
      </c>
      <c r="C873" s="19" t="s">
        <v>153</v>
      </c>
      <c r="D873" s="19" t="s">
        <v>51</v>
      </c>
      <c r="E873" s="20">
        <v>2.3857361891824699E-3</v>
      </c>
      <c r="F873" s="20">
        <v>6.2391710120993399E-2</v>
      </c>
      <c r="G873" s="21">
        <v>13.4276398942591</v>
      </c>
      <c r="H873" s="20">
        <v>-3.9679535754379103E-2</v>
      </c>
    </row>
    <row r="874" spans="1:8" ht="28.5" x14ac:dyDescent="0.45">
      <c r="A874" s="19" t="s">
        <v>65</v>
      </c>
      <c r="B874" s="19" t="s">
        <v>66</v>
      </c>
      <c r="C874" s="19" t="s">
        <v>156</v>
      </c>
      <c r="D874" s="19" t="s">
        <v>7</v>
      </c>
      <c r="E874" s="20">
        <v>2.3603082821628302E-3</v>
      </c>
      <c r="F874" s="20">
        <v>9.1608876514525893E-3</v>
      </c>
      <c r="G874" s="21">
        <v>53.518369505162802</v>
      </c>
      <c r="H874" s="20">
        <v>3.27668712255101E-2</v>
      </c>
    </row>
    <row r="875" spans="1:8" x14ac:dyDescent="0.45">
      <c r="A875" s="19" t="s">
        <v>22</v>
      </c>
      <c r="B875" s="19" t="s">
        <v>56</v>
      </c>
      <c r="C875" s="19" t="s">
        <v>153</v>
      </c>
      <c r="D875" s="19" t="s">
        <v>26</v>
      </c>
      <c r="E875" s="20">
        <v>2.3543439564289799E-3</v>
      </c>
      <c r="F875" s="20">
        <v>-0.13391459012542201</v>
      </c>
      <c r="G875" s="21">
        <v>18.165006870768298</v>
      </c>
      <c r="H875" s="20">
        <v>6.5316822894072105E-2</v>
      </c>
    </row>
    <row r="876" spans="1:8" x14ac:dyDescent="0.45">
      <c r="A876" s="19" t="s">
        <v>8</v>
      </c>
      <c r="B876" s="19" t="s">
        <v>165</v>
      </c>
      <c r="C876" s="19" t="s">
        <v>149</v>
      </c>
      <c r="D876" s="19" t="s">
        <v>24</v>
      </c>
      <c r="E876" s="20">
        <v>2.3419870767046802E-3</v>
      </c>
      <c r="F876" s="20">
        <v>7.6377125540572605E-2</v>
      </c>
      <c r="G876" s="21">
        <v>31.060964783912301</v>
      </c>
      <c r="H876" s="20">
        <v>-3.58345972391848E-2</v>
      </c>
    </row>
    <row r="877" spans="1:8" x14ac:dyDescent="0.45">
      <c r="A877" s="19" t="s">
        <v>176</v>
      </c>
      <c r="B877" s="19" t="s">
        <v>178</v>
      </c>
      <c r="C877" s="19" t="s">
        <v>152</v>
      </c>
      <c r="D877" s="19" t="s">
        <v>176</v>
      </c>
      <c r="E877" s="20">
        <v>2.3268175830726198E-3</v>
      </c>
      <c r="F877" s="20">
        <v>9.4926981253480903E-3</v>
      </c>
      <c r="G877" s="21">
        <v>21.961337099457701</v>
      </c>
      <c r="H877" s="20">
        <v>-0.13428693055668101</v>
      </c>
    </row>
    <row r="878" spans="1:8" ht="28.5" x14ac:dyDescent="0.45">
      <c r="A878" s="22" t="s">
        <v>8</v>
      </c>
      <c r="B878" s="22" t="s">
        <v>53</v>
      </c>
      <c r="C878" s="19" t="s">
        <v>156</v>
      </c>
      <c r="D878" s="22" t="s">
        <v>24</v>
      </c>
      <c r="E878" s="20">
        <v>2.30592723413984E-3</v>
      </c>
      <c r="F878" s="20">
        <v>7.7910337966707197E-2</v>
      </c>
      <c r="G878" s="21">
        <v>23.826566106478701</v>
      </c>
      <c r="H878" s="20">
        <v>-0.17439611768553201</v>
      </c>
    </row>
    <row r="879" spans="1:8" x14ac:dyDescent="0.45">
      <c r="A879" s="19" t="s">
        <v>8</v>
      </c>
      <c r="B879" s="19" t="s">
        <v>61</v>
      </c>
      <c r="C879" s="19" t="s">
        <v>157</v>
      </c>
      <c r="D879" s="19" t="s">
        <v>7</v>
      </c>
      <c r="E879" s="20">
        <v>2.3056590490581901E-3</v>
      </c>
      <c r="F879" s="20">
        <v>-0.183626241458867</v>
      </c>
      <c r="G879" s="21">
        <v>30.1874175228225</v>
      </c>
      <c r="H879" s="20">
        <v>-4.2699850961014703E-2</v>
      </c>
    </row>
    <row r="880" spans="1:8" x14ac:dyDescent="0.45">
      <c r="A880" s="19"/>
      <c r="B880" s="19" t="s">
        <v>78</v>
      </c>
      <c r="C880" s="19" t="s">
        <v>153</v>
      </c>
      <c r="D880" s="19" t="s">
        <v>7</v>
      </c>
      <c r="E880" s="20">
        <v>2.2989487697994701E-3</v>
      </c>
      <c r="F880" s="20">
        <v>-0.17213104602328</v>
      </c>
      <c r="G880" s="21">
        <v>46.197539118991997</v>
      </c>
      <c r="H880" s="20">
        <v>-5.00197127133215E-2</v>
      </c>
    </row>
    <row r="881" spans="1:8" x14ac:dyDescent="0.45">
      <c r="A881" s="19" t="s">
        <v>65</v>
      </c>
      <c r="B881" s="19" t="s">
        <v>127</v>
      </c>
      <c r="C881" s="19" t="s">
        <v>157</v>
      </c>
      <c r="D881" s="19" t="s">
        <v>7</v>
      </c>
      <c r="E881" s="20">
        <v>2.27421470865682E-3</v>
      </c>
      <c r="F881" s="20">
        <v>2.7086153533213499E-2</v>
      </c>
      <c r="G881" s="21">
        <v>18.629044607193201</v>
      </c>
      <c r="H881" s="20">
        <v>-0.27485597537936501</v>
      </c>
    </row>
    <row r="882" spans="1:8" x14ac:dyDescent="0.45">
      <c r="A882" s="19" t="s">
        <v>8</v>
      </c>
      <c r="B882" s="19" t="s">
        <v>53</v>
      </c>
      <c r="C882" s="19" t="s">
        <v>151</v>
      </c>
      <c r="D882" s="19" t="s">
        <v>24</v>
      </c>
      <c r="E882" s="20">
        <v>2.2666375604757901E-3</v>
      </c>
      <c r="F882" s="20">
        <v>8.9007616231868897E-2</v>
      </c>
      <c r="G882" s="21">
        <v>22.624918623464001</v>
      </c>
      <c r="H882" s="20">
        <v>-6.8957844777673305E-2</v>
      </c>
    </row>
    <row r="883" spans="1:8" x14ac:dyDescent="0.45">
      <c r="A883" s="19"/>
      <c r="B883" s="19" t="s">
        <v>78</v>
      </c>
      <c r="C883" s="19" t="s">
        <v>152</v>
      </c>
      <c r="D883" s="19" t="s">
        <v>7</v>
      </c>
      <c r="E883" s="20">
        <v>2.23741601993213E-3</v>
      </c>
      <c r="F883" s="20">
        <v>-0.16174867445351701</v>
      </c>
      <c r="G883" s="21">
        <v>61.788893455526498</v>
      </c>
      <c r="H883" s="20">
        <v>-1.66202621816742E-2</v>
      </c>
    </row>
    <row r="884" spans="1:8" ht="28.5" x14ac:dyDescent="0.45">
      <c r="A884" s="19" t="s">
        <v>65</v>
      </c>
      <c r="B884" s="19" t="s">
        <v>127</v>
      </c>
      <c r="C884" s="19" t="s">
        <v>156</v>
      </c>
      <c r="D884" s="19" t="s">
        <v>7</v>
      </c>
      <c r="E884" s="20">
        <v>2.2291167978930799E-3</v>
      </c>
      <c r="F884" s="20">
        <v>1.87956565517962E-2</v>
      </c>
      <c r="G884" s="21">
        <v>23.8155585092777</v>
      </c>
      <c r="H884" s="20">
        <v>-7.0539284891504503E-2</v>
      </c>
    </row>
    <row r="885" spans="1:8" ht="28.5" x14ac:dyDescent="0.45">
      <c r="A885" s="19" t="s">
        <v>27</v>
      </c>
      <c r="B885" s="19" t="s">
        <v>132</v>
      </c>
      <c r="C885" s="19" t="s">
        <v>156</v>
      </c>
      <c r="D885" s="19" t="s">
        <v>30</v>
      </c>
      <c r="E885" s="20">
        <v>2.2061290189976002E-3</v>
      </c>
      <c r="F885" s="20">
        <v>6.7747957205608306E-2</v>
      </c>
      <c r="G885" s="21">
        <v>27.7314257293663</v>
      </c>
      <c r="H885" s="20">
        <v>-5.8590914424721301E-2</v>
      </c>
    </row>
    <row r="886" spans="1:8" x14ac:dyDescent="0.45">
      <c r="A886" s="19"/>
      <c r="B886" s="19" t="s">
        <v>164</v>
      </c>
      <c r="C886" s="19" t="s">
        <v>149</v>
      </c>
      <c r="D886" s="19" t="s">
        <v>24</v>
      </c>
      <c r="E886" s="20">
        <v>2.19487488212607E-3</v>
      </c>
      <c r="F886" s="20">
        <v>-4.0073093170848603E-2</v>
      </c>
      <c r="G886" s="21">
        <v>21.781450706770201</v>
      </c>
      <c r="H886" s="20">
        <v>3.8775683128826399E-2</v>
      </c>
    </row>
    <row r="887" spans="1:8" x14ac:dyDescent="0.45">
      <c r="A887" s="19" t="s">
        <v>22</v>
      </c>
      <c r="B887" s="19" t="s">
        <v>62</v>
      </c>
      <c r="C887" s="19" t="s">
        <v>157</v>
      </c>
      <c r="D887" s="19" t="s">
        <v>7</v>
      </c>
      <c r="E887" s="20">
        <v>2.1728492673098901E-3</v>
      </c>
      <c r="F887" s="20">
        <v>6.1428641738446303E-2</v>
      </c>
      <c r="G887" s="21">
        <v>18.328619641035999</v>
      </c>
      <c r="H887" s="20">
        <v>-9.7902300219738794E-2</v>
      </c>
    </row>
    <row r="888" spans="1:8" x14ac:dyDescent="0.45">
      <c r="A888" s="19" t="s">
        <v>31</v>
      </c>
      <c r="B888" s="19" t="s">
        <v>33</v>
      </c>
      <c r="C888" s="19" t="s">
        <v>152</v>
      </c>
      <c r="D888" s="19" t="s">
        <v>24</v>
      </c>
      <c r="E888" s="20">
        <v>2.1681152719694599E-3</v>
      </c>
      <c r="F888" s="20">
        <v>5.9907599933899901E-3</v>
      </c>
      <c r="G888" s="21">
        <v>26.305010997992799</v>
      </c>
      <c r="H888" s="20">
        <v>0.108008492921811</v>
      </c>
    </row>
    <row r="889" spans="1:8" x14ac:dyDescent="0.45">
      <c r="A889" s="19" t="s">
        <v>27</v>
      </c>
      <c r="B889" s="19" t="s">
        <v>97</v>
      </c>
      <c r="C889" s="19" t="s">
        <v>150</v>
      </c>
      <c r="D889" s="19" t="s">
        <v>51</v>
      </c>
      <c r="E889" s="20">
        <v>2.1333982513695102E-3</v>
      </c>
      <c r="F889" s="20">
        <v>2.5747203879727499E-2</v>
      </c>
      <c r="G889" s="21">
        <v>56.880517860997998</v>
      </c>
      <c r="H889" s="20">
        <v>1.0583969660214399E-2</v>
      </c>
    </row>
    <row r="890" spans="1:8" x14ac:dyDescent="0.45">
      <c r="A890" s="19" t="s">
        <v>121</v>
      </c>
      <c r="B890" s="19" t="s">
        <v>122</v>
      </c>
      <c r="C890" s="19" t="s">
        <v>155</v>
      </c>
      <c r="D890" s="19" t="s">
        <v>24</v>
      </c>
      <c r="E890" s="20">
        <v>2.12838351905522E-3</v>
      </c>
      <c r="F890" s="20">
        <v>-8.7057635495971494E-2</v>
      </c>
      <c r="G890" s="21">
        <v>30.141209952189801</v>
      </c>
      <c r="H890" s="20">
        <v>0.26910357693430897</v>
      </c>
    </row>
    <row r="891" spans="1:8" x14ac:dyDescent="0.45">
      <c r="A891" s="19" t="s">
        <v>27</v>
      </c>
      <c r="B891" s="19" t="s">
        <v>132</v>
      </c>
      <c r="C891" s="19" t="s">
        <v>157</v>
      </c>
      <c r="D891" s="19" t="s">
        <v>30</v>
      </c>
      <c r="E891" s="20">
        <v>2.11643970033141E-3</v>
      </c>
      <c r="F891" s="20">
        <v>2.7032560624119E-2</v>
      </c>
      <c r="G891" s="21">
        <v>33.177254969364199</v>
      </c>
      <c r="H891" s="20">
        <v>-2.87531556757313E-2</v>
      </c>
    </row>
    <row r="892" spans="1:8" x14ac:dyDescent="0.45">
      <c r="A892" s="19"/>
      <c r="B892" s="19" t="s">
        <v>94</v>
      </c>
      <c r="C892" s="19" t="s">
        <v>154</v>
      </c>
      <c r="D892" s="19" t="s">
        <v>24</v>
      </c>
      <c r="E892" s="20">
        <v>2.0932416606078501E-3</v>
      </c>
      <c r="F892" s="20">
        <v>4.7385724300838601E-2</v>
      </c>
      <c r="G892" s="21">
        <v>31.260378653784699</v>
      </c>
      <c r="H892" s="20">
        <v>-0.18676124211573999</v>
      </c>
    </row>
    <row r="893" spans="1:8" x14ac:dyDescent="0.45">
      <c r="A893" s="19" t="s">
        <v>121</v>
      </c>
      <c r="B893" s="19" t="s">
        <v>122</v>
      </c>
      <c r="C893" s="19" t="s">
        <v>149</v>
      </c>
      <c r="D893" s="19" t="s">
        <v>24</v>
      </c>
      <c r="E893" s="20">
        <v>2.0715623567034601E-3</v>
      </c>
      <c r="F893" s="20">
        <v>-0.112853352543608</v>
      </c>
      <c r="G893" s="21">
        <v>42.050493832496301</v>
      </c>
      <c r="H893" s="20">
        <v>-4.5944593739452498E-2</v>
      </c>
    </row>
    <row r="894" spans="1:8" ht="28.5" x14ac:dyDescent="0.45">
      <c r="A894" s="19" t="s">
        <v>176</v>
      </c>
      <c r="B894" s="19" t="s">
        <v>178</v>
      </c>
      <c r="C894" s="19" t="s">
        <v>156</v>
      </c>
      <c r="D894" s="19" t="s">
        <v>176</v>
      </c>
      <c r="E894" s="20">
        <v>2.06345668286781E-3</v>
      </c>
      <c r="F894" s="20">
        <v>2.01496791876444E-2</v>
      </c>
      <c r="G894" s="21">
        <v>26.5605774860867</v>
      </c>
      <c r="H894" s="20">
        <v>0.118338389561151</v>
      </c>
    </row>
    <row r="895" spans="1:8" x14ac:dyDescent="0.45">
      <c r="A895" s="19"/>
      <c r="B895" s="19" t="s">
        <v>78</v>
      </c>
      <c r="C895" s="19" t="s">
        <v>157</v>
      </c>
      <c r="D895" s="19" t="s">
        <v>7</v>
      </c>
      <c r="E895" s="20">
        <v>2.0538954839050701E-3</v>
      </c>
      <c r="F895" s="20">
        <v>-0.20296485614135601</v>
      </c>
      <c r="G895" s="21">
        <v>29.207743294665001</v>
      </c>
      <c r="H895" s="20">
        <v>-0.123376548131804</v>
      </c>
    </row>
    <row r="896" spans="1:8" x14ac:dyDescent="0.45">
      <c r="A896" s="22" t="s">
        <v>65</v>
      </c>
      <c r="B896" s="22" t="s">
        <v>66</v>
      </c>
      <c r="C896" s="19" t="s">
        <v>153</v>
      </c>
      <c r="D896" s="22" t="s">
        <v>7</v>
      </c>
      <c r="E896" s="20">
        <v>2.0229948049516298E-3</v>
      </c>
      <c r="F896" s="20">
        <v>9.9898312962248006E-2</v>
      </c>
      <c r="G896" s="21">
        <v>34.867545496619201</v>
      </c>
      <c r="H896" s="20">
        <v>0.12867207759007801</v>
      </c>
    </row>
    <row r="897" spans="1:8" x14ac:dyDescent="0.45">
      <c r="A897" s="19" t="s">
        <v>27</v>
      </c>
      <c r="B897" s="19" t="s">
        <v>132</v>
      </c>
      <c r="C897" s="19" t="s">
        <v>151</v>
      </c>
      <c r="D897" s="19" t="s">
        <v>30</v>
      </c>
      <c r="E897" s="20">
        <v>2.0183291746953898E-3</v>
      </c>
      <c r="F897" s="20">
        <v>7.0108946237463596E-2</v>
      </c>
      <c r="G897" s="21">
        <v>35.157349817604498</v>
      </c>
      <c r="H897" s="20">
        <v>-8.1828287983692599E-2</v>
      </c>
    </row>
    <row r="898" spans="1:8" x14ac:dyDescent="0.45">
      <c r="A898" s="19" t="s">
        <v>176</v>
      </c>
      <c r="B898" s="19" t="s">
        <v>178</v>
      </c>
      <c r="C898" s="19" t="s">
        <v>157</v>
      </c>
      <c r="D898" s="19" t="s">
        <v>176</v>
      </c>
      <c r="E898" s="20">
        <v>1.9604831311839199E-3</v>
      </c>
      <c r="F898" s="20">
        <v>0.1178694540005</v>
      </c>
      <c r="G898" s="21">
        <v>21.073982461378201</v>
      </c>
      <c r="H898" s="20">
        <v>-5.7409430820153998E-2</v>
      </c>
    </row>
    <row r="899" spans="1:8" x14ac:dyDescent="0.45">
      <c r="A899" s="19" t="s">
        <v>121</v>
      </c>
      <c r="B899" s="19" t="s">
        <v>122</v>
      </c>
      <c r="C899" s="19" t="s">
        <v>153</v>
      </c>
      <c r="D899" s="19" t="s">
        <v>24</v>
      </c>
      <c r="E899" s="20">
        <v>1.9458743063846E-3</v>
      </c>
      <c r="F899" s="20">
        <v>-9.4070722962409703E-2</v>
      </c>
      <c r="G899" s="21">
        <v>31.857205739949499</v>
      </c>
      <c r="H899" s="20">
        <v>0.257260186552073</v>
      </c>
    </row>
    <row r="900" spans="1:8" x14ac:dyDescent="0.45">
      <c r="A900" s="19"/>
      <c r="B900" s="19" t="s">
        <v>164</v>
      </c>
      <c r="C900" s="19" t="s">
        <v>155</v>
      </c>
      <c r="D900" s="19" t="s">
        <v>24</v>
      </c>
      <c r="E900" s="20">
        <v>1.9446067346483699E-3</v>
      </c>
      <c r="F900" s="20">
        <v>-3.6127532620979098E-2</v>
      </c>
      <c r="G900" s="21">
        <v>20.983636428134702</v>
      </c>
      <c r="H900" s="20">
        <v>-0.18787489938789501</v>
      </c>
    </row>
    <row r="901" spans="1:8" ht="28.5" x14ac:dyDescent="0.45">
      <c r="A901" s="19" t="s">
        <v>168</v>
      </c>
      <c r="B901" s="19" t="s">
        <v>166</v>
      </c>
      <c r="C901" s="19" t="s">
        <v>156</v>
      </c>
      <c r="D901" s="19" t="s">
        <v>7</v>
      </c>
      <c r="E901" s="20">
        <v>1.9063509084211001E-3</v>
      </c>
      <c r="F901" s="20">
        <v>-0.18085250890618601</v>
      </c>
      <c r="G901" s="21">
        <v>29.679114623627999</v>
      </c>
      <c r="H901" s="20">
        <v>7.1973177836936297E-2</v>
      </c>
    </row>
    <row r="902" spans="1:8" x14ac:dyDescent="0.45">
      <c r="A902" s="19" t="s">
        <v>19</v>
      </c>
      <c r="B902" s="19" t="s">
        <v>21</v>
      </c>
      <c r="C902" s="19" t="s">
        <v>153</v>
      </c>
      <c r="D902" s="19" t="s">
        <v>7</v>
      </c>
      <c r="E902" s="20">
        <v>1.9013016587499201E-3</v>
      </c>
      <c r="F902" s="20">
        <v>5.14403858012722E-2</v>
      </c>
      <c r="G902" s="21">
        <v>38.1</v>
      </c>
      <c r="H902" s="20">
        <v>-4.0566378377627298E-2</v>
      </c>
    </row>
    <row r="903" spans="1:8" x14ac:dyDescent="0.45">
      <c r="A903" s="19" t="s">
        <v>15</v>
      </c>
      <c r="B903" s="19" t="s">
        <v>42</v>
      </c>
      <c r="C903" s="19" t="s">
        <v>154</v>
      </c>
      <c r="D903" s="19" t="s">
        <v>7</v>
      </c>
      <c r="E903" s="20">
        <v>1.8980062055530601E-3</v>
      </c>
      <c r="F903" s="20">
        <v>7.9905795213005795E-2</v>
      </c>
      <c r="G903" s="21">
        <v>34.451690107005199</v>
      </c>
      <c r="H903" s="20">
        <v>2.4978670410660101E-2</v>
      </c>
    </row>
    <row r="904" spans="1:8" x14ac:dyDescent="0.45">
      <c r="A904" s="19"/>
      <c r="B904" s="19" t="s">
        <v>25</v>
      </c>
      <c r="C904" s="19" t="s">
        <v>149</v>
      </c>
      <c r="D904" s="19" t="s">
        <v>26</v>
      </c>
      <c r="E904" s="20">
        <v>1.8874957938882001E-3</v>
      </c>
      <c r="F904" s="20">
        <v>-0.153081416767615</v>
      </c>
      <c r="G904" s="21">
        <v>35.385348567717699</v>
      </c>
      <c r="H904" s="20">
        <v>-5.0043443271465302E-2</v>
      </c>
    </row>
    <row r="905" spans="1:8" x14ac:dyDescent="0.45">
      <c r="A905" s="19" t="s">
        <v>8</v>
      </c>
      <c r="B905" s="19" t="s">
        <v>61</v>
      </c>
      <c r="C905" s="19" t="s">
        <v>151</v>
      </c>
      <c r="D905" s="19" t="s">
        <v>7</v>
      </c>
      <c r="E905" s="20">
        <v>1.85514035347289E-3</v>
      </c>
      <c r="F905" s="20">
        <v>-0.12163504580949</v>
      </c>
      <c r="G905" s="21">
        <v>30.002184925953198</v>
      </c>
      <c r="H905" s="20">
        <v>-4.1055945488301999E-2</v>
      </c>
    </row>
    <row r="906" spans="1:8" x14ac:dyDescent="0.45">
      <c r="A906" s="19" t="s">
        <v>22</v>
      </c>
      <c r="B906" s="19" t="s">
        <v>23</v>
      </c>
      <c r="C906" s="19" t="s">
        <v>150</v>
      </c>
      <c r="D906" s="19" t="s">
        <v>24</v>
      </c>
      <c r="E906" s="20">
        <v>1.8216883085304201E-3</v>
      </c>
      <c r="F906" s="20">
        <v>-5.5809073585464601E-2</v>
      </c>
      <c r="G906" s="21">
        <v>21.6637849246572</v>
      </c>
      <c r="H906" s="20">
        <v>-0.11180346386840199</v>
      </c>
    </row>
    <row r="907" spans="1:8" x14ac:dyDescent="0.45">
      <c r="A907" s="19" t="s">
        <v>85</v>
      </c>
      <c r="B907" s="19" t="s">
        <v>86</v>
      </c>
      <c r="C907" s="19" t="s">
        <v>151</v>
      </c>
      <c r="D907" s="19" t="s">
        <v>24</v>
      </c>
      <c r="E907" s="20">
        <v>1.8022117649121501E-3</v>
      </c>
      <c r="F907" s="20">
        <v>1.6415262420221899E-2</v>
      </c>
      <c r="G907" s="21">
        <v>31.079250006200699</v>
      </c>
      <c r="H907" s="20">
        <v>-0.19072704611282301</v>
      </c>
    </row>
    <row r="908" spans="1:8" x14ac:dyDescent="0.45">
      <c r="A908" s="19"/>
      <c r="B908" s="19" t="s">
        <v>164</v>
      </c>
      <c r="C908" s="19" t="s">
        <v>150</v>
      </c>
      <c r="D908" s="19" t="s">
        <v>24</v>
      </c>
      <c r="E908" s="20">
        <v>1.7427505039551499E-3</v>
      </c>
      <c r="F908" s="20">
        <v>1.16156377196131E-2</v>
      </c>
      <c r="G908" s="21">
        <v>26.732446062532802</v>
      </c>
      <c r="H908" s="20">
        <v>-9.4797182839881401E-3</v>
      </c>
    </row>
    <row r="909" spans="1:8" ht="28.5" x14ac:dyDescent="0.45">
      <c r="A909" s="19" t="s">
        <v>121</v>
      </c>
      <c r="B909" s="19" t="s">
        <v>122</v>
      </c>
      <c r="C909" s="19" t="s">
        <v>156</v>
      </c>
      <c r="D909" s="19" t="s">
        <v>24</v>
      </c>
      <c r="E909" s="20">
        <v>1.72438837881835E-3</v>
      </c>
      <c r="F909" s="20">
        <v>-9.9657550606748094E-2</v>
      </c>
      <c r="G909" s="21">
        <v>33.0573311073585</v>
      </c>
      <c r="H909" s="20">
        <v>-0.21297614148581001</v>
      </c>
    </row>
    <row r="910" spans="1:8" x14ac:dyDescent="0.45">
      <c r="A910" s="19" t="s">
        <v>8</v>
      </c>
      <c r="B910" s="19" t="s">
        <v>53</v>
      </c>
      <c r="C910" s="19" t="s">
        <v>152</v>
      </c>
      <c r="D910" s="19" t="s">
        <v>24</v>
      </c>
      <c r="E910" s="20">
        <v>1.72200208440462E-3</v>
      </c>
      <c r="F910" s="20">
        <v>0.13392512012962399</v>
      </c>
      <c r="G910" s="21">
        <v>24.196395598273799</v>
      </c>
      <c r="H910" s="20">
        <v>3.4186935160184603E-2</v>
      </c>
    </row>
    <row r="911" spans="1:8" x14ac:dyDescent="0.45">
      <c r="A911" s="19" t="s">
        <v>19</v>
      </c>
      <c r="B911" s="19" t="s">
        <v>21</v>
      </c>
      <c r="C911" s="19" t="s">
        <v>150</v>
      </c>
      <c r="D911" s="19" t="s">
        <v>7</v>
      </c>
      <c r="E911" s="20">
        <v>1.7177525273179E-3</v>
      </c>
      <c r="F911" s="20">
        <v>8.9259553355413704E-2</v>
      </c>
      <c r="G911" s="21">
        <v>36.018968397963697</v>
      </c>
      <c r="H911" s="20">
        <v>-3.4494001057487102E-2</v>
      </c>
    </row>
    <row r="912" spans="1:8" x14ac:dyDescent="0.45">
      <c r="A912" s="19" t="s">
        <v>121</v>
      </c>
      <c r="B912" s="19" t="s">
        <v>122</v>
      </c>
      <c r="C912" s="19" t="s">
        <v>150</v>
      </c>
      <c r="D912" s="19" t="s">
        <v>24</v>
      </c>
      <c r="E912" s="20">
        <v>1.70312905836156E-3</v>
      </c>
      <c r="F912" s="20">
        <v>-0.128001507976334</v>
      </c>
      <c r="G912" s="21">
        <v>35.496705271359502</v>
      </c>
      <c r="H912" s="20">
        <v>-0.182695014472705</v>
      </c>
    </row>
    <row r="913" spans="1:8" x14ac:dyDescent="0.45">
      <c r="A913" s="19" t="s">
        <v>22</v>
      </c>
      <c r="B913" s="19" t="s">
        <v>23</v>
      </c>
      <c r="C913" s="19" t="s">
        <v>149</v>
      </c>
      <c r="D913" s="19" t="s">
        <v>24</v>
      </c>
      <c r="E913" s="20">
        <v>1.6900423153878999E-3</v>
      </c>
      <c r="F913" s="20">
        <v>-6.0499477929124301E-2</v>
      </c>
      <c r="G913" s="21">
        <v>27.255191351407699</v>
      </c>
      <c r="H913" s="20">
        <v>0.139502018564585</v>
      </c>
    </row>
    <row r="914" spans="1:8" x14ac:dyDescent="0.45">
      <c r="A914" s="19" t="s">
        <v>8</v>
      </c>
      <c r="B914" s="19" t="s">
        <v>53</v>
      </c>
      <c r="C914" s="19" t="s">
        <v>157</v>
      </c>
      <c r="D914" s="19" t="s">
        <v>24</v>
      </c>
      <c r="E914" s="20">
        <v>1.6850771879811E-3</v>
      </c>
      <c r="F914" s="20">
        <v>9.2647666485803901E-2</v>
      </c>
      <c r="G914" s="21">
        <v>22.469107022980499</v>
      </c>
      <c r="H914" s="20">
        <v>-0.19100733577589701</v>
      </c>
    </row>
    <row r="915" spans="1:8" x14ac:dyDescent="0.45">
      <c r="A915" s="19"/>
      <c r="B915" s="19" t="s">
        <v>94</v>
      </c>
      <c r="C915" s="19" t="s">
        <v>151</v>
      </c>
      <c r="D915" s="19" t="s">
        <v>24</v>
      </c>
      <c r="E915" s="20">
        <v>1.6761371607541501E-3</v>
      </c>
      <c r="F915" s="20">
        <v>4.06742493921197E-2</v>
      </c>
      <c r="G915" s="21">
        <v>29.6185428212933</v>
      </c>
      <c r="H915" s="20">
        <v>-7.7660335620438795E-2</v>
      </c>
    </row>
    <row r="916" spans="1:8" x14ac:dyDescent="0.45">
      <c r="A916" s="19" t="s">
        <v>31</v>
      </c>
      <c r="B916" s="19" t="s">
        <v>33</v>
      </c>
      <c r="C916" s="19" t="s">
        <v>154</v>
      </c>
      <c r="D916" s="19" t="s">
        <v>24</v>
      </c>
      <c r="E916" s="20">
        <v>1.6497816896674301E-3</v>
      </c>
      <c r="F916" s="20">
        <v>4.5382132561129801E-2</v>
      </c>
      <c r="G916" s="21">
        <v>27.9070616495883</v>
      </c>
      <c r="H916" s="20">
        <v>-0.171587072243337</v>
      </c>
    </row>
    <row r="917" spans="1:8" x14ac:dyDescent="0.45">
      <c r="A917" s="19" t="s">
        <v>108</v>
      </c>
      <c r="B917" s="19" t="s">
        <v>109</v>
      </c>
      <c r="C917" s="19" t="s">
        <v>151</v>
      </c>
      <c r="D917" s="19" t="s">
        <v>7</v>
      </c>
      <c r="E917" s="20">
        <v>1.6397557136423901E-3</v>
      </c>
      <c r="F917" s="20">
        <v>-0.214867977078355</v>
      </c>
      <c r="G917" s="21">
        <v>61.435452822909298</v>
      </c>
      <c r="H917" s="20">
        <v>0.27589244682110697</v>
      </c>
    </row>
    <row r="918" spans="1:8" x14ac:dyDescent="0.45">
      <c r="A918" s="19" t="s">
        <v>19</v>
      </c>
      <c r="B918" s="19" t="s">
        <v>21</v>
      </c>
      <c r="C918" s="19" t="s">
        <v>149</v>
      </c>
      <c r="D918" s="19" t="s">
        <v>7</v>
      </c>
      <c r="E918" s="20">
        <v>1.6393863036806399E-3</v>
      </c>
      <c r="F918" s="20">
        <v>0.134319772037957</v>
      </c>
      <c r="G918" s="21">
        <v>36.347279561620802</v>
      </c>
      <c r="H918" s="20">
        <v>-5.5090367658894697E-2</v>
      </c>
    </row>
    <row r="919" spans="1:8" x14ac:dyDescent="0.45">
      <c r="A919" s="19" t="s">
        <v>31</v>
      </c>
      <c r="B919" s="19" t="s">
        <v>33</v>
      </c>
      <c r="C919" s="19" t="s">
        <v>157</v>
      </c>
      <c r="D919" s="19" t="s">
        <v>24</v>
      </c>
      <c r="E919" s="20">
        <v>1.6379583593187301E-3</v>
      </c>
      <c r="F919" s="20">
        <v>3.4451785010152301E-2</v>
      </c>
      <c r="G919" s="21">
        <v>20.4570540600788</v>
      </c>
      <c r="H919" s="20">
        <v>-0.17281992341415101</v>
      </c>
    </row>
    <row r="920" spans="1:8" x14ac:dyDescent="0.45">
      <c r="A920" s="19" t="s">
        <v>8</v>
      </c>
      <c r="B920" s="19" t="s">
        <v>53</v>
      </c>
      <c r="C920" s="19" t="s">
        <v>154</v>
      </c>
      <c r="D920" s="19" t="s">
        <v>24</v>
      </c>
      <c r="E920" s="20">
        <v>1.5915594299919301E-3</v>
      </c>
      <c r="F920" s="20">
        <v>7.3507952129593795E-2</v>
      </c>
      <c r="G920" s="21">
        <v>33.983568923528999</v>
      </c>
      <c r="H920" s="20">
        <v>-7.3131598029245806E-2</v>
      </c>
    </row>
    <row r="921" spans="1:8" x14ac:dyDescent="0.45">
      <c r="A921" s="19"/>
      <c r="B921" s="19" t="s">
        <v>100</v>
      </c>
      <c r="C921" s="19" t="s">
        <v>155</v>
      </c>
      <c r="D921" s="19" t="s">
        <v>24</v>
      </c>
      <c r="E921" s="20">
        <v>1.5650042556713999E-3</v>
      </c>
      <c r="F921" s="20">
        <v>8.4411585686617302E-2</v>
      </c>
      <c r="G921" s="21">
        <v>23.115979653267701</v>
      </c>
      <c r="H921" s="20">
        <v>0.11809106157667</v>
      </c>
    </row>
    <row r="922" spans="1:8" x14ac:dyDescent="0.45">
      <c r="A922" s="19" t="s">
        <v>106</v>
      </c>
      <c r="B922" s="19" t="s">
        <v>107</v>
      </c>
      <c r="C922" s="19" t="s">
        <v>154</v>
      </c>
      <c r="D922" s="19" t="s">
        <v>7</v>
      </c>
      <c r="E922" s="20">
        <v>1.56475064857374E-3</v>
      </c>
      <c r="F922" s="20">
        <v>-5.9477748678362703E-2</v>
      </c>
      <c r="G922" s="21">
        <v>37.577644511111799</v>
      </c>
      <c r="H922" s="20">
        <v>0.17484742147302901</v>
      </c>
    </row>
    <row r="923" spans="1:8" x14ac:dyDescent="0.45">
      <c r="A923" s="19" t="s">
        <v>19</v>
      </c>
      <c r="B923" s="19" t="s">
        <v>84</v>
      </c>
      <c r="C923" s="19" t="s">
        <v>150</v>
      </c>
      <c r="D923" s="19" t="s">
        <v>7</v>
      </c>
      <c r="E923" s="20">
        <v>1.5644870920775401E-3</v>
      </c>
      <c r="F923" s="20">
        <v>6.7896005327733502E-2</v>
      </c>
      <c r="G923" s="21">
        <v>25.852978504858299</v>
      </c>
      <c r="H923" s="20">
        <v>-0.18041117681215199</v>
      </c>
    </row>
    <row r="924" spans="1:8" x14ac:dyDescent="0.45">
      <c r="A924" s="19" t="s">
        <v>31</v>
      </c>
      <c r="B924" s="19" t="s">
        <v>33</v>
      </c>
      <c r="C924" s="19" t="s">
        <v>149</v>
      </c>
      <c r="D924" s="19" t="s">
        <v>24</v>
      </c>
      <c r="E924" s="20">
        <v>1.5535311220555401E-3</v>
      </c>
      <c r="F924" s="20">
        <v>8.1166840792273098E-2</v>
      </c>
      <c r="G924" s="21">
        <v>29.053652197291701</v>
      </c>
      <c r="H924" s="20">
        <v>0.10442539389809601</v>
      </c>
    </row>
    <row r="925" spans="1:8" x14ac:dyDescent="0.45">
      <c r="A925" s="19"/>
      <c r="B925" s="19" t="s">
        <v>25</v>
      </c>
      <c r="C925" s="19" t="s">
        <v>150</v>
      </c>
      <c r="D925" s="19" t="s">
        <v>26</v>
      </c>
      <c r="E925" s="20">
        <v>1.52257452872252E-3</v>
      </c>
      <c r="F925" s="20">
        <v>-0.164565153149069</v>
      </c>
      <c r="G925" s="21">
        <v>23.830879404708799</v>
      </c>
      <c r="H925" s="20">
        <v>-0.10493497592970499</v>
      </c>
    </row>
    <row r="926" spans="1:8" ht="28.5" x14ac:dyDescent="0.45">
      <c r="A926" s="19" t="s">
        <v>27</v>
      </c>
      <c r="B926" s="19" t="s">
        <v>97</v>
      </c>
      <c r="C926" s="19" t="s">
        <v>156</v>
      </c>
      <c r="D926" s="19" t="s">
        <v>51</v>
      </c>
      <c r="E926" s="20">
        <v>1.5204474187879599E-3</v>
      </c>
      <c r="F926" s="20">
        <v>5.49703584125599E-2</v>
      </c>
      <c r="G926" s="21">
        <v>33.5938888941145</v>
      </c>
      <c r="H926" s="20">
        <v>0.46081287900026802</v>
      </c>
    </row>
    <row r="927" spans="1:8" x14ac:dyDescent="0.45">
      <c r="A927" s="19" t="s">
        <v>15</v>
      </c>
      <c r="B927" s="19" t="s">
        <v>43</v>
      </c>
      <c r="C927" s="19" t="s">
        <v>155</v>
      </c>
      <c r="D927" s="19" t="s">
        <v>7</v>
      </c>
      <c r="E927" s="20">
        <v>1.51028772343354E-3</v>
      </c>
      <c r="F927" s="20">
        <v>-0.109674545533511</v>
      </c>
      <c r="G927" s="21">
        <v>31.743378424465501</v>
      </c>
      <c r="H927" s="20">
        <v>-4.9202258915637301E-2</v>
      </c>
    </row>
    <row r="928" spans="1:8" x14ac:dyDescent="0.45">
      <c r="A928" s="19" t="s">
        <v>19</v>
      </c>
      <c r="B928" s="19" t="s">
        <v>84</v>
      </c>
      <c r="C928" s="19" t="s">
        <v>149</v>
      </c>
      <c r="D928" s="19" t="s">
        <v>7</v>
      </c>
      <c r="E928" s="20">
        <v>1.49866687963257E-3</v>
      </c>
      <c r="F928" s="20">
        <v>0.120030469781</v>
      </c>
      <c r="G928" s="21">
        <v>30.881857559150699</v>
      </c>
      <c r="H928" s="20">
        <v>-0.19877094753753299</v>
      </c>
    </row>
    <row r="929" spans="1:8" x14ac:dyDescent="0.45">
      <c r="A929" s="19" t="s">
        <v>176</v>
      </c>
      <c r="B929" s="19" t="s">
        <v>177</v>
      </c>
      <c r="C929" s="19" t="s">
        <v>152</v>
      </c>
      <c r="D929" s="19" t="s">
        <v>176</v>
      </c>
      <c r="E929" s="20">
        <v>1.48418048265167E-3</v>
      </c>
      <c r="F929" s="20">
        <v>-5.14317372271526E-2</v>
      </c>
      <c r="G929" s="21">
        <v>45.134657413126497</v>
      </c>
      <c r="H929" s="20">
        <v>-3.6012329759627197E-2</v>
      </c>
    </row>
    <row r="930" spans="1:8" x14ac:dyDescent="0.45">
      <c r="A930" s="19" t="s">
        <v>108</v>
      </c>
      <c r="B930" s="19" t="s">
        <v>109</v>
      </c>
      <c r="C930" s="19" t="s">
        <v>157</v>
      </c>
      <c r="D930" s="19" t="s">
        <v>7</v>
      </c>
      <c r="E930" s="20">
        <v>1.4769481285172199E-3</v>
      </c>
      <c r="F930" s="20">
        <v>-2.80257103791028E-2</v>
      </c>
      <c r="G930" s="21">
        <v>29.423626407739501</v>
      </c>
      <c r="H930" s="20">
        <v>-0.110074791846484</v>
      </c>
    </row>
    <row r="931" spans="1:8" x14ac:dyDescent="0.45">
      <c r="A931" s="19" t="s">
        <v>27</v>
      </c>
      <c r="B931" s="19" t="s">
        <v>163</v>
      </c>
      <c r="C931" s="19" t="s">
        <v>155</v>
      </c>
      <c r="D931" s="19" t="s">
        <v>24</v>
      </c>
      <c r="E931" s="20">
        <v>1.4675205679548699E-3</v>
      </c>
      <c r="F931" s="20">
        <v>-4.3850422930695701E-2</v>
      </c>
      <c r="G931" s="21">
        <v>19.501077906302001</v>
      </c>
      <c r="H931" s="20">
        <v>-0.43669654988988899</v>
      </c>
    </row>
    <row r="932" spans="1:8" x14ac:dyDescent="0.45">
      <c r="A932" s="19" t="s">
        <v>19</v>
      </c>
      <c r="B932" s="19" t="s">
        <v>84</v>
      </c>
      <c r="C932" s="19" t="s">
        <v>155</v>
      </c>
      <c r="D932" s="19" t="s">
        <v>7</v>
      </c>
      <c r="E932" s="20">
        <v>1.4669264977270201E-3</v>
      </c>
      <c r="F932" s="20">
        <v>7.7634904681525604E-2</v>
      </c>
      <c r="G932" s="21">
        <v>32.326059156143202</v>
      </c>
      <c r="H932" s="20">
        <v>-1.86409661531045E-2</v>
      </c>
    </row>
    <row r="933" spans="1:8" x14ac:dyDescent="0.45">
      <c r="A933" s="19" t="s">
        <v>22</v>
      </c>
      <c r="B933" s="19" t="s">
        <v>62</v>
      </c>
      <c r="C933" s="19" t="s">
        <v>149</v>
      </c>
      <c r="D933" s="19" t="s">
        <v>7</v>
      </c>
      <c r="E933" s="20">
        <v>1.4421239525904299E-3</v>
      </c>
      <c r="F933" s="20">
        <v>0.150336348108811</v>
      </c>
      <c r="G933" s="21">
        <v>21.965430706273001</v>
      </c>
      <c r="H933" s="20">
        <v>-0.23758077658416801</v>
      </c>
    </row>
    <row r="934" spans="1:8" x14ac:dyDescent="0.45">
      <c r="A934" s="19" t="s">
        <v>27</v>
      </c>
      <c r="B934" s="19" t="s">
        <v>97</v>
      </c>
      <c r="C934" s="19" t="s">
        <v>152</v>
      </c>
      <c r="D934" s="19" t="s">
        <v>51</v>
      </c>
      <c r="E934" s="20">
        <v>1.4357220058765199E-3</v>
      </c>
      <c r="F934" s="20">
        <v>3.4808972430888797E-2</v>
      </c>
      <c r="G934" s="21">
        <v>65.405045279611798</v>
      </c>
      <c r="H934" s="20">
        <v>-2.3578283029103399E-2</v>
      </c>
    </row>
    <row r="935" spans="1:8" x14ac:dyDescent="0.45">
      <c r="A935" s="19" t="s">
        <v>22</v>
      </c>
      <c r="B935" s="19" t="s">
        <v>62</v>
      </c>
      <c r="C935" s="19" t="s">
        <v>152</v>
      </c>
      <c r="D935" s="19" t="s">
        <v>7</v>
      </c>
      <c r="E935" s="20">
        <v>1.4338600872500699E-3</v>
      </c>
      <c r="F935" s="20">
        <v>4.7328630403874201E-2</v>
      </c>
      <c r="G935" s="21">
        <v>10.0371241412369</v>
      </c>
      <c r="H935" s="20">
        <v>-0.53171329293737801</v>
      </c>
    </row>
    <row r="936" spans="1:8" x14ac:dyDescent="0.45">
      <c r="A936" s="19"/>
      <c r="B936" s="19" t="s">
        <v>25</v>
      </c>
      <c r="C936" s="19" t="s">
        <v>151</v>
      </c>
      <c r="D936" s="19" t="s">
        <v>26</v>
      </c>
      <c r="E936" s="20">
        <v>1.3865838042255801E-3</v>
      </c>
      <c r="F936" s="20">
        <v>-0.14046476313057801</v>
      </c>
      <c r="G936" s="21">
        <v>32.509049322555001</v>
      </c>
      <c r="H936" s="20">
        <v>-7.2435177712212806E-2</v>
      </c>
    </row>
    <row r="937" spans="1:8" x14ac:dyDescent="0.45">
      <c r="A937" s="19" t="s">
        <v>19</v>
      </c>
      <c r="B937" s="19" t="s">
        <v>21</v>
      </c>
      <c r="C937" s="19" t="s">
        <v>152</v>
      </c>
      <c r="D937" s="19" t="s">
        <v>7</v>
      </c>
      <c r="E937" s="20">
        <v>1.37737902224023E-3</v>
      </c>
      <c r="F937" s="20">
        <v>3.54413329447247E-2</v>
      </c>
      <c r="G937" s="21">
        <v>40.932781834498201</v>
      </c>
      <c r="H937" s="20">
        <v>-0.10187864190727799</v>
      </c>
    </row>
    <row r="938" spans="1:8" x14ac:dyDescent="0.45">
      <c r="A938" s="19" t="s">
        <v>176</v>
      </c>
      <c r="B938" s="19" t="s">
        <v>177</v>
      </c>
      <c r="C938" s="19" t="s">
        <v>154</v>
      </c>
      <c r="D938" s="19" t="s">
        <v>176</v>
      </c>
      <c r="E938" s="20">
        <v>1.37543516078949E-3</v>
      </c>
      <c r="F938" s="20">
        <v>-7.4366664286526593E-2</v>
      </c>
      <c r="G938" s="21">
        <v>70.312887989859703</v>
      </c>
      <c r="H938" s="20">
        <v>9.4566758034734494E-2</v>
      </c>
    </row>
    <row r="939" spans="1:8" x14ac:dyDescent="0.45">
      <c r="A939" s="19" t="s">
        <v>112</v>
      </c>
      <c r="B939" s="19" t="s">
        <v>112</v>
      </c>
      <c r="C939" s="19" t="s">
        <v>157</v>
      </c>
      <c r="D939" s="19" t="s">
        <v>7</v>
      </c>
      <c r="E939" s="20">
        <v>1.35994222412827E-3</v>
      </c>
      <c r="F939" s="20">
        <v>-2.1940854421927499E-2</v>
      </c>
      <c r="G939" s="21">
        <v>20.8541952924278</v>
      </c>
      <c r="H939" s="20">
        <v>-2.1566918710455999E-3</v>
      </c>
    </row>
    <row r="940" spans="1:8" x14ac:dyDescent="0.45">
      <c r="A940" s="19" t="s">
        <v>121</v>
      </c>
      <c r="B940" s="19" t="s">
        <v>122</v>
      </c>
      <c r="C940" s="19" t="s">
        <v>157</v>
      </c>
      <c r="D940" s="19" t="s">
        <v>24</v>
      </c>
      <c r="E940" s="20">
        <v>1.35976461229772E-3</v>
      </c>
      <c r="F940" s="20">
        <v>-8.2569501472550599E-2</v>
      </c>
      <c r="G940" s="21">
        <v>22.866853952321801</v>
      </c>
      <c r="H940" s="20">
        <v>-0.43581660171192599</v>
      </c>
    </row>
    <row r="941" spans="1:8" x14ac:dyDescent="0.45">
      <c r="A941" s="19" t="s">
        <v>176</v>
      </c>
      <c r="B941" s="19" t="s">
        <v>177</v>
      </c>
      <c r="C941" s="19" t="s">
        <v>153</v>
      </c>
      <c r="D941" s="19" t="s">
        <v>176</v>
      </c>
      <c r="E941" s="20">
        <v>1.3554105178014799E-3</v>
      </c>
      <c r="F941" s="20">
        <v>-3.2019194695039901E-2</v>
      </c>
      <c r="G941" s="21">
        <v>32.129205254823297</v>
      </c>
      <c r="H941" s="20">
        <v>0.102802460547411</v>
      </c>
    </row>
    <row r="942" spans="1:8" x14ac:dyDescent="0.45">
      <c r="A942" s="19"/>
      <c r="B942" s="19" t="s">
        <v>78</v>
      </c>
      <c r="C942" s="19" t="s">
        <v>154</v>
      </c>
      <c r="D942" s="19" t="s">
        <v>7</v>
      </c>
      <c r="E942" s="20">
        <v>1.34858018572231E-3</v>
      </c>
      <c r="F942" s="20">
        <v>-0.18978740998612101</v>
      </c>
      <c r="G942" s="21">
        <v>62.595248379654699</v>
      </c>
      <c r="H942" s="20">
        <v>-4.07529523362751E-2</v>
      </c>
    </row>
    <row r="943" spans="1:8" x14ac:dyDescent="0.45">
      <c r="A943" s="19" t="s">
        <v>19</v>
      </c>
      <c r="B943" s="19" t="s">
        <v>21</v>
      </c>
      <c r="C943" s="19" t="s">
        <v>154</v>
      </c>
      <c r="D943" s="19" t="s">
        <v>7</v>
      </c>
      <c r="E943" s="20">
        <v>1.3040885798384599E-3</v>
      </c>
      <c r="F943" s="20">
        <v>8.1289921660912298E-2</v>
      </c>
      <c r="G943" s="21">
        <v>42.0965067851835</v>
      </c>
      <c r="H943" s="20">
        <v>-0.15328235813367899</v>
      </c>
    </row>
    <row r="944" spans="1:8" ht="28.5" x14ac:dyDescent="0.45">
      <c r="A944" s="19" t="s">
        <v>22</v>
      </c>
      <c r="B944" s="19" t="s">
        <v>23</v>
      </c>
      <c r="C944" s="19" t="s">
        <v>156</v>
      </c>
      <c r="D944" s="19" t="s">
        <v>24</v>
      </c>
      <c r="E944" s="20">
        <v>1.2844497690126301E-3</v>
      </c>
      <c r="F944" s="20">
        <v>-2.36826453252156E-2</v>
      </c>
      <c r="G944" s="21">
        <v>24.824379329391299</v>
      </c>
      <c r="H944" s="20">
        <v>-7.0397992885622707E-2</v>
      </c>
    </row>
    <row r="945" spans="1:8" x14ac:dyDescent="0.45">
      <c r="A945" s="19" t="s">
        <v>27</v>
      </c>
      <c r="B945" s="19" t="s">
        <v>97</v>
      </c>
      <c r="C945" s="19" t="s">
        <v>153</v>
      </c>
      <c r="D945" s="19" t="s">
        <v>51</v>
      </c>
      <c r="E945" s="20">
        <v>1.2635475934297E-3</v>
      </c>
      <c r="F945" s="20">
        <v>1.48179972289327E-2</v>
      </c>
      <c r="G945" s="21">
        <v>37.758593247056197</v>
      </c>
      <c r="H945" s="20">
        <v>-7.2978179760328304E-2</v>
      </c>
    </row>
    <row r="946" spans="1:8" x14ac:dyDescent="0.45">
      <c r="A946" s="19" t="s">
        <v>176</v>
      </c>
      <c r="B946" s="19" t="s">
        <v>178</v>
      </c>
      <c r="C946" s="19" t="s">
        <v>154</v>
      </c>
      <c r="D946" s="19" t="s">
        <v>176</v>
      </c>
      <c r="E946" s="20">
        <v>1.2463261968814201E-3</v>
      </c>
      <c r="F946" s="20">
        <v>-5.1297623151926097E-2</v>
      </c>
      <c r="G946" s="21">
        <v>29.3189768490478</v>
      </c>
      <c r="H946" s="20">
        <v>0.20635372616262199</v>
      </c>
    </row>
    <row r="947" spans="1:8" x14ac:dyDescent="0.45">
      <c r="A947" s="19" t="s">
        <v>27</v>
      </c>
      <c r="B947" s="19" t="s">
        <v>97</v>
      </c>
      <c r="C947" s="19" t="s">
        <v>149</v>
      </c>
      <c r="D947" s="19" t="s">
        <v>51</v>
      </c>
      <c r="E947" s="20">
        <v>1.24574323681338E-3</v>
      </c>
      <c r="F947" s="20">
        <v>7.1534691868590697E-2</v>
      </c>
      <c r="G947" s="21">
        <v>33.874103640928197</v>
      </c>
      <c r="H947" s="20">
        <v>-0.13877786857466001</v>
      </c>
    </row>
    <row r="948" spans="1:8" x14ac:dyDescent="0.45">
      <c r="A948" s="19" t="s">
        <v>65</v>
      </c>
      <c r="B948" s="19" t="s">
        <v>127</v>
      </c>
      <c r="C948" s="19" t="s">
        <v>154</v>
      </c>
      <c r="D948" s="19" t="s">
        <v>7</v>
      </c>
      <c r="E948" s="20">
        <v>1.2328976609194599E-3</v>
      </c>
      <c r="F948" s="20">
        <v>0.103238493820954</v>
      </c>
      <c r="G948" s="21">
        <v>17.945828676313202</v>
      </c>
      <c r="H948" s="20">
        <v>-6.0448943041637102E-2</v>
      </c>
    </row>
    <row r="949" spans="1:8" x14ac:dyDescent="0.45">
      <c r="A949" s="19" t="s">
        <v>15</v>
      </c>
      <c r="B949" s="19" t="s">
        <v>42</v>
      </c>
      <c r="C949" s="19" t="s">
        <v>157</v>
      </c>
      <c r="D949" s="19" t="s">
        <v>7</v>
      </c>
      <c r="E949" s="20">
        <v>1.2317389517946E-3</v>
      </c>
      <c r="F949" s="20">
        <v>9.6852027327886905E-2</v>
      </c>
      <c r="G949" s="21">
        <v>33.043332548616803</v>
      </c>
      <c r="H949" s="20">
        <v>0.14865577258210899</v>
      </c>
    </row>
    <row r="950" spans="1:8" x14ac:dyDescent="0.45">
      <c r="A950" s="19" t="s">
        <v>176</v>
      </c>
      <c r="B950" s="19" t="s">
        <v>178</v>
      </c>
      <c r="C950" s="19" t="s">
        <v>151</v>
      </c>
      <c r="D950" s="19" t="s">
        <v>176</v>
      </c>
      <c r="E950" s="20">
        <v>1.2188751688135401E-3</v>
      </c>
      <c r="F950" s="20">
        <v>1.3568118875222201E-2</v>
      </c>
      <c r="G950" s="21">
        <v>21.443669626579702</v>
      </c>
      <c r="H950" s="20">
        <v>7.8077598836439693E-2</v>
      </c>
    </row>
    <row r="951" spans="1:8" x14ac:dyDescent="0.45">
      <c r="A951" s="19"/>
      <c r="B951" s="19" t="s">
        <v>78</v>
      </c>
      <c r="C951" s="19" t="s">
        <v>151</v>
      </c>
      <c r="D951" s="19" t="s">
        <v>7</v>
      </c>
      <c r="E951" s="20">
        <v>1.2105165801370901E-3</v>
      </c>
      <c r="F951" s="20">
        <v>-0.18986097326412599</v>
      </c>
      <c r="G951" s="21">
        <v>48.114725851452498</v>
      </c>
      <c r="H951" s="20">
        <v>-0.13277151013202501</v>
      </c>
    </row>
    <row r="952" spans="1:8" x14ac:dyDescent="0.45">
      <c r="A952" s="19" t="s">
        <v>15</v>
      </c>
      <c r="B952" s="19" t="s">
        <v>42</v>
      </c>
      <c r="C952" s="19" t="s">
        <v>151</v>
      </c>
      <c r="D952" s="19" t="s">
        <v>7</v>
      </c>
      <c r="E952" s="20">
        <v>1.1932553210540901E-3</v>
      </c>
      <c r="F952" s="20">
        <v>3.8372047094831399E-2</v>
      </c>
      <c r="G952" s="21">
        <v>37.957440463996001</v>
      </c>
      <c r="H952" s="20">
        <v>2.1926670509820399E-3</v>
      </c>
    </row>
    <row r="953" spans="1:8" x14ac:dyDescent="0.45">
      <c r="A953" s="19"/>
      <c r="B953" s="19" t="s">
        <v>164</v>
      </c>
      <c r="C953" s="19" t="s">
        <v>157</v>
      </c>
      <c r="D953" s="19" t="s">
        <v>24</v>
      </c>
      <c r="E953" s="20">
        <v>1.18067860394294E-3</v>
      </c>
      <c r="F953" s="20">
        <v>-9.4482611193165394E-2</v>
      </c>
      <c r="G953" s="21">
        <v>21.783221116999002</v>
      </c>
      <c r="H953" s="20">
        <v>-2.3091611854411099E-2</v>
      </c>
    </row>
    <row r="954" spans="1:8" x14ac:dyDescent="0.45">
      <c r="A954" s="19" t="s">
        <v>19</v>
      </c>
      <c r="B954" s="19" t="s">
        <v>21</v>
      </c>
      <c r="C954" s="19" t="s">
        <v>157</v>
      </c>
      <c r="D954" s="19" t="s">
        <v>7</v>
      </c>
      <c r="E954" s="20">
        <v>1.18003919430637E-3</v>
      </c>
      <c r="F954" s="20">
        <v>1.6326361964103898E-2</v>
      </c>
      <c r="G954" s="21">
        <v>46.724833777287699</v>
      </c>
      <c r="H954" s="20">
        <v>1.7350204010652199E-2</v>
      </c>
    </row>
    <row r="955" spans="1:8" x14ac:dyDescent="0.45">
      <c r="A955" s="19" t="s">
        <v>22</v>
      </c>
      <c r="B955" s="19" t="s">
        <v>23</v>
      </c>
      <c r="C955" s="19" t="s">
        <v>153</v>
      </c>
      <c r="D955" s="19" t="s">
        <v>24</v>
      </c>
      <c r="E955" s="20">
        <v>1.1788734155837499E-3</v>
      </c>
      <c r="F955" s="20">
        <v>2.7899761962178301E-2</v>
      </c>
      <c r="G955" s="21">
        <v>18.75</v>
      </c>
      <c r="H955" s="20">
        <v>-0.26842214758001298</v>
      </c>
    </row>
    <row r="956" spans="1:8" x14ac:dyDescent="0.45">
      <c r="A956" s="19" t="s">
        <v>22</v>
      </c>
      <c r="B956" s="19" t="s">
        <v>23</v>
      </c>
      <c r="C956" s="19" t="s">
        <v>151</v>
      </c>
      <c r="D956" s="19" t="s">
        <v>24</v>
      </c>
      <c r="E956" s="20">
        <v>1.1672184478490001E-3</v>
      </c>
      <c r="F956" s="20">
        <v>-1.76287905997537E-2</v>
      </c>
      <c r="G956" s="21">
        <v>23.2</v>
      </c>
      <c r="H956" s="20">
        <v>-0.20732960109645099</v>
      </c>
    </row>
    <row r="957" spans="1:8" x14ac:dyDescent="0.45">
      <c r="A957" s="19" t="s">
        <v>168</v>
      </c>
      <c r="B957" s="19" t="s">
        <v>166</v>
      </c>
      <c r="C957" s="19" t="s">
        <v>150</v>
      </c>
      <c r="D957" s="19" t="s">
        <v>7</v>
      </c>
      <c r="E957" s="20">
        <v>1.1575637942701799E-3</v>
      </c>
      <c r="F957" s="20">
        <v>-0.25393589423422103</v>
      </c>
      <c r="G957" s="21">
        <v>21.398405389654201</v>
      </c>
      <c r="H957" s="20">
        <v>-4.2036981265279898E-4</v>
      </c>
    </row>
    <row r="958" spans="1:8" x14ac:dyDescent="0.45">
      <c r="A958" s="19" t="s">
        <v>27</v>
      </c>
      <c r="B958" s="19" t="s">
        <v>97</v>
      </c>
      <c r="C958" s="19" t="s">
        <v>157</v>
      </c>
      <c r="D958" s="19" t="s">
        <v>51</v>
      </c>
      <c r="E958" s="20">
        <v>1.14095133043765E-3</v>
      </c>
      <c r="F958" s="20">
        <v>7.3133612577728699E-2</v>
      </c>
      <c r="G958" s="21">
        <v>29.970923419529001</v>
      </c>
      <c r="H958" s="20">
        <v>0.14822516423478499</v>
      </c>
    </row>
    <row r="959" spans="1:8" x14ac:dyDescent="0.45">
      <c r="A959" s="19" t="s">
        <v>65</v>
      </c>
      <c r="B959" s="19" t="s">
        <v>127</v>
      </c>
      <c r="C959" s="19" t="s">
        <v>149</v>
      </c>
      <c r="D959" s="19" t="s">
        <v>7</v>
      </c>
      <c r="E959" s="20">
        <v>1.13330789077965E-3</v>
      </c>
      <c r="F959" s="20">
        <v>4.4304278874010998E-2</v>
      </c>
      <c r="G959" s="21">
        <v>27.407494380376001</v>
      </c>
      <c r="H959" s="20">
        <v>-0.104694385251751</v>
      </c>
    </row>
    <row r="960" spans="1:8" x14ac:dyDescent="0.45">
      <c r="A960" s="19" t="s">
        <v>65</v>
      </c>
      <c r="B960" s="19" t="s">
        <v>127</v>
      </c>
      <c r="C960" s="19" t="s">
        <v>150</v>
      </c>
      <c r="D960" s="19" t="s">
        <v>7</v>
      </c>
      <c r="E960" s="20">
        <v>1.11680060428752E-3</v>
      </c>
      <c r="F960" s="20">
        <v>0.122880866190646</v>
      </c>
      <c r="G960" s="21">
        <v>30.221075520818701</v>
      </c>
      <c r="H960" s="20">
        <v>6.6114135663040904E-2</v>
      </c>
    </row>
    <row r="961" spans="1:8" ht="28.5" x14ac:dyDescent="0.45">
      <c r="A961" s="19" t="s">
        <v>19</v>
      </c>
      <c r="B961" s="19" t="s">
        <v>21</v>
      </c>
      <c r="C961" s="19" t="s">
        <v>156</v>
      </c>
      <c r="D961" s="19" t="s">
        <v>7</v>
      </c>
      <c r="E961" s="20">
        <v>1.1072830190091299E-3</v>
      </c>
      <c r="F961" s="20">
        <v>4.4673347893223102E-2</v>
      </c>
      <c r="G961" s="21">
        <v>63.356756389941701</v>
      </c>
      <c r="H961" s="20">
        <v>0.17383792447488899</v>
      </c>
    </row>
    <row r="962" spans="1:8" x14ac:dyDescent="0.45">
      <c r="A962" s="19" t="s">
        <v>27</v>
      </c>
      <c r="B962" s="19" t="s">
        <v>132</v>
      </c>
      <c r="C962" s="19" t="s">
        <v>152</v>
      </c>
      <c r="D962" s="19" t="s">
        <v>30</v>
      </c>
      <c r="E962" s="20">
        <v>1.10341199097888E-3</v>
      </c>
      <c r="F962" s="20">
        <v>4.3329495534328799E-2</v>
      </c>
      <c r="G962" s="21">
        <v>34.775763029210999</v>
      </c>
      <c r="H962" s="20">
        <v>-5.07242914521516E-3</v>
      </c>
    </row>
    <row r="963" spans="1:8" x14ac:dyDescent="0.45">
      <c r="A963" s="19" t="s">
        <v>15</v>
      </c>
      <c r="B963" s="19" t="s">
        <v>43</v>
      </c>
      <c r="C963" s="19" t="s">
        <v>150</v>
      </c>
      <c r="D963" s="19" t="s">
        <v>7</v>
      </c>
      <c r="E963" s="20">
        <v>1.0994440452039599E-3</v>
      </c>
      <c r="F963" s="20">
        <v>-5.5960899900194899E-2</v>
      </c>
      <c r="G963" s="21">
        <v>33.4498190095605</v>
      </c>
      <c r="H963" s="20">
        <v>0.28374229592732603</v>
      </c>
    </row>
    <row r="964" spans="1:8" x14ac:dyDescent="0.45">
      <c r="A964" s="19" t="s">
        <v>112</v>
      </c>
      <c r="B964" s="19" t="s">
        <v>112</v>
      </c>
      <c r="C964" s="19" t="s">
        <v>152</v>
      </c>
      <c r="D964" s="19" t="s">
        <v>7</v>
      </c>
      <c r="E964" s="20">
        <v>1.08955204214984E-3</v>
      </c>
      <c r="F964" s="20">
        <v>-0.17693695084396299</v>
      </c>
      <c r="G964" s="21">
        <v>23.8626074485327</v>
      </c>
      <c r="H964" s="20">
        <v>2.0736194722118802E-2</v>
      </c>
    </row>
    <row r="965" spans="1:8" x14ac:dyDescent="0.45">
      <c r="A965" s="19"/>
      <c r="B965" s="19" t="s">
        <v>164</v>
      </c>
      <c r="C965" s="19" t="s">
        <v>151</v>
      </c>
      <c r="D965" s="19" t="s">
        <v>24</v>
      </c>
      <c r="E965" s="20">
        <v>1.08327976800072E-3</v>
      </c>
      <c r="F965" s="20">
        <v>-3.90795544794586E-2</v>
      </c>
      <c r="G965" s="21">
        <v>16.622900486667099</v>
      </c>
      <c r="H965" s="20">
        <v>-0.118551109539671</v>
      </c>
    </row>
    <row r="966" spans="1:8" x14ac:dyDescent="0.45">
      <c r="A966" s="19" t="s">
        <v>27</v>
      </c>
      <c r="B966" s="19" t="s">
        <v>163</v>
      </c>
      <c r="C966" s="19" t="s">
        <v>153</v>
      </c>
      <c r="D966" s="19" t="s">
        <v>24</v>
      </c>
      <c r="E966" s="20">
        <v>1.04238147544681E-3</v>
      </c>
      <c r="F966" s="20">
        <v>-3.1917138822505603E-2</v>
      </c>
      <c r="G966" s="21">
        <v>19.190133467576999</v>
      </c>
      <c r="H966" s="20">
        <v>-0.43961880729658198</v>
      </c>
    </row>
    <row r="967" spans="1:8" x14ac:dyDescent="0.45">
      <c r="A967" s="19" t="s">
        <v>8</v>
      </c>
      <c r="B967" s="19" t="s">
        <v>50</v>
      </c>
      <c r="C967" s="19" t="s">
        <v>157</v>
      </c>
      <c r="D967" s="19" t="s">
        <v>51</v>
      </c>
      <c r="E967" s="20">
        <v>1.0420334666193601E-3</v>
      </c>
      <c r="F967" s="20">
        <v>-1.2530607133548601E-3</v>
      </c>
      <c r="G967" s="21">
        <v>17.1244361897303</v>
      </c>
      <c r="H967" s="20">
        <v>-0.23104667753358099</v>
      </c>
    </row>
    <row r="968" spans="1:8" x14ac:dyDescent="0.45">
      <c r="A968" s="19" t="s">
        <v>27</v>
      </c>
      <c r="B968" s="19" t="s">
        <v>163</v>
      </c>
      <c r="C968" s="19" t="s">
        <v>149</v>
      </c>
      <c r="D968" s="19" t="s">
        <v>24</v>
      </c>
      <c r="E968" s="20">
        <v>9.9513960896019794E-4</v>
      </c>
      <c r="F968" s="20">
        <v>-3.6623719712024397E-2</v>
      </c>
      <c r="G968" s="21">
        <v>21.613603487255698</v>
      </c>
      <c r="H968" s="20">
        <v>-0.14336901933033</v>
      </c>
    </row>
    <row r="969" spans="1:8" x14ac:dyDescent="0.45">
      <c r="A969" s="19" t="s">
        <v>27</v>
      </c>
      <c r="B969" s="19" t="s">
        <v>132</v>
      </c>
      <c r="C969" s="19" t="s">
        <v>153</v>
      </c>
      <c r="D969" s="19" t="s">
        <v>30</v>
      </c>
      <c r="E969" s="20">
        <v>9.8641146337278803E-4</v>
      </c>
      <c r="F969" s="20">
        <v>9.1911281112475596E-3</v>
      </c>
      <c r="G969" s="21">
        <v>28.355188269901198</v>
      </c>
      <c r="H969" s="20">
        <v>0.19082771501635001</v>
      </c>
    </row>
    <row r="970" spans="1:8" x14ac:dyDescent="0.45">
      <c r="A970" s="19"/>
      <c r="B970" s="19" t="s">
        <v>25</v>
      </c>
      <c r="C970" s="19" t="s">
        <v>154</v>
      </c>
      <c r="D970" s="19" t="s">
        <v>26</v>
      </c>
      <c r="E970" s="20">
        <v>9.5643472897119898E-4</v>
      </c>
      <c r="F970" s="20">
        <v>-8.8687069684519407E-2</v>
      </c>
      <c r="G970" s="21">
        <v>23.2200134122265</v>
      </c>
      <c r="H970" s="20">
        <v>-0.121508932770617</v>
      </c>
    </row>
    <row r="971" spans="1:8" x14ac:dyDescent="0.45">
      <c r="A971" s="19" t="s">
        <v>27</v>
      </c>
      <c r="B971" s="19" t="s">
        <v>120</v>
      </c>
      <c r="C971" s="19" t="s">
        <v>154</v>
      </c>
      <c r="D971" s="19" t="s">
        <v>51</v>
      </c>
      <c r="E971" s="20">
        <v>9.4756115066833401E-4</v>
      </c>
      <c r="F971" s="20">
        <v>5.9300785593128E-2</v>
      </c>
      <c r="G971" s="21">
        <v>22.329099941206699</v>
      </c>
      <c r="H971" s="20">
        <v>1.1524427613230401E-2</v>
      </c>
    </row>
    <row r="972" spans="1:8" x14ac:dyDescent="0.45">
      <c r="A972" s="19" t="s">
        <v>27</v>
      </c>
      <c r="B972" s="19" t="s">
        <v>132</v>
      </c>
      <c r="C972" s="19" t="s">
        <v>154</v>
      </c>
      <c r="D972" s="19" t="s">
        <v>30</v>
      </c>
      <c r="E972" s="20">
        <v>8.7146704391447905E-4</v>
      </c>
      <c r="F972" s="20">
        <v>2.1412619565378401E-2</v>
      </c>
      <c r="G972" s="21">
        <v>52.012487868915301</v>
      </c>
      <c r="H972" s="20">
        <v>-0.24803626033179799</v>
      </c>
    </row>
    <row r="973" spans="1:8" x14ac:dyDescent="0.45">
      <c r="A973" s="19" t="s">
        <v>121</v>
      </c>
      <c r="B973" s="19" t="s">
        <v>122</v>
      </c>
      <c r="C973" s="19" t="s">
        <v>152</v>
      </c>
      <c r="D973" s="19" t="s">
        <v>24</v>
      </c>
      <c r="E973" s="20">
        <v>8.3074255655434296E-4</v>
      </c>
      <c r="F973" s="20">
        <v>-0.10096954829329099</v>
      </c>
      <c r="G973" s="21">
        <v>21.714271232040499</v>
      </c>
      <c r="H973" s="20">
        <v>-0.15243937799005799</v>
      </c>
    </row>
    <row r="974" spans="1:8" x14ac:dyDescent="0.45">
      <c r="A974" s="19" t="s">
        <v>15</v>
      </c>
      <c r="B974" s="19" t="s">
        <v>43</v>
      </c>
      <c r="C974" s="19" t="s">
        <v>149</v>
      </c>
      <c r="D974" s="19" t="s">
        <v>7</v>
      </c>
      <c r="E974" s="20">
        <v>8.2948101779627603E-4</v>
      </c>
      <c r="F974" s="20">
        <v>-7.0054940217042394E-2</v>
      </c>
      <c r="G974" s="21">
        <v>30.539646894380802</v>
      </c>
      <c r="H974" s="20">
        <v>-0.19676003504947401</v>
      </c>
    </row>
    <row r="975" spans="1:8" x14ac:dyDescent="0.45">
      <c r="A975" s="19" t="s">
        <v>31</v>
      </c>
      <c r="B975" s="19" t="s">
        <v>33</v>
      </c>
      <c r="C975" s="19" t="s">
        <v>150</v>
      </c>
      <c r="D975" s="19" t="s">
        <v>24</v>
      </c>
      <c r="E975" s="20">
        <v>8.1855052115160204E-4</v>
      </c>
      <c r="F975" s="20">
        <v>4.2679740459040098E-2</v>
      </c>
      <c r="G975" s="21">
        <v>24.6676178291168</v>
      </c>
      <c r="H975" s="20">
        <v>0.15067185132553099</v>
      </c>
    </row>
    <row r="976" spans="1:8" x14ac:dyDescent="0.45">
      <c r="A976" s="19" t="s">
        <v>121</v>
      </c>
      <c r="B976" s="19" t="s">
        <v>122</v>
      </c>
      <c r="C976" s="19" t="s">
        <v>151</v>
      </c>
      <c r="D976" s="19" t="s">
        <v>24</v>
      </c>
      <c r="E976" s="20">
        <v>8.1540175357400603E-4</v>
      </c>
      <c r="F976" s="20">
        <v>-5.30318887124566E-2</v>
      </c>
      <c r="G976" s="21">
        <v>51.259577477840203</v>
      </c>
      <c r="H976" s="20">
        <v>0.195879075754786</v>
      </c>
    </row>
    <row r="977" spans="1:8" x14ac:dyDescent="0.45">
      <c r="A977" s="19"/>
      <c r="B977" s="19" t="s">
        <v>25</v>
      </c>
      <c r="C977" s="19" t="s">
        <v>153</v>
      </c>
      <c r="D977" s="19" t="s">
        <v>26</v>
      </c>
      <c r="E977" s="20">
        <v>8.1496239456117401E-4</v>
      </c>
      <c r="F977" s="20">
        <v>-0.109288690424215</v>
      </c>
      <c r="G977" s="21">
        <v>15.4897228350448</v>
      </c>
      <c r="H977" s="20">
        <v>-9.6382025828907605E-2</v>
      </c>
    </row>
    <row r="978" spans="1:8" x14ac:dyDescent="0.45">
      <c r="A978" s="19" t="s">
        <v>168</v>
      </c>
      <c r="B978" s="19" t="s">
        <v>166</v>
      </c>
      <c r="C978" s="19" t="s">
        <v>151</v>
      </c>
      <c r="D978" s="19" t="s">
        <v>7</v>
      </c>
      <c r="E978" s="20">
        <v>8.10883637217701E-4</v>
      </c>
      <c r="F978" s="20">
        <v>-0.14666567135847999</v>
      </c>
      <c r="G978" s="21">
        <v>23.809373168215199</v>
      </c>
      <c r="H978" s="20">
        <v>-2.4858197209471002E-2</v>
      </c>
    </row>
    <row r="979" spans="1:8" x14ac:dyDescent="0.45">
      <c r="A979" s="19" t="s">
        <v>22</v>
      </c>
      <c r="B979" s="19" t="s">
        <v>62</v>
      </c>
      <c r="C979" s="19" t="s">
        <v>154</v>
      </c>
      <c r="D979" s="19" t="s">
        <v>7</v>
      </c>
      <c r="E979" s="20">
        <v>8.0897531857079504E-4</v>
      </c>
      <c r="F979" s="20">
        <v>0.18427656156047401</v>
      </c>
      <c r="G979" s="21">
        <v>19.223378871239699</v>
      </c>
      <c r="H979" s="20">
        <v>0.29502690610739901</v>
      </c>
    </row>
    <row r="980" spans="1:8" x14ac:dyDescent="0.45">
      <c r="A980" s="19" t="s">
        <v>31</v>
      </c>
      <c r="B980" s="19" t="s">
        <v>33</v>
      </c>
      <c r="C980" s="19" t="s">
        <v>151</v>
      </c>
      <c r="D980" s="19" t="s">
        <v>24</v>
      </c>
      <c r="E980" s="20">
        <v>8.0757033044980995E-4</v>
      </c>
      <c r="F980" s="20">
        <v>-2.63496232056761E-2</v>
      </c>
      <c r="G980" s="21">
        <v>47.0528539834567</v>
      </c>
      <c r="H980" s="20">
        <v>-4.3203642137318699E-2</v>
      </c>
    </row>
    <row r="981" spans="1:8" x14ac:dyDescent="0.45">
      <c r="A981" s="19" t="s">
        <v>121</v>
      </c>
      <c r="B981" s="19" t="s">
        <v>122</v>
      </c>
      <c r="C981" s="19" t="s">
        <v>154</v>
      </c>
      <c r="D981" s="19" t="s">
        <v>24</v>
      </c>
      <c r="E981" s="20">
        <v>7.8914320427069396E-4</v>
      </c>
      <c r="F981" s="20">
        <v>-0.107032402875137</v>
      </c>
      <c r="G981" s="21">
        <v>20.394965055569202</v>
      </c>
      <c r="H981" s="20">
        <v>-0.41282794311749299</v>
      </c>
    </row>
    <row r="982" spans="1:8" x14ac:dyDescent="0.45">
      <c r="A982" s="19" t="s">
        <v>27</v>
      </c>
      <c r="B982" s="19" t="s">
        <v>97</v>
      </c>
      <c r="C982" s="19" t="s">
        <v>154</v>
      </c>
      <c r="D982" s="19" t="s">
        <v>51</v>
      </c>
      <c r="E982" s="20">
        <v>7.8812630763106103E-4</v>
      </c>
      <c r="F982" s="20">
        <v>2.9537282351810499E-2</v>
      </c>
      <c r="G982" s="21">
        <v>44.751976179961503</v>
      </c>
      <c r="H982" s="20">
        <v>6.7197246288724401E-3</v>
      </c>
    </row>
    <row r="983" spans="1:8" x14ac:dyDescent="0.45">
      <c r="A983" s="19"/>
      <c r="B983" s="19" t="s">
        <v>164</v>
      </c>
      <c r="C983" s="19" t="s">
        <v>153</v>
      </c>
      <c r="D983" s="19" t="s">
        <v>24</v>
      </c>
      <c r="E983" s="20">
        <v>7.7560176532709998E-4</v>
      </c>
      <c r="F983" s="20">
        <v>-6.2127459648000503E-2</v>
      </c>
      <c r="G983" s="21">
        <v>21.139935296646001</v>
      </c>
      <c r="H983" s="20">
        <v>3.7876643450753401E-2</v>
      </c>
    </row>
    <row r="984" spans="1:8" ht="28.5" x14ac:dyDescent="0.45">
      <c r="A984" s="19"/>
      <c r="B984" s="19" t="s">
        <v>164</v>
      </c>
      <c r="C984" s="19" t="s">
        <v>156</v>
      </c>
      <c r="D984" s="19" t="s">
        <v>24</v>
      </c>
      <c r="E984" s="20">
        <v>7.7362937896068202E-4</v>
      </c>
      <c r="F984" s="20">
        <v>-0.13270885389340401</v>
      </c>
      <c r="G984" s="21">
        <v>23.798806092684998</v>
      </c>
      <c r="H984" s="20">
        <v>-0.105017650842367</v>
      </c>
    </row>
    <row r="985" spans="1:8" x14ac:dyDescent="0.45">
      <c r="A985" s="19" t="s">
        <v>168</v>
      </c>
      <c r="B985" s="19" t="s">
        <v>166</v>
      </c>
      <c r="C985" s="19" t="s">
        <v>149</v>
      </c>
      <c r="D985" s="19" t="s">
        <v>7</v>
      </c>
      <c r="E985" s="20">
        <v>7.7170768663809301E-4</v>
      </c>
      <c r="F985" s="20">
        <v>-0.22017226674549201</v>
      </c>
      <c r="G985" s="21">
        <v>24.5429215064887</v>
      </c>
      <c r="H985" s="20">
        <v>2.83419834300205E-2</v>
      </c>
    </row>
    <row r="986" spans="1:8" x14ac:dyDescent="0.45">
      <c r="A986" s="19"/>
      <c r="B986" s="19" t="s">
        <v>164</v>
      </c>
      <c r="C986" s="19" t="s">
        <v>152</v>
      </c>
      <c r="D986" s="19" t="s">
        <v>24</v>
      </c>
      <c r="E986" s="20">
        <v>7.6883519320362502E-4</v>
      </c>
      <c r="F986" s="20">
        <v>-5.5733164767250903E-2</v>
      </c>
      <c r="G986" s="21">
        <v>22.8746309984923</v>
      </c>
      <c r="H986" s="20">
        <v>-3.5768660545616199E-2</v>
      </c>
    </row>
    <row r="987" spans="1:8" x14ac:dyDescent="0.45">
      <c r="A987" s="19" t="s">
        <v>22</v>
      </c>
      <c r="B987" s="19" t="s">
        <v>23</v>
      </c>
      <c r="C987" s="19" t="s">
        <v>154</v>
      </c>
      <c r="D987" s="19" t="s">
        <v>24</v>
      </c>
      <c r="E987" s="20">
        <v>7.6767264698744003E-4</v>
      </c>
      <c r="F987" s="20">
        <v>-6.2017921551689899E-2</v>
      </c>
      <c r="G987" s="21">
        <v>27.598088111418999</v>
      </c>
      <c r="H987" s="20">
        <v>-0.108997681429068</v>
      </c>
    </row>
    <row r="988" spans="1:8" x14ac:dyDescent="0.45">
      <c r="A988" s="19" t="s">
        <v>19</v>
      </c>
      <c r="B988" s="19" t="s">
        <v>84</v>
      </c>
      <c r="C988" s="19" t="s">
        <v>152</v>
      </c>
      <c r="D988" s="19" t="s">
        <v>7</v>
      </c>
      <c r="E988" s="20">
        <v>7.5719542392504698E-4</v>
      </c>
      <c r="F988" s="20">
        <v>2.0250799633969498E-2</v>
      </c>
      <c r="G988" s="21">
        <v>33.497758529336998</v>
      </c>
      <c r="H988" s="20">
        <v>-0.14602399063971699</v>
      </c>
    </row>
    <row r="989" spans="1:8" x14ac:dyDescent="0.45">
      <c r="A989" s="19" t="s">
        <v>22</v>
      </c>
      <c r="B989" s="19" t="s">
        <v>23</v>
      </c>
      <c r="C989" s="19" t="s">
        <v>157</v>
      </c>
      <c r="D989" s="19" t="s">
        <v>24</v>
      </c>
      <c r="E989" s="20">
        <v>7.5389733389136997E-4</v>
      </c>
      <c r="F989" s="20">
        <v>3.9712180677829299E-2</v>
      </c>
      <c r="G989" s="21">
        <v>21.0604554334823</v>
      </c>
      <c r="H989" s="20">
        <v>-7.6761793793997501E-2</v>
      </c>
    </row>
    <row r="990" spans="1:8" x14ac:dyDescent="0.45">
      <c r="A990" s="19" t="s">
        <v>15</v>
      </c>
      <c r="B990" s="19" t="s">
        <v>43</v>
      </c>
      <c r="C990" s="19" t="s">
        <v>153</v>
      </c>
      <c r="D990" s="19" t="s">
        <v>7</v>
      </c>
      <c r="E990" s="20">
        <v>7.53187977309076E-4</v>
      </c>
      <c r="F990" s="20">
        <v>-8.6220931944333806E-2</v>
      </c>
      <c r="G990" s="21">
        <v>23.5784528587997</v>
      </c>
      <c r="H990" s="20">
        <v>-4.1894458375504401E-2</v>
      </c>
    </row>
    <row r="991" spans="1:8" x14ac:dyDescent="0.45">
      <c r="A991" s="19" t="s">
        <v>22</v>
      </c>
      <c r="B991" s="19" t="s">
        <v>23</v>
      </c>
      <c r="C991" s="19" t="s">
        <v>152</v>
      </c>
      <c r="D991" s="19" t="s">
        <v>24</v>
      </c>
      <c r="E991" s="20">
        <v>7.4330013293644095E-4</v>
      </c>
      <c r="F991" s="20">
        <v>-4.7552936419173297E-2</v>
      </c>
      <c r="G991" s="21">
        <v>25.580827098874</v>
      </c>
      <c r="H991" s="20">
        <v>-8.5153512809582096E-2</v>
      </c>
    </row>
    <row r="992" spans="1:8" x14ac:dyDescent="0.45">
      <c r="A992" s="19"/>
      <c r="B992" s="19" t="s">
        <v>100</v>
      </c>
      <c r="C992" s="19" t="s">
        <v>149</v>
      </c>
      <c r="D992" s="19" t="s">
        <v>24</v>
      </c>
      <c r="E992" s="20">
        <v>7.4253785325442104E-4</v>
      </c>
      <c r="F992" s="20">
        <v>3.58610205446043E-2</v>
      </c>
      <c r="G992" s="21">
        <v>27.6834397197055</v>
      </c>
      <c r="H992" s="20">
        <v>-6.0653834766296003E-2</v>
      </c>
    </row>
    <row r="993" spans="1:8" x14ac:dyDescent="0.45">
      <c r="A993" s="19" t="s">
        <v>8</v>
      </c>
      <c r="B993" s="19" t="s">
        <v>50</v>
      </c>
      <c r="C993" s="19" t="s">
        <v>150</v>
      </c>
      <c r="D993" s="19" t="s">
        <v>51</v>
      </c>
      <c r="E993" s="20">
        <v>7.2474329320459203E-4</v>
      </c>
      <c r="F993" s="20">
        <v>0.10042824771081101</v>
      </c>
      <c r="G993" s="21">
        <v>31.095917196371801</v>
      </c>
      <c r="H993" s="20">
        <v>0.403625107211183</v>
      </c>
    </row>
    <row r="994" spans="1:8" x14ac:dyDescent="0.45">
      <c r="A994" s="19" t="s">
        <v>19</v>
      </c>
      <c r="B994" s="19" t="s">
        <v>84</v>
      </c>
      <c r="C994" s="19" t="s">
        <v>157</v>
      </c>
      <c r="D994" s="19" t="s">
        <v>7</v>
      </c>
      <c r="E994" s="20">
        <v>7.1848106743095999E-4</v>
      </c>
      <c r="F994" s="20">
        <v>0.10300221874809</v>
      </c>
      <c r="G994" s="21">
        <v>29.004180431258799</v>
      </c>
      <c r="H994" s="20">
        <v>-0.27428682361814599</v>
      </c>
    </row>
    <row r="995" spans="1:8" x14ac:dyDescent="0.45">
      <c r="A995" s="19"/>
      <c r="B995" s="19" t="s">
        <v>100</v>
      </c>
      <c r="C995" s="19" t="s">
        <v>150</v>
      </c>
      <c r="D995" s="19" t="s">
        <v>24</v>
      </c>
      <c r="E995" s="20">
        <v>7.1238394922225703E-4</v>
      </c>
      <c r="F995" s="20">
        <v>-2.6548506290243599E-2</v>
      </c>
      <c r="G995" s="21">
        <v>23.573728033275199</v>
      </c>
      <c r="H995" s="20">
        <v>-0.143223067087142</v>
      </c>
    </row>
    <row r="996" spans="1:8" ht="28.5" x14ac:dyDescent="0.45">
      <c r="A996" s="19" t="s">
        <v>15</v>
      </c>
      <c r="B996" s="19" t="s">
        <v>43</v>
      </c>
      <c r="C996" s="19" t="s">
        <v>156</v>
      </c>
      <c r="D996" s="19" t="s">
        <v>7</v>
      </c>
      <c r="E996" s="20">
        <v>7.0711750375477699E-4</v>
      </c>
      <c r="F996" s="20">
        <v>-1.0989846953015E-2</v>
      </c>
      <c r="G996" s="21">
        <v>45.513932316297698</v>
      </c>
      <c r="H996" s="20">
        <v>0.36681052624271099</v>
      </c>
    </row>
    <row r="997" spans="1:8" x14ac:dyDescent="0.45">
      <c r="A997" s="19"/>
      <c r="B997" s="19" t="s">
        <v>91</v>
      </c>
      <c r="C997" s="19" t="s">
        <v>155</v>
      </c>
      <c r="D997" s="19" t="s">
        <v>7</v>
      </c>
      <c r="E997" s="20">
        <v>6.9933843566872698E-4</v>
      </c>
      <c r="F997" s="20">
        <v>3.6028047611733997E-2</v>
      </c>
      <c r="G997" s="21">
        <v>28.555077639198799</v>
      </c>
      <c r="H997" s="20">
        <v>0.356181629234122</v>
      </c>
    </row>
    <row r="998" spans="1:8" x14ac:dyDescent="0.45">
      <c r="A998" s="19" t="s">
        <v>19</v>
      </c>
      <c r="B998" s="19" t="s">
        <v>84</v>
      </c>
      <c r="C998" s="19" t="s">
        <v>153</v>
      </c>
      <c r="D998" s="19" t="s">
        <v>7</v>
      </c>
      <c r="E998" s="20">
        <v>6.9430183630359195E-4</v>
      </c>
      <c r="F998" s="20">
        <v>3.0560393294760801E-2</v>
      </c>
      <c r="G998" s="21">
        <v>24.125211420490299</v>
      </c>
      <c r="H998" s="20">
        <v>-6.5200315388005595E-2</v>
      </c>
    </row>
    <row r="999" spans="1:8" x14ac:dyDescent="0.45">
      <c r="A999" s="19"/>
      <c r="B999" s="19" t="s">
        <v>25</v>
      </c>
      <c r="C999" s="19" t="s">
        <v>152</v>
      </c>
      <c r="D999" s="19" t="s">
        <v>26</v>
      </c>
      <c r="E999" s="20">
        <v>6.6827546474430496E-4</v>
      </c>
      <c r="F999" s="20">
        <v>-9.2001967765997394E-2</v>
      </c>
      <c r="G999" s="21">
        <v>17.243563578302499</v>
      </c>
      <c r="H999" s="20">
        <v>0.24053868111540599</v>
      </c>
    </row>
    <row r="1000" spans="1:8" x14ac:dyDescent="0.45">
      <c r="A1000" s="19" t="s">
        <v>168</v>
      </c>
      <c r="B1000" s="19" t="s">
        <v>166</v>
      </c>
      <c r="C1000" s="19" t="s">
        <v>152</v>
      </c>
      <c r="D1000" s="19" t="s">
        <v>7</v>
      </c>
      <c r="E1000" s="20">
        <v>6.5341605768776199E-4</v>
      </c>
      <c r="F1000" s="20">
        <v>-0.19621826862734801</v>
      </c>
      <c r="G1000" s="21">
        <v>20.577806436452001</v>
      </c>
      <c r="H1000" s="20">
        <v>-0.187285066792341</v>
      </c>
    </row>
    <row r="1001" spans="1:8" x14ac:dyDescent="0.45">
      <c r="A1001" s="19"/>
      <c r="B1001" s="19" t="s">
        <v>164</v>
      </c>
      <c r="C1001" s="19" t="s">
        <v>154</v>
      </c>
      <c r="D1001" s="19" t="s">
        <v>24</v>
      </c>
      <c r="E1001" s="20">
        <v>6.5255125628384096E-4</v>
      </c>
      <c r="F1001" s="20">
        <v>6.8248609879083794E-2</v>
      </c>
      <c r="G1001" s="21">
        <v>24.154565927243802</v>
      </c>
      <c r="H1001" s="20">
        <v>0.13596004191144301</v>
      </c>
    </row>
    <row r="1002" spans="1:8" x14ac:dyDescent="0.45">
      <c r="A1002" s="19" t="s">
        <v>65</v>
      </c>
      <c r="B1002" s="19" t="s">
        <v>127</v>
      </c>
      <c r="C1002" s="19" t="s">
        <v>153</v>
      </c>
      <c r="D1002" s="19" t="s">
        <v>7</v>
      </c>
      <c r="E1002" s="20">
        <v>6.4005923432481997E-4</v>
      </c>
      <c r="F1002" s="20">
        <v>1.4581049819843501E-2</v>
      </c>
      <c r="G1002" s="21">
        <v>24.229596933373799</v>
      </c>
      <c r="H1002" s="20">
        <v>1.0840897987091201E-2</v>
      </c>
    </row>
    <row r="1003" spans="1:8" ht="28.5" x14ac:dyDescent="0.45">
      <c r="A1003" s="19" t="s">
        <v>27</v>
      </c>
      <c r="B1003" s="19" t="s">
        <v>163</v>
      </c>
      <c r="C1003" s="19" t="s">
        <v>156</v>
      </c>
      <c r="D1003" s="19" t="s">
        <v>24</v>
      </c>
      <c r="E1003" s="20">
        <v>6.2788399527122999E-4</v>
      </c>
      <c r="F1003" s="20">
        <v>-6.9053151527427706E-2</v>
      </c>
      <c r="G1003" s="21">
        <v>24.025779350795499</v>
      </c>
      <c r="H1003" s="20">
        <v>-0.30216301585733002</v>
      </c>
    </row>
    <row r="1004" spans="1:8" x14ac:dyDescent="0.45">
      <c r="A1004" s="19"/>
      <c r="B1004" s="19" t="s">
        <v>25</v>
      </c>
      <c r="C1004" s="19" t="s">
        <v>157</v>
      </c>
      <c r="D1004" s="19" t="s">
        <v>26</v>
      </c>
      <c r="E1004" s="20">
        <v>6.2203612310889197E-4</v>
      </c>
      <c r="F1004" s="20">
        <v>-5.31976717021104E-2</v>
      </c>
      <c r="G1004" s="21">
        <v>17.4383637000013</v>
      </c>
      <c r="H1004" s="20">
        <v>-0.119802600794568</v>
      </c>
    </row>
    <row r="1005" spans="1:8" x14ac:dyDescent="0.45">
      <c r="A1005" s="19" t="s">
        <v>22</v>
      </c>
      <c r="B1005" s="19" t="s">
        <v>62</v>
      </c>
      <c r="C1005" s="19" t="s">
        <v>151</v>
      </c>
      <c r="D1005" s="19" t="s">
        <v>7</v>
      </c>
      <c r="E1005" s="20">
        <v>6.1638400459881296E-4</v>
      </c>
      <c r="F1005" s="20">
        <v>0.10885838790154601</v>
      </c>
      <c r="G1005" s="21">
        <v>18.398670339266701</v>
      </c>
      <c r="H1005" s="20">
        <v>0.23914363421175999</v>
      </c>
    </row>
    <row r="1006" spans="1:8" x14ac:dyDescent="0.45">
      <c r="A1006" s="19" t="s">
        <v>19</v>
      </c>
      <c r="B1006" s="19" t="s">
        <v>84</v>
      </c>
      <c r="C1006" s="19" t="s">
        <v>154</v>
      </c>
      <c r="D1006" s="19" t="s">
        <v>7</v>
      </c>
      <c r="E1006" s="20">
        <v>6.1358661351960204E-4</v>
      </c>
      <c r="F1006" s="20">
        <v>-1.62112050013417E-2</v>
      </c>
      <c r="G1006" s="21">
        <v>42.881761822852198</v>
      </c>
      <c r="H1006" s="20">
        <v>0.19281674055221601</v>
      </c>
    </row>
    <row r="1007" spans="1:8" ht="28.5" x14ac:dyDescent="0.45">
      <c r="A1007" s="22" t="s">
        <v>19</v>
      </c>
      <c r="B1007" s="22" t="s">
        <v>84</v>
      </c>
      <c r="C1007" s="19" t="s">
        <v>156</v>
      </c>
      <c r="D1007" s="22" t="s">
        <v>7</v>
      </c>
      <c r="E1007" s="20">
        <v>6.0842971510624197E-4</v>
      </c>
      <c r="F1007" s="20">
        <v>4.8393222826339802E-2</v>
      </c>
      <c r="G1007" s="21">
        <v>43.575613422828297</v>
      </c>
      <c r="H1007" s="20">
        <v>3.71477809940872E-2</v>
      </c>
    </row>
    <row r="1008" spans="1:8" x14ac:dyDescent="0.45">
      <c r="A1008" s="19" t="s">
        <v>19</v>
      </c>
      <c r="B1008" s="19" t="s">
        <v>21</v>
      </c>
      <c r="C1008" s="19" t="s">
        <v>151</v>
      </c>
      <c r="D1008" s="19" t="s">
        <v>7</v>
      </c>
      <c r="E1008" s="20">
        <v>6.0102645938194899E-4</v>
      </c>
      <c r="F1008" s="20">
        <v>1.0292519906533E-2</v>
      </c>
      <c r="G1008" s="21">
        <v>37.110386589409501</v>
      </c>
      <c r="H1008" s="20">
        <v>0.28134390540781101</v>
      </c>
    </row>
    <row r="1009" spans="1:8" x14ac:dyDescent="0.45">
      <c r="A1009" s="19" t="s">
        <v>27</v>
      </c>
      <c r="B1009" s="19" t="s">
        <v>163</v>
      </c>
      <c r="C1009" s="19" t="s">
        <v>152</v>
      </c>
      <c r="D1009" s="19" t="s">
        <v>24</v>
      </c>
      <c r="E1009" s="20">
        <v>5.9762232689157297E-4</v>
      </c>
      <c r="F1009" s="20">
        <v>8.5945454979519994E-3</v>
      </c>
      <c r="G1009" s="21">
        <v>24.387937100837501</v>
      </c>
      <c r="H1009" s="20">
        <v>-0.223544885102434</v>
      </c>
    </row>
    <row r="1010" spans="1:8" x14ac:dyDescent="0.45">
      <c r="A1010" s="19" t="s">
        <v>168</v>
      </c>
      <c r="B1010" s="19" t="s">
        <v>166</v>
      </c>
      <c r="C1010" s="19" t="s">
        <v>153</v>
      </c>
      <c r="D1010" s="19" t="s">
        <v>7</v>
      </c>
      <c r="E1010" s="20">
        <v>5.9725685820004705E-4</v>
      </c>
      <c r="F1010" s="20">
        <v>-0.184961597550625</v>
      </c>
      <c r="G1010" s="21">
        <v>21.064024984062499</v>
      </c>
      <c r="H1010" s="20">
        <v>-3.00130521090625E-2</v>
      </c>
    </row>
    <row r="1011" spans="1:8" ht="28.5" x14ac:dyDescent="0.45">
      <c r="A1011" s="19"/>
      <c r="B1011" s="19" t="s">
        <v>25</v>
      </c>
      <c r="C1011" s="19" t="s">
        <v>156</v>
      </c>
      <c r="D1011" s="19" t="s">
        <v>26</v>
      </c>
      <c r="E1011" s="20">
        <v>5.9321075783106195E-4</v>
      </c>
      <c r="F1011" s="20">
        <v>-5.1526434823082098E-2</v>
      </c>
      <c r="G1011" s="21">
        <v>18.085293039456701</v>
      </c>
      <c r="H1011" s="20">
        <v>7.7551249769703595E-2</v>
      </c>
    </row>
    <row r="1012" spans="1:8" x14ac:dyDescent="0.45">
      <c r="A1012" s="19"/>
      <c r="B1012" s="19" t="s">
        <v>100</v>
      </c>
      <c r="C1012" s="19" t="s">
        <v>157</v>
      </c>
      <c r="D1012" s="19" t="s">
        <v>24</v>
      </c>
      <c r="E1012" s="20">
        <v>5.9294120971823295E-4</v>
      </c>
      <c r="F1012" s="20">
        <v>4.9193805178149898E-2</v>
      </c>
      <c r="G1012" s="21">
        <v>23.633975339841001</v>
      </c>
      <c r="H1012" s="20">
        <v>-0.14441946070852099</v>
      </c>
    </row>
    <row r="1013" spans="1:8" ht="28.5" x14ac:dyDescent="0.45">
      <c r="A1013" s="19"/>
      <c r="B1013" s="19" t="s">
        <v>100</v>
      </c>
      <c r="C1013" s="19" t="s">
        <v>156</v>
      </c>
      <c r="D1013" s="19" t="s">
        <v>24</v>
      </c>
      <c r="E1013" s="20">
        <v>5.9133015603638004E-4</v>
      </c>
      <c r="F1013" s="20">
        <v>3.1793423928231798E-2</v>
      </c>
      <c r="G1013" s="21">
        <v>21.324162007371498</v>
      </c>
      <c r="H1013" s="20">
        <v>-0.13452869349104199</v>
      </c>
    </row>
    <row r="1014" spans="1:8" x14ac:dyDescent="0.45">
      <c r="A1014" s="19" t="s">
        <v>19</v>
      </c>
      <c r="B1014" s="19" t="s">
        <v>84</v>
      </c>
      <c r="C1014" s="19" t="s">
        <v>151</v>
      </c>
      <c r="D1014" s="19" t="s">
        <v>7</v>
      </c>
      <c r="E1014" s="20">
        <v>5.7919831207221102E-4</v>
      </c>
      <c r="F1014" s="20">
        <v>0.19891595315909599</v>
      </c>
      <c r="G1014" s="21">
        <v>35.502501961469299</v>
      </c>
      <c r="H1014" s="20">
        <v>6.8992466498489502E-2</v>
      </c>
    </row>
    <row r="1015" spans="1:8" x14ac:dyDescent="0.45">
      <c r="A1015" s="19" t="s">
        <v>27</v>
      </c>
      <c r="B1015" s="19" t="s">
        <v>163</v>
      </c>
      <c r="C1015" s="19" t="s">
        <v>150</v>
      </c>
      <c r="D1015" s="19" t="s">
        <v>24</v>
      </c>
      <c r="E1015" s="20">
        <v>5.7465343009730798E-4</v>
      </c>
      <c r="F1015" s="20">
        <v>-1.9123099298038199E-2</v>
      </c>
      <c r="G1015" s="21">
        <v>18.7</v>
      </c>
      <c r="H1015" s="20">
        <v>-0.18308134203708001</v>
      </c>
    </row>
    <row r="1016" spans="1:8" x14ac:dyDescent="0.45">
      <c r="A1016" s="19" t="s">
        <v>65</v>
      </c>
      <c r="B1016" s="19" t="s">
        <v>127</v>
      </c>
      <c r="C1016" s="19" t="s">
        <v>151</v>
      </c>
      <c r="D1016" s="19" t="s">
        <v>7</v>
      </c>
      <c r="E1016" s="20">
        <v>5.7311215689300702E-4</v>
      </c>
      <c r="F1016" s="20">
        <v>0.20472833302355301</v>
      </c>
      <c r="G1016" s="21">
        <v>22.480012487426698</v>
      </c>
      <c r="H1016" s="20">
        <v>3.3671721962576801E-3</v>
      </c>
    </row>
    <row r="1017" spans="1:8" x14ac:dyDescent="0.45">
      <c r="A1017" s="19"/>
      <c r="B1017" s="19" t="s">
        <v>91</v>
      </c>
      <c r="C1017" s="19" t="s">
        <v>150</v>
      </c>
      <c r="D1017" s="19" t="s">
        <v>7</v>
      </c>
      <c r="E1017" s="20">
        <v>5.5815436689949998E-4</v>
      </c>
      <c r="F1017" s="20">
        <v>1.51281653405163E-2</v>
      </c>
      <c r="G1017" s="21">
        <v>20.4525604180713</v>
      </c>
      <c r="H1017" s="20">
        <v>-0.23282143700614299</v>
      </c>
    </row>
    <row r="1018" spans="1:8" x14ac:dyDescent="0.45">
      <c r="A1018" s="19" t="s">
        <v>15</v>
      </c>
      <c r="B1018" s="19" t="s">
        <v>43</v>
      </c>
      <c r="C1018" s="19" t="s">
        <v>157</v>
      </c>
      <c r="D1018" s="19" t="s">
        <v>7</v>
      </c>
      <c r="E1018" s="20">
        <v>5.4098821968273701E-4</v>
      </c>
      <c r="F1018" s="20">
        <v>-2.00780009024315E-2</v>
      </c>
      <c r="G1018" s="21">
        <v>35.836212223811003</v>
      </c>
      <c r="H1018" s="20">
        <v>0.232442031308109</v>
      </c>
    </row>
    <row r="1019" spans="1:8" x14ac:dyDescent="0.45">
      <c r="A1019" s="19" t="s">
        <v>15</v>
      </c>
      <c r="B1019" s="19" t="s">
        <v>43</v>
      </c>
      <c r="C1019" s="19" t="s">
        <v>152</v>
      </c>
      <c r="D1019" s="19" t="s">
        <v>7</v>
      </c>
      <c r="E1019" s="20">
        <v>5.1644015470718701E-4</v>
      </c>
      <c r="F1019" s="20">
        <v>-0.15212222824024699</v>
      </c>
      <c r="G1019" s="21">
        <v>36.594908347801699</v>
      </c>
      <c r="H1019" s="20">
        <v>0.16552298576890201</v>
      </c>
    </row>
    <row r="1020" spans="1:8" x14ac:dyDescent="0.45">
      <c r="A1020" s="19"/>
      <c r="B1020" s="19" t="s">
        <v>100</v>
      </c>
      <c r="C1020" s="19" t="s">
        <v>153</v>
      </c>
      <c r="D1020" s="19" t="s">
        <v>24</v>
      </c>
      <c r="E1020" s="20">
        <v>5.1528638279352301E-4</v>
      </c>
      <c r="F1020" s="20">
        <v>5.7886410247205401E-2</v>
      </c>
      <c r="G1020" s="21">
        <v>21.780376583728501</v>
      </c>
      <c r="H1020" s="20">
        <v>0.27325432698588498</v>
      </c>
    </row>
    <row r="1021" spans="1:8" x14ac:dyDescent="0.45">
      <c r="A1021" s="19" t="s">
        <v>27</v>
      </c>
      <c r="B1021" s="19" t="s">
        <v>97</v>
      </c>
      <c r="C1021" s="19" t="s">
        <v>151</v>
      </c>
      <c r="D1021" s="19" t="s">
        <v>51</v>
      </c>
      <c r="E1021" s="20">
        <v>4.5825806574384902E-4</v>
      </c>
      <c r="F1021" s="20">
        <v>1.7462634319575399E-2</v>
      </c>
      <c r="G1021" s="21">
        <v>29.744123179615301</v>
      </c>
      <c r="H1021" s="20">
        <v>-0.25658157504844298</v>
      </c>
    </row>
    <row r="1022" spans="1:8" x14ac:dyDescent="0.45">
      <c r="A1022" s="19" t="s">
        <v>27</v>
      </c>
      <c r="B1022" s="19" t="s">
        <v>163</v>
      </c>
      <c r="C1022" s="19" t="s">
        <v>151</v>
      </c>
      <c r="D1022" s="19" t="s">
        <v>24</v>
      </c>
      <c r="E1022" s="20">
        <v>4.5435546325300099E-4</v>
      </c>
      <c r="F1022" s="20">
        <v>-2.3017808780346E-2</v>
      </c>
      <c r="G1022" s="21">
        <v>23.200594127167701</v>
      </c>
      <c r="H1022" s="20">
        <v>-0.25038959972861702</v>
      </c>
    </row>
    <row r="1023" spans="1:8" x14ac:dyDescent="0.45">
      <c r="A1023" s="19" t="s">
        <v>27</v>
      </c>
      <c r="B1023" s="19" t="s">
        <v>163</v>
      </c>
      <c r="C1023" s="19" t="s">
        <v>157</v>
      </c>
      <c r="D1023" s="19" t="s">
        <v>24</v>
      </c>
      <c r="E1023" s="20">
        <v>4.4959373303036002E-4</v>
      </c>
      <c r="F1023" s="20">
        <v>-6.2689958689654796E-2</v>
      </c>
      <c r="G1023" s="21">
        <v>20.4767706416477</v>
      </c>
      <c r="H1023" s="20">
        <v>-2.1053071604257199E-2</v>
      </c>
    </row>
    <row r="1024" spans="1:8" x14ac:dyDescent="0.45">
      <c r="A1024" s="19" t="s">
        <v>11</v>
      </c>
      <c r="B1024" s="19" t="s">
        <v>39</v>
      </c>
      <c r="C1024" s="19" t="s">
        <v>153</v>
      </c>
      <c r="D1024" s="19" t="s">
        <v>10</v>
      </c>
      <c r="E1024" s="20">
        <v>4.4447076676758999E-4</v>
      </c>
      <c r="F1024" s="20">
        <v>-9.9418988110668696E-2</v>
      </c>
      <c r="G1024" s="21">
        <v>23.885695265567001</v>
      </c>
      <c r="H1024" s="20">
        <v>-0.107025725125052</v>
      </c>
    </row>
    <row r="1025" spans="1:8" x14ac:dyDescent="0.45">
      <c r="A1025" s="19" t="s">
        <v>8</v>
      </c>
      <c r="B1025" s="19" t="s">
        <v>50</v>
      </c>
      <c r="C1025" s="19" t="s">
        <v>154</v>
      </c>
      <c r="D1025" s="19" t="s">
        <v>51</v>
      </c>
      <c r="E1025" s="20">
        <v>4.4434010312296703E-4</v>
      </c>
      <c r="F1025" s="20">
        <v>0.108180606827809</v>
      </c>
      <c r="G1025" s="21">
        <v>29.103176571685498</v>
      </c>
      <c r="H1025" s="20">
        <v>0.10305279726661</v>
      </c>
    </row>
    <row r="1026" spans="1:8" x14ac:dyDescent="0.45">
      <c r="A1026" s="19" t="s">
        <v>15</v>
      </c>
      <c r="B1026" s="19" t="s">
        <v>43</v>
      </c>
      <c r="C1026" s="19" t="s">
        <v>154</v>
      </c>
      <c r="D1026" s="19" t="s">
        <v>7</v>
      </c>
      <c r="E1026" s="20">
        <v>4.41417234785075E-4</v>
      </c>
      <c r="F1026" s="20">
        <v>-0.20942402820426401</v>
      </c>
      <c r="G1026" s="21">
        <v>37.173233461035302</v>
      </c>
      <c r="H1026" s="20">
        <v>-2.683540420276E-2</v>
      </c>
    </row>
    <row r="1027" spans="1:8" x14ac:dyDescent="0.45">
      <c r="A1027" s="19"/>
      <c r="B1027" s="19" t="s">
        <v>100</v>
      </c>
      <c r="C1027" s="19" t="s">
        <v>151</v>
      </c>
      <c r="D1027" s="19" t="s">
        <v>24</v>
      </c>
      <c r="E1027" s="20">
        <v>4.1213042170504E-4</v>
      </c>
      <c r="F1027" s="20">
        <v>0.108220740627973</v>
      </c>
      <c r="G1027" s="21">
        <v>28.101462547716</v>
      </c>
      <c r="H1027" s="20">
        <v>0.28765145564727002</v>
      </c>
    </row>
    <row r="1028" spans="1:8" x14ac:dyDescent="0.45">
      <c r="A1028" s="19" t="s">
        <v>169</v>
      </c>
      <c r="B1028" s="19" t="s">
        <v>167</v>
      </c>
      <c r="C1028" s="19" t="s">
        <v>155</v>
      </c>
      <c r="D1028" s="19" t="s">
        <v>24</v>
      </c>
      <c r="E1028" s="20">
        <v>4.07332912375261E-4</v>
      </c>
      <c r="F1028" s="20">
        <v>8.0917328437796102E-2</v>
      </c>
      <c r="G1028" s="21">
        <v>29.3078740160982</v>
      </c>
      <c r="H1028" s="20">
        <v>-5.3703481296540401E-2</v>
      </c>
    </row>
    <row r="1029" spans="1:8" x14ac:dyDescent="0.45">
      <c r="A1029" s="19"/>
      <c r="B1029" s="19" t="s">
        <v>100</v>
      </c>
      <c r="C1029" s="19" t="s">
        <v>152</v>
      </c>
      <c r="D1029" s="19" t="s">
        <v>24</v>
      </c>
      <c r="E1029" s="20">
        <v>3.89291768361559E-4</v>
      </c>
      <c r="F1029" s="20">
        <v>-4.7996366124471397E-2</v>
      </c>
      <c r="G1029" s="21">
        <v>29.893129026195499</v>
      </c>
      <c r="H1029" s="20">
        <v>0.47602633373603298</v>
      </c>
    </row>
    <row r="1030" spans="1:8" x14ac:dyDescent="0.45">
      <c r="A1030" s="19"/>
      <c r="B1030" s="19" t="s">
        <v>91</v>
      </c>
      <c r="C1030" s="19" t="s">
        <v>149</v>
      </c>
      <c r="D1030" s="19" t="s">
        <v>7</v>
      </c>
      <c r="E1030" s="20">
        <v>3.67680352831698E-4</v>
      </c>
      <c r="F1030" s="20">
        <v>-4.82649479156382E-2</v>
      </c>
      <c r="G1030" s="21">
        <v>24.8706908851855</v>
      </c>
      <c r="H1030" s="20">
        <v>-3.8239899376315202E-2</v>
      </c>
    </row>
    <row r="1031" spans="1:8" x14ac:dyDescent="0.45">
      <c r="A1031" s="19"/>
      <c r="B1031" s="19" t="s">
        <v>91</v>
      </c>
      <c r="C1031" s="19" t="s">
        <v>153</v>
      </c>
      <c r="D1031" s="19" t="s">
        <v>7</v>
      </c>
      <c r="E1031" s="20">
        <v>3.64721375379443E-4</v>
      </c>
      <c r="F1031" s="20">
        <v>-9.9921735440793996E-3</v>
      </c>
      <c r="G1031" s="21">
        <v>24.445832069736198</v>
      </c>
      <c r="H1031" s="20">
        <v>0.284552436617793</v>
      </c>
    </row>
    <row r="1032" spans="1:8" x14ac:dyDescent="0.45">
      <c r="A1032" s="19"/>
      <c r="B1032" s="19" t="s">
        <v>100</v>
      </c>
      <c r="C1032" s="19" t="s">
        <v>154</v>
      </c>
      <c r="D1032" s="19" t="s">
        <v>24</v>
      </c>
      <c r="E1032" s="20">
        <v>3.4527143159283598E-4</v>
      </c>
      <c r="F1032" s="20">
        <v>5.9363899817150498E-2</v>
      </c>
      <c r="G1032" s="21">
        <v>30.673249975664</v>
      </c>
      <c r="H1032" s="20">
        <v>2.7870562545705999E-2</v>
      </c>
    </row>
    <row r="1033" spans="1:8" x14ac:dyDescent="0.45">
      <c r="A1033" s="19" t="s">
        <v>15</v>
      </c>
      <c r="B1033" s="19" t="s">
        <v>43</v>
      </c>
      <c r="C1033" s="19" t="s">
        <v>151</v>
      </c>
      <c r="D1033" s="19" t="s">
        <v>7</v>
      </c>
      <c r="E1033" s="20">
        <v>3.3778541513871697E-4</v>
      </c>
      <c r="F1033" s="20">
        <v>-0.14382646045876099</v>
      </c>
      <c r="G1033" s="21">
        <v>31.0210495267645</v>
      </c>
      <c r="H1033" s="20">
        <v>-0.21624082670984501</v>
      </c>
    </row>
    <row r="1034" spans="1:8" x14ac:dyDescent="0.45">
      <c r="A1034" s="19"/>
      <c r="B1034" s="19" t="s">
        <v>91</v>
      </c>
      <c r="C1034" s="19" t="s">
        <v>152</v>
      </c>
      <c r="D1034" s="19" t="s">
        <v>7</v>
      </c>
      <c r="E1034" s="20">
        <v>2.9753674888677501E-4</v>
      </c>
      <c r="F1034" s="20">
        <v>0.17437312608007199</v>
      </c>
      <c r="G1034" s="21">
        <v>28.382576676295301</v>
      </c>
      <c r="H1034" s="20">
        <v>-0.23123178705348499</v>
      </c>
    </row>
    <row r="1035" spans="1:8" ht="28.5" x14ac:dyDescent="0.45">
      <c r="A1035" s="19" t="s">
        <v>169</v>
      </c>
      <c r="B1035" s="19" t="s">
        <v>167</v>
      </c>
      <c r="C1035" s="19" t="s">
        <v>156</v>
      </c>
      <c r="D1035" s="19" t="s">
        <v>24</v>
      </c>
      <c r="E1035" s="20">
        <v>2.9079725055288598E-4</v>
      </c>
      <c r="F1035" s="20">
        <v>6.3349961491551393E-2</v>
      </c>
      <c r="G1035" s="21">
        <v>17.188318951057301</v>
      </c>
      <c r="H1035" s="20">
        <v>-0.33394847643055298</v>
      </c>
    </row>
    <row r="1036" spans="1:8" x14ac:dyDescent="0.45">
      <c r="A1036" s="19" t="s">
        <v>169</v>
      </c>
      <c r="B1036" s="19" t="s">
        <v>167</v>
      </c>
      <c r="C1036" s="19" t="s">
        <v>150</v>
      </c>
      <c r="D1036" s="19" t="s">
        <v>24</v>
      </c>
      <c r="E1036" s="20">
        <v>2.8608985814815199E-4</v>
      </c>
      <c r="F1036" s="20">
        <v>0.13355222128538599</v>
      </c>
      <c r="G1036" s="21">
        <v>27.368316708214799</v>
      </c>
      <c r="H1036" s="20">
        <v>8.4124031495514798E-2</v>
      </c>
    </row>
    <row r="1037" spans="1:8" x14ac:dyDescent="0.45">
      <c r="A1037" s="19" t="s">
        <v>169</v>
      </c>
      <c r="B1037" s="19" t="s">
        <v>167</v>
      </c>
      <c r="C1037" s="19" t="s">
        <v>149</v>
      </c>
      <c r="D1037" s="19" t="s">
        <v>24</v>
      </c>
      <c r="E1037" s="20">
        <v>2.26206243155434E-4</v>
      </c>
      <c r="F1037" s="20">
        <v>-6.3867013725645405E-2</v>
      </c>
      <c r="G1037" s="21">
        <v>19.903539998332999</v>
      </c>
      <c r="H1037" s="20">
        <v>-1.606180988665E-2</v>
      </c>
    </row>
    <row r="1038" spans="1:8" x14ac:dyDescent="0.45">
      <c r="A1038" s="19" t="s">
        <v>169</v>
      </c>
      <c r="B1038" s="19" t="s">
        <v>167</v>
      </c>
      <c r="C1038" s="19" t="s">
        <v>153</v>
      </c>
      <c r="D1038" s="19" t="s">
        <v>24</v>
      </c>
      <c r="E1038" s="20">
        <v>2.24068015529966E-4</v>
      </c>
      <c r="F1038" s="20">
        <v>7.1610834250752597E-2</v>
      </c>
      <c r="G1038" s="21">
        <v>19.891958696918199</v>
      </c>
      <c r="H1038" s="20">
        <v>-0.12838986695756399</v>
      </c>
    </row>
    <row r="1039" spans="1:8" x14ac:dyDescent="0.45">
      <c r="A1039" s="19" t="s">
        <v>169</v>
      </c>
      <c r="B1039" s="19" t="s">
        <v>167</v>
      </c>
      <c r="C1039" s="19" t="s">
        <v>152</v>
      </c>
      <c r="D1039" s="19" t="s">
        <v>24</v>
      </c>
      <c r="E1039" s="20">
        <v>2.2134504596703301E-4</v>
      </c>
      <c r="F1039" s="20">
        <v>0.109155028641235</v>
      </c>
      <c r="G1039" s="21">
        <v>22.758683729744</v>
      </c>
      <c r="H1039" s="20">
        <v>0.14104508360478701</v>
      </c>
    </row>
    <row r="1040" spans="1:8" x14ac:dyDescent="0.45">
      <c r="A1040" s="19" t="s">
        <v>169</v>
      </c>
      <c r="B1040" s="19" t="s">
        <v>167</v>
      </c>
      <c r="C1040" s="19" t="s">
        <v>154</v>
      </c>
      <c r="D1040" s="19" t="s">
        <v>24</v>
      </c>
      <c r="E1040" s="20">
        <v>1.73956568069366E-4</v>
      </c>
      <c r="F1040" s="20">
        <v>9.3514566159703605E-2</v>
      </c>
      <c r="G1040" s="21">
        <v>13.757427937257701</v>
      </c>
      <c r="H1040" s="20">
        <v>-0.104589672132472</v>
      </c>
    </row>
    <row r="1041" spans="1:8" x14ac:dyDescent="0.45">
      <c r="A1041" s="19" t="s">
        <v>8</v>
      </c>
      <c r="B1041" s="19" t="s">
        <v>50</v>
      </c>
      <c r="C1041" s="19" t="s">
        <v>151</v>
      </c>
      <c r="D1041" s="19" t="s">
        <v>51</v>
      </c>
      <c r="E1041" s="20">
        <v>1.56019927282859E-4</v>
      </c>
      <c r="F1041" s="20">
        <v>0.118145482796662</v>
      </c>
      <c r="G1041" s="21">
        <v>35.306552737577299</v>
      </c>
      <c r="H1041" s="20">
        <v>0.12222238254923901</v>
      </c>
    </row>
    <row r="1042" spans="1:8" x14ac:dyDescent="0.45">
      <c r="A1042" s="19" t="s">
        <v>169</v>
      </c>
      <c r="B1042" s="19" t="s">
        <v>167</v>
      </c>
      <c r="C1042" s="19" t="s">
        <v>157</v>
      </c>
      <c r="D1042" s="19" t="s">
        <v>24</v>
      </c>
      <c r="E1042" s="20">
        <v>1.16314470826963E-4</v>
      </c>
      <c r="F1042" s="20">
        <v>1.5861411426709299E-2</v>
      </c>
      <c r="G1042" s="21">
        <v>19.949062919913501</v>
      </c>
      <c r="H1042" s="20">
        <v>0.114467083911946</v>
      </c>
    </row>
    <row r="1043" spans="1:8" x14ac:dyDescent="0.45">
      <c r="A1043" s="19" t="s">
        <v>169</v>
      </c>
      <c r="B1043" s="19" t="s">
        <v>167</v>
      </c>
      <c r="C1043" s="19" t="s">
        <v>151</v>
      </c>
      <c r="D1043" s="19" t="s">
        <v>24</v>
      </c>
      <c r="E1043" s="23">
        <v>9.9886527532146396E-5</v>
      </c>
      <c r="F1043" s="20">
        <v>-9.2792541145464896E-2</v>
      </c>
      <c r="G1043" s="21">
        <v>13.8151439162676</v>
      </c>
      <c r="H1043" s="20">
        <v>-0.145890343980943</v>
      </c>
    </row>
    <row r="1044" spans="1:8" x14ac:dyDescent="0.45">
      <c r="A1044" s="19"/>
      <c r="B1044" s="19" t="s">
        <v>91</v>
      </c>
      <c r="C1044" s="19" t="s">
        <v>154</v>
      </c>
      <c r="D1044" s="19" t="s">
        <v>7</v>
      </c>
      <c r="E1044" s="23">
        <v>8.38187470959314E-5</v>
      </c>
      <c r="F1044" s="20">
        <v>0.39508673720336501</v>
      </c>
      <c r="G1044" s="21">
        <v>15.4906376208626</v>
      </c>
      <c r="H1044" s="20">
        <v>-0.29118072235370501</v>
      </c>
    </row>
    <row r="1045" spans="1:8" ht="28.5" x14ac:dyDescent="0.45">
      <c r="A1045" s="19"/>
      <c r="B1045" s="19" t="s">
        <v>91</v>
      </c>
      <c r="C1045" s="19" t="s">
        <v>156</v>
      </c>
      <c r="D1045" s="19" t="s">
        <v>7</v>
      </c>
      <c r="E1045" s="23">
        <v>4.02677007864013E-5</v>
      </c>
      <c r="F1045" s="20">
        <v>-8.91813025676928E-2</v>
      </c>
      <c r="G1045" s="21">
        <v>16.183853549821102</v>
      </c>
      <c r="H1045" s="20">
        <v>-0.22960645235813901</v>
      </c>
    </row>
    <row r="1046" spans="1:8" x14ac:dyDescent="0.45">
      <c r="A1046" s="19"/>
      <c r="B1046" s="19" t="s">
        <v>91</v>
      </c>
      <c r="C1046" s="19" t="s">
        <v>157</v>
      </c>
      <c r="D1046" s="19" t="s">
        <v>7</v>
      </c>
      <c r="E1046" s="23">
        <v>2.3833914795167301E-5</v>
      </c>
      <c r="F1046" s="20">
        <v>-0.16714949349987299</v>
      </c>
      <c r="G1046" s="21">
        <v>15.633256635416499</v>
      </c>
      <c r="H1046" s="20">
        <v>-0.17141579645322999</v>
      </c>
    </row>
    <row r="1047" spans="1:8" x14ac:dyDescent="0.45">
      <c r="A1047" s="19"/>
      <c r="B1047" s="19" t="s">
        <v>91</v>
      </c>
      <c r="C1047" s="19" t="s">
        <v>151</v>
      </c>
      <c r="D1047" s="19" t="s">
        <v>7</v>
      </c>
      <c r="E1047" s="23">
        <v>4.6540874939321397E-6</v>
      </c>
      <c r="F1047" s="20">
        <v>-0.59416482339112198</v>
      </c>
      <c r="G1047" s="21">
        <v>12.696634341523501</v>
      </c>
      <c r="H1047" s="20">
        <v>-0.22343487013311999</v>
      </c>
    </row>
  </sheetData>
  <phoneticPr fontId="8" type="noConversion"/>
  <conditionalFormatting sqref="F2:F1047 H2:H1047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E598-199D-4EA0-816D-F5D9C958F95B}">
  <dimension ref="A1:B122"/>
  <sheetViews>
    <sheetView topLeftCell="C1" workbookViewId="0">
      <selection activeCell="B16" sqref="B16"/>
    </sheetView>
  </sheetViews>
  <sheetFormatPr defaultRowHeight="14.25" x14ac:dyDescent="0.45"/>
  <cols>
    <col min="1" max="1" width="25.3984375" hidden="1" customWidth="1"/>
    <col min="2" max="2" width="47.796875" hidden="1" customWidth="1"/>
    <col min="3" max="3" width="9" customWidth="1"/>
  </cols>
  <sheetData>
    <row r="1" spans="1:2" x14ac:dyDescent="0.45">
      <c r="A1" s="9" t="s">
        <v>2</v>
      </c>
      <c r="B1" t="s">
        <v>155</v>
      </c>
    </row>
    <row r="3" spans="1:2" x14ac:dyDescent="0.45">
      <c r="A3" s="9" t="s">
        <v>170</v>
      </c>
      <c r="B3" t="s">
        <v>183</v>
      </c>
    </row>
    <row r="4" spans="1:2" x14ac:dyDescent="0.45">
      <c r="A4" s="10" t="s">
        <v>56</v>
      </c>
      <c r="B4" s="14">
        <v>-0.17570121260537</v>
      </c>
    </row>
    <row r="5" spans="1:2" x14ac:dyDescent="0.45">
      <c r="A5" s="10" t="s">
        <v>78</v>
      </c>
      <c r="B5" s="14">
        <v>-0.167040442300526</v>
      </c>
    </row>
    <row r="6" spans="1:2" x14ac:dyDescent="0.45">
      <c r="A6" s="10" t="s">
        <v>73</v>
      </c>
      <c r="B6" s="14">
        <v>-0.15540257352257</v>
      </c>
    </row>
    <row r="7" spans="1:2" x14ac:dyDescent="0.45">
      <c r="A7" s="10" t="s">
        <v>112</v>
      </c>
      <c r="B7" s="14">
        <v>-0.15231073579427501</v>
      </c>
    </row>
    <row r="8" spans="1:2" x14ac:dyDescent="0.45">
      <c r="A8" s="10" t="s">
        <v>166</v>
      </c>
      <c r="B8" s="14">
        <v>-0.15225558875537501</v>
      </c>
    </row>
    <row r="9" spans="1:2" x14ac:dyDescent="0.45">
      <c r="A9" s="10" t="s">
        <v>88</v>
      </c>
      <c r="B9" s="14">
        <v>-0.123141682553423</v>
      </c>
    </row>
    <row r="10" spans="1:2" x14ac:dyDescent="0.45">
      <c r="A10" s="10" t="s">
        <v>43</v>
      </c>
      <c r="B10" s="14">
        <v>-0.109674545533511</v>
      </c>
    </row>
    <row r="11" spans="1:2" x14ac:dyDescent="0.45">
      <c r="A11" s="10" t="s">
        <v>72</v>
      </c>
      <c r="B11" s="14">
        <v>-0.107224464761191</v>
      </c>
    </row>
    <row r="12" spans="1:2" x14ac:dyDescent="0.45">
      <c r="A12" s="10" t="s">
        <v>57</v>
      </c>
      <c r="B12" s="14">
        <v>-9.3803252626222799E-2</v>
      </c>
    </row>
    <row r="13" spans="1:2" x14ac:dyDescent="0.45">
      <c r="A13" s="10" t="s">
        <v>117</v>
      </c>
      <c r="B13" s="14">
        <v>-9.3527509774684894E-2</v>
      </c>
    </row>
    <row r="14" spans="1:2" x14ac:dyDescent="0.45">
      <c r="A14" s="10" t="s">
        <v>116</v>
      </c>
      <c r="B14" s="14">
        <v>-9.10344092766531E-2</v>
      </c>
    </row>
    <row r="15" spans="1:2" x14ac:dyDescent="0.45">
      <c r="A15" s="10" t="s">
        <v>140</v>
      </c>
      <c r="B15" s="14">
        <v>-9.0735150955614297E-2</v>
      </c>
    </row>
    <row r="16" spans="1:2" x14ac:dyDescent="0.45">
      <c r="A16" s="10" t="s">
        <v>122</v>
      </c>
      <c r="B16" s="14">
        <v>-8.7057635495971494E-2</v>
      </c>
    </row>
    <row r="17" spans="1:2" x14ac:dyDescent="0.45">
      <c r="A17" s="10" t="s">
        <v>32</v>
      </c>
      <c r="B17" s="14">
        <v>-7.8311979247782701E-2</v>
      </c>
    </row>
    <row r="18" spans="1:2" x14ac:dyDescent="0.45">
      <c r="A18" s="10" t="s">
        <v>25</v>
      </c>
      <c r="B18" s="14">
        <v>-7.1446233555766001E-2</v>
      </c>
    </row>
    <row r="19" spans="1:2" x14ac:dyDescent="0.45">
      <c r="A19" s="10" t="s">
        <v>135</v>
      </c>
      <c r="B19" s="14">
        <v>-7.1137971517689705E-2</v>
      </c>
    </row>
    <row r="20" spans="1:2" x14ac:dyDescent="0.45">
      <c r="A20" s="10" t="s">
        <v>128</v>
      </c>
      <c r="B20" s="14">
        <v>-5.9513247212898801E-2</v>
      </c>
    </row>
    <row r="21" spans="1:2" x14ac:dyDescent="0.45">
      <c r="A21" s="10" t="s">
        <v>142</v>
      </c>
      <c r="B21" s="14">
        <v>-5.7733146586434698E-2</v>
      </c>
    </row>
    <row r="22" spans="1:2" x14ac:dyDescent="0.45">
      <c r="A22" s="10" t="s">
        <v>107</v>
      </c>
      <c r="B22" s="14">
        <v>-5.1450646911443798E-2</v>
      </c>
    </row>
    <row r="23" spans="1:2" x14ac:dyDescent="0.45">
      <c r="A23" s="10" t="s">
        <v>163</v>
      </c>
      <c r="B23" s="14">
        <v>-4.3850422930695701E-2</v>
      </c>
    </row>
    <row r="24" spans="1:2" x14ac:dyDescent="0.45">
      <c r="A24" s="10" t="s">
        <v>16</v>
      </c>
      <c r="B24" s="14">
        <v>-4.2117546296384298E-2</v>
      </c>
    </row>
    <row r="25" spans="1:2" x14ac:dyDescent="0.45">
      <c r="A25" s="10" t="s">
        <v>93</v>
      </c>
      <c r="B25" s="14">
        <v>-3.9898971128120402E-2</v>
      </c>
    </row>
    <row r="26" spans="1:2" x14ac:dyDescent="0.45">
      <c r="A26" s="10" t="s">
        <v>70</v>
      </c>
      <c r="B26" s="14">
        <v>-3.9791827668113303E-2</v>
      </c>
    </row>
    <row r="27" spans="1:2" x14ac:dyDescent="0.45">
      <c r="A27" s="10" t="s">
        <v>69</v>
      </c>
      <c r="B27" s="14">
        <v>-3.94893414790028E-2</v>
      </c>
    </row>
    <row r="28" spans="1:2" x14ac:dyDescent="0.45">
      <c r="A28" s="10" t="s">
        <v>164</v>
      </c>
      <c r="B28" s="14">
        <v>-3.6127532620979098E-2</v>
      </c>
    </row>
    <row r="29" spans="1:2" x14ac:dyDescent="0.45">
      <c r="A29" s="10" t="s">
        <v>81</v>
      </c>
      <c r="B29" s="14">
        <v>-3.6005809693098398E-2</v>
      </c>
    </row>
    <row r="30" spans="1:2" x14ac:dyDescent="0.45">
      <c r="A30" s="10" t="s">
        <v>36</v>
      </c>
      <c r="B30" s="14">
        <v>-3.4678830104993702E-2</v>
      </c>
    </row>
    <row r="31" spans="1:2" x14ac:dyDescent="0.45">
      <c r="A31" s="10" t="s">
        <v>95</v>
      </c>
      <c r="B31" s="14">
        <v>-3.4590016103722802E-2</v>
      </c>
    </row>
    <row r="32" spans="1:2" x14ac:dyDescent="0.45">
      <c r="A32" s="10" t="s">
        <v>68</v>
      </c>
      <c r="B32" s="14">
        <v>-3.4070015721205799E-2</v>
      </c>
    </row>
    <row r="33" spans="1:2" x14ac:dyDescent="0.45">
      <c r="A33" s="10" t="s">
        <v>9</v>
      </c>
      <c r="B33" s="14">
        <v>-3.1513052728960697E-2</v>
      </c>
    </row>
    <row r="34" spans="1:2" x14ac:dyDescent="0.45">
      <c r="A34" s="10" t="s">
        <v>115</v>
      </c>
      <c r="B34" s="14">
        <v>-2.9138894264796999E-2</v>
      </c>
    </row>
    <row r="35" spans="1:2" x14ac:dyDescent="0.45">
      <c r="A35" s="10" t="s">
        <v>35</v>
      </c>
      <c r="B35" s="14">
        <v>-2.8233159130763599E-2</v>
      </c>
    </row>
    <row r="36" spans="1:2" x14ac:dyDescent="0.45">
      <c r="A36" s="10" t="s">
        <v>178</v>
      </c>
      <c r="B36" s="14">
        <v>-2.70428139352487E-2</v>
      </c>
    </row>
    <row r="37" spans="1:2" x14ac:dyDescent="0.45">
      <c r="A37" s="10" t="s">
        <v>62</v>
      </c>
      <c r="B37" s="14">
        <v>-2.5068193566386801E-2</v>
      </c>
    </row>
    <row r="38" spans="1:2" x14ac:dyDescent="0.45">
      <c r="A38" s="10" t="s">
        <v>17</v>
      </c>
      <c r="B38" s="14">
        <v>-2.37309407100285E-2</v>
      </c>
    </row>
    <row r="39" spans="1:2" x14ac:dyDescent="0.45">
      <c r="A39" s="10" t="s">
        <v>76</v>
      </c>
      <c r="B39" s="14">
        <v>-2.3057263245869899E-2</v>
      </c>
    </row>
    <row r="40" spans="1:2" x14ac:dyDescent="0.45">
      <c r="A40" s="10" t="s">
        <v>74</v>
      </c>
      <c r="B40" s="14">
        <v>-2.2436654572795599E-2</v>
      </c>
    </row>
    <row r="41" spans="1:2" x14ac:dyDescent="0.45">
      <c r="A41" s="10" t="s">
        <v>109</v>
      </c>
      <c r="B41" s="14">
        <v>-2.2214943294670501E-2</v>
      </c>
    </row>
    <row r="42" spans="1:2" x14ac:dyDescent="0.45">
      <c r="A42" s="10" t="s">
        <v>33</v>
      </c>
      <c r="B42" s="14">
        <v>-2.03277040240873E-2</v>
      </c>
    </row>
    <row r="43" spans="1:2" x14ac:dyDescent="0.45">
      <c r="A43" s="10" t="s">
        <v>75</v>
      </c>
      <c r="B43" s="14">
        <v>-1.77577915461801E-2</v>
      </c>
    </row>
    <row r="44" spans="1:2" x14ac:dyDescent="0.45">
      <c r="A44" s="10" t="s">
        <v>23</v>
      </c>
      <c r="B44" s="14">
        <v>-1.6922927197532099E-2</v>
      </c>
    </row>
    <row r="45" spans="1:2" x14ac:dyDescent="0.45">
      <c r="A45" s="10" t="s">
        <v>92</v>
      </c>
      <c r="B45" s="14">
        <v>-1.26264896964712E-2</v>
      </c>
    </row>
    <row r="46" spans="1:2" x14ac:dyDescent="0.45">
      <c r="A46" s="10" t="s">
        <v>47</v>
      </c>
      <c r="B46" s="14">
        <v>-1.17197506034885E-2</v>
      </c>
    </row>
    <row r="47" spans="1:2" x14ac:dyDescent="0.45">
      <c r="A47" s="10" t="s">
        <v>113</v>
      </c>
      <c r="B47" s="14">
        <v>-9.5313813479790694E-3</v>
      </c>
    </row>
    <row r="48" spans="1:2" x14ac:dyDescent="0.45">
      <c r="A48" s="10" t="s">
        <v>110</v>
      </c>
      <c r="B48" s="14">
        <v>-9.1099349776385691E-3</v>
      </c>
    </row>
    <row r="49" spans="1:2" x14ac:dyDescent="0.45">
      <c r="A49" s="10" t="s">
        <v>18</v>
      </c>
      <c r="B49" s="14">
        <v>-8.4862868092711805E-3</v>
      </c>
    </row>
    <row r="50" spans="1:2" x14ac:dyDescent="0.45">
      <c r="A50" s="10" t="s">
        <v>64</v>
      </c>
      <c r="B50" s="14">
        <v>-3.73727821663568E-3</v>
      </c>
    </row>
    <row r="51" spans="1:2" x14ac:dyDescent="0.45">
      <c r="A51" s="10" t="s">
        <v>58</v>
      </c>
      <c r="B51" s="14">
        <v>-3.5593070469690799E-3</v>
      </c>
    </row>
    <row r="52" spans="1:2" x14ac:dyDescent="0.45">
      <c r="A52" s="10" t="s">
        <v>136</v>
      </c>
      <c r="B52" s="14">
        <v>2.3426965315999698E-3</v>
      </c>
    </row>
    <row r="53" spans="1:2" x14ac:dyDescent="0.45">
      <c r="A53" s="10" t="s">
        <v>39</v>
      </c>
      <c r="B53" s="14">
        <v>3.6217561348353901E-3</v>
      </c>
    </row>
    <row r="54" spans="1:2" x14ac:dyDescent="0.45">
      <c r="A54" s="10" t="s">
        <v>126</v>
      </c>
      <c r="B54" s="14">
        <v>3.6486827918028701E-3</v>
      </c>
    </row>
    <row r="55" spans="1:2" x14ac:dyDescent="0.45">
      <c r="A55" s="10" t="s">
        <v>119</v>
      </c>
      <c r="B55" s="14">
        <v>8.7918144469355895E-3</v>
      </c>
    </row>
    <row r="56" spans="1:2" x14ac:dyDescent="0.45">
      <c r="A56" s="10" t="s">
        <v>55</v>
      </c>
      <c r="B56" s="14">
        <v>1.0579495458468299E-2</v>
      </c>
    </row>
    <row r="57" spans="1:2" x14ac:dyDescent="0.45">
      <c r="A57" s="10" t="s">
        <v>45</v>
      </c>
      <c r="B57" s="14">
        <v>1.0823519884477301E-2</v>
      </c>
    </row>
    <row r="58" spans="1:2" x14ac:dyDescent="0.45">
      <c r="A58" s="10" t="s">
        <v>124</v>
      </c>
      <c r="B58" s="14">
        <v>1.2996086227627501E-2</v>
      </c>
    </row>
    <row r="59" spans="1:2" x14ac:dyDescent="0.45">
      <c r="A59" s="10" t="s">
        <v>87</v>
      </c>
      <c r="B59" s="14">
        <v>1.3256419839178E-2</v>
      </c>
    </row>
    <row r="60" spans="1:2" x14ac:dyDescent="0.45">
      <c r="A60" s="10" t="s">
        <v>66</v>
      </c>
      <c r="B60" s="14">
        <v>1.38243010316841E-2</v>
      </c>
    </row>
    <row r="61" spans="1:2" x14ac:dyDescent="0.45">
      <c r="A61" s="10" t="s">
        <v>105</v>
      </c>
      <c r="B61" s="14">
        <v>1.41642189326512E-2</v>
      </c>
    </row>
    <row r="62" spans="1:2" x14ac:dyDescent="0.45">
      <c r="A62" s="10" t="s">
        <v>96</v>
      </c>
      <c r="B62" s="14">
        <v>1.4238834123312999E-2</v>
      </c>
    </row>
    <row r="63" spans="1:2" x14ac:dyDescent="0.45">
      <c r="A63" s="10" t="s">
        <v>34</v>
      </c>
      <c r="B63" s="14">
        <v>1.42916258259514E-2</v>
      </c>
    </row>
    <row r="64" spans="1:2" x14ac:dyDescent="0.45">
      <c r="A64" s="10" t="s">
        <v>102</v>
      </c>
      <c r="B64" s="14">
        <v>1.47238092666809E-2</v>
      </c>
    </row>
    <row r="65" spans="1:2" x14ac:dyDescent="0.45">
      <c r="A65" s="10" t="s">
        <v>97</v>
      </c>
      <c r="B65" s="14">
        <v>1.7135437771644599E-2</v>
      </c>
    </row>
    <row r="66" spans="1:2" x14ac:dyDescent="0.45">
      <c r="A66" s="10" t="s">
        <v>83</v>
      </c>
      <c r="B66" s="14">
        <v>2.0012813132546398E-2</v>
      </c>
    </row>
    <row r="67" spans="1:2" x14ac:dyDescent="0.45">
      <c r="A67" s="10" t="s">
        <v>132</v>
      </c>
      <c r="B67" s="14">
        <v>2.10685540052848E-2</v>
      </c>
    </row>
    <row r="68" spans="1:2" x14ac:dyDescent="0.45">
      <c r="A68" s="10" t="s">
        <v>125</v>
      </c>
      <c r="B68" s="14">
        <v>2.2550066833510699E-2</v>
      </c>
    </row>
    <row r="69" spans="1:2" x14ac:dyDescent="0.45">
      <c r="A69" s="10" t="s">
        <v>14</v>
      </c>
      <c r="B69" s="14">
        <v>2.2741249424592699E-2</v>
      </c>
    </row>
    <row r="70" spans="1:2" x14ac:dyDescent="0.45">
      <c r="A70" s="10" t="s">
        <v>79</v>
      </c>
      <c r="B70" s="14">
        <v>2.31137589650432E-2</v>
      </c>
    </row>
    <row r="71" spans="1:2" x14ac:dyDescent="0.45">
      <c r="A71" s="10" t="s">
        <v>123</v>
      </c>
      <c r="B71" s="14">
        <v>2.4392977972159401E-2</v>
      </c>
    </row>
    <row r="72" spans="1:2" x14ac:dyDescent="0.45">
      <c r="A72" s="10" t="s">
        <v>139</v>
      </c>
      <c r="B72" s="14">
        <v>2.4566594349008201E-2</v>
      </c>
    </row>
    <row r="73" spans="1:2" x14ac:dyDescent="0.45">
      <c r="A73" s="10" t="s">
        <v>99</v>
      </c>
      <c r="B73" s="14">
        <v>2.6315913885238101E-2</v>
      </c>
    </row>
    <row r="74" spans="1:2" x14ac:dyDescent="0.45">
      <c r="A74" s="10" t="s">
        <v>54</v>
      </c>
      <c r="B74" s="14">
        <v>2.6375484120374701E-2</v>
      </c>
    </row>
    <row r="75" spans="1:2" x14ac:dyDescent="0.45">
      <c r="A75" s="10" t="s">
        <v>118</v>
      </c>
      <c r="B75" s="14">
        <v>2.6785128653924399E-2</v>
      </c>
    </row>
    <row r="76" spans="1:2" x14ac:dyDescent="0.45">
      <c r="A76" s="10" t="s">
        <v>41</v>
      </c>
      <c r="B76" s="14">
        <v>2.7332339821147699E-2</v>
      </c>
    </row>
    <row r="77" spans="1:2" x14ac:dyDescent="0.45">
      <c r="A77" s="10" t="s">
        <v>40</v>
      </c>
      <c r="B77" s="14">
        <v>3.2071110539203397E-2</v>
      </c>
    </row>
    <row r="78" spans="1:2" x14ac:dyDescent="0.45">
      <c r="A78" s="10" t="s">
        <v>111</v>
      </c>
      <c r="B78" s="14">
        <v>3.2422100454983699E-2</v>
      </c>
    </row>
    <row r="79" spans="1:2" x14ac:dyDescent="0.45">
      <c r="A79" s="10" t="s">
        <v>61</v>
      </c>
      <c r="B79" s="14">
        <v>3.3339036126538699E-2</v>
      </c>
    </row>
    <row r="80" spans="1:2" x14ac:dyDescent="0.45">
      <c r="A80" s="10" t="s">
        <v>82</v>
      </c>
      <c r="B80" s="14">
        <v>3.4996774949353299E-2</v>
      </c>
    </row>
    <row r="81" spans="1:2" x14ac:dyDescent="0.45">
      <c r="A81" s="10" t="s">
        <v>91</v>
      </c>
      <c r="B81" s="14">
        <v>3.6028047611733997E-2</v>
      </c>
    </row>
    <row r="82" spans="1:2" x14ac:dyDescent="0.45">
      <c r="A82" s="10" t="s">
        <v>77</v>
      </c>
      <c r="B82" s="14">
        <v>3.6132241662855398E-2</v>
      </c>
    </row>
    <row r="83" spans="1:2" x14ac:dyDescent="0.45">
      <c r="A83" s="10" t="s">
        <v>6</v>
      </c>
      <c r="B83" s="14">
        <v>3.7174871053311097E-2</v>
      </c>
    </row>
    <row r="84" spans="1:2" x14ac:dyDescent="0.45">
      <c r="A84" s="10" t="s">
        <v>131</v>
      </c>
      <c r="B84" s="14">
        <v>3.9369943143876401E-2</v>
      </c>
    </row>
    <row r="85" spans="1:2" x14ac:dyDescent="0.45">
      <c r="A85" s="10" t="s">
        <v>38</v>
      </c>
      <c r="B85" s="14">
        <v>4.2635588955695303E-2</v>
      </c>
    </row>
    <row r="86" spans="1:2" x14ac:dyDescent="0.45">
      <c r="A86" s="10" t="s">
        <v>114</v>
      </c>
      <c r="B86" s="14">
        <v>4.7614252141795502E-2</v>
      </c>
    </row>
    <row r="87" spans="1:2" x14ac:dyDescent="0.45">
      <c r="A87" s="10" t="s">
        <v>60</v>
      </c>
      <c r="B87" s="14">
        <v>4.7914049209705101E-2</v>
      </c>
    </row>
    <row r="88" spans="1:2" x14ac:dyDescent="0.45">
      <c r="A88" s="10" t="s">
        <v>48</v>
      </c>
      <c r="B88" s="14">
        <v>4.8566733255947403E-2</v>
      </c>
    </row>
    <row r="89" spans="1:2" x14ac:dyDescent="0.45">
      <c r="A89" s="10" t="s">
        <v>94</v>
      </c>
      <c r="B89" s="14">
        <v>4.8916910818380101E-2</v>
      </c>
    </row>
    <row r="90" spans="1:2" x14ac:dyDescent="0.45">
      <c r="A90" s="10" t="s">
        <v>12</v>
      </c>
      <c r="B90" s="14">
        <v>4.9499662965178402E-2</v>
      </c>
    </row>
    <row r="91" spans="1:2" x14ac:dyDescent="0.45">
      <c r="A91" s="10" t="s">
        <v>21</v>
      </c>
      <c r="B91" s="14">
        <v>5.1165768109120199E-2</v>
      </c>
    </row>
    <row r="92" spans="1:2" x14ac:dyDescent="0.45">
      <c r="A92" s="10" t="s">
        <v>42</v>
      </c>
      <c r="B92" s="14">
        <v>5.1465769058442502E-2</v>
      </c>
    </row>
    <row r="93" spans="1:2" x14ac:dyDescent="0.45">
      <c r="A93" s="10" t="s">
        <v>165</v>
      </c>
      <c r="B93" s="14">
        <v>5.2675951212300703E-2</v>
      </c>
    </row>
    <row r="94" spans="1:2" x14ac:dyDescent="0.45">
      <c r="A94" s="10" t="s">
        <v>133</v>
      </c>
      <c r="B94" s="14">
        <v>5.3276761336778902E-2</v>
      </c>
    </row>
    <row r="95" spans="1:2" x14ac:dyDescent="0.45">
      <c r="A95" s="10" t="s">
        <v>86</v>
      </c>
      <c r="B95" s="14">
        <v>5.3884240404363203E-2</v>
      </c>
    </row>
    <row r="96" spans="1:2" x14ac:dyDescent="0.45">
      <c r="A96" s="10" t="s">
        <v>28</v>
      </c>
      <c r="B96" s="14">
        <v>5.6474974190872898E-2</v>
      </c>
    </row>
    <row r="97" spans="1:2" x14ac:dyDescent="0.45">
      <c r="A97" s="10" t="s">
        <v>120</v>
      </c>
      <c r="B97" s="14">
        <v>5.6758503695791898E-2</v>
      </c>
    </row>
    <row r="98" spans="1:2" x14ac:dyDescent="0.45">
      <c r="A98" s="10" t="s">
        <v>89</v>
      </c>
      <c r="B98" s="14">
        <v>5.7271991592777897E-2</v>
      </c>
    </row>
    <row r="99" spans="1:2" x14ac:dyDescent="0.45">
      <c r="A99" s="10" t="s">
        <v>49</v>
      </c>
      <c r="B99" s="14">
        <v>5.8273336455632499E-2</v>
      </c>
    </row>
    <row r="100" spans="1:2" x14ac:dyDescent="0.45">
      <c r="A100" s="10" t="s">
        <v>63</v>
      </c>
      <c r="B100" s="14">
        <v>6.1156283847202002E-2</v>
      </c>
    </row>
    <row r="101" spans="1:2" x14ac:dyDescent="0.45">
      <c r="A101" s="10" t="s">
        <v>59</v>
      </c>
      <c r="B101" s="14">
        <v>6.2038568857597801E-2</v>
      </c>
    </row>
    <row r="102" spans="1:2" x14ac:dyDescent="0.45">
      <c r="A102" s="10" t="s">
        <v>50</v>
      </c>
      <c r="B102" s="14">
        <v>6.6585871539534505E-2</v>
      </c>
    </row>
    <row r="103" spans="1:2" x14ac:dyDescent="0.45">
      <c r="A103" s="10" t="s">
        <v>52</v>
      </c>
      <c r="B103" s="14">
        <v>7.22562619427667E-2</v>
      </c>
    </row>
    <row r="104" spans="1:2" x14ac:dyDescent="0.45">
      <c r="A104" s="10" t="s">
        <v>84</v>
      </c>
      <c r="B104" s="14">
        <v>7.7634904681525604E-2</v>
      </c>
    </row>
    <row r="105" spans="1:2" x14ac:dyDescent="0.45">
      <c r="A105" s="10" t="s">
        <v>127</v>
      </c>
      <c r="B105" s="14">
        <v>7.8464156822317097E-2</v>
      </c>
    </row>
    <row r="106" spans="1:2" x14ac:dyDescent="0.45">
      <c r="A106" s="10" t="s">
        <v>167</v>
      </c>
      <c r="B106" s="14">
        <v>8.0917328437796102E-2</v>
      </c>
    </row>
    <row r="107" spans="1:2" x14ac:dyDescent="0.45">
      <c r="A107" s="10" t="s">
        <v>20</v>
      </c>
      <c r="B107" s="14">
        <v>8.0917611478046797E-2</v>
      </c>
    </row>
    <row r="108" spans="1:2" x14ac:dyDescent="0.45">
      <c r="A108" s="10" t="s">
        <v>137</v>
      </c>
      <c r="B108" s="14">
        <v>8.3873798924683496E-2</v>
      </c>
    </row>
    <row r="109" spans="1:2" x14ac:dyDescent="0.45">
      <c r="A109" s="10" t="s">
        <v>100</v>
      </c>
      <c r="B109" s="14">
        <v>8.4411585686617302E-2</v>
      </c>
    </row>
    <row r="110" spans="1:2" x14ac:dyDescent="0.45">
      <c r="A110" s="10" t="s">
        <v>104</v>
      </c>
      <c r="B110" s="14">
        <v>8.4941118567258403E-2</v>
      </c>
    </row>
    <row r="111" spans="1:2" x14ac:dyDescent="0.45">
      <c r="A111" s="10" t="s">
        <v>138</v>
      </c>
      <c r="B111" s="14">
        <v>8.5192994723024107E-2</v>
      </c>
    </row>
    <row r="112" spans="1:2" x14ac:dyDescent="0.45">
      <c r="A112" s="10" t="s">
        <v>37</v>
      </c>
      <c r="B112" s="14">
        <v>8.8664285495257206E-2</v>
      </c>
    </row>
    <row r="113" spans="1:2" x14ac:dyDescent="0.45">
      <c r="A113" s="10" t="s">
        <v>90</v>
      </c>
      <c r="B113" s="14">
        <v>8.9669205433794294E-2</v>
      </c>
    </row>
    <row r="114" spans="1:2" x14ac:dyDescent="0.45">
      <c r="A114" s="10" t="s">
        <v>101</v>
      </c>
      <c r="B114" s="14">
        <v>9.4237576923778599E-2</v>
      </c>
    </row>
    <row r="115" spans="1:2" x14ac:dyDescent="0.45">
      <c r="A115" s="10" t="s">
        <v>130</v>
      </c>
      <c r="B115" s="14">
        <v>0.11279718016611801</v>
      </c>
    </row>
    <row r="116" spans="1:2" x14ac:dyDescent="0.45">
      <c r="A116" s="10" t="s">
        <v>53</v>
      </c>
      <c r="B116" s="14">
        <v>0.114409695717196</v>
      </c>
    </row>
    <row r="117" spans="1:2" x14ac:dyDescent="0.45">
      <c r="A117" s="10" t="s">
        <v>177</v>
      </c>
      <c r="B117" s="14">
        <v>0.115047176710592</v>
      </c>
    </row>
    <row r="118" spans="1:2" x14ac:dyDescent="0.45">
      <c r="A118" s="10" t="s">
        <v>29</v>
      </c>
      <c r="B118" s="14">
        <v>0.14088056051403799</v>
      </c>
    </row>
    <row r="119" spans="1:2" x14ac:dyDescent="0.45">
      <c r="A119" s="10" t="s">
        <v>44</v>
      </c>
      <c r="B119" s="14">
        <v>0.14197077164968999</v>
      </c>
    </row>
    <row r="120" spans="1:2" x14ac:dyDescent="0.45">
      <c r="A120" s="10" t="s">
        <v>46</v>
      </c>
      <c r="B120" s="14">
        <v>0.14691796928398601</v>
      </c>
    </row>
    <row r="121" spans="1:2" x14ac:dyDescent="0.45">
      <c r="A121" s="10" t="s">
        <v>103</v>
      </c>
      <c r="B121" s="14">
        <v>0.14712973213664499</v>
      </c>
    </row>
    <row r="122" spans="1:2" x14ac:dyDescent="0.45">
      <c r="A122" s="10" t="s">
        <v>171</v>
      </c>
      <c r="B122" s="14">
        <v>0.87239932826429023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35-54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2020-05-27T03:58:11Z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