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5.11-5.17/"/>
    </mc:Choice>
  </mc:AlternateContent>
  <xr:revisionPtr revIDLastSave="747" documentId="8_{5CD525FD-3716-474F-9B16-237D2BD97EE6}" xr6:coauthVersionLast="45" xr6:coauthVersionMax="45" xr10:uidLastSave="{8DDDE559-9BB2-4026-B2BF-C33CDC30A12D}"/>
  <bookViews>
    <workbookView xWindow="-98" yWindow="-98" windowWidth="19396" windowHeight="10395" tabRatio="853" xr2:uid="{0161D49C-E045-490E-9732-3EA668398B49}"/>
  </bookViews>
  <sheets>
    <sheet name="Methodology" sheetId="22" r:id="rId1"/>
    <sheet name="35-54 Audience" sheetId="10" r:id="rId2"/>
    <sheet name="Incremental Net, Day Reach" sheetId="30" r:id="rId3"/>
  </sheets>
  <calcPr calcId="191029"/>
  <pivotCaches>
    <pivotCache cacheId="5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<sst xmlns="http://schemas.openxmlformats.org/spreadsheetml/2006/main" count="4279" uniqueCount="184">
  <si>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</si>
  <si>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</si>
  <si>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</si>
  <si>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</si>
  <si>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</si>
  <si>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</si>
  <si>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</si>
  <si>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</si>
  <si>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</si>
  <si>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</si>
  <si>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</si>
  <si>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</si>
  <si>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</si>
  <si>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</si>
  <si>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</si>
  <si>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</si>
  <si>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</si>
  <si>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</si>
  <si>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</si>
  <si>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</si>
  <si>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</si>
  <si>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</si>
  <si>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</si>
  <si>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</si>
  <si>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</si>
  <si>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</si>
  <si>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</si>
  <si>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</si>
  <si>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</si>
  <si>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</si>
  <si>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</si>
  <si>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</si>
  <si>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</si>
  <si>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</si>
  <si>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</si>
  <si>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</si>
  <si>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</si>
  <si>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</si>
  <si>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</si>
  <si>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</si>
  <si>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</si>
  <si>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</si>
  <si>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</si>
  <si>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</si>
  <si>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</si>
  <si>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</si>
  <si>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</si>
  <si>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</si>
  <si>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</si>
  <si>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</si>
  <si>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</si>
  <si>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</si>
  <si>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</si>
  <si>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</si>
  <si>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</si>
  <si>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</si>
  <si>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</si>
  <si>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</si>
  <si>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</si>
  <si>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</si>
  <si>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</si>
  <si>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</si>
  <si>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</si>
  <si>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</si>
  <si>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</si>
  <si>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</si>
  <si>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</si>
  <si>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</si>
  <si>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</si>
  <si>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</si>
  <si>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</si>
  <si>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</si>
  <si>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</si>
  <si>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</si>
  <si>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</si>
  <si>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</si>
  <si>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</si>
  <si>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</si>
  <si>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</si>
  <si>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</si>
  <si>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</si>
  <si>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</si>
  <si>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</si>
  <si>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</si>
  <si>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</si>
  <si>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</si>
  <si>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</si>
  <si>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</si>
  <si>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</si>
  <si>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</si>
  <si>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</si>
  <si>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</si>
  <si>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</si>
  <si>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</si>
  <si>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</si>
  <si>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</si>
  <si>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</si>
  <si>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</si>
  <si>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</si>
  <si>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</si>
  <si>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</si>
  <si>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</si>
  <si>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</si>
  <si>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</si>
  <si>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</si>
  <si>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</si>
  <si>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</si>
  <si>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</si>
  <si>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</si>
  <si>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</si>
  <si>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</si>
  <si>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</si>
  <si>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</si>
  <si>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</si>
  <si>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</si>
  <si>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</si>
  <si>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</si>
  <si>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</si>
  <si>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</si>
  <si>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</si>
  <si>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</si>
  <si>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</si>
  <si>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</si>
  <si>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</si>
  <si>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</si>
  <si>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</si>
  <si>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</si>
  <si>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</si>
  <si>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</si>
  <si>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</si>
  <si>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</si>
  <si>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</si>
  <si>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</si>
  <si>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</si>
  <si>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</si>
  <si>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</si>
  <si>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</si>
  <si>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</si>
  <si>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</si>
  <si>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</si>
  <si>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</si>
  <si>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</si>
  <si>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</si>
  <si>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</si>
  <si>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</si>
  <si>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</si>
  <si>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</si>
  <si>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</si>
  <si>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</si>
  <si>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</si>
  <si>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</si>
  <si>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</si>
  <si>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</si>
  <si>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</si>
  <si>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</si>
  <si>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</si>
  <si>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</si>
  <si>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</si>
  <si>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</si>
  <si>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</si>
  <si>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</si>
  <si>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</si>
  <si>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</si>
  <si>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</si>
  <si>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</si>
  <si>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</si>
  <si>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</si>
  <si>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</si>
  <si>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</si>
  <si>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</si>
  <si>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>Row Labels</t>
  </si>
  <si>
    <t>Grand Total</t>
  </si>
  <si>
    <t xml:space="preserve">Network/Daypart Viewing for 35-54 Audience </t>
  </si>
  <si>
    <t>For this analysis we created a segment of TV viewing households with representation in the 35-54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</si>
  <si>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35-54 demographic.</t>
  </si>
  <si>
    <t>Incremental Segment Reach</t>
  </si>
  <si>
    <t>NULL</t>
  </si>
  <si>
    <t>Teen Nick</t>
  </si>
  <si>
    <t>FOX Sports 2</t>
  </si>
  <si>
    <t>MON MAY 11 THROUGH SUN MAY 17</t>
  </si>
  <si>
    <t>Week of 5/11-5/17
Segment Reach</t>
  </si>
  <si>
    <t>Week of 5/11-5/17
Incremental Segment Reach</t>
  </si>
  <si>
    <t>Week of 5/11-5/17
Avg Time Viewed (minutes)</t>
  </si>
  <si>
    <t>Sum of Week of 5/11-5/17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</si>
</sst>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43" fontId="0" fillId="0" borderId="0" xfId="2" applyFont="1" applyAlignment="1">
      <alignment horizontal="right"/>
    </xf>
    <xf numFmtId="10" fontId="2" fillId="2" borderId="2" xfId="1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[35-54_Audience_Week_of_2020_05_11_to_2020_05_17.xlsx]Incremental Net, Day Reach!PivotTable4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- 5.11-5.17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954417327744715E-2"/>
          <c:y val="6.7280267301112626E-2"/>
          <c:w val="0.90177182492258678"/>
          <c:h val="0.912356981318766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INSP</c:v>
                </c:pt>
                <c:pt idx="1">
                  <c:v>PBS</c:v>
                </c:pt>
                <c:pt idx="2">
                  <c:v>RFD TV</c:v>
                </c:pt>
                <c:pt idx="3">
                  <c:v>Hallmark Movies &amp; Mysteries</c:v>
                </c:pt>
                <c:pt idx="4">
                  <c:v>Tennis Channel</c:v>
                </c:pt>
                <c:pt idx="5">
                  <c:v>Fox Business</c:v>
                </c:pt>
                <c:pt idx="6">
                  <c:v>MSNBC</c:v>
                </c:pt>
                <c:pt idx="7">
                  <c:v>Hallmark</c:v>
                </c:pt>
                <c:pt idx="8">
                  <c:v>Outdoor Channel</c:v>
                </c:pt>
                <c:pt idx="9">
                  <c:v>Fox News</c:v>
                </c:pt>
                <c:pt idx="10">
                  <c:v>Weather Channel</c:v>
                </c:pt>
                <c:pt idx="11">
                  <c:v>UP TV</c:v>
                </c:pt>
                <c:pt idx="12">
                  <c:v>SundanceTV</c:v>
                </c:pt>
                <c:pt idx="13">
                  <c:v>Smithsonian</c:v>
                </c:pt>
                <c:pt idx="14">
                  <c:v>Great American Country</c:v>
                </c:pt>
                <c:pt idx="15">
                  <c:v>Bloomberg HD</c:v>
                </c:pt>
                <c:pt idx="16">
                  <c:v>WGN America</c:v>
                </c:pt>
                <c:pt idx="17">
                  <c:v>CBS</c:v>
                </c:pt>
                <c:pt idx="18">
                  <c:v>MyNetworkTV</c:v>
                </c:pt>
                <c:pt idx="19">
                  <c:v>NBC Sports</c:v>
                </c:pt>
                <c:pt idx="20">
                  <c:v>National Geographic Wild</c:v>
                </c:pt>
                <c:pt idx="21">
                  <c:v>TV LAND</c:v>
                </c:pt>
                <c:pt idx="22">
                  <c:v>ION</c:v>
                </c:pt>
                <c:pt idx="23">
                  <c:v>Discovery Life Channel</c:v>
                </c:pt>
                <c:pt idx="24">
                  <c:v>NBC</c:v>
                </c:pt>
                <c:pt idx="25">
                  <c:v>Golf</c:v>
                </c:pt>
                <c:pt idx="26">
                  <c:v>The Sportsman Channel</c:v>
                </c:pt>
                <c:pt idx="27">
                  <c:v>American Heroes Channel</c:v>
                </c:pt>
                <c:pt idx="28">
                  <c:v>CNBC</c:v>
                </c:pt>
                <c:pt idx="29">
                  <c:v>Olympic Channel</c:v>
                </c:pt>
                <c:pt idx="30">
                  <c:v>CNN</c:v>
                </c:pt>
                <c:pt idx="31">
                  <c:v>ABC</c:v>
                </c:pt>
                <c:pt idx="32">
                  <c:v>HGTV</c:v>
                </c:pt>
                <c:pt idx="33">
                  <c:v>Science Channel</c:v>
                </c:pt>
                <c:pt idx="34">
                  <c:v>FOX Sports 2</c:v>
                </c:pt>
                <c:pt idx="35">
                  <c:v>History Channel</c:v>
                </c:pt>
                <c:pt idx="36">
                  <c:v>Game Show</c:v>
                </c:pt>
                <c:pt idx="37">
                  <c:v>DIY</c:v>
                </c:pt>
                <c:pt idx="38">
                  <c:v>Big Ten Network</c:v>
                </c:pt>
                <c:pt idx="39">
                  <c:v>Animal Planet</c:v>
                </c:pt>
                <c:pt idx="40">
                  <c:v>POP</c:v>
                </c:pt>
                <c:pt idx="41">
                  <c:v>Headline News</c:v>
                </c:pt>
                <c:pt idx="42">
                  <c:v>OXYGEN</c:v>
                </c:pt>
                <c:pt idx="43">
                  <c:v>Motor Trend Network</c:v>
                </c:pt>
                <c:pt idx="44">
                  <c:v>Ovation</c:v>
                </c:pt>
                <c:pt idx="45">
                  <c:v>FOX</c:v>
                </c:pt>
                <c:pt idx="46">
                  <c:v>CW</c:v>
                </c:pt>
                <c:pt idx="47">
                  <c:v>Lifetime Movies</c:v>
                </c:pt>
                <c:pt idx="48">
                  <c:v>Disney Junior US</c:v>
                </c:pt>
                <c:pt idx="49">
                  <c:v>Discovery Family Channel</c:v>
                </c:pt>
                <c:pt idx="50">
                  <c:v>FX Movie Channel</c:v>
                </c:pt>
                <c:pt idx="51">
                  <c:v>CMTV</c:v>
                </c:pt>
                <c:pt idx="52">
                  <c:v>TLC</c:v>
                </c:pt>
                <c:pt idx="53">
                  <c:v>FYI</c:v>
                </c:pt>
                <c:pt idx="54">
                  <c:v>Nick Jr.</c:v>
                </c:pt>
                <c:pt idx="55">
                  <c:v>Investigation Discovery</c:v>
                </c:pt>
                <c:pt idx="56">
                  <c:v>National Geographic</c:v>
                </c:pt>
                <c:pt idx="57">
                  <c:v>Food Network</c:v>
                </c:pt>
                <c:pt idx="58">
                  <c:v>WE TV</c:v>
                </c:pt>
                <c:pt idx="59">
                  <c:v>Travel</c:v>
                </c:pt>
                <c:pt idx="60">
                  <c:v>FXDEP</c:v>
                </c:pt>
                <c:pt idx="61">
                  <c:v>Discovery Channel</c:v>
                </c:pt>
                <c:pt idx="62">
                  <c:v>NBC Universo</c:v>
                </c:pt>
                <c:pt idx="63">
                  <c:v>USA Network</c:v>
                </c:pt>
                <c:pt idx="64">
                  <c:v>Oprah Winfrey Network</c:v>
                </c:pt>
                <c:pt idx="65">
                  <c:v>CBS Sports</c:v>
                </c:pt>
                <c:pt idx="66">
                  <c:v>SYFY</c:v>
                </c:pt>
                <c:pt idx="67">
                  <c:v>TUDN</c:v>
                </c:pt>
                <c:pt idx="68">
                  <c:v>Lifetime</c:v>
                </c:pt>
                <c:pt idx="69">
                  <c:v>Adult Swim</c:v>
                </c:pt>
                <c:pt idx="70">
                  <c:v>Logo</c:v>
                </c:pt>
                <c:pt idx="71">
                  <c:v>TBS</c:v>
                </c:pt>
                <c:pt idx="72">
                  <c:v>Paramount Network</c:v>
                </c:pt>
                <c:pt idx="73">
                  <c:v>Univision</c:v>
                </c:pt>
                <c:pt idx="74">
                  <c:v>A&amp;E</c:v>
                </c:pt>
                <c:pt idx="75">
                  <c:v>E!</c:v>
                </c:pt>
                <c:pt idx="76">
                  <c:v>Fox Sports 1</c:v>
                </c:pt>
                <c:pt idx="77">
                  <c:v>NFL Network</c:v>
                </c:pt>
                <c:pt idx="78">
                  <c:v>Reelz Channel</c:v>
                </c:pt>
                <c:pt idx="79">
                  <c:v>Destination America</c:v>
                </c:pt>
                <c:pt idx="80">
                  <c:v>PAC-12 Network</c:v>
                </c:pt>
                <c:pt idx="81">
                  <c:v>BBC America</c:v>
                </c:pt>
                <c:pt idx="82">
                  <c:v>Freeform</c:v>
                </c:pt>
                <c:pt idx="83">
                  <c:v>Telemundo</c:v>
                </c:pt>
                <c:pt idx="84">
                  <c:v>Galavision</c:v>
                </c:pt>
                <c:pt idx="85">
                  <c:v>Cooking Channel</c:v>
                </c:pt>
                <c:pt idx="86">
                  <c:v>MTV2</c:v>
                </c:pt>
                <c:pt idx="87">
                  <c:v>AMC</c:v>
                </c:pt>
                <c:pt idx="88">
                  <c:v>MLB Network</c:v>
                </c:pt>
                <c:pt idx="89">
                  <c:v>Universal Kids</c:v>
                </c:pt>
                <c:pt idx="90">
                  <c:v>TNT</c:v>
                </c:pt>
                <c:pt idx="91">
                  <c:v>Independent Film (IFC)</c:v>
                </c:pt>
                <c:pt idx="92">
                  <c:v>FXX</c:v>
                </c:pt>
                <c:pt idx="93">
                  <c:v>BRAVO</c:v>
                </c:pt>
                <c:pt idx="94">
                  <c:v>MTV</c:v>
                </c:pt>
                <c:pt idx="95">
                  <c:v>UniMas</c:v>
                </c:pt>
                <c:pt idx="96">
                  <c:v>ESPNEWS</c:v>
                </c:pt>
                <c:pt idx="97">
                  <c:v>NBA TV</c:v>
                </c:pt>
                <c:pt idx="98">
                  <c:v>FX</c:v>
                </c:pt>
                <c:pt idx="99">
                  <c:v>TV ONE</c:v>
                </c:pt>
                <c:pt idx="100">
                  <c:v>BET</c:v>
                </c:pt>
                <c:pt idx="101">
                  <c:v>ESPN</c:v>
                </c:pt>
                <c:pt idx="102">
                  <c:v>Comedy Central</c:v>
                </c:pt>
                <c:pt idx="103">
                  <c:v>NHL</c:v>
                </c:pt>
                <c:pt idx="104">
                  <c:v>ESPN2</c:v>
                </c:pt>
                <c:pt idx="105">
                  <c:v>ESPN Deportes</c:v>
                </c:pt>
                <c:pt idx="106">
                  <c:v>Nick@Nite</c:v>
                </c:pt>
                <c:pt idx="107">
                  <c:v>Viceland</c:v>
                </c:pt>
                <c:pt idx="108">
                  <c:v>truTV</c:v>
                </c:pt>
                <c:pt idx="109">
                  <c:v>VH1</c:v>
                </c:pt>
                <c:pt idx="110">
                  <c:v>Nick</c:v>
                </c:pt>
                <c:pt idx="111">
                  <c:v>ESPNU</c:v>
                </c:pt>
                <c:pt idx="112">
                  <c:v>BET Her</c:v>
                </c:pt>
                <c:pt idx="113">
                  <c:v>Disney XD</c:v>
                </c:pt>
                <c:pt idx="114">
                  <c:v>Nick Toons</c:v>
                </c:pt>
                <c:pt idx="115">
                  <c:v>Teen Nick</c:v>
                </c:pt>
                <c:pt idx="116">
                  <c:v>Disney Channel</c:v>
                </c:pt>
                <c:pt idx="117">
                  <c:v>Cartoon Network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-0.171348624238013</c:v>
                </c:pt>
                <c:pt idx="1">
                  <c:v>-0.170615808144087</c:v>
                </c:pt>
                <c:pt idx="2">
                  <c:v>-0.16754606345477399</c:v>
                </c:pt>
                <c:pt idx="3">
                  <c:v>-0.16578423953351101</c:v>
                </c:pt>
                <c:pt idx="4">
                  <c:v>-0.15238710157916299</c:v>
                </c:pt>
                <c:pt idx="5">
                  <c:v>-0.123586262235164</c:v>
                </c:pt>
                <c:pt idx="6">
                  <c:v>-0.12128637850274</c:v>
                </c:pt>
                <c:pt idx="7">
                  <c:v>-0.106968515932164</c:v>
                </c:pt>
                <c:pt idx="8">
                  <c:v>-9.6003483333728601E-2</c:v>
                </c:pt>
                <c:pt idx="9">
                  <c:v>-9.2143454584861006E-2</c:v>
                </c:pt>
                <c:pt idx="10">
                  <c:v>-8.6241556496201299E-2</c:v>
                </c:pt>
                <c:pt idx="11">
                  <c:v>-7.8887226346657804E-2</c:v>
                </c:pt>
                <c:pt idx="12">
                  <c:v>-7.8171575055944006E-2</c:v>
                </c:pt>
                <c:pt idx="13">
                  <c:v>-7.7638955697834203E-2</c:v>
                </c:pt>
                <c:pt idx="14">
                  <c:v>-6.6939293110395398E-2</c:v>
                </c:pt>
                <c:pt idx="15">
                  <c:v>-6.6847822143817001E-2</c:v>
                </c:pt>
                <c:pt idx="16">
                  <c:v>-6.6153341430496199E-2</c:v>
                </c:pt>
                <c:pt idx="17">
                  <c:v>-6.4684983769260004E-2</c:v>
                </c:pt>
                <c:pt idx="18">
                  <c:v>-6.4447784027105506E-2</c:v>
                </c:pt>
                <c:pt idx="19">
                  <c:v>-6.4279547625984507E-2</c:v>
                </c:pt>
                <c:pt idx="20">
                  <c:v>-5.9854308136282001E-2</c:v>
                </c:pt>
                <c:pt idx="21">
                  <c:v>-4.8964494207702901E-2</c:v>
                </c:pt>
                <c:pt idx="22">
                  <c:v>-4.8961296782689102E-2</c:v>
                </c:pt>
                <c:pt idx="23">
                  <c:v>-3.9242466429620503E-2</c:v>
                </c:pt>
                <c:pt idx="24">
                  <c:v>-3.8954448136616901E-2</c:v>
                </c:pt>
                <c:pt idx="25">
                  <c:v>-3.6769201192115603E-2</c:v>
                </c:pt>
                <c:pt idx="26">
                  <c:v>-3.61314573613142E-2</c:v>
                </c:pt>
                <c:pt idx="27">
                  <c:v>-3.3625377413888997E-2</c:v>
                </c:pt>
                <c:pt idx="28">
                  <c:v>-3.2744065552443503E-2</c:v>
                </c:pt>
                <c:pt idx="29">
                  <c:v>-3.0684032455991501E-2</c:v>
                </c:pt>
                <c:pt idx="30">
                  <c:v>-2.8229459783822401E-2</c:v>
                </c:pt>
                <c:pt idx="31">
                  <c:v>-2.64572667820436E-2</c:v>
                </c:pt>
                <c:pt idx="32">
                  <c:v>-2.6122099974563599E-2</c:v>
                </c:pt>
                <c:pt idx="33">
                  <c:v>-2.5164608802848501E-2</c:v>
                </c:pt>
                <c:pt idx="34">
                  <c:v>-2.19979079766193E-2</c:v>
                </c:pt>
                <c:pt idx="35">
                  <c:v>-2.0676201312264001E-2</c:v>
                </c:pt>
                <c:pt idx="36">
                  <c:v>-1.90011233512795E-2</c:v>
                </c:pt>
                <c:pt idx="37">
                  <c:v>-1.8321063029264801E-2</c:v>
                </c:pt>
                <c:pt idx="38">
                  <c:v>-1.70101477323744E-2</c:v>
                </c:pt>
                <c:pt idx="39">
                  <c:v>-1.7004530995982502E-2</c:v>
                </c:pt>
                <c:pt idx="40">
                  <c:v>-1.38472355671079E-2</c:v>
                </c:pt>
                <c:pt idx="41">
                  <c:v>-1.1302806758762E-2</c:v>
                </c:pt>
                <c:pt idx="42">
                  <c:v>-1.0614005982706501E-2</c:v>
                </c:pt>
                <c:pt idx="43">
                  <c:v>-7.94091098361261E-4</c:v>
                </c:pt>
                <c:pt idx="44">
                  <c:v>1.3548274267674301E-3</c:v>
                </c:pt>
                <c:pt idx="45">
                  <c:v>2.71985504275323E-3</c:v>
                </c:pt>
                <c:pt idx="46">
                  <c:v>3.8380752789413698E-3</c:v>
                </c:pt>
                <c:pt idx="47">
                  <c:v>9.4114872525085103E-3</c:v>
                </c:pt>
                <c:pt idx="48">
                  <c:v>9.79305586275807E-3</c:v>
                </c:pt>
                <c:pt idx="49">
                  <c:v>1.01970255260312E-2</c:v>
                </c:pt>
                <c:pt idx="50">
                  <c:v>1.4335322121610599E-2</c:v>
                </c:pt>
                <c:pt idx="51">
                  <c:v>1.6088492287252901E-2</c:v>
                </c:pt>
                <c:pt idx="52">
                  <c:v>1.61804640115457E-2</c:v>
                </c:pt>
                <c:pt idx="53">
                  <c:v>1.6840282536773998E-2</c:v>
                </c:pt>
                <c:pt idx="54">
                  <c:v>1.8642705357933002E-2</c:v>
                </c:pt>
                <c:pt idx="55">
                  <c:v>1.88383455489992E-2</c:v>
                </c:pt>
                <c:pt idx="56">
                  <c:v>1.9101901582825199E-2</c:v>
                </c:pt>
                <c:pt idx="57">
                  <c:v>2.0585238926234001E-2</c:v>
                </c:pt>
                <c:pt idx="58">
                  <c:v>2.3691453165852999E-2</c:v>
                </c:pt>
                <c:pt idx="59">
                  <c:v>2.5546676941117601E-2</c:v>
                </c:pt>
                <c:pt idx="60">
                  <c:v>2.59724406433859E-2</c:v>
                </c:pt>
                <c:pt idx="61">
                  <c:v>2.66663896268577E-2</c:v>
                </c:pt>
                <c:pt idx="62">
                  <c:v>2.84516441356703E-2</c:v>
                </c:pt>
                <c:pt idx="63">
                  <c:v>2.8536151344968001E-2</c:v>
                </c:pt>
                <c:pt idx="64">
                  <c:v>2.9152649319494899E-2</c:v>
                </c:pt>
                <c:pt idx="65">
                  <c:v>3.0252183361537299E-2</c:v>
                </c:pt>
                <c:pt idx="66">
                  <c:v>3.1119750941485599E-2</c:v>
                </c:pt>
                <c:pt idx="67">
                  <c:v>3.2197065945330602E-2</c:v>
                </c:pt>
                <c:pt idx="68">
                  <c:v>3.2885940898627203E-2</c:v>
                </c:pt>
                <c:pt idx="69">
                  <c:v>3.6122338034204199E-2</c:v>
                </c:pt>
                <c:pt idx="70">
                  <c:v>3.7031700640626899E-2</c:v>
                </c:pt>
                <c:pt idx="71">
                  <c:v>3.73407798048494E-2</c:v>
                </c:pt>
                <c:pt idx="72">
                  <c:v>3.7422806852148903E-2</c:v>
                </c:pt>
                <c:pt idx="73">
                  <c:v>3.7828968645795998E-2</c:v>
                </c:pt>
                <c:pt idx="74">
                  <c:v>3.8313756063315697E-2</c:v>
                </c:pt>
                <c:pt idx="75">
                  <c:v>3.9371855054015303E-2</c:v>
                </c:pt>
                <c:pt idx="76">
                  <c:v>4.0308376309032799E-2</c:v>
                </c:pt>
                <c:pt idx="77">
                  <c:v>4.0360848286425902E-2</c:v>
                </c:pt>
                <c:pt idx="78">
                  <c:v>4.0499319112252602E-2</c:v>
                </c:pt>
                <c:pt idx="79">
                  <c:v>4.1937688681328598E-2</c:v>
                </c:pt>
                <c:pt idx="80">
                  <c:v>4.2115808080640901E-2</c:v>
                </c:pt>
                <c:pt idx="81">
                  <c:v>4.27462834249972E-2</c:v>
                </c:pt>
                <c:pt idx="82">
                  <c:v>4.35964487077918E-2</c:v>
                </c:pt>
                <c:pt idx="83">
                  <c:v>4.5503211024708598E-2</c:v>
                </c:pt>
                <c:pt idx="84">
                  <c:v>4.5791499806662299E-2</c:v>
                </c:pt>
                <c:pt idx="85">
                  <c:v>4.5908727784659598E-2</c:v>
                </c:pt>
                <c:pt idx="86">
                  <c:v>4.6032866731801299E-2</c:v>
                </c:pt>
                <c:pt idx="87">
                  <c:v>4.6380907965692497E-2</c:v>
                </c:pt>
                <c:pt idx="88">
                  <c:v>4.9718000835302499E-2</c:v>
                </c:pt>
                <c:pt idx="89">
                  <c:v>5.0023537724630501E-2</c:v>
                </c:pt>
                <c:pt idx="90">
                  <c:v>5.4387591734866597E-2</c:v>
                </c:pt>
                <c:pt idx="91">
                  <c:v>5.4480836919863003E-2</c:v>
                </c:pt>
                <c:pt idx="92">
                  <c:v>5.7406021464445199E-2</c:v>
                </c:pt>
                <c:pt idx="93">
                  <c:v>6.2432590521264798E-2</c:v>
                </c:pt>
                <c:pt idx="94">
                  <c:v>6.7507029649066103E-2</c:v>
                </c:pt>
                <c:pt idx="95">
                  <c:v>6.7778184951580403E-2</c:v>
                </c:pt>
                <c:pt idx="96">
                  <c:v>6.9729557957625005E-2</c:v>
                </c:pt>
                <c:pt idx="97">
                  <c:v>7.1379675492098699E-2</c:v>
                </c:pt>
                <c:pt idx="98">
                  <c:v>7.263263488999E-2</c:v>
                </c:pt>
                <c:pt idx="99">
                  <c:v>7.5416840890182996E-2</c:v>
                </c:pt>
                <c:pt idx="100">
                  <c:v>7.5422828751045695E-2</c:v>
                </c:pt>
                <c:pt idx="101">
                  <c:v>7.6411923811232796E-2</c:v>
                </c:pt>
                <c:pt idx="102">
                  <c:v>7.9245715957628707E-2</c:v>
                </c:pt>
                <c:pt idx="103">
                  <c:v>8.2721620802953602E-2</c:v>
                </c:pt>
                <c:pt idx="104">
                  <c:v>8.7217196376177905E-2</c:v>
                </c:pt>
                <c:pt idx="105">
                  <c:v>8.8945078061895305E-2</c:v>
                </c:pt>
                <c:pt idx="106">
                  <c:v>8.990932380661E-2</c:v>
                </c:pt>
                <c:pt idx="107">
                  <c:v>9.3471037034962803E-2</c:v>
                </c:pt>
                <c:pt idx="108">
                  <c:v>9.3640366364201894E-2</c:v>
                </c:pt>
                <c:pt idx="109">
                  <c:v>9.8071643629239105E-2</c:v>
                </c:pt>
                <c:pt idx="110">
                  <c:v>0.10900511689303501</c:v>
                </c:pt>
                <c:pt idx="111">
                  <c:v>0.112323943047312</c:v>
                </c:pt>
                <c:pt idx="112">
                  <c:v>0.12145365237719601</c:v>
                </c:pt>
                <c:pt idx="113">
                  <c:v>0.12354378120222501</c:v>
                </c:pt>
                <c:pt idx="114">
                  <c:v>0.12359122414430999</c:v>
                </c:pt>
                <c:pt idx="115">
                  <c:v>0.13490652924595201</c:v>
                </c:pt>
                <c:pt idx="116">
                  <c:v>0.14032660146244999</c:v>
                </c:pt>
                <c:pt idx="117">
                  <c:v>0.16079613420653499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910F-4F38-A909-18B35572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00329952"/>
        <c:axId val="800330608"/>
      </c:barChart>
      <c:catAx>
        <c:axId val="800329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0330608"/>
        <c:crosses val="autoZero"/>
        <c:auto val="1"/>
        <c:lblAlgn val="ctr"/>
        <c:lblOffset val="100"/>
        <c:noMultiLvlLbl val="0"/>
      </c:catAx>
      <c:valAx>
        <c:axId val="800330608"/>
        <c:scaling>
          <c:orientation val="minMax"/>
          <c:min val="-0.4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3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16</xdr:row>
      <xdr:rowOff>83198</xdr:rowOff>
    </xdr:from>
    <xdr:to>
      <xdr:col>2</xdr:col>
      <xdr:colOff>4083363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9" y="3502673"/>
          <a:ext cx="4035737" cy="3287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38098</xdr:rowOff>
    </xdr:from>
    <xdr:to>
      <xdr:col>13</xdr:col>
      <xdr:colOff>466724</xdr:colOff>
      <xdr:row>81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B390B-BA97-438F-9208-A98698C29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69.515863773151" createdVersion="6" refreshedVersion="6" minRefreshableVersion="3" recordCount="1046" xr:uid="{7431DE30-3F3D-46AE-88ED-67B68EA1AAC3}">
  <cacheSource type="worksheet">
    <worksheetSource ref="A1:H1048576" sheet="35-54 Audience"/>
  </cacheSource>
  <cacheFields count="8">
    <cacheField name="Network Family" numFmtId="0">
      <sharedItems containsBlank="1"/>
    </cacheField>
    <cacheField name="Network" numFmtId="0">
      <sharedItems containsBlank="1" count="119">
        <s v="ABC"/>
        <s v="NBC"/>
        <s v="CBS"/>
        <s v="FOX"/>
        <s v="ESPN"/>
        <s v="HGTV"/>
        <s v="TBS"/>
        <s v="TLC"/>
        <s v="Discovery Channel"/>
        <s v="TNT"/>
        <s v="Fox News"/>
        <s v="Food Network"/>
        <s v="A&amp;E"/>
        <s v="BRAVO"/>
        <s v="ESPN2"/>
        <s v="History Channel"/>
        <s v="AMC"/>
        <s v="FX"/>
        <s v="CNN"/>
        <s v="MTV"/>
        <s v="USA Network"/>
        <s v="E!"/>
        <s v="SYFY"/>
        <s v="Freeform"/>
        <s v="VH1"/>
        <s v="Paramount Network"/>
        <s v="Lifetime"/>
        <s v="CW"/>
        <s v="National Geographic"/>
        <s v="Hallmark"/>
        <s v="Investigation Discovery"/>
        <s v="BET"/>
        <s v="Animal Planet"/>
        <s v="Nick"/>
        <s v="Comedy Central"/>
        <s v="MSNBC"/>
        <s v="ION"/>
        <s v="WE TV"/>
        <s v="BBC America"/>
        <s v="Travel"/>
        <s v="Independent Film (IFC)"/>
        <s v="DIY"/>
        <s v="FXX"/>
        <s v="Disney Junior US"/>
        <s v="PBS"/>
        <s v="TV LAND"/>
        <s v="Adult Swim"/>
        <s v="Disney Channel"/>
        <s v="Science Channel"/>
        <s v="Oprah Winfrey Network"/>
        <s v="Motor Trend Network"/>
        <s v="Nick@Nite"/>
        <s v="OXYGEN"/>
        <s v="Lifetime Movies"/>
        <s v="CNBC"/>
        <s v="truTV"/>
        <s v="WGN America"/>
        <s v="Univision"/>
        <s v="SundanceTV"/>
        <s v="CMTV"/>
        <s v="Game Show"/>
        <s v="FX Movie Channel"/>
        <s v="Hallmark Movies &amp; Mysteries"/>
        <s v="National Geographic Wild"/>
        <s v="Cooking Channel"/>
        <s v="NBC Sports"/>
        <s v="Cartoon Network"/>
        <s v="Nick Jr."/>
        <s v="FYI"/>
        <s v="Headline News"/>
        <s v="Fox Sports 1"/>
        <s v="Destination America"/>
        <s v="Viceland"/>
        <s v="POP"/>
        <s v="NFL Network"/>
        <s v="Golf"/>
        <s v="TV ONE"/>
        <s v="FXDEP"/>
        <s v="Telemundo"/>
        <s v="Fox Business"/>
        <s v="Reelz Channel"/>
        <s v="Smithsonian"/>
        <s v="Great American Country"/>
        <s v="Weather Channel"/>
        <s v="American Heroes Channel"/>
        <s v="UniMas"/>
        <s v="Ovation"/>
        <s v="ESPNEWS"/>
        <s v="UP TV"/>
        <s v="Nick Toons"/>
        <s v="Galavision"/>
        <s v="ESPN Deportes"/>
        <s v="Discovery Family Channel"/>
        <s v="Disney XD"/>
        <s v="MTV2"/>
        <s v="Outdoor Channel"/>
        <s v="Universal Kids"/>
        <s v="MLB Network"/>
        <s v="ESPNU"/>
        <s v="CBS Sports"/>
        <s v="Teen Nick"/>
        <s v="FOX Sports 2"/>
        <s v="NBA TV"/>
        <s v="TUDN"/>
        <s v="Olympic Channel"/>
        <s v="INSP"/>
        <s v="RFD TV"/>
        <s v="BET Her"/>
        <s v="NBC Universo"/>
        <s v="Bloomberg HD"/>
        <s v="Big Ten Network"/>
        <s v="The Sportsman Channel"/>
        <s v="Discovery Life Channel"/>
        <s v="Tennis Channel"/>
        <s v="Logo"/>
        <s v="NHL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WEEKEND AFTERNOON"/>
        <s v="LATE FRINGE PM"/>
        <s v="LATE FRINGE AM"/>
        <s v="WEEKEND DAY"/>
        <s v="OVER NIGHT"/>
        <m/>
      </sharedItems>
    </cacheField>
    <cacheField name="Category" numFmtId="0">
      <sharedItems containsBlank="1"/>
    </cacheField>
    <cacheField name="Week of 5/11-5/17_x000a_Segment Reach" numFmtId="10">
      <sharedItems containsString="0" containsBlank="1" containsNumber="1" minValue="4.8639290208399204E-6" maxValue="0.30542616841853898"/>
    </cacheField>
    <cacheField name="Week of 5/11-5/17_x000a_Incremental Segment Reach" numFmtId="10">
      <sharedItems containsString="0" containsBlank="1" containsNumber="1" minValue="-0.234738864004777" maxValue="0.41470739787675598"/>
    </cacheField>
    <cacheField name="Week of 5/11-5/17_x000a_Avg Time Viewed (minutes)" numFmtId="43">
      <sharedItems containsString="0" containsBlank="1" containsNumber="1" minValue="11.323112329765101" maxValue="150.41090177421199"/>
    </cacheField>
    <cacheField name="WoW Change in Time Viewed" numFmtId="10">
      <sharedItems containsString="0" containsBlank="1" containsNumber="1" minValue="-0.46129969268042897" maxValue="1.866881848752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The Walt Disney Company"/>
    <x v="0"/>
    <x v="0"/>
    <s v="Network (National)"/>
    <n v="0.30542616841853898"/>
    <n v="-2.64572667820436E-2"/>
    <n v="57.921525069713198"/>
    <n v="3.2079754802162297E-2"/>
  </r>
  <r>
    <s v="NBCUniversal"/>
    <x v="1"/>
    <x v="0"/>
    <s v="Network (National)"/>
    <n v="0.26409763745864001"/>
    <n v="-3.8954448136616901E-2"/>
    <n v="54.166307279976003"/>
    <n v="-3.3503706871937898E-2"/>
  </r>
  <r>
    <s v="CBS Corporation"/>
    <x v="2"/>
    <x v="0"/>
    <s v="Network (National)"/>
    <n v="0.26081005687727699"/>
    <n v="-6.4684983769260004E-2"/>
    <n v="60.119087283672201"/>
    <n v="-9.3305163829368404E-2"/>
  </r>
  <r>
    <s v="Fox Entertainment Group"/>
    <x v="3"/>
    <x v="0"/>
    <s v="Network (National)"/>
    <n v="0.238324259432279"/>
    <n v="2.71985504275323E-3"/>
    <n v="41.620833748098804"/>
    <n v="-4.4517841266831802E-2"/>
  </r>
  <r>
    <s v="NBCUniversal"/>
    <x v="1"/>
    <x v="1"/>
    <s v="Network (National)"/>
    <n v="0.15069909450840499"/>
    <n v="-4.11930635588365E-2"/>
    <n v="33.438612998159002"/>
    <n v="-3.4565825579836499E-3"/>
  </r>
  <r>
    <s v="The Walt Disney Company"/>
    <x v="0"/>
    <x v="1"/>
    <s v="Network (National)"/>
    <n v="0.14726889134999499"/>
    <n v="-6.4137872260399395E-2"/>
    <n v="35.554613901940201"/>
    <n v="-3.2002289496983099E-3"/>
  </r>
  <r>
    <s v="CBS Corporation"/>
    <x v="2"/>
    <x v="1"/>
    <s v="Network (National)"/>
    <n v="0.13510436066272599"/>
    <n v="-5.6713211803855197E-2"/>
    <n v="32.658703686123303"/>
    <n v="3.9258713668754303E-3"/>
  </r>
  <r>
    <s v="CBS Corporation"/>
    <x v="2"/>
    <x v="2"/>
    <s v="Network (National)"/>
    <n v="0.13078484239930999"/>
    <n v="-6.3333445442611297E-2"/>
    <n v="65.571262069451805"/>
    <n v="-1.76373449548234E-2"/>
  </r>
  <r>
    <s v="The Walt Disney Company"/>
    <x v="0"/>
    <x v="3"/>
    <s v="Network (National)"/>
    <n v="0.12934692983281501"/>
    <n v="-2.3995599450476499E-2"/>
    <n v="73.617807553661706"/>
    <n v="-2.53488335130455E-3"/>
  </r>
  <r>
    <s v="The Walt Disney Company"/>
    <x v="4"/>
    <x v="0"/>
    <s v="Sports"/>
    <n v="0.12658208645385099"/>
    <n v="7.6411923811232796E-2"/>
    <n v="45.5997738900275"/>
    <n v="2.2129226855039399E-2"/>
  </r>
  <r>
    <s v="Discovery Communications"/>
    <x v="5"/>
    <x v="0"/>
    <s v="General Cable"/>
    <n v="0.12581207926162499"/>
    <n v="-2.6122099974563599E-2"/>
    <n v="47.629861555064799"/>
    <n v="-1.5776973978464101E-2"/>
  </r>
  <r>
    <s v="NBCUniversal"/>
    <x v="1"/>
    <x v="2"/>
    <s v="Network (National)"/>
    <n v="0.12089871738198101"/>
    <n v="-1.74148229982574E-2"/>
    <n v="59.811599182031799"/>
    <n v="0.121900765896111"/>
  </r>
  <r>
    <s v="Warner Media"/>
    <x v="6"/>
    <x v="0"/>
    <s v="General Cable"/>
    <n v="0.116430941030274"/>
    <n v="3.73407798048494E-2"/>
    <n v="41.485730187015797"/>
    <n v="-7.35865765062752E-3"/>
  </r>
  <r>
    <s v="NBCUniversal"/>
    <x v="1"/>
    <x v="3"/>
    <s v="Network (National)"/>
    <n v="0.111502188937056"/>
    <n v="-9.46607535301007E-3"/>
    <n v="73.383036652338006"/>
    <n v="-1.3629140699596299E-3"/>
  </r>
  <r>
    <s v="Discovery Communications"/>
    <x v="7"/>
    <x v="0"/>
    <s v="General Cable"/>
    <n v="0.10943853546014599"/>
    <n v="1.61804640115457E-2"/>
    <n v="70.016394715318796"/>
    <n v="6.1661513023780798E-2"/>
  </r>
  <r>
    <s v="The Walt Disney Company"/>
    <x v="0"/>
    <x v="2"/>
    <s v="Network (National)"/>
    <n v="0.10657808090985001"/>
    <n v="-4.4595516567443698E-2"/>
    <n v="51.788751030552703"/>
    <n v="-1.85964505508335E-3"/>
  </r>
  <r>
    <s v="Discovery Communications"/>
    <x v="8"/>
    <x v="0"/>
    <s v="General Cable"/>
    <n v="0.106170943762934"/>
    <n v="2.66663896268577E-2"/>
    <n v="48.359133352699203"/>
    <n v="-2.1492643409878501E-2"/>
  </r>
  <r>
    <s v="Warner Media"/>
    <x v="9"/>
    <x v="0"/>
    <s v="General Cable"/>
    <n v="0.10439146669614401"/>
    <n v="5.4387591734866597E-2"/>
    <n v="40.201540691851001"/>
    <n v="-1.7948576491732399E-2"/>
  </r>
  <r>
    <s v="Fox Entertainment Group"/>
    <x v="10"/>
    <x v="0"/>
    <s v="News"/>
    <n v="0.10345527975161201"/>
    <n v="-9.2143454584861006E-2"/>
    <n v="85.056261792773697"/>
    <n v="1.56255960083235E-2"/>
  </r>
  <r>
    <s v="Discovery Communications"/>
    <x v="11"/>
    <x v="0"/>
    <s v="General Cable"/>
    <n v="0.101482009567577"/>
    <n v="2.0585238926234001E-2"/>
    <n v="46.252539772750701"/>
    <n v="-5.8855282944533897E-2"/>
  </r>
  <r>
    <s v="A+E Networks"/>
    <x v="12"/>
    <x v="0"/>
    <s v="General Cable"/>
    <n v="9.9198673610652793E-2"/>
    <n v="3.8313756063315697E-2"/>
    <n v="67.549938451636294"/>
    <n v="-4.5693805911425703E-3"/>
  </r>
  <r>
    <s v="NBCUniversal"/>
    <x v="13"/>
    <x v="0"/>
    <s v="General Cable"/>
    <n v="9.8655172375540404E-2"/>
    <n v="6.2432590521264798E-2"/>
    <n v="54.660776337248002"/>
    <n v="-8.5539578107697092E-3"/>
  </r>
  <r>
    <s v="Fox Entertainment Group"/>
    <x v="10"/>
    <x v="1"/>
    <s v="News"/>
    <n v="9.8129457342160803E-2"/>
    <n v="-0.100479698395116"/>
    <n v="92.652399547370194"/>
    <n v="5.6248681516705E-2"/>
  </r>
  <r>
    <s v="Fox Entertainment Group"/>
    <x v="10"/>
    <x v="2"/>
    <s v="News"/>
    <n v="9.7348587855296695E-2"/>
    <n v="-0.102876070008963"/>
    <n v="110.74275869711001"/>
    <n v="-1.31153904811057E-2"/>
  </r>
  <r>
    <s v="The Walt Disney Company"/>
    <x v="14"/>
    <x v="0"/>
    <s v="Sports"/>
    <n v="9.6386463398186101E-2"/>
    <n v="8.7217196376177905E-2"/>
    <n v="30.259320240447"/>
    <n v="-0.12774330407297599"/>
  </r>
  <r>
    <s v="A+E Networks"/>
    <x v="15"/>
    <x v="0"/>
    <s v="General Cable"/>
    <n v="9.30988164658509E-2"/>
    <n v="-2.0676201312264001E-2"/>
    <n v="42.968140524836301"/>
    <n v="-1.3819193106983299E-2"/>
  </r>
  <r>
    <s v="Fox Entertainment Group"/>
    <x v="10"/>
    <x v="3"/>
    <s v="News"/>
    <n v="8.9342036538994002E-2"/>
    <n v="-9.50384543299055E-2"/>
    <n v="109.720612218043"/>
    <n v="2.3125351927071301E-2"/>
  </r>
  <r>
    <s v="Fox Entertainment Group"/>
    <x v="3"/>
    <x v="4"/>
    <s v="Network (National)"/>
    <n v="8.9142032999259796E-2"/>
    <n v="-2.8367168598002E-2"/>
    <n v="56.360048558331698"/>
    <n v="1.86688184875283"/>
  </r>
  <r>
    <s v="AMC Networks"/>
    <x v="16"/>
    <x v="0"/>
    <s v="General Cable"/>
    <n v="8.8889734925820807E-2"/>
    <n v="4.6380907965692497E-2"/>
    <n v="36.762310140292001"/>
    <n v="-6.8779156339393202E-2"/>
  </r>
  <r>
    <s v="The Walt Disney Company"/>
    <x v="17"/>
    <x v="0"/>
    <s v="General Cable"/>
    <n v="8.7903877109737294E-2"/>
    <n v="7.263263488999E-2"/>
    <n v="46.263968688697197"/>
    <n v="0.18180785242278"/>
  </r>
  <r>
    <s v="NBCUniversal"/>
    <x v="1"/>
    <x v="5"/>
    <s v="Network (National)"/>
    <n v="8.5161565515425794E-2"/>
    <n v="-9.4789951866332007E-3"/>
    <n v="30.236915192948501"/>
    <n v="-0.13620746521791799"/>
  </r>
  <r>
    <s v="Warner Media"/>
    <x v="18"/>
    <x v="0"/>
    <s v="News"/>
    <n v="8.3660928337730103E-2"/>
    <n v="-2.8229459783822401E-2"/>
    <n v="53.099598918503503"/>
    <n v="1.48261808192262E-2"/>
  </r>
  <r>
    <s v="NBCUniversal"/>
    <x v="1"/>
    <x v="4"/>
    <s v="Network (National)"/>
    <n v="8.1772052637111195E-2"/>
    <n v="-7.2270100223251005E-2"/>
    <n v="30.9"/>
    <n v="0.30544931830463301"/>
  </r>
  <r>
    <s v="NBCUniversal"/>
    <x v="1"/>
    <x v="6"/>
    <s v="Network (National)"/>
    <n v="8.0777561503996495E-2"/>
    <n v="-1.0077845559212199E-2"/>
    <n v="35.775217327934698"/>
    <n v="-9.6348827855867403E-2"/>
  </r>
  <r>
    <s v="Viacom Media Networks"/>
    <x v="19"/>
    <x v="0"/>
    <s v="General Cable"/>
    <n v="7.9690396738270997E-2"/>
    <n v="6.7507029649066103E-2"/>
    <n v="45.412958552091197"/>
    <n v="-7.6159703523703999E-3"/>
  </r>
  <r>
    <s v="Warner Media"/>
    <x v="18"/>
    <x v="2"/>
    <s v="News"/>
    <n v="7.5920868607150901E-2"/>
    <n v="-4.7129226415637902E-2"/>
    <n v="75.531029777772204"/>
    <n v="-3.8734676283044098E-2"/>
  </r>
  <r>
    <s v="NBCUniversal"/>
    <x v="1"/>
    <x v="7"/>
    <s v="Network (National)"/>
    <n v="7.43210976798028E-2"/>
    <n v="-4.7699877212282797E-2"/>
    <n v="34.738576235258499"/>
    <n v="-5.6462032731795397E-2"/>
  </r>
  <r>
    <s v="Warner Media"/>
    <x v="18"/>
    <x v="1"/>
    <s v="News"/>
    <n v="7.2968314662414102E-2"/>
    <n v="-4.0953843609202303E-2"/>
    <n v="63.533119545951202"/>
    <n v="5.0224889652611703E-2"/>
  </r>
  <r>
    <s v="CBS Corporation"/>
    <x v="2"/>
    <x v="3"/>
    <s v="Network (National)"/>
    <n v="7.1025055428240003E-2"/>
    <n v="-5.2376955860341398E-2"/>
    <n v="58.694576234541202"/>
    <n v="9.5222270892602601E-3"/>
  </r>
  <r>
    <s v="Discovery Communications"/>
    <x v="5"/>
    <x v="1"/>
    <s v="General Cable"/>
    <n v="7.0516150774736094E-2"/>
    <n v="-2.628242812757E-2"/>
    <n v="51.887980989944502"/>
    <n v="-2.28014166831252E-2"/>
  </r>
  <r>
    <s v="The Walt Disney Company"/>
    <x v="0"/>
    <x v="7"/>
    <s v="Network (National)"/>
    <n v="7.04999030416502E-2"/>
    <n v="-5.6457856024763199E-2"/>
    <n v="35.661857981074"/>
    <n v="-4.2933108299028199E-3"/>
  </r>
  <r>
    <s v="A+E Networks"/>
    <x v="12"/>
    <x v="5"/>
    <s v="General Cable"/>
    <n v="7.0421705659474906E-2"/>
    <n v="3.72553676936032E-2"/>
    <n v="58.341690937408998"/>
    <n v="0.220988919485748"/>
  </r>
  <r>
    <s v="NBCUniversal"/>
    <x v="20"/>
    <x v="0"/>
    <s v="General Cable"/>
    <n v="6.9130868742984894E-2"/>
    <n v="2.8536151344968001E-2"/>
    <n v="51.7375002221847"/>
    <n v="3.49744091692957E-2"/>
  </r>
  <r>
    <s v="The Walt Disney Company"/>
    <x v="4"/>
    <x v="5"/>
    <s v="Sports"/>
    <n v="6.7923245095980106E-2"/>
    <n v="8.3521075495360197E-2"/>
    <n v="36.128549173227697"/>
    <n v="0.48701169580272702"/>
  </r>
  <r>
    <s v="CBS Corporation"/>
    <x v="2"/>
    <x v="7"/>
    <s v="Network (National)"/>
    <n v="6.7209628020890894E-2"/>
    <n v="-0.100068551849448"/>
    <n v="45.071810177900502"/>
    <n v="5.0250224117891901E-2"/>
  </r>
  <r>
    <s v="The Walt Disney Company"/>
    <x v="0"/>
    <x v="4"/>
    <s v="Network (National)"/>
    <n v="6.7161330001087094E-2"/>
    <n v="-9.7512833337170896E-2"/>
    <n v="22.078887089771701"/>
    <n v="1.7360905115804699E-2"/>
  </r>
  <r>
    <s v="NBCUniversal"/>
    <x v="21"/>
    <x v="0"/>
    <s v="General Cable"/>
    <n v="6.7069879406420299E-2"/>
    <n v="3.9371855054015303E-2"/>
    <n v="39.552569030153002"/>
    <n v="9.1137524026950606E-3"/>
  </r>
  <r>
    <s v="Discovery Communications"/>
    <x v="5"/>
    <x v="2"/>
    <s v="General Cable"/>
    <n v="6.6800801423403305E-2"/>
    <n v="-5.3532971670692701E-2"/>
    <n v="68.416831863538505"/>
    <n v="-4.4998290658901499E-2"/>
  </r>
  <r>
    <s v="Fox Entertainment Group"/>
    <x v="10"/>
    <x v="7"/>
    <s v="News"/>
    <n v="6.6581522270532101E-2"/>
    <n v="-0.11126924614535801"/>
    <n v="67.019898082084495"/>
    <n v="0.171359789725085"/>
  </r>
  <r>
    <s v="Discovery Communications"/>
    <x v="8"/>
    <x v="5"/>
    <s v="General Cable"/>
    <n v="6.6333678253439499E-2"/>
    <n v="3.0439733090952398E-2"/>
    <n v="39.905242508321997"/>
    <n v="1.8627573857507101E-2"/>
  </r>
  <r>
    <s v="NBCUniversal"/>
    <x v="22"/>
    <x v="0"/>
    <s v="General Cable"/>
    <n v="6.5981064695590605E-2"/>
    <n v="3.1119750941485599E-2"/>
    <n v="40.3365520587747"/>
    <n v="-7.0799810068195093E-2"/>
  </r>
  <r>
    <s v="The Walt Disney Company"/>
    <x v="23"/>
    <x v="0"/>
    <s v="General Cable"/>
    <n v="6.3953256729581701E-2"/>
    <n v="4.35964487077918E-2"/>
    <n v="40.4549290825925"/>
    <n v="-0.10811815956573199"/>
  </r>
  <r>
    <s v="Warner Media"/>
    <x v="6"/>
    <x v="1"/>
    <s v="General Cable"/>
    <n v="6.2096272551754303E-2"/>
    <n v="6.3949312352418505E-2"/>
    <n v="33.382828345078799"/>
    <n v="-0.20866171147496901"/>
  </r>
  <r>
    <s v="Warner Media"/>
    <x v="9"/>
    <x v="5"/>
    <s v="General Cable"/>
    <n v="6.1676277113067599E-2"/>
    <n v="5.9048524752979503E-2"/>
    <n v="34.046090621416496"/>
    <n v="0.163484099121285"/>
  </r>
  <r>
    <s v="Fox Entertainment Group"/>
    <x v="3"/>
    <x v="2"/>
    <s v="Network (National)"/>
    <n v="6.1367285192257801E-2"/>
    <n v="3.9642759529603E-2"/>
    <n v="36.648214596706801"/>
    <n v="9.1801469375006797E-3"/>
  </r>
  <r>
    <s v="A+E Networks"/>
    <x v="15"/>
    <x v="5"/>
    <s v="General Cable"/>
    <n v="6.1001910377331797E-2"/>
    <n v="-1.63960908378094E-2"/>
    <n v="37.9035872839817"/>
    <n v="5.6707036510290902E-2"/>
  </r>
  <r>
    <s v="Discovery Communications"/>
    <x v="11"/>
    <x v="1"/>
    <s v="General Cable"/>
    <n v="6.0824505920001E-2"/>
    <n v="2.8208254088468301E-2"/>
    <n v="50.789179411093201"/>
    <n v="-9.5035587599785008E-3"/>
  </r>
  <r>
    <s v="Viacom Media Networks"/>
    <x v="24"/>
    <x v="0"/>
    <s v="General Cable"/>
    <n v="6.0123545984325698E-2"/>
    <n v="9.8071643629239105E-2"/>
    <n v="52.419627539152501"/>
    <n v="8.4790605389921201E-3"/>
  </r>
  <r>
    <s v="Discovery Communications"/>
    <x v="5"/>
    <x v="4"/>
    <s v="General Cable"/>
    <n v="5.9740928892971397E-2"/>
    <n v="-4.3744613553923298E-2"/>
    <n v="59.484046145889799"/>
    <n v="1.5735747345583698E-2"/>
  </r>
  <r>
    <s v="The Walt Disney Company"/>
    <x v="17"/>
    <x v="1"/>
    <s v="General Cable"/>
    <n v="5.8693317233685698E-2"/>
    <n v="5.6204940710700597E-2"/>
    <n v="45.695293950141497"/>
    <n v="8.2723333705136806E-2"/>
  </r>
  <r>
    <s v="Viacom Media Networks"/>
    <x v="25"/>
    <x v="0"/>
    <s v="General Cable"/>
    <n v="5.84044170097993E-2"/>
    <n v="3.7422806852148903E-2"/>
    <n v="36.9818713338137"/>
    <n v="-0.10976116913350401"/>
  </r>
  <r>
    <s v="Fox Entertainment Group"/>
    <x v="10"/>
    <x v="4"/>
    <s v="News"/>
    <n v="5.6971124702389103E-2"/>
    <n v="-0.12909257608718999"/>
    <n v="49.490508458520303"/>
    <n v="-2.81809585520513E-2"/>
  </r>
  <r>
    <s v="A+E Networks"/>
    <x v="26"/>
    <x v="0"/>
    <s v="General Cable"/>
    <n v="5.6642679961740799E-2"/>
    <n v="3.2885940898627203E-2"/>
    <n v="43.8682870551363"/>
    <n v="-1.9318013478634599E-2"/>
  </r>
  <r>
    <s v="Warner Media"/>
    <x v="27"/>
    <x v="0"/>
    <s v="Network (National)"/>
    <n v="5.5017823131154997E-2"/>
    <n v="3.8380752789413698E-3"/>
    <n v="31.1157636872795"/>
    <n v="-8.2725109465404095E-2"/>
  </r>
  <r>
    <s v="The Walt Disney Company"/>
    <x v="0"/>
    <x v="6"/>
    <s v="Network (National)"/>
    <n v="5.40200226822138E-2"/>
    <n v="-2.1904983374404101E-2"/>
    <n v="31.6115961070327"/>
    <n v="1.55826755551309E-2"/>
  </r>
  <r>
    <s v="Warner Media"/>
    <x v="6"/>
    <x v="4"/>
    <s v="General Cable"/>
    <n v="5.3977674256623198E-2"/>
    <n v="4.5081158040795599E-2"/>
    <n v="44.7261805883943"/>
    <n v="-4.30697450521354E-2"/>
  </r>
  <r>
    <s v="The Walt Disney Company"/>
    <x v="28"/>
    <x v="0"/>
    <s v="General Cable"/>
    <n v="5.37937877450601E-2"/>
    <n v="1.9101901582825199E-2"/>
    <n v="34.492961154679499"/>
    <n v="-5.7610475144495098E-2"/>
  </r>
  <r>
    <s v="Discovery Communications"/>
    <x v="11"/>
    <x v="4"/>
    <s v="General Cable"/>
    <n v="5.3763534930216399E-2"/>
    <n v="1.24077953279379E-2"/>
    <n v="44.6941723370688"/>
    <n v="-8.0386321235107902E-2"/>
  </r>
  <r>
    <s v="The Walt Disney Company"/>
    <x v="4"/>
    <x v="4"/>
    <s v="Sports"/>
    <n v="5.3755144680970299E-2"/>
    <n v="7.2964063177269403E-2"/>
    <n v="42.795421265540497"/>
    <n v="-0.14856564077559201"/>
  </r>
  <r>
    <s v="Warner Media"/>
    <x v="6"/>
    <x v="2"/>
    <s v="General Cable"/>
    <n v="5.3608414578019202E-2"/>
    <n v="6.9295422469742102E-2"/>
    <n v="80.445859905028797"/>
    <n v="2.8784338879790299E-2"/>
  </r>
  <r>
    <s v="Crown Media Holdings"/>
    <x v="29"/>
    <x v="0"/>
    <s v="General Cable"/>
    <n v="5.1389591254787301E-2"/>
    <n v="-0.106968515932164"/>
    <n v="60.923757880246498"/>
    <n v="4.4284956201069099E-2"/>
  </r>
  <r>
    <s v="CBS Corporation"/>
    <x v="2"/>
    <x v="6"/>
    <s v="Network (National)"/>
    <n v="5.1218912856165401E-2"/>
    <n v="-6.2577936454410801E-2"/>
    <n v="38.481500684010499"/>
    <n v="-3.38426255040115E-2"/>
  </r>
  <r>
    <s v="Fox Entertainment Group"/>
    <x v="10"/>
    <x v="5"/>
    <s v="News"/>
    <n v="5.1168432206002298E-2"/>
    <n v="-8.7267604369015303E-2"/>
    <n v="34.9751505357398"/>
    <n v="2.1533168428325901E-2"/>
  </r>
  <r>
    <s v="The Walt Disney Company"/>
    <x v="4"/>
    <x v="1"/>
    <s v="Sports"/>
    <n v="5.1016606272080899E-2"/>
    <n v="7.1236773636890599E-2"/>
    <n v="34.3350298643293"/>
    <n v="-3.7235815702593003E-2"/>
  </r>
  <r>
    <s v="Discovery Communications"/>
    <x v="11"/>
    <x v="2"/>
    <s v="General Cable"/>
    <n v="5.1013429723104402E-2"/>
    <n v="-1.7707263782218599E-3"/>
    <n v="51.048934796300301"/>
    <n v="-2.61859797955563E-2"/>
  </r>
  <r>
    <s v="Warner Media"/>
    <x v="9"/>
    <x v="1"/>
    <s v="General Cable"/>
    <n v="5.0714672840293198E-2"/>
    <n v="2.3963792582170899E-2"/>
    <n v="40.6252210083817"/>
    <n v="1.52001906320068E-3"/>
  </r>
  <r>
    <s v="The Walt Disney Company"/>
    <x v="4"/>
    <x v="2"/>
    <s v="Sports"/>
    <n v="5.0649723347672801E-2"/>
    <n v="6.5599975313159004E-2"/>
    <n v="52.018301427227499"/>
    <n v="2.3740046033143301E-2"/>
  </r>
  <r>
    <s v="AMC Networks"/>
    <x v="16"/>
    <x v="1"/>
    <s v="General Cable"/>
    <n v="5.04092947444017E-2"/>
    <n v="4.3756340185000402E-2"/>
    <n v="39.833229550526497"/>
    <n v="1.18601421658648E-2"/>
  </r>
  <r>
    <s v="Discovery Communications"/>
    <x v="5"/>
    <x v="7"/>
    <s v="General Cable"/>
    <n v="5.03363719748285E-2"/>
    <n v="-1.64716174833698E-2"/>
    <n v="48.140896243204303"/>
    <n v="0.14056732961377899"/>
  </r>
  <r>
    <s v="NBCUniversal"/>
    <x v="13"/>
    <x v="5"/>
    <s v="General Cable"/>
    <n v="4.9824150192214298E-2"/>
    <n v="6.6992989393034899E-2"/>
    <n v="26.666834377707499"/>
    <n v="-0.13691532724443201"/>
  </r>
  <r>
    <s v="Fox Entertainment Group"/>
    <x v="3"/>
    <x v="6"/>
    <s v="Network (National)"/>
    <n v="4.96252306102778E-2"/>
    <n v="5.3639883817243897E-2"/>
    <n v="23.469477514889501"/>
    <n v="4.0796002753601998E-2"/>
  </r>
  <r>
    <s v="Discovery Communications"/>
    <x v="5"/>
    <x v="5"/>
    <s v="General Cable"/>
    <n v="4.9165162390480903E-2"/>
    <n v="-2.5980829564903999E-2"/>
    <n v="31.0919514562415"/>
    <n v="-4.6275594399055901E-3"/>
  </r>
  <r>
    <s v="The Walt Disney Company"/>
    <x v="23"/>
    <x v="1"/>
    <s v="General Cable"/>
    <n v="4.8895380012137703E-2"/>
    <n v="3.9265740857068701E-2"/>
    <n v="47.210859990631199"/>
    <n v="0.25607882359905398"/>
  </r>
  <r>
    <s v="Discovery Communications"/>
    <x v="30"/>
    <x v="0"/>
    <s v="General Cable"/>
    <n v="4.8765464046893497E-2"/>
    <n v="1.88383455489992E-2"/>
    <n v="60.230630500588198"/>
    <n v="4.2067146379932599E-2"/>
  </r>
  <r>
    <s v="Viacom Media Networks"/>
    <x v="31"/>
    <x v="0"/>
    <s v="General Cable"/>
    <n v="4.8660223892643101E-2"/>
    <n v="7.5422828751045695E-2"/>
    <n v="54.669522265635301"/>
    <n v="2.5171854368863399E-2"/>
  </r>
  <r>
    <s v="Fox Entertainment Group"/>
    <x v="3"/>
    <x v="1"/>
    <s v="Network (National)"/>
    <n v="4.8623178976216298E-2"/>
    <n v="3.4894091969049197E-2"/>
    <n v="29.45"/>
    <n v="-3.4153043549605298E-3"/>
  </r>
  <r>
    <s v="Discovery Communications"/>
    <x v="32"/>
    <x v="0"/>
    <s v="General Cable"/>
    <n v="4.8604594725568002E-2"/>
    <n v="-1.7004530995982502E-2"/>
    <n v="35.078784764917998"/>
    <n v="-4.4588311537414903E-2"/>
  </r>
  <r>
    <s v="The Walt Disney Company"/>
    <x v="17"/>
    <x v="2"/>
    <s v="General Cable"/>
    <n v="4.8329574172350502E-2"/>
    <n v="4.1234243368551998E-2"/>
    <n v="46.871407623777699"/>
    <n v="-8.6707500705120004E-3"/>
  </r>
  <r>
    <s v="A+E Networks"/>
    <x v="15"/>
    <x v="1"/>
    <s v="General Cable"/>
    <n v="4.8310479878807697E-2"/>
    <n v="-2.3697140252470699E-2"/>
    <n v="43.206247090480502"/>
    <n v="4.1670980299700303E-2"/>
  </r>
  <r>
    <s v="CBS Corporation"/>
    <x v="2"/>
    <x v="5"/>
    <s v="Network (National)"/>
    <n v="4.8071363053497698E-2"/>
    <n v="-6.6712167891531796E-2"/>
    <n v="33.095720158488298"/>
    <n v="-0.143631135999225"/>
  </r>
  <r>
    <s v="NBCUniversal"/>
    <x v="20"/>
    <x v="5"/>
    <s v="General Cable"/>
    <n v="4.7439384703574103E-2"/>
    <n v="5.1351012374364097E-2"/>
    <n v="38.020422998702699"/>
    <n v="7.0357719480575495E-2"/>
  </r>
  <r>
    <s v="Viacom Media Networks"/>
    <x v="33"/>
    <x v="2"/>
    <s v="Children"/>
    <n v="4.73116022071252E-2"/>
    <n v="6.19891116212508E-2"/>
    <n v="57.017627576567797"/>
    <n v="-7.7186022092270001E-3"/>
  </r>
  <r>
    <s v="A+E Networks"/>
    <x v="12"/>
    <x v="1"/>
    <s v="General Cable"/>
    <n v="4.72297130821972E-2"/>
    <n v="3.8409238155040798E-2"/>
    <n v="54.511771321950199"/>
    <n v="-5.4401059244552101E-3"/>
  </r>
  <r>
    <s v="The Walt Disney Company"/>
    <x v="0"/>
    <x v="5"/>
    <s v="Network (National)"/>
    <n v="4.6962850432407097E-2"/>
    <n v="-2.40565685676867E-2"/>
    <n v="20.875197453982999"/>
    <n v="9.1392392354325905E-3"/>
  </r>
  <r>
    <s v="Viacom Media Networks"/>
    <x v="34"/>
    <x v="0"/>
    <s v="General Cable"/>
    <n v="4.6894249769820699E-2"/>
    <n v="7.9245715957628707E-2"/>
    <n v="32.734002963007697"/>
    <n v="-0.12945412210530599"/>
  </r>
  <r>
    <s v="NBCUniversal"/>
    <x v="35"/>
    <x v="0"/>
    <s v="News"/>
    <n v="4.65004340473886E-2"/>
    <n v="-0.12128637850274"/>
    <n v="64.122065579334205"/>
    <n v="3.4718648328138903E-2"/>
  </r>
  <r>
    <s v="Discovery Communications"/>
    <x v="11"/>
    <x v="7"/>
    <s v="General Cable"/>
    <n v="4.6104278827740902E-2"/>
    <n v="-1.97886781620056E-2"/>
    <n v="45.423928740424302"/>
    <n v="2.5531999812465199E-2"/>
  </r>
  <r>
    <s v="The Walt Disney Company"/>
    <x v="14"/>
    <x v="6"/>
    <s v="Sports"/>
    <n v="4.6080642599694598E-2"/>
    <n v="8.58244835681026E-2"/>
    <n v="19.857249304695799"/>
    <n v="-0.10361513991471499"/>
  </r>
  <r>
    <s v="Warner Media"/>
    <x v="9"/>
    <x v="6"/>
    <s v="General Cable"/>
    <n v="4.5719677043318703E-2"/>
    <n v="5.8220481783227897E-2"/>
    <n v="36.281049069747297"/>
    <n v="0.194056383965798"/>
  </r>
  <r>
    <s v="Ion Media Networks"/>
    <x v="36"/>
    <x v="0"/>
    <s v="General Cable"/>
    <n v="4.5352985314979298E-2"/>
    <n v="-4.8961296782689102E-2"/>
    <n v="62.983092518293702"/>
    <n v="1.3982211760624599E-2"/>
  </r>
  <r>
    <s v="Warner Media"/>
    <x v="18"/>
    <x v="4"/>
    <s v="News"/>
    <n v="4.51705486049633E-2"/>
    <n v="-7.1347549949561495E-2"/>
    <n v="44.634731520075803"/>
    <n v="1.6149009981538801E-2"/>
  </r>
  <r>
    <s v="The Walt Disney Company"/>
    <x v="4"/>
    <x v="6"/>
    <s v="Sports"/>
    <n v="4.5129505072429299E-2"/>
    <n v="8.2145669109226396E-2"/>
    <n v="22.315828689891301"/>
    <n v="-6.12260802891125E-3"/>
  </r>
  <r>
    <s v="AMC Networks"/>
    <x v="16"/>
    <x v="5"/>
    <s v="General Cable"/>
    <n v="4.51179138055713E-2"/>
    <n v="2.7261283939386802E-2"/>
    <n v="30.860544391909801"/>
    <n v="1.54537521995499E-2"/>
  </r>
  <r>
    <s v="Warner Media"/>
    <x v="18"/>
    <x v="7"/>
    <s v="News"/>
    <n v="4.4919844091171501E-2"/>
    <n v="-7.3489403473367201E-2"/>
    <n v="43.659684911415503"/>
    <n v="9.1022842411269303E-2"/>
  </r>
  <r>
    <s v="Discovery Communications"/>
    <x v="7"/>
    <x v="1"/>
    <s v="General Cable"/>
    <n v="4.4882561142520302E-2"/>
    <n v="2.5738471348042899E-2"/>
    <n v="40.348904164749797"/>
    <n v="9.5452021082227407E-3"/>
  </r>
  <r>
    <s v="NBCUniversal"/>
    <x v="35"/>
    <x v="2"/>
    <s v="News"/>
    <n v="4.4665609952344497E-2"/>
    <n v="-0.13887396061735299"/>
    <n v="85.960758196990696"/>
    <n v="8.3609655799898597E-3"/>
  </r>
  <r>
    <s v="The Walt Disney Company"/>
    <x v="17"/>
    <x v="5"/>
    <s v="General Cable"/>
    <n v="4.4612882777937499E-2"/>
    <n v="8.1911278096365003E-2"/>
    <n v="36.355622104050703"/>
    <n v="0.26363959147310101"/>
  </r>
  <r>
    <s v="NBCUniversal"/>
    <x v="20"/>
    <x v="1"/>
    <s v="General Cable"/>
    <n v="4.4610386960383497E-2"/>
    <n v="-2.2885434575566199E-2"/>
    <n v="67.0580733605902"/>
    <n v="0.101080757068402"/>
  </r>
  <r>
    <s v="NBCUniversal"/>
    <x v="20"/>
    <x v="2"/>
    <s v="General Cable"/>
    <n v="4.44669747441373E-2"/>
    <n v="-3.8170590852066602E-2"/>
    <n v="78.4148829619037"/>
    <n v="-5.3803815251254702E-2"/>
  </r>
  <r>
    <s v="A+E Networks"/>
    <x v="12"/>
    <x v="8"/>
    <s v="General Cable"/>
    <n v="4.4170721099958503E-2"/>
    <n v="5.4078562000075298E-2"/>
    <n v="50.032412027627302"/>
    <n v="0.16342881096970599"/>
  </r>
  <r>
    <s v="A+E Networks"/>
    <x v="12"/>
    <x v="6"/>
    <s v="General Cable"/>
    <n v="4.4095113337997302E-2"/>
    <n v="5.4980295490133203E-2"/>
    <n v="48.9834140120143"/>
    <n v="0.123627425466471"/>
  </r>
  <r>
    <s v="Warner Media"/>
    <x v="18"/>
    <x v="3"/>
    <s v="News"/>
    <n v="4.3787834296072498E-2"/>
    <n v="-4.7187699843358098E-2"/>
    <n v="51.530462401156797"/>
    <n v="-1.7711791381938999E-2"/>
  </r>
  <r>
    <s v="Discovery Communications"/>
    <x v="8"/>
    <x v="1"/>
    <s v="General Cable"/>
    <n v="4.3637111280141097E-2"/>
    <n v="1.61394275351311E-2"/>
    <n v="37.667843277655003"/>
    <n v="1.8679839099701001E-2"/>
  </r>
  <r>
    <s v="Warner Media"/>
    <x v="18"/>
    <x v="6"/>
    <s v="News"/>
    <n v="4.3533925419883303E-2"/>
    <n v="-6.0349007566756997E-3"/>
    <n v="40.340165338735801"/>
    <n v="1.2641181154472599E-2"/>
  </r>
  <r>
    <s v="Warner Media"/>
    <x v="18"/>
    <x v="5"/>
    <s v="News"/>
    <n v="4.3288611645929898E-2"/>
    <n v="-1.2132275549753E-2"/>
    <n v="32.679858165044998"/>
    <n v="4.0944512933032501E-2"/>
  </r>
  <r>
    <s v="A+E Networks"/>
    <x v="12"/>
    <x v="2"/>
    <s v="General Cable"/>
    <n v="4.2746237807996697E-2"/>
    <n v="3.54694002111903E-2"/>
    <n v="73.641896980344498"/>
    <n v="1.3197233651080499E-2"/>
  </r>
  <r>
    <s v="NBCUniversal"/>
    <x v="35"/>
    <x v="1"/>
    <s v="News"/>
    <n v="4.2285952546867303E-2"/>
    <n v="-0.132255828341902"/>
    <n v="78.624491270500698"/>
    <n v="3.7071868970878698E-2"/>
  </r>
  <r>
    <s v="Fox Entertainment Group"/>
    <x v="10"/>
    <x v="6"/>
    <s v="News"/>
    <n v="4.22676081801346E-2"/>
    <n v="-8.1414022240820297E-2"/>
    <n v="46.253043258991198"/>
    <n v="0.12759553729367101"/>
  </r>
  <r>
    <s v="Warner Media"/>
    <x v="9"/>
    <x v="4"/>
    <s v="General Cable"/>
    <n v="4.2026578555225999E-2"/>
    <n v="3.6103735564557003E-2"/>
    <n v="46.1105881637355"/>
    <n v="0.19229516227099699"/>
  </r>
  <r>
    <s v="A+E Networks"/>
    <x v="15"/>
    <x v="4"/>
    <s v="General Cable"/>
    <n v="4.1678319814258201E-2"/>
    <n v="-4.1992423808407703E-2"/>
    <n v="42.8995754903248"/>
    <n v="-0.140125504478606"/>
  </r>
  <r>
    <s v="AMC Networks"/>
    <x v="37"/>
    <x v="0"/>
    <s v="General Cable"/>
    <n v="4.1348450793383298E-2"/>
    <n v="2.3691453165852999E-2"/>
    <n v="45.811027970615797"/>
    <n v="1.4652537717989699E-2"/>
  </r>
  <r>
    <s v="A+E Networks"/>
    <x v="12"/>
    <x v="4"/>
    <s v="General Cable"/>
    <n v="4.1311400005737797E-2"/>
    <n v="3.4709869813112498E-2"/>
    <n v="55.980075102250296"/>
    <n v="-1.3313551633864801E-2"/>
  </r>
  <r>
    <s v="A+E Networks"/>
    <x v="15"/>
    <x v="2"/>
    <s v="General Cable"/>
    <n v="4.06984688336808E-2"/>
    <n v="-4.2847974767572898E-2"/>
    <n v="53.594836223882297"/>
    <n v="3.8745220448341597E-2"/>
  </r>
  <r>
    <s v="Discovery Communications"/>
    <x v="7"/>
    <x v="5"/>
    <s v="General Cable"/>
    <n v="4.0492280408825999E-2"/>
    <n v="3.3229339105596001E-3"/>
    <n v="31.188583031987498"/>
    <n v="3.1410247321872697E-2"/>
  </r>
  <r>
    <s v="NBCUniversal"/>
    <x v="22"/>
    <x v="1"/>
    <s v="General Cable"/>
    <n v="3.99755448746743E-2"/>
    <n v="1.5910292111765801E-2"/>
    <n v="37.294913751527297"/>
    <n v="-8.47036517643351E-2"/>
  </r>
  <r>
    <s v="CBS Corporation"/>
    <x v="2"/>
    <x v="4"/>
    <s v="Network (National)"/>
    <n v="3.9974397508020398E-2"/>
    <n v="-0.13079040841623399"/>
    <n v="19.4737754743125"/>
    <n v="-4.3966075163026398E-2"/>
  </r>
  <r>
    <s v="AMC Networks"/>
    <x v="16"/>
    <x v="4"/>
    <s v="General Cable"/>
    <n v="3.9963330621136398E-2"/>
    <n v="4.2514422276477601E-2"/>
    <n v="40.850422542456798"/>
    <n v="-0.11237395898600699"/>
  </r>
  <r>
    <s v="NBCUniversal"/>
    <x v="20"/>
    <x v="4"/>
    <s v="General Cable"/>
    <n v="3.9711979101071201E-2"/>
    <n v="8.1361476225305408E-3"/>
    <n v="62.570325396029297"/>
    <n v="0.104948252861765"/>
  </r>
  <r>
    <s v="AMC Networks"/>
    <x v="16"/>
    <x v="6"/>
    <s v="General Cable"/>
    <n v="3.9373055771412702E-2"/>
    <n v="3.2796445551505002E-2"/>
    <n v="30.0392484881672"/>
    <n v="-3.76506023331892E-4"/>
  </r>
  <r>
    <s v="A+E Networks"/>
    <x v="15"/>
    <x v="6"/>
    <s v="General Cable"/>
    <n v="3.8909613814687903E-2"/>
    <n v="1.52993678298409E-2"/>
    <n v="41.366097577333001"/>
    <n v="0.26928908129298501"/>
  </r>
  <r>
    <s v="NBCUniversal"/>
    <x v="13"/>
    <x v="6"/>
    <s v="General Cable"/>
    <n v="3.8589461149521997E-2"/>
    <n v="6.1917579833822997E-2"/>
    <n v="26.489920672047301"/>
    <n v="-2.0374652095533401E-2"/>
  </r>
  <r>
    <s v="Warner Media"/>
    <x v="6"/>
    <x v="7"/>
    <s v="General Cable"/>
    <n v="3.8349997359700301E-2"/>
    <n v="6.00470979592529E-2"/>
    <n v="33.082102213660299"/>
    <n v="-0.19988352157006001"/>
  </r>
  <r>
    <s v="Fox Entertainment Group"/>
    <x v="10"/>
    <x v="8"/>
    <s v="News"/>
    <n v="3.79264324319252E-2"/>
    <n v="-7.8439049559530696E-2"/>
    <n v="59.567205279476802"/>
    <n v="7.1177604032445996E-2"/>
  </r>
  <r>
    <s v="The Walt Disney Company"/>
    <x v="17"/>
    <x v="4"/>
    <s v="General Cable"/>
    <n v="3.7857492640479697E-2"/>
    <n v="7.2155548602044095E-2"/>
    <n v="44.507529488762998"/>
    <n v="-1.39543675751843E-2"/>
  </r>
  <r>
    <s v="The Walt Disney Company"/>
    <x v="4"/>
    <x v="7"/>
    <s v="Sports"/>
    <n v="3.7138281753359197E-2"/>
    <n v="8.3140213059392898E-2"/>
    <n v="32.285970216874503"/>
    <n v="1.26174628440066E-2"/>
  </r>
  <r>
    <s v="AMC Networks"/>
    <x v="38"/>
    <x v="0"/>
    <s v="General Cable"/>
    <n v="3.6850175632812503E-2"/>
    <n v="4.27462834249972E-2"/>
    <n v="28.601081870141499"/>
    <n v="-6.9051565388923805E-2"/>
  </r>
  <r>
    <s v="AMC Networks"/>
    <x v="16"/>
    <x v="2"/>
    <s v="General Cable"/>
    <n v="3.6817382228802202E-2"/>
    <n v="2.7428711689048299E-2"/>
    <n v="44.414286758252501"/>
    <n v="4.4674794636013399E-2"/>
  </r>
  <r>
    <s v="Discovery Communications"/>
    <x v="5"/>
    <x v="6"/>
    <s v="General Cable"/>
    <n v="3.6240812155336102E-2"/>
    <n v="-3.6946881313727302E-3"/>
    <n v="33.043208155485999"/>
    <n v="3.1268285638017299E-2"/>
  </r>
  <r>
    <s v="Discovery Communications"/>
    <x v="39"/>
    <x v="0"/>
    <s v="General Cable"/>
    <n v="3.6048317090673201E-2"/>
    <n v="2.5546676941117601E-2"/>
    <n v="52.216393943257501"/>
    <n v="2.57039722318787E-3"/>
  </r>
  <r>
    <s v="Discovery Communications"/>
    <x v="8"/>
    <x v="6"/>
    <s v="General Cable"/>
    <n v="3.58268684801736E-2"/>
    <n v="3.9930758642934903E-2"/>
    <n v="36.709337943086702"/>
    <n v="0.18008410229104799"/>
  </r>
  <r>
    <s v="NBCUniversal"/>
    <x v="22"/>
    <x v="4"/>
    <s v="General Cable"/>
    <n v="3.5743128194669301E-2"/>
    <n v="2.85651557567763E-2"/>
    <n v="42.740386328454299"/>
    <n v="-7.9675724911808493E-2"/>
  </r>
  <r>
    <s v="The Walt Disney Company"/>
    <x v="17"/>
    <x v="8"/>
    <s v="General Cable"/>
    <n v="3.5558006177649398E-2"/>
    <n v="7.4629482325876503E-2"/>
    <n v="30.367876475592499"/>
    <n v="-1.8097811478255298E-2"/>
  </r>
  <r>
    <s v="Viacom Media Networks"/>
    <x v="25"/>
    <x v="1"/>
    <s v="General Cable"/>
    <n v="3.5535413669033802E-2"/>
    <n v="4.9470710303824604E-3"/>
    <n v="43.781983819117301"/>
    <n v="-0.12812271303979"/>
  </r>
  <r>
    <s v="Discovery Communications"/>
    <x v="11"/>
    <x v="5"/>
    <s v="General Cable"/>
    <n v="3.5020849260255497E-2"/>
    <n v="3.3516502391603697E-2"/>
    <n v="27.981559795212199"/>
    <n v="-7.3398774069061895E-2"/>
  </r>
  <r>
    <s v="AMC Networks"/>
    <x v="40"/>
    <x v="0"/>
    <s v="General Cable"/>
    <n v="3.4759275599568401E-2"/>
    <n v="5.4480836919863003E-2"/>
    <n v="35.313330943009298"/>
    <n v="-1.3118158218585901E-2"/>
  </r>
  <r>
    <s v="The Walt Disney Company"/>
    <x v="17"/>
    <x v="6"/>
    <s v="General Cable"/>
    <n v="3.4641032900639399E-2"/>
    <n v="8.1646375224260007E-2"/>
    <n v="33.434863128675801"/>
    <n v="0.128783607706455"/>
  </r>
  <r>
    <s v="Warner Media"/>
    <x v="18"/>
    <x v="8"/>
    <s v="News"/>
    <n v="3.4270162135967203E-2"/>
    <n v="-9.2213388686085904E-3"/>
    <n v="52.126991650619203"/>
    <n v="-3.8613293336055697E-2"/>
  </r>
  <r>
    <s v="Discovery Communications"/>
    <x v="41"/>
    <x v="0"/>
    <s v="General Cable"/>
    <n v="3.4258845084873799E-2"/>
    <n v="-1.8321063029264801E-2"/>
    <n v="39.813439618854503"/>
    <n v="1.9369367325510398E-2"/>
  </r>
  <r>
    <s v="Warner Media"/>
    <x v="9"/>
    <x v="2"/>
    <s v="General Cable"/>
    <n v="3.4041917083070999E-2"/>
    <n v="1.46771818114019E-2"/>
    <n v="47.613488080306503"/>
    <n v="-7.8222211541627701E-2"/>
  </r>
  <r>
    <s v="The Walt Disney Company"/>
    <x v="23"/>
    <x v="4"/>
    <s v="General Cable"/>
    <n v="3.3865207267743197E-2"/>
    <n v="5.3098202316132603E-2"/>
    <n v="57.5527257369937"/>
    <n v="-1.4536123831967E-2"/>
  </r>
  <r>
    <s v="Discovery Communications"/>
    <x v="7"/>
    <x v="6"/>
    <s v="General Cable"/>
    <n v="3.3712182788724503E-2"/>
    <n v="1.06884984623054E-2"/>
    <n v="36.245243740627998"/>
    <n v="0.24963271250017999"/>
  </r>
  <r>
    <s v="The Walt Disney Company"/>
    <x v="42"/>
    <x v="0"/>
    <s v="General Cable"/>
    <n v="3.3577663370003299E-2"/>
    <n v="5.7406021464445199E-2"/>
    <n v="38.028804087041202"/>
    <n v="-0.111969268698076"/>
  </r>
  <r>
    <s v="NBCUniversal"/>
    <x v="21"/>
    <x v="4"/>
    <s v="General Cable"/>
    <n v="3.3551578334923303E-2"/>
    <n v="3.3901062871614901E-2"/>
    <n v="39.561991644686799"/>
    <n v="-0.201901033259969"/>
  </r>
  <r>
    <s v="Viacom Media Networks"/>
    <x v="24"/>
    <x v="1"/>
    <s v="General Cable"/>
    <n v="3.3489413534895499E-2"/>
    <n v="8.9016435680938005E-2"/>
    <n v="42.966146536535803"/>
    <n v="3.86306081450024E-3"/>
  </r>
  <r>
    <s v="Warner Media"/>
    <x v="6"/>
    <x v="5"/>
    <s v="General Cable"/>
    <n v="3.3398870133457097E-2"/>
    <n v="5.1702546418333398E-2"/>
    <n v="24.543355790199499"/>
    <n v="-0.13584928168034699"/>
  </r>
  <r>
    <s v="Viacom Media Networks"/>
    <x v="25"/>
    <x v="4"/>
    <s v="General Cable"/>
    <n v="3.3272781729696901E-2"/>
    <n v="3.5197323618080902E-2"/>
    <n v="52.199672451133701"/>
    <n v="-8.7630294049807794E-2"/>
  </r>
  <r>
    <s v="The Walt Disney Company"/>
    <x v="43"/>
    <x v="2"/>
    <s v="Children"/>
    <n v="3.3094873449132298E-2"/>
    <n v="7.9869266601754303E-4"/>
    <n v="64.582288950158201"/>
    <n v="2.61955394318268E-2"/>
  </r>
  <r>
    <s v="PBS"/>
    <x v="44"/>
    <x v="0"/>
    <s v="General Cable"/>
    <n v="3.2895832534872001E-2"/>
    <n v="-0.170615808144087"/>
    <n v="36.143055062201"/>
    <n v="-1.8241376139862299E-2"/>
  </r>
  <r>
    <s v="Viacom Media Networks"/>
    <x v="19"/>
    <x v="1"/>
    <s v="General Cable"/>
    <n v="3.28448824323056E-2"/>
    <n v="5.86310209570228E-2"/>
    <n v="39.882151192040297"/>
    <n v="-1.04125628266011E-2"/>
  </r>
  <r>
    <s v="Discovery Communications"/>
    <x v="5"/>
    <x v="3"/>
    <s v="General Cable"/>
    <n v="3.26325978504435E-2"/>
    <n v="-2.7382488171554E-2"/>
    <n v="48.5936876340905"/>
    <n v="2.22244915288934E-2"/>
  </r>
  <r>
    <s v="Viacom Media Networks"/>
    <x v="24"/>
    <x v="2"/>
    <s v="General Cable"/>
    <n v="3.2577527462243301E-2"/>
    <n v="7.0465152395052799E-2"/>
    <n v="41.812263515113798"/>
    <n v="-0.318300570014517"/>
  </r>
  <r>
    <s v="Discovery Communications"/>
    <x v="7"/>
    <x v="2"/>
    <s v="General Cable"/>
    <n v="3.2565449604482599E-2"/>
    <n v="1.14880873536956E-2"/>
    <n v="48.107709066681998"/>
    <n v="-0.15492285706255801"/>
  </r>
  <r>
    <s v="The Walt Disney Company"/>
    <x v="4"/>
    <x v="3"/>
    <s v="Sports"/>
    <n v="3.2422674199070398E-2"/>
    <n v="7.3848408137076202E-2"/>
    <n v="43.806832930512002"/>
    <n v="-2.1787823198433899E-2"/>
  </r>
  <r>
    <s v="NBCUniversal"/>
    <x v="21"/>
    <x v="1"/>
    <s v="General Cable"/>
    <n v="3.2395209529658797E-2"/>
    <n v="4.26756336613624E-2"/>
    <n v="38.684265646825303"/>
    <n v="-2.73682629016231E-2"/>
  </r>
  <r>
    <s v="Discovery Communications"/>
    <x v="8"/>
    <x v="8"/>
    <s v="General Cable"/>
    <n v="3.2391270258358897E-2"/>
    <n v="3.60537517536667E-2"/>
    <n v="41.885762833813999"/>
    <n v="0.18824136960683199"/>
  </r>
  <r>
    <s v="NBCUniversal"/>
    <x v="1"/>
    <x v="8"/>
    <s v="Network (National)"/>
    <n v="3.2335794647291603E-2"/>
    <n v="1.52187612425505E-2"/>
    <n v="27.699144692420699"/>
    <n v="0.154007959472997"/>
  </r>
  <r>
    <s v="NBCUniversal"/>
    <x v="35"/>
    <x v="3"/>
    <s v="News"/>
    <n v="3.2172631141759798E-2"/>
    <n v="-0.134962168918624"/>
    <n v="78.8608166558557"/>
    <n v="1.71578438969676E-2"/>
  </r>
  <r>
    <s v="Discovery Communications"/>
    <x v="8"/>
    <x v="2"/>
    <s v="General Cable"/>
    <n v="3.2137516261899202E-2"/>
    <n v="-8.90916878412123E-3"/>
    <n v="49.088329813370002"/>
    <n v="-2.5365476884507802E-2"/>
  </r>
  <r>
    <s v="Viacom Media Networks"/>
    <x v="45"/>
    <x v="0"/>
    <s v="General Cable"/>
    <n v="3.2134558157588602E-2"/>
    <n v="-4.8964494207702901E-2"/>
    <n v="44.706498628189799"/>
    <n v="1.6098799197933899E-2"/>
  </r>
  <r>
    <s v="Crown Media Holdings"/>
    <x v="29"/>
    <x v="4"/>
    <s v="General Cable"/>
    <n v="3.2112357447482399E-2"/>
    <n v="-0.101170184032095"/>
    <n v="74.145134819855201"/>
    <n v="-0.13062004230729099"/>
  </r>
  <r>
    <s v="Viacom Media Networks"/>
    <x v="33"/>
    <x v="1"/>
    <s v="Children"/>
    <n v="3.1825842585874703E-2"/>
    <n v="0.103181812236979"/>
    <n v="47.019078014211203"/>
    <n v="-9.8600279824278395E-2"/>
  </r>
  <r>
    <s v="Warner Media"/>
    <x v="46"/>
    <x v="0"/>
    <s v="General Cable"/>
    <n v="3.1542332734298302E-2"/>
    <n v="3.6122338034204199E-2"/>
    <n v="33.154449380491698"/>
    <n v="-2.8494062239943801E-2"/>
  </r>
  <r>
    <s v="The Walt Disney Company"/>
    <x v="47"/>
    <x v="2"/>
    <s v="Children"/>
    <n v="3.15277711793105E-2"/>
    <n v="0.11126072760901"/>
    <n v="55.767113742172697"/>
    <n v="-3.1397443109982603E-2"/>
  </r>
  <r>
    <s v="Discovery Communications"/>
    <x v="8"/>
    <x v="4"/>
    <s v="General Cable"/>
    <n v="3.1439145797523597E-2"/>
    <n v="2.9076216482054199E-3"/>
    <n v="47.249480640346299"/>
    <n v="-6.3105587230125604E-2"/>
  </r>
  <r>
    <s v="NBCUniversal"/>
    <x v="22"/>
    <x v="2"/>
    <s v="General Cable"/>
    <n v="3.1272328263813001E-2"/>
    <n v="1.16904654013724E-3"/>
    <n v="44.476879504031302"/>
    <n v="-6.7860779529891599E-2"/>
  </r>
  <r>
    <s v="Viacom Media Networks"/>
    <x v="31"/>
    <x v="5"/>
    <s v="General Cable"/>
    <n v="3.1092712370304101E-2"/>
    <n v="8.9481686900257096E-2"/>
    <n v="38.563954487842999"/>
    <n v="7.4184155303798002E-2"/>
  </r>
  <r>
    <s v="Ion Media Networks"/>
    <x v="36"/>
    <x v="1"/>
    <s v="General Cable"/>
    <n v="3.1007553120250799E-2"/>
    <n v="-4.4295758331942402E-2"/>
    <n v="70.028676071714202"/>
    <n v="3.3091004227792403E-2"/>
  </r>
  <r>
    <s v="Discovery Communications"/>
    <x v="48"/>
    <x v="0"/>
    <s v="General Cable"/>
    <n v="3.09574025121775E-2"/>
    <n v="-2.5164608802848501E-2"/>
    <n v="33.478567792155197"/>
    <n v="-9.0354503480172006E-3"/>
  </r>
  <r>
    <s v="Discovery Communications"/>
    <x v="49"/>
    <x v="0"/>
    <s v="General Cable"/>
    <n v="3.0849564593157099E-2"/>
    <n v="2.9152649319494899E-2"/>
    <n v="39.531921465155001"/>
    <n v="-2.5306017086690301E-2"/>
  </r>
  <r>
    <s v="Discovery Communications"/>
    <x v="7"/>
    <x v="4"/>
    <s v="General Cable"/>
    <n v="3.0770683042152101E-2"/>
    <n v="-1.73146497666139E-3"/>
    <n v="41.0462052961647"/>
    <n v="5.3798538901247597E-2"/>
  </r>
  <r>
    <s v="A+E Networks"/>
    <x v="26"/>
    <x v="1"/>
    <s v="General Cable"/>
    <n v="3.0768349127120901E-2"/>
    <n v="3.12158904637472E-2"/>
    <n v="52.594229354978999"/>
    <n v="7.5363512984061895E-2"/>
  </r>
  <r>
    <s v="Discovery Communications"/>
    <x v="30"/>
    <x v="1"/>
    <s v="General Cable"/>
    <n v="3.0722814537579801E-2"/>
    <n v="1.6395616661188901E-2"/>
    <n v="63.4940738186678"/>
    <n v="-7.0226474067151698E-2"/>
  </r>
  <r>
    <s v="The Walt Disney Company"/>
    <x v="0"/>
    <x v="8"/>
    <s v="Network (National)"/>
    <n v="3.06544253436478E-2"/>
    <n v="3.81655109172725E-3"/>
    <n v="42.493940077096298"/>
    <n v="-1.58654045809393E-2"/>
  </r>
  <r>
    <s v="Viacom Media Networks"/>
    <x v="19"/>
    <x v="2"/>
    <s v="General Cable"/>
    <n v="3.0453118067105701E-2"/>
    <n v="4.0583760364892703E-2"/>
    <n v="53.6949070233482"/>
    <n v="4.9702253057627103E-3"/>
  </r>
  <r>
    <s v="NBCUniversal"/>
    <x v="22"/>
    <x v="5"/>
    <s v="General Cable"/>
    <n v="3.0396785662471601E-2"/>
    <n v="4.1322380144794703E-2"/>
    <n v="31.6209407089578"/>
    <n v="0.101992475720739"/>
  </r>
  <r>
    <s v="Discovery Communications"/>
    <x v="5"/>
    <x v="8"/>
    <s v="General Cable"/>
    <n v="3.03654457291135E-2"/>
    <n v="7.4395532817728097E-3"/>
    <n v="47.472779018603298"/>
    <n v="-5.77419427303223E-2"/>
  </r>
  <r>
    <s v="Crown Media Holdings"/>
    <x v="29"/>
    <x v="1"/>
    <s v="General Cable"/>
    <n v="3.02383961749501E-2"/>
    <n v="-8.4540036098336199E-2"/>
    <n v="70.667602392185302"/>
    <n v="8.2692384278506403E-3"/>
  </r>
  <r>
    <s v="Discovery Communications"/>
    <x v="50"/>
    <x v="0"/>
    <s v="General Cable"/>
    <n v="3.0186064043867401E-2"/>
    <n v="-7.94091098361261E-4"/>
    <n v="37.118155363847201"/>
    <n v="-1.91616918716302E-2"/>
  </r>
  <r>
    <s v="Discovery Communications"/>
    <x v="30"/>
    <x v="2"/>
    <s v="General Cable"/>
    <n v="3.00532302718872E-2"/>
    <n v="-5.4015937052465804E-3"/>
    <n v="86.239728279033002"/>
    <n v="2.2759662857431199E-2"/>
  </r>
  <r>
    <s v="Warner Media"/>
    <x v="9"/>
    <x v="7"/>
    <s v="General Cable"/>
    <n v="2.9861534388185802E-2"/>
    <n v="1.18507254433424E-2"/>
    <n v="58.063671318177498"/>
    <n v="-0.269321367826381"/>
  </r>
  <r>
    <s v="Fox Entertainment Group"/>
    <x v="3"/>
    <x v="7"/>
    <s v="Network (National)"/>
    <n v="2.9539048375643001E-2"/>
    <n v="3.01158380222462E-2"/>
    <n v="26.073651173426299"/>
    <n v="0.14392963957582"/>
  </r>
  <r>
    <s v="Warner Media"/>
    <x v="9"/>
    <x v="8"/>
    <s v="General Cable"/>
    <n v="2.9462320531010899E-2"/>
    <n v="3.02431355314756E-2"/>
    <n v="59.318918712968198"/>
    <n v="0.36511475018415201"/>
  </r>
  <r>
    <s v="A+E Networks"/>
    <x v="26"/>
    <x v="2"/>
    <s v="General Cable"/>
    <n v="2.9420522907841602E-2"/>
    <n v="6.9433238328019701E-3"/>
    <n v="56.617060581891998"/>
    <n v="-3.0969459063925901E-2"/>
  </r>
  <r>
    <s v="Viacom Media Networks"/>
    <x v="51"/>
    <x v="0"/>
    <s v="Children"/>
    <n v="2.9361397959669602E-2"/>
    <n v="8.990932380661E-2"/>
    <n v="33.795903904226698"/>
    <n v="2.5973037119679999E-2"/>
  </r>
  <r>
    <s v="NBCUniversal"/>
    <x v="13"/>
    <x v="1"/>
    <s v="General Cable"/>
    <n v="2.9343629759210201E-2"/>
    <n v="5.5959736652156901E-2"/>
    <n v="42.284390425074498"/>
    <n v="-5.0746886270471303E-3"/>
  </r>
  <r>
    <s v="NBCUniversal"/>
    <x v="52"/>
    <x v="0"/>
    <s v="General Cable"/>
    <n v="2.9193784303148701E-2"/>
    <n v="-1.0614005982706501E-2"/>
    <n v="43.346393548536"/>
    <n v="-2.15872415948823E-2"/>
  </r>
  <r>
    <s v="Viacom Media Networks"/>
    <x v="34"/>
    <x v="1"/>
    <s v="General Cable"/>
    <n v="2.9191076356699701E-2"/>
    <n v="5.2407884854291598E-2"/>
    <n v="37.198129626558199"/>
    <n v="6.9503140294169602E-3"/>
  </r>
  <r>
    <s v="The Walt Disney Company"/>
    <x v="4"/>
    <x v="8"/>
    <s v="Sports"/>
    <n v="2.9083185642146101E-2"/>
    <n v="6.7759439580584294E-2"/>
    <n v="40.087820244040998"/>
    <n v="0.155493726927667"/>
  </r>
  <r>
    <s v="Viacom Media Networks"/>
    <x v="31"/>
    <x v="1"/>
    <s v="General Cable"/>
    <n v="2.8994548210442301E-2"/>
    <n v="6.6923520253774099E-2"/>
    <n v="50.117302527699501"/>
    <n v="7.42040597078268E-2"/>
  </r>
  <r>
    <s v="NBCUniversal"/>
    <x v="35"/>
    <x v="5"/>
    <s v="News"/>
    <n v="2.8951881872952102E-2"/>
    <n v="-0.114542519335566"/>
    <n v="35.496963163324303"/>
    <n v="1.8844213793708198E-2"/>
  </r>
  <r>
    <s v="Warner Media"/>
    <x v="6"/>
    <x v="3"/>
    <s v="General Cable"/>
    <n v="2.8916337382678299E-2"/>
    <n v="3.6739097665264897E-2"/>
    <n v="49.288592051143702"/>
    <n v="3.63484457092988E-2"/>
  </r>
  <r>
    <s v="NBCUniversal"/>
    <x v="21"/>
    <x v="5"/>
    <s v="General Cable"/>
    <n v="2.8881039900838599E-2"/>
    <n v="3.8442121734139897E-2"/>
    <n v="27.904824747939799"/>
    <n v="-3.1157434807113402E-2"/>
  </r>
  <r>
    <s v="A+E Networks"/>
    <x v="53"/>
    <x v="0"/>
    <s v="General Cable"/>
    <n v="2.8753347627948601E-2"/>
    <n v="9.4114872525085103E-3"/>
    <n v="71.648865128181797"/>
    <n v="5.99710829640362E-5"/>
  </r>
  <r>
    <s v="Discovery Communications"/>
    <x v="11"/>
    <x v="6"/>
    <s v="General Cable"/>
    <n v="2.8715488933545402E-2"/>
    <n v="3.5087749748966501E-2"/>
    <n v="34.220857381565501"/>
    <n v="0.28734538813018301"/>
  </r>
  <r>
    <s v="Viacom Media Networks"/>
    <x v="34"/>
    <x v="4"/>
    <s v="General Cable"/>
    <n v="2.86773223393735E-2"/>
    <n v="6.8521475064536097E-2"/>
    <n v="33.5492910914258"/>
    <n v="-0.26833012396441402"/>
  </r>
  <r>
    <s v="A+E Networks"/>
    <x v="15"/>
    <x v="7"/>
    <s v="General Cable"/>
    <n v="2.8663804511621101E-2"/>
    <n v="-2.09045112078842E-2"/>
    <n v="39.758487102383199"/>
    <n v="0.120618034516177"/>
  </r>
  <r>
    <s v="The Walt Disney Company"/>
    <x v="28"/>
    <x v="1"/>
    <s v="General Cable"/>
    <n v="2.85007965239217E-2"/>
    <n v="2.69256145233502E-2"/>
    <n v="34.586487399056999"/>
    <n v="-6.6374192688903905E-2"/>
  </r>
  <r>
    <s v="NBCUniversal"/>
    <x v="54"/>
    <x v="0"/>
    <s v="News"/>
    <n v="2.8492510691073301E-2"/>
    <n v="-3.2744065552443503E-2"/>
    <n v="33.809373774256301"/>
    <n v="1.17334763729411E-3"/>
  </r>
  <r>
    <s v="The Walt Disney Company"/>
    <x v="23"/>
    <x v="2"/>
    <s v="General Cable"/>
    <n v="2.84860527073315E-2"/>
    <n v="3.5351189634929898E-2"/>
    <n v="48.594353259837703"/>
    <n v="3.7272403211812598E-2"/>
  </r>
  <r>
    <s v="A+E Networks"/>
    <x v="12"/>
    <x v="7"/>
    <s v="General Cable"/>
    <n v="2.8403396098901301E-2"/>
    <n v="3.8735992389358299E-2"/>
    <n v="43.144878541245703"/>
    <n v="4.54412203690946E-2"/>
  </r>
  <r>
    <s v="A+E Networks"/>
    <x v="26"/>
    <x v="5"/>
    <s v="General Cable"/>
    <n v="2.8317954562907501E-2"/>
    <n v="4.1971064556588097E-2"/>
    <n v="34.468886776474697"/>
    <n v="2.1109756933871002E-2"/>
  </r>
  <r>
    <s v="Warner Media"/>
    <x v="27"/>
    <x v="1"/>
    <s v="Network (National)"/>
    <n v="2.8182271698559198E-2"/>
    <n v="-4.9644733180794296E-3"/>
    <n v="38.078481427459998"/>
    <n v="-4.4197154753294998E-2"/>
  </r>
  <r>
    <s v="The Walt Disney Company"/>
    <x v="43"/>
    <x v="1"/>
    <s v="Children"/>
    <n v="2.78578744756981E-2"/>
    <n v="-3.5002217251097899E-3"/>
    <n v="53.127988976818003"/>
    <n v="-3.4036564057854601E-2"/>
  </r>
  <r>
    <s v="NBCUniversal"/>
    <x v="20"/>
    <x v="7"/>
    <s v="General Cable"/>
    <n v="2.77853482768614E-2"/>
    <n v="-4.7250172835630198E-4"/>
    <n v="40.582959739186201"/>
    <n v="4.5931457717515903E-2"/>
  </r>
  <r>
    <s v="Warner Media"/>
    <x v="55"/>
    <x v="0"/>
    <s v="General Cable"/>
    <n v="2.7564174030050601E-2"/>
    <n v="9.3640366364201894E-2"/>
    <n v="38.302341938918701"/>
    <n v="8.1269687550660802E-2"/>
  </r>
  <r>
    <s v="AMC Networks"/>
    <x v="16"/>
    <x v="7"/>
    <s v="General Cable"/>
    <n v="2.75620154697679E-2"/>
    <n v="2.90387367928935E-2"/>
    <n v="42.533730516107497"/>
    <n v="-5.3914998497433898E-2"/>
  </r>
  <r>
    <s v="NBCUniversal"/>
    <x v="20"/>
    <x v="6"/>
    <s v="General Cable"/>
    <n v="2.7028182162935E-2"/>
    <n v="2.73280084228428E-2"/>
    <n v="43.566118777696197"/>
    <n v="-9.2586730960237697E-4"/>
  </r>
  <r>
    <s v="Viacom Media Networks"/>
    <x v="34"/>
    <x v="5"/>
    <s v="General Cable"/>
    <n v="2.6805569513323101E-2"/>
    <n v="3.2402178167671498E-2"/>
    <n v="26.930252268895199"/>
    <n v="-4.3164112321768998E-2"/>
  </r>
  <r>
    <s v="The Walt Disney Company"/>
    <x v="14"/>
    <x v="1"/>
    <s v="Sports"/>
    <n v="2.6779637483181799E-2"/>
    <n v="4.9411881822843701E-2"/>
    <n v="23.9178032328143"/>
    <n v="-6.22304209469796E-2"/>
  </r>
  <r>
    <s v="Crown Media Holdings"/>
    <x v="29"/>
    <x v="2"/>
    <s v="General Cable"/>
    <n v="2.64923639859692E-2"/>
    <n v="-9.7129292867309203E-2"/>
    <n v="65.575232393413302"/>
    <n v="3.3421890958975603E-2"/>
  </r>
  <r>
    <s v="A+E Networks"/>
    <x v="26"/>
    <x v="6"/>
    <s v="General Cable"/>
    <n v="2.6470393638508199E-2"/>
    <n v="4.0979420170942298E-2"/>
    <n v="41.898635958089002"/>
    <n v="0.15423239553964199"/>
  </r>
  <r>
    <s v="Tribune Broadcasting"/>
    <x v="56"/>
    <x v="0"/>
    <s v="General Cable"/>
    <n v="2.6441959907489699E-2"/>
    <n v="-6.6153341430496199E-2"/>
    <n v="39.913048239931001"/>
    <n v="-4.1345226345451897E-3"/>
  </r>
  <r>
    <s v="Viacom Media Networks"/>
    <x v="25"/>
    <x v="5"/>
    <s v="General Cable"/>
    <n v="2.6406805562576199E-2"/>
    <n v="4.4772090603052102E-2"/>
    <n v="30.8940124976553"/>
    <n v="-3.2267376547823703E-2"/>
  </r>
  <r>
    <s v="Warner Media"/>
    <x v="46"/>
    <x v="5"/>
    <s v="General Cable"/>
    <n v="2.6264496820968802E-2"/>
    <n v="3.8664183959407503E-2"/>
    <n v="28.6910552282223"/>
    <n v="2.6186121385290601E-2"/>
  </r>
  <r>
    <s v="A+E Networks"/>
    <x v="15"/>
    <x v="8"/>
    <s v="General Cable"/>
    <n v="2.6082885442962601E-2"/>
    <n v="-7.22532196834522E-4"/>
    <n v="42.076546374190002"/>
    <n v="-2.7938871573194701E-2"/>
  </r>
  <r>
    <s v="Ion Media Networks"/>
    <x v="36"/>
    <x v="2"/>
    <s v="General Cable"/>
    <n v="2.5867914471338901E-2"/>
    <n v="-5.5858050503405102E-2"/>
    <n v="76.272834647764995"/>
    <n v="-2.7843355946858199E-3"/>
  </r>
  <r>
    <s v="Univision Communications"/>
    <x v="57"/>
    <x v="0"/>
    <s v="Spanish"/>
    <n v="2.5674785149022598E-2"/>
    <n v="3.7828968645795998E-2"/>
    <n v="129.25341475256499"/>
    <n v="-0.239576929210048"/>
  </r>
  <r>
    <s v="NBCUniversal"/>
    <x v="58"/>
    <x v="0"/>
    <s v="General Cable"/>
    <n v="2.5636573726729402E-2"/>
    <n v="-7.8171575055944006E-2"/>
    <n v="44.360907728826703"/>
    <n v="0.124186940213453"/>
  </r>
  <r>
    <s v="NBCUniversal"/>
    <x v="35"/>
    <x v="7"/>
    <s v="News"/>
    <n v="2.55017206433918E-2"/>
    <n v="-0.14122000286861999"/>
    <n v="52.061939277003702"/>
    <n v="0.103450202476829"/>
  </r>
  <r>
    <s v="Viacom Media Networks"/>
    <x v="51"/>
    <x v="6"/>
    <s v="Children"/>
    <n v="2.5388942862117899E-2"/>
    <n v="9.0937980240373598E-2"/>
    <n v="59.783572191029499"/>
    <n v="3.9844736160946699E-2"/>
  </r>
  <r>
    <s v="Discovery Communications"/>
    <x v="30"/>
    <x v="6"/>
    <s v="General Cable"/>
    <n v="2.5359642046522898E-2"/>
    <n v="2.56575842929774E-2"/>
    <n v="53.081883726358797"/>
    <n v="9.1596852156085595E-2"/>
  </r>
  <r>
    <s v="The Walt Disney Company"/>
    <x v="28"/>
    <x v="2"/>
    <s v="General Cable"/>
    <n v="2.5130291502930099E-2"/>
    <n v="-1.6794603229112099E-2"/>
    <n v="39.089328973548"/>
    <n v="-8.5249109296476402E-2"/>
  </r>
  <r>
    <s v="NBCUniversal"/>
    <x v="52"/>
    <x v="2"/>
    <s v="General Cable"/>
    <n v="2.5020234662064201E-2"/>
    <n v="-3.22845365732106E-2"/>
    <n v="57.139255359121499"/>
    <n v="-1.5934378554692801E-2"/>
  </r>
  <r>
    <s v="Viacom Media Networks"/>
    <x v="59"/>
    <x v="0"/>
    <s v="General Cable"/>
    <n v="2.50069741576152E-2"/>
    <n v="1.6088492287252901E-2"/>
    <n v="37.125659614097799"/>
    <n v="9.0963518469943494E-2"/>
  </r>
  <r>
    <s v="Warner Media"/>
    <x v="6"/>
    <x v="6"/>
    <s v="General Cable"/>
    <n v="2.4897085157741899E-2"/>
    <n v="4.6199360842784302E-2"/>
    <n v="29.5407560466045"/>
    <n v="-1.20957440373762E-2"/>
  </r>
  <r>
    <s v="Viacom Media Networks"/>
    <x v="33"/>
    <x v="0"/>
    <s v="Children"/>
    <n v="2.4867050829476298E-2"/>
    <n v="0.10900511689303501"/>
    <n v="31.05"/>
    <n v="-5.0575945934680497E-2"/>
  </r>
  <r>
    <s v="Sony Pictures Television"/>
    <x v="60"/>
    <x v="0"/>
    <s v="General Cable"/>
    <n v="2.4806676919651299E-2"/>
    <n v="-1.90011233512795E-2"/>
    <n v="46.522263218570501"/>
    <n v="-1.92214380719378E-3"/>
  </r>
  <r>
    <s v="Discovery Communications"/>
    <x v="30"/>
    <x v="4"/>
    <s v="General Cable"/>
    <n v="2.4789239302505199E-2"/>
    <n v="2.30985523781265E-2"/>
    <n v="70.105497499667294"/>
    <n v="2.4130817524369901E-2"/>
  </r>
  <r>
    <s v="The Walt Disney Company"/>
    <x v="17"/>
    <x v="7"/>
    <s v="General Cable"/>
    <n v="2.4692917920020499E-2"/>
    <n v="6.9814232309631005E-2"/>
    <n v="41.781910797035799"/>
    <n v="2.5448014620964202E-2"/>
  </r>
  <r>
    <s v="Ion Media Networks"/>
    <x v="36"/>
    <x v="4"/>
    <s v="General Cable"/>
    <n v="2.4683364705508502E-2"/>
    <n v="-3.5987721293534398E-2"/>
    <n v="84.266529540215799"/>
    <n v="3.27051050404026E-3"/>
  </r>
  <r>
    <s v="The Walt Disney Company"/>
    <x v="61"/>
    <x v="0"/>
    <s v="General Cable"/>
    <n v="2.4644044434624101E-2"/>
    <n v="1.4335322121610599E-2"/>
    <n v="39.554071404083302"/>
    <n v="-4.6940615164059903E-2"/>
  </r>
  <r>
    <s v="Crown Media Holdings"/>
    <x v="62"/>
    <x v="0"/>
    <s v="General Cable"/>
    <n v="2.46240080915184E-2"/>
    <n v="-0.16578423953351101"/>
    <n v="72.469739921709703"/>
    <n v="9.8174796248820098E-2"/>
  </r>
  <r>
    <s v="The Walt Disney Company"/>
    <x v="43"/>
    <x v="0"/>
    <s v="Children"/>
    <n v="2.44495031939061E-2"/>
    <n v="9.79305586275807E-3"/>
    <n v="38.376581203828501"/>
    <n v="3.1850197147734002E-2"/>
  </r>
  <r>
    <s v="NBCUniversal"/>
    <x v="35"/>
    <x v="4"/>
    <s v="News"/>
    <n v="2.44211680380069E-2"/>
    <n v="-0.15578303610388899"/>
    <n v="43.677206614213802"/>
    <n v="-2.60380466410054E-2"/>
  </r>
  <r>
    <s v="The Walt Disney Company"/>
    <x v="63"/>
    <x v="0"/>
    <s v="General Cable"/>
    <n v="2.44185118446698E-2"/>
    <n v="-5.9854308136282001E-2"/>
    <n v="40.223066551540498"/>
    <n v="5.9522999866639802E-2"/>
  </r>
  <r>
    <s v="Viacom Media Networks"/>
    <x v="33"/>
    <x v="3"/>
    <s v="Children"/>
    <n v="2.4348035052656099E-2"/>
    <n v="1.2525180061996701E-3"/>
    <n v="48.179541886086497"/>
    <n v="-2.9984740451993199E-2"/>
  </r>
  <r>
    <s v="Viacom Media Networks"/>
    <x v="25"/>
    <x v="2"/>
    <s v="General Cable"/>
    <n v="2.4298906497599901E-2"/>
    <n v="1.1278678292629501E-2"/>
    <n v="50.391939599745299"/>
    <n v="-6.3334760816108698E-2"/>
  </r>
  <r>
    <s v="Viacom Media Networks"/>
    <x v="31"/>
    <x v="2"/>
    <s v="General Cable"/>
    <n v="2.4221220516225401E-2"/>
    <n v="7.7799220603372701E-2"/>
    <n v="60.772400553326797"/>
    <n v="-2.2915095164920501E-2"/>
  </r>
  <r>
    <s v="NBCUniversal"/>
    <x v="21"/>
    <x v="2"/>
    <s v="General Cable"/>
    <n v="2.41918947233851E-2"/>
    <n v="3.4551665103779897E-2"/>
    <n v="41.604516842684703"/>
    <n v="-1.26014206236322E-2"/>
  </r>
  <r>
    <s v="Viacom Media Networks"/>
    <x v="51"/>
    <x v="5"/>
    <s v="Children"/>
    <n v="2.41603314895836E-2"/>
    <n v="9.5112472083449903E-2"/>
    <n v="36.453735056377802"/>
    <n v="5.8935956928716296E-3"/>
  </r>
  <r>
    <s v="The Walt Disney Company"/>
    <x v="23"/>
    <x v="5"/>
    <s v="General Cable"/>
    <n v="2.4149161361331099E-2"/>
    <n v="6.18373574652126E-2"/>
    <n v="35.128496942577002"/>
    <n v="-0.123210948453386"/>
  </r>
  <r>
    <s v="The Walt Disney Company"/>
    <x v="47"/>
    <x v="0"/>
    <s v="Children"/>
    <n v="2.4119458515422399E-2"/>
    <n v="0.14032660146244999"/>
    <n v="38.350144048416702"/>
    <n v="0.100396674043818"/>
  </r>
  <r>
    <s v="Discovery Communications"/>
    <x v="11"/>
    <x v="8"/>
    <s v="General Cable"/>
    <n v="2.4005997910496801E-2"/>
    <n v="4.2520992362469902E-2"/>
    <n v="43.859597917880201"/>
    <n v="5.5694496550161801E-2"/>
  </r>
  <r>
    <s v="Discovery Communications"/>
    <x v="64"/>
    <x v="0"/>
    <s v="General Cable"/>
    <n v="2.3969988656634401E-2"/>
    <n v="4.5908727784659598E-2"/>
    <n v="29.819845773237699"/>
    <n v="4.2523444710053197E-2"/>
  </r>
  <r>
    <s v="Discovery Communications"/>
    <x v="7"/>
    <x v="8"/>
    <s v="General Cable"/>
    <n v="2.3963706719829801E-2"/>
    <n v="1.62129399865251E-2"/>
    <n v="43.827582611969"/>
    <n v="5.6558542084178001E-2"/>
  </r>
  <r>
    <s v="NBCUniversal"/>
    <x v="20"/>
    <x v="8"/>
    <s v="General Cable"/>
    <n v="2.3927388774068001E-2"/>
    <n v="1.42079872046746E-2"/>
    <n v="61.905830680342198"/>
    <n v="-7.0650343528150403E-2"/>
  </r>
  <r>
    <s v="Viacom Media Networks"/>
    <x v="33"/>
    <x v="4"/>
    <s v="Children"/>
    <n v="2.3815552029250099E-2"/>
    <n v="9.7404108730201694E-2"/>
    <n v="49.808618618554704"/>
    <n v="-4.7083169449298197E-2"/>
  </r>
  <r>
    <s v="Univision Communications"/>
    <x v="57"/>
    <x v="1"/>
    <s v="Spanish"/>
    <n v="2.3739027214251401E-2"/>
    <n v="6.0009444857915401E-2"/>
    <n v="129.22031659404499"/>
    <n v="3.1664888772608202E-2"/>
  </r>
  <r>
    <s v="NBCUniversal"/>
    <x v="20"/>
    <x v="3"/>
    <s v="General Cable"/>
    <n v="2.3731011560544399E-2"/>
    <n v="-2.1088358664993999E-2"/>
    <n v="51.859287454647699"/>
    <n v="-5.0540919196257E-2"/>
  </r>
  <r>
    <s v="Viacom Media Networks"/>
    <x v="33"/>
    <x v="7"/>
    <s v="Children"/>
    <n v="2.35806318140983E-2"/>
    <n v="7.4160142675757296E-2"/>
    <n v="48.261637210524498"/>
    <n v="-2.4633311462515999E-2"/>
  </r>
  <r>
    <s v="NBCUniversal"/>
    <x v="65"/>
    <x v="4"/>
    <s v="Sports"/>
    <n v="2.3476016979710902E-2"/>
    <n v="-5.7616267969770402E-2"/>
    <n v="31.039812912715"/>
    <n v="2.48611772742643E-2"/>
  </r>
  <r>
    <s v="A+E Networks"/>
    <x v="26"/>
    <x v="7"/>
    <s v="General Cable"/>
    <n v="2.32310462734341E-2"/>
    <n v="1.49753359093346E-2"/>
    <n v="22.44106124963"/>
    <n v="4.3830755971951199E-2"/>
  </r>
  <r>
    <s v="Ion Media Networks"/>
    <x v="36"/>
    <x v="5"/>
    <s v="General Cable"/>
    <n v="2.31533560559193E-2"/>
    <n v="-3.6388176387101401E-2"/>
    <n v="37.595561501681303"/>
    <n v="1.8938693838175799E-2"/>
  </r>
  <r>
    <s v="Discovery Communications"/>
    <x v="30"/>
    <x v="5"/>
    <s v="General Cable"/>
    <n v="2.31383299943782E-2"/>
    <n v="1.64736923907359E-2"/>
    <n v="39.278443261443499"/>
    <n v="3.3676919666415901E-2"/>
  </r>
  <r>
    <s v="Discovery Communications"/>
    <x v="32"/>
    <x v="1"/>
    <s v="General Cable"/>
    <n v="2.3134739649432499E-2"/>
    <n v="-2.15428764123833E-2"/>
    <n v="32.955948118463702"/>
    <n v="3.1422065992447602E-2"/>
  </r>
  <r>
    <s v="Viacom Media Networks"/>
    <x v="51"/>
    <x v="8"/>
    <s v="Children"/>
    <n v="2.31029514208063E-2"/>
    <n v="8.1807445580497407E-2"/>
    <n v="91.295230168552294"/>
    <n v="5.36962983068065E-2"/>
  </r>
  <r>
    <s v="NBCUniversal"/>
    <x v="13"/>
    <x v="2"/>
    <s v="General Cable"/>
    <n v="2.30915694301283E-2"/>
    <n v="4.9397889349114099E-2"/>
    <n v="53.895979984870003"/>
    <n v="-0.140239532202794"/>
  </r>
  <r>
    <s v="NBCUniversal"/>
    <x v="52"/>
    <x v="1"/>
    <s v="General Cable"/>
    <n v="2.29782383435693E-2"/>
    <n v="-2.0264366331014499E-2"/>
    <n v="51.6939937060367"/>
    <n v="-2.1480092274653601E-2"/>
  </r>
  <r>
    <s v="Viacom Media Networks"/>
    <x v="25"/>
    <x v="6"/>
    <s v="General Cable"/>
    <n v="2.29782072774747E-2"/>
    <n v="3.73007126672232E-2"/>
    <n v="33.108595948145798"/>
    <n v="-8.6992927244863197E-2"/>
  </r>
  <r>
    <s v="Viacom Media Networks"/>
    <x v="24"/>
    <x v="6"/>
    <s v="General Cable"/>
    <n v="2.29131606518456E-2"/>
    <n v="7.1687059990047305E-2"/>
    <n v="43.109953379173298"/>
    <n v="0.111409844950352"/>
  </r>
  <r>
    <s v="Crown Media Holdings"/>
    <x v="29"/>
    <x v="7"/>
    <s v="General Cable"/>
    <n v="2.2867293759969799E-2"/>
    <n v="-7.9307175362911597E-2"/>
    <n v="71.253731887503307"/>
    <n v="8.7381384155705996E-2"/>
  </r>
  <r>
    <s v="Viacom Media Networks"/>
    <x v="24"/>
    <x v="5"/>
    <s v="General Cable"/>
    <n v="2.2786785901734202E-2"/>
    <n v="7.1954962269369399E-2"/>
    <n v="30.642362991252799"/>
    <n v="-1.0249830163910499E-2"/>
  </r>
  <r>
    <s v="The Walt Disney Company"/>
    <x v="47"/>
    <x v="3"/>
    <s v="Children"/>
    <n v="2.2762516582058301E-2"/>
    <n v="3.00572919086937E-2"/>
    <n v="43.142619169784197"/>
    <n v="1.1389874668405299E-2"/>
  </r>
  <r>
    <s v="The Walt Disney Company"/>
    <x v="23"/>
    <x v="7"/>
    <s v="General Cable"/>
    <n v="2.2745710990518201E-2"/>
    <n v="4.63961153803144E-2"/>
    <n v="42.693537752603802"/>
    <n v="-0.114837018440031"/>
  </r>
  <r>
    <s v="Warner Media"/>
    <x v="66"/>
    <x v="2"/>
    <s v="Children"/>
    <n v="2.2638465479576899E-2"/>
    <n v="0.12954378853372001"/>
    <n v="58.824391798695501"/>
    <n v="3.7577833150232602E-2"/>
  </r>
  <r>
    <s v="The Walt Disney Company"/>
    <x v="28"/>
    <x v="4"/>
    <s v="General Cable"/>
    <n v="2.2626333195856701E-2"/>
    <n v="-3.5166781816154201E-2"/>
    <n v="35.330620126287698"/>
    <n v="-0.13683302142477199"/>
  </r>
  <r>
    <s v="Viacom Media Networks"/>
    <x v="19"/>
    <x v="4"/>
    <s v="General Cable"/>
    <n v="2.2480960528338399E-2"/>
    <n v="5.9641582852318999E-2"/>
    <n v="52.554434551228702"/>
    <n v="0.36451075222270402"/>
  </r>
  <r>
    <s v="NBCUniversal"/>
    <x v="13"/>
    <x v="4"/>
    <s v="General Cable"/>
    <n v="2.21462114974206E-2"/>
    <n v="4.1615169384803301E-2"/>
    <n v="49.995775846868298"/>
    <n v="3.0247185652439001E-2"/>
  </r>
  <r>
    <s v="Viacom Media Networks"/>
    <x v="67"/>
    <x v="0"/>
    <s v="Children"/>
    <n v="2.21351523136523E-2"/>
    <n v="1.8642705357933002E-2"/>
    <n v="41.996411844831002"/>
    <n v="3.5533934608922299E-3"/>
  </r>
  <r>
    <s v="NBCUniversal"/>
    <x v="65"/>
    <x v="0"/>
    <s v="Sports"/>
    <n v="2.21322080451615E-2"/>
    <n v="-6.4279547625984507E-2"/>
    <n v="22.2290488685762"/>
    <n v="-7.8349587021155201E-2"/>
  </r>
  <r>
    <s v="Discovery Communications"/>
    <x v="50"/>
    <x v="1"/>
    <s v="General Cable"/>
    <n v="2.2018416354045701E-2"/>
    <n v="-9.7169551239325996E-3"/>
    <n v="41.524495957195498"/>
    <n v="7.9635420229718201E-2"/>
  </r>
  <r>
    <s v="AMC Networks"/>
    <x v="40"/>
    <x v="5"/>
    <s v="General Cable"/>
    <n v="2.19670041193279E-2"/>
    <n v="6.24716185486884E-2"/>
    <n v="29.5700138584535"/>
    <n v="-1.07997971989977E-2"/>
  </r>
  <r>
    <s v="Univision Communications"/>
    <x v="57"/>
    <x v="2"/>
    <s v="Spanish"/>
    <n v="2.1939720787378599E-2"/>
    <n v="4.93540393617867E-2"/>
    <n v="150.41090177421199"/>
    <n v="3.3964093420833498E-4"/>
  </r>
  <r>
    <s v="NBCUniversal"/>
    <x v="21"/>
    <x v="6"/>
    <s v="General Cable"/>
    <n v="2.18485951465805E-2"/>
    <n v="5.48833340753608E-2"/>
    <n v="30.8910723428442"/>
    <n v="-2.7932522997104001E-2"/>
  </r>
  <r>
    <s v="Viacom Media Networks"/>
    <x v="67"/>
    <x v="2"/>
    <s v="Children"/>
    <n v="2.1761211488318399E-2"/>
    <n v="4.8591231858880002E-3"/>
    <n v="67.811930643566996"/>
    <n v="3.6289865641834299E-2"/>
  </r>
  <r>
    <s v="The Walt Disney Company"/>
    <x v="47"/>
    <x v="1"/>
    <s v="Children"/>
    <n v="2.1732151588032898E-2"/>
    <n v="0.154367439672178"/>
    <n v="56.4848000510503"/>
    <n v="2.0919296440935001E-2"/>
  </r>
  <r>
    <s v="A+E Networks"/>
    <x v="26"/>
    <x v="4"/>
    <s v="General Cable"/>
    <n v="2.17277305738902E-2"/>
    <n v="-6.8736563071505902E-3"/>
    <n v="60.160818841196502"/>
    <n v="-0.12998725211288301"/>
  </r>
  <r>
    <s v="Discovery Communications"/>
    <x v="8"/>
    <x v="7"/>
    <s v="General Cable"/>
    <n v="2.1655037372507398E-2"/>
    <n v="6.6921355148193296E-3"/>
    <n v="37.8858186752677"/>
    <n v="1.0720014316261701E-2"/>
  </r>
  <r>
    <s v="NBCUniversal"/>
    <x v="35"/>
    <x v="6"/>
    <s v="News"/>
    <n v="2.1600335806488499E-2"/>
    <n v="-0.109849972946734"/>
    <n v="37.815236921590703"/>
    <n v="0.10318578639404"/>
  </r>
  <r>
    <s v="A+E Networks"/>
    <x v="68"/>
    <x v="0"/>
    <s v="General Cable"/>
    <n v="2.1581329398110201E-2"/>
    <n v="1.6840282536773998E-2"/>
    <n v="34.2668576977252"/>
    <n v="-2.5688083661973098E-2"/>
  </r>
  <r>
    <s v="CBS Corporation"/>
    <x v="2"/>
    <x v="8"/>
    <s v="Network (National)"/>
    <n v="2.1549694792404501E-2"/>
    <n v="-1.1193018413856301E-3"/>
    <n v="31.7537344089233"/>
    <n v="7.4472778294253097E-2"/>
  </r>
  <r>
    <s v="Warner Media"/>
    <x v="6"/>
    <x v="8"/>
    <s v="General Cable"/>
    <n v="2.1512566547705399E-2"/>
    <n v="3.3648939451267498E-2"/>
    <n v="48.5533346659373"/>
    <n v="-6.5459001934091599E-2"/>
  </r>
  <r>
    <s v="Warner Media"/>
    <x v="69"/>
    <x v="0"/>
    <s v="News"/>
    <n v="2.1459772383579101E-2"/>
    <n v="-1.1302806758762E-2"/>
    <n v="32.634166605247202"/>
    <n v="2.8443709588383301E-2"/>
  </r>
  <r>
    <s v="Discovery Communications"/>
    <x v="11"/>
    <x v="3"/>
    <s v="General Cable"/>
    <n v="2.13843319348823E-2"/>
    <n v="1.9319662010115701E-2"/>
    <n v="18.082627046071298"/>
    <n v="0.10185925324103701"/>
  </r>
  <r>
    <s v="Viacom Media Networks"/>
    <x v="67"/>
    <x v="1"/>
    <s v="Children"/>
    <n v="2.12476818822721E-2"/>
    <n v="-4.1760505823530301E-3"/>
    <n v="51.620848100256701"/>
    <n v="-7.1320745537018601E-2"/>
  </r>
  <r>
    <s v="AMC Networks"/>
    <x v="40"/>
    <x v="1"/>
    <s v="General Cable"/>
    <n v="2.09967087933264E-2"/>
    <n v="2.9759071402446099E-2"/>
    <n v="34.497439747266199"/>
    <n v="-8.7444838323697094E-2"/>
  </r>
  <r>
    <s v="A+E Networks"/>
    <x v="12"/>
    <x v="3"/>
    <s v="General Cable"/>
    <n v="2.0915160529992601E-2"/>
    <n v="3.1591518691806798E-2"/>
    <n v="46.367770059048198"/>
    <n v="4.4234278910086799E-2"/>
  </r>
  <r>
    <s v="Viacom Media Networks"/>
    <x v="19"/>
    <x v="7"/>
    <s v="General Cable"/>
    <n v="2.0890052054018299E-2"/>
    <n v="6.3900689444535794E-2"/>
    <n v="45.917308269441698"/>
    <n v="-1.52010131873125E-2"/>
  </r>
  <r>
    <s v="Crown Media Holdings"/>
    <x v="29"/>
    <x v="6"/>
    <s v="General Cable"/>
    <n v="2.0885590218120201E-2"/>
    <n v="-5.7129593440318302E-2"/>
    <n v="57.543971817482003"/>
    <n v="6.8860058157925397E-2"/>
  </r>
  <r>
    <s v="Discovery Communications"/>
    <x v="32"/>
    <x v="4"/>
    <s v="General Cable"/>
    <n v="2.0853209414190499E-2"/>
    <n v="-3.9285654988496697E-2"/>
    <n v="50.35"/>
    <n v="1.34806597540274E-2"/>
  </r>
  <r>
    <s v="The Walt Disney Company"/>
    <x v="14"/>
    <x v="2"/>
    <s v="Sports"/>
    <n v="2.0850883235080601E-2"/>
    <n v="5.3626560800675002E-2"/>
    <n v="32.580548563435798"/>
    <n v="-2.0774459499642399E-2"/>
  </r>
  <r>
    <s v="Discovery Communications"/>
    <x v="30"/>
    <x v="7"/>
    <s v="General Cable"/>
    <n v="2.0809593481159201E-2"/>
    <n v="4.1410765015368299E-2"/>
    <n v="69.587576093231306"/>
    <n v="0.24731135944969801"/>
  </r>
  <r>
    <s v="Discovery Communications"/>
    <x v="30"/>
    <x v="8"/>
    <s v="General Cable"/>
    <n v="2.0783478961651301E-2"/>
    <n v="2.96751842440191E-2"/>
    <n v="89.260213649803305"/>
    <n v="0.15949986497431501"/>
  </r>
  <r>
    <s v="Discovery Communications"/>
    <x v="41"/>
    <x v="1"/>
    <s v="General Cable"/>
    <n v="2.07690757865985E-2"/>
    <n v="-2.3029497829873201E-2"/>
    <n v="42.049776986077298"/>
    <n v="-7.6319260604913002E-3"/>
  </r>
  <r>
    <s v="Fox Entertainment Group"/>
    <x v="70"/>
    <x v="0"/>
    <s v="Sports"/>
    <n v="2.0678297146583001E-2"/>
    <n v="4.0308376309032799E-2"/>
    <n v="31.6233480806392"/>
    <n v="0.27938506716620198"/>
  </r>
  <r>
    <s v="Viacom Media Networks"/>
    <x v="31"/>
    <x v="6"/>
    <s v="General Cable"/>
    <n v="2.0416938457785999E-2"/>
    <n v="7.8840868283912804E-2"/>
    <n v="47.223880877286803"/>
    <n v="0.11524798180145999"/>
  </r>
  <r>
    <s v="A+E Networks"/>
    <x v="26"/>
    <x v="8"/>
    <s v="General Cable"/>
    <n v="2.04023218470256E-2"/>
    <n v="4.8862272185435603E-2"/>
    <n v="39.938178314446503"/>
    <n v="0.107091192896258"/>
  </r>
  <r>
    <s v="The Walt Disney Company"/>
    <x v="43"/>
    <x v="7"/>
    <s v="Children"/>
    <n v="2.0276680739827298E-2"/>
    <n v="-9.6522517468709598E-3"/>
    <n v="40.953236048752203"/>
    <n v="-3.6300678406617701E-2"/>
  </r>
  <r>
    <s v="Viacom Media Networks"/>
    <x v="25"/>
    <x v="7"/>
    <s v="General Cable"/>
    <n v="2.0185732300053601E-2"/>
    <n v="5.2364235687714401E-2"/>
    <n v="32.363448617265703"/>
    <n v="3.4412025359592202E-2"/>
  </r>
  <r>
    <s v="Discovery Communications"/>
    <x v="71"/>
    <x v="0"/>
    <s v="General Cable"/>
    <n v="2.01602758822307E-2"/>
    <n v="4.1937688681328598E-2"/>
    <n v="28.484219779294701"/>
    <n v="-3.0491742186859801E-2"/>
  </r>
  <r>
    <s v="Viacom Media Networks"/>
    <x v="25"/>
    <x v="8"/>
    <s v="General Cable"/>
    <n v="2.0056280549609899E-2"/>
    <n v="4.2806859297586902E-2"/>
    <n v="31.890058072657698"/>
    <n v="-1.2586230507469501E-2"/>
  </r>
  <r>
    <s v="A+E Networks"/>
    <x v="72"/>
    <x v="0"/>
    <s v="General Cable"/>
    <n v="1.9972712130411699E-2"/>
    <n v="9.3471037034962803E-2"/>
    <n v="29.986289545252699"/>
    <n v="-3.5511549603940103E-2"/>
  </r>
  <r>
    <s v="Viacom Media Networks"/>
    <x v="19"/>
    <x v="5"/>
    <s v="General Cable"/>
    <n v="1.9940766472768899E-2"/>
    <n v="7.5271502885907698E-2"/>
    <n v="29.907867911741501"/>
    <n v="-4.98210040090256E-3"/>
  </r>
  <r>
    <s v="Ion Media Networks"/>
    <x v="36"/>
    <x v="6"/>
    <s v="General Cable"/>
    <n v="1.9896670600012201E-2"/>
    <n v="-2.59167117646193E-2"/>
    <n v="47.951616501769998"/>
    <n v="3.4328752157743503E-2"/>
  </r>
  <r>
    <s v="Discovery Communications"/>
    <x v="32"/>
    <x v="2"/>
    <s v="General Cable"/>
    <n v="1.9784500027121101E-2"/>
    <n v="-2.3532980439753701E-2"/>
    <n v="50.108181267644298"/>
    <n v="-2.2327127528242698E-2"/>
  </r>
  <r>
    <s v="Discovery Communications"/>
    <x v="41"/>
    <x v="4"/>
    <s v="General Cable"/>
    <n v="1.9749695795819099E-2"/>
    <n v="-3.3340649301048603E-2"/>
    <n v="50.149146682237301"/>
    <n v="-7.03147840920399E-3"/>
  </r>
  <r>
    <s v="Viacom Media Networks"/>
    <x v="31"/>
    <x v="4"/>
    <s v="General Cable"/>
    <n v="1.9720001058297201E-2"/>
    <n v="7.7796672692370894E-2"/>
    <n v="44.480811412972201"/>
    <n v="-0.16255289075457899"/>
  </r>
  <r>
    <s v="The Walt Disney Company"/>
    <x v="61"/>
    <x v="1"/>
    <s v="General Cable"/>
    <n v="1.9713137374872399E-2"/>
    <n v="1.0989482018953401E-3"/>
    <n v="33.306069210689202"/>
    <n v="-0.16245767926992299"/>
  </r>
  <r>
    <s v="Viacom Media Networks"/>
    <x v="19"/>
    <x v="6"/>
    <s v="General Cable"/>
    <n v="1.9698227076284699E-2"/>
    <n v="7.5582135953719806E-2"/>
    <n v="44.141625994077799"/>
    <n v="3.4250928492929898E-2"/>
  </r>
  <r>
    <s v="Discovery Communications"/>
    <x v="7"/>
    <x v="7"/>
    <s v="General Cable"/>
    <n v="1.9692350748577499E-2"/>
    <n v="-2.8875025705199899E-3"/>
    <n v="48.820125945610499"/>
    <n v="0.138080507705371"/>
  </r>
  <r>
    <s v="Discovery Communications"/>
    <x v="41"/>
    <x v="2"/>
    <s v="General Cable"/>
    <n v="1.94785294670154E-2"/>
    <n v="-1.5750552220925602E-2"/>
    <n v="51.959152750871198"/>
    <n v="4.3607134417169E-2"/>
  </r>
  <r>
    <s v="NBCUniversal"/>
    <x v="52"/>
    <x v="4"/>
    <s v="General Cable"/>
    <n v="1.93855480209747E-2"/>
    <n v="1.7248908232071002E-2"/>
    <n v="59.484827827650001"/>
    <n v="-3.31244325044269E-3"/>
  </r>
  <r>
    <s v="Ion Media Networks"/>
    <x v="36"/>
    <x v="7"/>
    <s v="General Cable"/>
    <n v="1.9330460827624601E-2"/>
    <n v="-2.37166434080891E-2"/>
    <n v="46.083234470040502"/>
    <n v="-0.129888881062168"/>
  </r>
  <r>
    <s v="The Walt Disney Company"/>
    <x v="28"/>
    <x v="5"/>
    <s v="General Cable"/>
    <n v="1.9259172262750399E-2"/>
    <n v="3.6392186382014101E-2"/>
    <n v="23.736534083252501"/>
    <n v="-7.8656574303130403E-2"/>
  </r>
  <r>
    <s v="Viacom Media Networks"/>
    <x v="24"/>
    <x v="8"/>
    <s v="General Cable"/>
    <n v="1.9232112984416801E-2"/>
    <n v="8.6184044601494106E-2"/>
    <n v="61.776691495117198"/>
    <n v="-6.4706534222443102E-2"/>
  </r>
  <r>
    <s v="The Walt Disney Company"/>
    <x v="43"/>
    <x v="4"/>
    <s v="Children"/>
    <n v="1.9132704915923601E-2"/>
    <n v="-5.7354982330877198E-4"/>
    <n v="40.919578821550999"/>
    <n v="9.3200958330483807E-3"/>
  </r>
  <r>
    <s v="Crown Media Holdings"/>
    <x v="29"/>
    <x v="5"/>
    <s v="General Cable"/>
    <n v="1.91175011865015E-2"/>
    <n v="-5.57171127755718E-2"/>
    <n v="40.520347160207201"/>
    <n v="2.03346069591776E-2"/>
  </r>
  <r>
    <s v="Discovery Communications"/>
    <x v="30"/>
    <x v="3"/>
    <s v="General Cable"/>
    <n v="1.9111401489695898E-2"/>
    <n v="2.21168549333003E-2"/>
    <n v="77.585272046305505"/>
    <n v="5.4333744662927903E-2"/>
  </r>
  <r>
    <s v="Viacom Media Networks"/>
    <x v="45"/>
    <x v="1"/>
    <s v="General Cable"/>
    <n v="1.90315308989276E-2"/>
    <n v="-0.113640796967774"/>
    <n v="51.588014986232302"/>
    <n v="5.03398951102439E-2"/>
  </r>
  <r>
    <s v="Viacom Media Networks"/>
    <x v="59"/>
    <x v="4"/>
    <s v="General Cable"/>
    <n v="1.8905336023304201E-2"/>
    <n v="2.3654097399875201E-2"/>
    <n v="33.707164439683702"/>
    <n v="-0.26842505851708398"/>
  </r>
  <r>
    <s v="Discovery Communications"/>
    <x v="39"/>
    <x v="1"/>
    <s v="General Cable"/>
    <n v="1.8898615722909701E-2"/>
    <n v="2.1347705526086402E-2"/>
    <n v="47.447635016976299"/>
    <n v="-8.6178929296114898E-2"/>
  </r>
  <r>
    <s v="Warner Media"/>
    <x v="66"/>
    <x v="1"/>
    <s v="Children"/>
    <n v="1.87894525837661E-2"/>
    <n v="0.136516879456653"/>
    <n v="44.300326488652701"/>
    <n v="2.6448166733943401E-2"/>
  </r>
  <r>
    <s v="Crown Media Holdings"/>
    <x v="29"/>
    <x v="8"/>
    <s v="General Cable"/>
    <n v="1.8770421848427601E-2"/>
    <n v="-4.14979743406447E-2"/>
    <n v="72.084000856635498"/>
    <n v="2.7943959047701899E-2"/>
  </r>
  <r>
    <s v="The Walt Disney Company"/>
    <x v="42"/>
    <x v="4"/>
    <s v="General Cable"/>
    <n v="1.8760199675878299E-2"/>
    <n v="1.6143319259794502E-2"/>
    <n v="32.021547240277201"/>
    <n v="-0.274881734214874"/>
  </r>
  <r>
    <s v="NBCUniversal"/>
    <x v="35"/>
    <x v="8"/>
    <s v="News"/>
    <n v="1.8740893862762599E-2"/>
    <n v="-0.103212307800035"/>
    <n v="51.750564802065199"/>
    <n v="0.105431167168807"/>
  </r>
  <r>
    <s v="Warner Media"/>
    <x v="55"/>
    <x v="1"/>
    <s v="General Cable"/>
    <n v="1.8730768846939999E-2"/>
    <n v="8.1401549901448406E-2"/>
    <n v="40.647322187676799"/>
    <n v="0.186632002707212"/>
  </r>
  <r>
    <s v="AMC Networks"/>
    <x v="38"/>
    <x v="1"/>
    <s v="General Cable"/>
    <n v="1.86713799542342E-2"/>
    <n v="1.4636708035521201E-2"/>
    <n v="28.763569852265299"/>
    <n v="-9.2346917451049906E-2"/>
  </r>
  <r>
    <s v="The Walt Disney Company"/>
    <x v="28"/>
    <x v="6"/>
    <s v="General Cable"/>
    <n v="1.8623866944341198E-2"/>
    <n v="5.60901018669899E-2"/>
    <n v="29.337766852313798"/>
    <n v="-4.13098217969926E-2"/>
  </r>
  <r>
    <s v="Discovery Communications"/>
    <x v="50"/>
    <x v="2"/>
    <s v="General Cable"/>
    <n v="1.8343253038194101E-2"/>
    <n v="-9.1844061586719705E-3"/>
    <n v="60.221916506708197"/>
    <n v="8.1887979555281806E-2"/>
  </r>
  <r>
    <s v="Viacom Media Networks"/>
    <x v="34"/>
    <x v="2"/>
    <s v="General Cable"/>
    <n v="1.82571179503212E-2"/>
    <n v="4.6167373642443998E-2"/>
    <n v="54.593764667011698"/>
    <n v="5.74379018727545E-2"/>
  </r>
  <r>
    <s v="Discovery Communications"/>
    <x v="48"/>
    <x v="1"/>
    <s v="General Cable"/>
    <n v="1.81546316143117E-2"/>
    <n v="-3.6881724586621999E-2"/>
    <n v="38.865347016947702"/>
    <n v="8.9252928362770906E-2"/>
  </r>
  <r>
    <s v="The Walt Disney Company"/>
    <x v="43"/>
    <x v="3"/>
    <s v="Children"/>
    <n v="1.8080023076335501E-2"/>
    <n v="-1.8191419856056299E-2"/>
    <n v="53.1618192258832"/>
    <n v="5.6554036364925203E-2"/>
  </r>
  <r>
    <s v="Viacom Media Networks"/>
    <x v="59"/>
    <x v="1"/>
    <s v="General Cable"/>
    <n v="1.8049053280066198E-2"/>
    <n v="4.4558055872180401E-4"/>
    <n v="57.909411695380001"/>
    <n v="0.68878489266800103"/>
  </r>
  <r>
    <s v="Discovery Communications"/>
    <x v="7"/>
    <x v="3"/>
    <s v="General Cable"/>
    <n v="1.80414510778019E-2"/>
    <n v="2.1922375025611798E-2"/>
    <n v="44.782605597931301"/>
    <n v="-9.3582700872187105E-2"/>
  </r>
  <r>
    <s v="Discovery Communications"/>
    <x v="39"/>
    <x v="5"/>
    <s v="General Cable"/>
    <n v="1.7988251499069501E-2"/>
    <n v="3.3262589066132997E-2"/>
    <n v="36.667240775695497"/>
    <n v="5.7833190778855403E-2"/>
  </r>
  <r>
    <s v="NBCUniversal"/>
    <x v="22"/>
    <x v="6"/>
    <s v="General Cable"/>
    <n v="1.79192860082097E-2"/>
    <n v="2.7577660090956399E-2"/>
    <n v="33.3525366351843"/>
    <n v="-0.101978556140571"/>
  </r>
  <r>
    <s v="A+E Networks"/>
    <x v="15"/>
    <x v="3"/>
    <s v="General Cable"/>
    <n v="1.7887820725851499E-2"/>
    <n v="-2.0094000953896698E-2"/>
    <n v="34.757545678040699"/>
    <n v="-4.4062004219550199E-2"/>
  </r>
  <r>
    <s v="Discovery Communications"/>
    <x v="49"/>
    <x v="2"/>
    <s v="General Cable"/>
    <n v="1.7844080994028001E-2"/>
    <n v="-2.4230488123037699E-2"/>
    <n v="48.426514717688498"/>
    <n v="4.0132866775539303E-2"/>
  </r>
  <r>
    <s v="The Walt Disney Company"/>
    <x v="14"/>
    <x v="8"/>
    <s v="Sports"/>
    <n v="1.78339254657955E-2"/>
    <n v="5.4651515827489498E-2"/>
    <n v="21.951324320126002"/>
    <n v="-3.9417355727535103E-2"/>
  </r>
  <r>
    <s v="AMC Networks"/>
    <x v="37"/>
    <x v="5"/>
    <s v="General Cable"/>
    <n v="1.77851355554671E-2"/>
    <n v="2.8940003522549499E-2"/>
    <n v="30.2950072490348"/>
    <n v="2.5578773953766901E-2"/>
  </r>
  <r>
    <s v="Viacom Media Networks"/>
    <x v="19"/>
    <x v="3"/>
    <s v="General Cable"/>
    <n v="1.77535082576997E-2"/>
    <n v="5.3187449946303499E-2"/>
    <n v="49.4"/>
    <n v="-6.2352549136168799E-2"/>
  </r>
  <r>
    <s v="AMC Networks"/>
    <x v="38"/>
    <x v="5"/>
    <s v="General Cable"/>
    <n v="1.77252358556928E-2"/>
    <n v="5.3987656661697199E-2"/>
    <n v="27.143418335919002"/>
    <n v="-1.40173631367695E-2"/>
  </r>
  <r>
    <s v="A+E Networks"/>
    <x v="53"/>
    <x v="5"/>
    <s v="General Cable"/>
    <n v="1.7696390989690999E-2"/>
    <n v="2.3441206665729401E-2"/>
    <n v="53.155226113481298"/>
    <n v="-2.14957210160058E-2"/>
  </r>
  <r>
    <s v="Viacom Media Networks"/>
    <x v="19"/>
    <x v="8"/>
    <s v="General Cable"/>
    <n v="1.7595730794026598E-2"/>
    <n v="5.9271004705584197E-2"/>
    <n v="60.438971920888498"/>
    <n v="0.12209851837371299"/>
  </r>
  <r>
    <s v="Warner Media"/>
    <x v="66"/>
    <x v="3"/>
    <s v="Children"/>
    <n v="1.7589744583833802E-2"/>
    <n v="0.118833591481718"/>
    <n v="39.831621429675501"/>
    <n v="3.6132338439681402E-2"/>
  </r>
  <r>
    <s v="Warner Media"/>
    <x v="55"/>
    <x v="2"/>
    <s v="General Cable"/>
    <n v="1.7579856930819399E-2"/>
    <n v="5.88676715265894E-2"/>
    <n v="44.852581621521502"/>
    <n v="5.6619306502616297E-2"/>
  </r>
  <r>
    <s v="Viacom Media Networks"/>
    <x v="45"/>
    <x v="6"/>
    <s v="General Cable"/>
    <n v="1.7567923390547399E-2"/>
    <n v="4.9511140138238999E-3"/>
    <n v="55.752456576092797"/>
    <n v="-3.5150563523049499E-3"/>
  </r>
  <r>
    <s v="The Walt Disney Company"/>
    <x v="42"/>
    <x v="1"/>
    <s v="General Cable"/>
    <n v="1.7528048074305701E-2"/>
    <n v="1.8023076583992801E-2"/>
    <n v="34.342036502790499"/>
    <n v="-0.15193930720253301"/>
  </r>
  <r>
    <s v="Tribune Broadcasting"/>
    <x v="56"/>
    <x v="1"/>
    <s v="General Cable"/>
    <n v="1.74968741040951E-2"/>
    <n v="-9.4834994136772294E-2"/>
    <n v="46.827077112498799"/>
    <n v="-5.74951851042839E-3"/>
  </r>
  <r>
    <s v="A+E Networks"/>
    <x v="53"/>
    <x v="4"/>
    <s v="General Cable"/>
    <n v="1.7433091526085701E-2"/>
    <n v="6.1785649090471103E-3"/>
    <n v="84.409099496008494"/>
    <n v="-1.8746592732840101E-2"/>
  </r>
  <r>
    <s v="The Walt Disney Company"/>
    <x v="28"/>
    <x v="7"/>
    <s v="General Cable"/>
    <n v="1.7414044672759501E-2"/>
    <n v="2.23391317843867E-2"/>
    <n v="21.949854934242701"/>
    <n v="-0.12671600080919601"/>
  </r>
  <r>
    <s v="Discovery Communications"/>
    <x v="39"/>
    <x v="2"/>
    <s v="General Cable"/>
    <n v="1.73233332295895E-2"/>
    <n v="1.1820784984185199E-2"/>
    <n v="59.423277606061497"/>
    <n v="0.145274991210744"/>
  </r>
  <r>
    <s v="Discovery Communications"/>
    <x v="32"/>
    <x v="5"/>
    <s v="General Cable"/>
    <n v="1.7304941003474301E-2"/>
    <n v="6.1595856691289098E-3"/>
    <n v="26.867563290351502"/>
    <n v="8.9942650864658601E-3"/>
  </r>
  <r>
    <s v="Warner Media"/>
    <x v="69"/>
    <x v="2"/>
    <s v="News"/>
    <n v="1.71420495606395E-2"/>
    <n v="-2.6395460633751699E-2"/>
    <n v="40.611761634552003"/>
    <n v="9.2453420158722197E-2"/>
  </r>
  <r>
    <s v="Warner Media"/>
    <x v="46"/>
    <x v="8"/>
    <s v="General Cable"/>
    <n v="1.7103192319300901E-2"/>
    <n v="2.7605315816323601E-2"/>
    <n v="47.596972069449997"/>
    <n v="-6.6687861069641599E-2"/>
  </r>
  <r>
    <s v="A+E Networks"/>
    <x v="53"/>
    <x v="2"/>
    <s v="General Cable"/>
    <n v="1.7060825158250002E-2"/>
    <n v="-4.9653702197882E-3"/>
    <n v="84.722641963101495"/>
    <n v="9.1005380213362297E-3"/>
  </r>
  <r>
    <s v="NBCUniversal"/>
    <x v="54"/>
    <x v="2"/>
    <s v="News"/>
    <n v="1.70438511510979E-2"/>
    <n v="-8.0101023978577005E-2"/>
    <n v="91.016674580659497"/>
    <n v="1.1955601078402499E-2"/>
  </r>
  <r>
    <s v="AMC Networks"/>
    <x v="40"/>
    <x v="6"/>
    <s v="General Cable"/>
    <n v="1.70184381268167E-2"/>
    <n v="8.5649064600942196E-2"/>
    <n v="32.588381711649497"/>
    <n v="-5.4533410848608299E-2"/>
  </r>
  <r>
    <s v="Discovery Communications"/>
    <x v="50"/>
    <x v="4"/>
    <s v="General Cable"/>
    <n v="1.69976244647689E-2"/>
    <n v="-1.41464683886806E-2"/>
    <n v="43.345443344282003"/>
    <n v="-8.0212698371284405E-2"/>
  </r>
  <r>
    <s v="Discovery Communications"/>
    <x v="64"/>
    <x v="1"/>
    <s v="General Cable"/>
    <n v="1.69863971309594E-2"/>
    <n v="6.5618083234962599E-2"/>
    <n v="34.636392463003197"/>
    <n v="5.7106972837138196E-3"/>
  </r>
  <r>
    <s v="The Walt Disney Company"/>
    <x v="23"/>
    <x v="6"/>
    <s v="General Cable"/>
    <n v="1.6893407254799101E-2"/>
    <n v="5.4469289931640699E-2"/>
    <n v="36.854158034840303"/>
    <n v="9.3791145180700794E-2"/>
  </r>
  <r>
    <s v="CBS Corporation"/>
    <x v="73"/>
    <x v="0"/>
    <s v="General Cable"/>
    <n v="1.66850462086796E-2"/>
    <n v="-1.38472355671079E-2"/>
    <n v="47.340428024643998"/>
    <n v="0.33373409852957597"/>
  </r>
  <r>
    <s v="Viacom Media Networks"/>
    <x v="45"/>
    <x v="5"/>
    <s v="General Cable"/>
    <n v="1.6674900641494E-2"/>
    <n v="-1.17997724744519E-2"/>
    <n v="33.806298037047803"/>
    <n v="-1.38489791176324E-5"/>
  </r>
  <r>
    <s v="AMC Networks"/>
    <x v="16"/>
    <x v="8"/>
    <s v="General Cable"/>
    <n v="1.66363456768003E-2"/>
    <n v="3.5957742459300099E-2"/>
    <n v="40.6265621751525"/>
    <n v="9.4799995107586105E-2"/>
  </r>
  <r>
    <s v="National Football League"/>
    <x v="74"/>
    <x v="0"/>
    <s v="Sports"/>
    <n v="1.6607090684455501E-2"/>
    <n v="4.0360848286425902E-2"/>
    <n v="27.9178486904317"/>
    <n v="-0.1253689815065"/>
  </r>
  <r>
    <s v="Discovery Communications"/>
    <x v="48"/>
    <x v="2"/>
    <s v="General Cable"/>
    <n v="1.66056342798E-2"/>
    <n v="-2.0851062447318498E-2"/>
    <n v="46.710608510634202"/>
    <n v="7.5265629532620906E-2"/>
  </r>
  <r>
    <s v="A+E Networks"/>
    <x v="53"/>
    <x v="1"/>
    <s v="General Cable"/>
    <n v="1.6598138919603499E-2"/>
    <n v="4.8322281174137099E-3"/>
    <n v="73.111491815015697"/>
    <n v="5.6230236651975104E-3"/>
  </r>
  <r>
    <s v="Discovery Communications"/>
    <x v="8"/>
    <x v="3"/>
    <s v="General Cable"/>
    <n v="1.65463688760892E-2"/>
    <n v="1.0224955135903199E-2"/>
    <n v="42.224960823223697"/>
    <n v="3.4142387409255397E-2"/>
  </r>
  <r>
    <s v="Discovery Communications"/>
    <x v="32"/>
    <x v="7"/>
    <s v="General Cable"/>
    <n v="1.6374485944587899E-2"/>
    <n v="-3.6327491582477403E-2"/>
    <n v="47.154619156198699"/>
    <n v="-7.0047512296874401E-3"/>
  </r>
  <r>
    <s v="Crown Media Holdings"/>
    <x v="62"/>
    <x v="1"/>
    <s v="General Cable"/>
    <n v="1.6318727405296701E-2"/>
    <n v="-0.14352513971557501"/>
    <n v="56.515717049273697"/>
    <n v="-1.9848749620569098E-2"/>
  </r>
  <r>
    <s v="Viacom Media Networks"/>
    <x v="24"/>
    <x v="4"/>
    <s v="General Cable"/>
    <n v="1.6295655012500299E-2"/>
    <n v="6.05586582843535E-2"/>
    <n v="45.868941111964297"/>
    <n v="4.5863460945236301E-2"/>
  </r>
  <r>
    <s v="AMC Networks"/>
    <x v="40"/>
    <x v="2"/>
    <s v="General Cable"/>
    <n v="1.6177293631975599E-2"/>
    <n v="2.2815278245499001E-2"/>
    <n v="42.184578494811802"/>
    <n v="0.23992441696880901"/>
  </r>
  <r>
    <s v="NBCUniversal"/>
    <x v="75"/>
    <x v="4"/>
    <s v="Sports"/>
    <n v="1.6173069585735101E-2"/>
    <n v="-7.5035112043512098E-2"/>
    <n v="25.5599872160813"/>
    <n v="-0.168898769940941"/>
  </r>
  <r>
    <s v="NBCUniversal"/>
    <x v="58"/>
    <x v="5"/>
    <s v="General Cable"/>
    <n v="1.6134033925006099E-2"/>
    <n v="-8.5066034302400506E-2"/>
    <n v="37.773954333810998"/>
    <n v="0.160696374235722"/>
  </r>
  <r>
    <s v="Warner Media"/>
    <x v="46"/>
    <x v="6"/>
    <s v="General Cable"/>
    <n v="1.61248621149634E-2"/>
    <n v="4.59415872275011E-2"/>
    <n v="40.744789071107299"/>
    <n v="1.9665041121862799E-2"/>
  </r>
  <r>
    <s v="Discovery Communications"/>
    <x v="50"/>
    <x v="7"/>
    <s v="General Cable"/>
    <n v="1.6085226366243599E-2"/>
    <n v="-8.3087352274840692E-3"/>
    <n v="36.384265794663001"/>
    <n v="9.3941313791973693E-2"/>
  </r>
  <r>
    <s v="The Walt Disney Company"/>
    <x v="42"/>
    <x v="2"/>
    <s v="General Cable"/>
    <n v="1.59030028395887E-2"/>
    <n v="1.7606380094319099E-2"/>
    <n v="40.029329977299298"/>
    <n v="-0.14820126592963301"/>
  </r>
  <r>
    <s v="AMC Networks"/>
    <x v="37"/>
    <x v="1"/>
    <s v="General Cable"/>
    <n v="1.58311499839262E-2"/>
    <n v="-3.19777825006081E-2"/>
    <n v="48.148156084749701"/>
    <n v="0.10965219281673801"/>
  </r>
  <r>
    <s v="Viacom Media Networks"/>
    <x v="59"/>
    <x v="6"/>
    <s v="General Cable"/>
    <n v="1.5755340481261201E-2"/>
    <n v="2.73666376881922E-2"/>
    <n v="38.372786566911003"/>
    <n v="6.8453253145843898E-2"/>
  </r>
  <r>
    <s v="AMC Networks"/>
    <x v="37"/>
    <x v="6"/>
    <s v="General Cable"/>
    <n v="1.5724563389158199E-2"/>
    <n v="1.5486878332409301E-2"/>
    <n v="36.557471872466998"/>
    <n v="-8.5779775502921804E-2"/>
  </r>
  <r>
    <s v="NBCUniversal"/>
    <x v="13"/>
    <x v="7"/>
    <s v="General Cable"/>
    <n v="1.56980750232848E-2"/>
    <n v="4.60460133828937E-2"/>
    <n v="37.149428450365001"/>
    <n v="-1.3893075829575E-2"/>
  </r>
  <r>
    <s v="AMC Networks"/>
    <x v="40"/>
    <x v="4"/>
    <s v="General Cable"/>
    <n v="1.5680968508151798E-2"/>
    <n v="5.6766805565490103E-2"/>
    <n v="34.417037570275298"/>
    <n v="-3.61210478455537E-2"/>
  </r>
  <r>
    <s v="NBCUniversal"/>
    <x v="22"/>
    <x v="7"/>
    <s v="General Cable"/>
    <n v="1.5680014607953301E-2"/>
    <n v="2.85441490313336E-2"/>
    <n v="34.830386239391302"/>
    <n v="0.258665599783239"/>
  </r>
  <r>
    <s v="The Walt Disney Company"/>
    <x v="42"/>
    <x v="5"/>
    <s v="General Cable"/>
    <n v="1.5663314616057099E-2"/>
    <n v="4.6033565268288799E-2"/>
    <n v="30.929093320203201"/>
    <n v="-2.9900302980803501E-2"/>
  </r>
  <r>
    <s v="Urban One"/>
    <x v="76"/>
    <x v="0"/>
    <s v="General Cable"/>
    <n v="1.5646149686558301E-2"/>
    <n v="7.5416840890182996E-2"/>
    <n v="45.510351158342999"/>
    <n v="-4.10163828125387E-2"/>
  </r>
  <r>
    <s v="Fox Entertainment Group"/>
    <x v="70"/>
    <x v="1"/>
    <s v="Sports"/>
    <n v="1.55782111622057E-2"/>
    <n v="2.1378610497737E-2"/>
    <n v="28.3868263175412"/>
    <n v="4.9707669020246897E-2"/>
  </r>
  <r>
    <s v="Viacom Media Networks"/>
    <x v="34"/>
    <x v="7"/>
    <s v="General Cable"/>
    <n v="1.5573614462932499E-2"/>
    <n v="6.7012449557353193E-2"/>
    <n v="39.143511209672198"/>
    <n v="-7.7882073962524098E-2"/>
  </r>
  <r>
    <s v="Viacom Media Networks"/>
    <x v="45"/>
    <x v="4"/>
    <s v="General Cable"/>
    <n v="1.5559609221784501E-2"/>
    <n v="-2.56690576582627E-3"/>
    <n v="48.739769269582801"/>
    <n v="1.9443299864589099E-2"/>
  </r>
  <r>
    <s v="Viacom Media Networks"/>
    <x v="31"/>
    <x v="7"/>
    <s v="General Cable"/>
    <n v="1.5528369368823999E-2"/>
    <n v="0.10455246311503701"/>
    <n v="50.454542906489799"/>
    <n v="-4.5222759723228E-2"/>
  </r>
  <r>
    <s v="Discovery Communications"/>
    <x v="32"/>
    <x v="6"/>
    <s v="General Cable"/>
    <n v="1.55108728842094E-2"/>
    <n v="-4.5734478447887498E-3"/>
    <n v="34.229396689582799"/>
    <n v="8.0835222693620604E-2"/>
  </r>
  <r>
    <s v="Discovery Communications"/>
    <x v="39"/>
    <x v="4"/>
    <s v="General Cable"/>
    <n v="1.5450242973179901E-2"/>
    <n v="9.3273652770601394E-3"/>
    <n v="46.041645078788299"/>
    <n v="-0.181517448587557"/>
  </r>
  <r>
    <s v="Discovery Communications"/>
    <x v="48"/>
    <x v="5"/>
    <s v="General Cable"/>
    <n v="1.5421365103228399E-2"/>
    <n v="-2.9026170868637E-2"/>
    <n v="28.044836710355298"/>
    <n v="1.2929158874642599E-2"/>
  </r>
  <r>
    <s v="Sony Pictures Television"/>
    <x v="60"/>
    <x v="1"/>
    <s v="General Cable"/>
    <n v="1.5404100663122301E-2"/>
    <n v="-7.7680298389985997E-2"/>
    <n v="63.655419444544499"/>
    <n v="8.4234243367398695E-2"/>
  </r>
  <r>
    <s v="Viacom Media Networks"/>
    <x v="59"/>
    <x v="7"/>
    <s v="General Cable"/>
    <n v="1.5360373285086E-2"/>
    <n v="1.1457928811906999E-2"/>
    <n v="33.8111935232712"/>
    <n v="-0.19470472109627401"/>
  </r>
  <r>
    <s v="AMC Networks"/>
    <x v="38"/>
    <x v="6"/>
    <s v="General Cable"/>
    <n v="1.5347081801782099E-2"/>
    <n v="2.7655484390549E-2"/>
    <n v="30.378001860878001"/>
    <n v="-8.7318496560085598E-2"/>
  </r>
  <r>
    <s v="Viacom Media Networks"/>
    <x v="31"/>
    <x v="8"/>
    <s v="General Cable"/>
    <n v="1.5338930054231001E-2"/>
    <n v="8.7823106557887498E-2"/>
    <n v="93.059498402955498"/>
    <n v="5.7945311015911299E-2"/>
  </r>
  <r>
    <s v="Viacom Media Networks"/>
    <x v="34"/>
    <x v="6"/>
    <s v="General Cable"/>
    <n v="1.52599855059762E-2"/>
    <n v="7.1865435998372695E-2"/>
    <n v="28.320011193556201"/>
    <n v="-9.7071741931795796E-2"/>
  </r>
  <r>
    <s v="NBCUniversal"/>
    <x v="13"/>
    <x v="8"/>
    <s v="General Cable"/>
    <n v="1.5200025411086299E-2"/>
    <n v="2.0726596531201302E-2"/>
    <n v="35.612873769992298"/>
    <n v="6.8038599201007105E-2"/>
  </r>
  <r>
    <s v="NBCUniversal"/>
    <x v="65"/>
    <x v="8"/>
    <s v="Sports"/>
    <n v="1.5133308474563E-2"/>
    <n v="5.9375812811336198E-3"/>
    <n v="16.797683489478999"/>
    <n v="0.12733287259741899"/>
  </r>
  <r>
    <s v="NBCUniversal"/>
    <x v="52"/>
    <x v="6"/>
    <s v="General Cable"/>
    <n v="1.5089681216737099E-2"/>
    <n v="9.8672901380937508E-3"/>
    <n v="50.2130630851143"/>
    <n v="0.103390870840812"/>
  </r>
  <r>
    <s v="Viacom Media Networks"/>
    <x v="45"/>
    <x v="2"/>
    <s v="General Cable"/>
    <n v="1.50214632810224E-2"/>
    <n v="-0.12950309758761999"/>
    <n v="63.298843005473302"/>
    <n v="-2.22341132321838E-2"/>
  </r>
  <r>
    <s v="Fox Entertainment Group"/>
    <x v="70"/>
    <x v="2"/>
    <s v="Sports"/>
    <n v="1.4982077087763E-2"/>
    <n v="7.8078224737777993E-2"/>
    <n v="61.819272255883703"/>
    <n v="1.4122397950049799E-2"/>
  </r>
  <r>
    <s v="Warner Media"/>
    <x v="9"/>
    <x v="3"/>
    <s v="General Cable"/>
    <n v="1.4962500968185801E-2"/>
    <n v="5.2294233642304198E-2"/>
    <n v="73.624938546873494"/>
    <n v="-1.9767345644166101E-2"/>
  </r>
  <r>
    <s v="Discovery Communications"/>
    <x v="49"/>
    <x v="1"/>
    <s v="General Cable"/>
    <n v="1.47725596465589E-2"/>
    <n v="-3.7440076911509899E-3"/>
    <n v="48.341119606224503"/>
    <n v="0.10054594227807399"/>
  </r>
  <r>
    <s v="The Walt Disney Company"/>
    <x v="47"/>
    <x v="7"/>
    <s v="Children"/>
    <n v="1.4764257344322801E-2"/>
    <n v="0.152115820039537"/>
    <n v="39.904008133215797"/>
    <n v="-9.0605697928445895E-3"/>
  </r>
  <r>
    <s v="The Walt Disney Company"/>
    <x v="14"/>
    <x v="7"/>
    <s v="Sports"/>
    <n v="1.4560657003455499E-2"/>
    <n v="5.91514116523459E-2"/>
    <n v="24.398221424193199"/>
    <n v="-0.124428276810456"/>
  </r>
  <r>
    <s v="NBCUniversal"/>
    <x v="52"/>
    <x v="5"/>
    <s v="General Cable"/>
    <n v="1.4557692426216901E-2"/>
    <n v="2.0255524916101199E-4"/>
    <n v="33.811896839947202"/>
    <n v="3.1111269713879799E-2"/>
  </r>
  <r>
    <s v="Fox Entertainment Group"/>
    <x v="77"/>
    <x v="4"/>
    <s v="General Cable"/>
    <n v="1.4525502352585399E-2"/>
    <n v="-4.57058815768768E-2"/>
    <n v="17.093464023038301"/>
    <n v="-9.9459180634641306E-2"/>
  </r>
  <r>
    <s v="NBCUniversal"/>
    <x v="21"/>
    <x v="7"/>
    <s v="General Cable"/>
    <n v="1.45117598933487E-2"/>
    <n v="3.6542898304599197E-2"/>
    <n v="40.889471697635202"/>
    <n v="-0.35300407311736498"/>
  </r>
  <r>
    <s v="NBCUniversal"/>
    <x v="78"/>
    <x v="0"/>
    <s v="Spanish"/>
    <n v="1.44962234329145E-2"/>
    <n v="4.5503211024708598E-2"/>
    <n v="105.08860030056201"/>
    <n v="0.12691564327021601"/>
  </r>
  <r>
    <s v="Discovery Communications"/>
    <x v="41"/>
    <x v="7"/>
    <s v="General Cable"/>
    <n v="1.4459442610723299E-2"/>
    <n v="5.36756663596041E-3"/>
    <n v="40.793795548314201"/>
    <n v="0.101495051171259"/>
  </r>
  <r>
    <s v="Discovery Communications"/>
    <x v="48"/>
    <x v="4"/>
    <s v="General Cable"/>
    <n v="1.44162804817894E-2"/>
    <n v="-4.2751169529476503E-2"/>
    <n v="37.700553545158002"/>
    <n v="-1.5166825362633799E-3"/>
  </r>
  <r>
    <s v="The Walt Disney Company"/>
    <x v="28"/>
    <x v="3"/>
    <s v="General Cable"/>
    <n v="1.44161497538204E-2"/>
    <n v="6.67384916585885E-3"/>
    <n v="17.329586378705802"/>
    <n v="6.4772935662332802E-3"/>
  </r>
  <r>
    <s v="Viacom Media Networks"/>
    <x v="45"/>
    <x v="3"/>
    <s v="General Cable"/>
    <n v="1.42976904451983E-2"/>
    <n v="-1.7851270422760801E-2"/>
    <n v="18.7070093693853"/>
    <n v="-3.20077689757987E-3"/>
  </r>
  <r>
    <s v="NBCUniversal"/>
    <x v="65"/>
    <x v="5"/>
    <s v="Sports"/>
    <n v="1.42866802523528E-2"/>
    <n v="-5.2933703280173099E-2"/>
    <n v="25.698016627310501"/>
    <n v="5.1934111433157099E-2"/>
  </r>
  <r>
    <s v="Viacom Media Networks"/>
    <x v="67"/>
    <x v="7"/>
    <s v="Children"/>
    <n v="1.42505273496779E-2"/>
    <n v="-2.22797086218148E-3"/>
    <n v="44.116467535573797"/>
    <n v="6.5702256144737903E-2"/>
  </r>
  <r>
    <s v="NBCUniversal"/>
    <x v="58"/>
    <x v="6"/>
    <s v="General Cable"/>
    <n v="1.4232852029426901E-2"/>
    <n v="-6.2905541450939503E-2"/>
    <n v="40.704095864357498"/>
    <n v="9.4279312927646297E-2"/>
  </r>
  <r>
    <s v="The Walt Disney Company"/>
    <x v="63"/>
    <x v="1"/>
    <s v="General Cable"/>
    <n v="1.40480695524064E-2"/>
    <n v="-2.91003413354495E-2"/>
    <n v="34.648187610814503"/>
    <n v="1.66045520987427E-2"/>
  </r>
  <r>
    <s v="Crown Media Holdings"/>
    <x v="62"/>
    <x v="4"/>
    <s v="General Cable"/>
    <n v="1.40349019207038E-2"/>
    <n v="-0.19361293749091199"/>
    <n v="83.203675238163697"/>
    <n v="-1.91382369188942E-2"/>
  </r>
  <r>
    <s v="NBCUniversal"/>
    <x v="52"/>
    <x v="8"/>
    <s v="General Cable"/>
    <n v="1.3992154354942899E-2"/>
    <n v="2.71923492394083E-2"/>
    <n v="73.033067786460293"/>
    <n v="1.2739817831423301E-2"/>
  </r>
  <r>
    <s v="Viacom Media Networks"/>
    <x v="45"/>
    <x v="8"/>
    <s v="General Cable"/>
    <n v="1.39855678439812E-2"/>
    <n v="1.18116993264657E-2"/>
    <n v="78.813293507357301"/>
    <n v="8.5826687856346201E-2"/>
  </r>
  <r>
    <s v="Fox Entertainment Group"/>
    <x v="79"/>
    <x v="2"/>
    <s v="News"/>
    <n v="1.39781995925087E-2"/>
    <n v="-0.190096048363327"/>
    <n v="74.842110034884499"/>
    <n v="1.7232367333405701E-2"/>
  </r>
  <r>
    <s v="Sony Pictures Television"/>
    <x v="60"/>
    <x v="2"/>
    <s v="General Cable"/>
    <n v="1.39707425015341E-2"/>
    <n v="-9.2378618385409103E-2"/>
    <n v="71.658882101427693"/>
    <n v="0.181397559816208"/>
  </r>
  <r>
    <s v="Warner Media"/>
    <x v="27"/>
    <x v="3"/>
    <s v="Network (National)"/>
    <n v="1.3951991969779099E-2"/>
    <n v="3.5015456296720602E-3"/>
    <n v="33.194553353956998"/>
    <n v="1.35357643470144E-2"/>
  </r>
  <r>
    <s v="The Walt Disney Company"/>
    <x v="14"/>
    <x v="4"/>
    <s v="Sports"/>
    <n v="1.39298825106572E-2"/>
    <n v="4.23459361641901E-2"/>
    <n v="27.835766374143699"/>
    <n v="-4.1149216906830398E-2"/>
  </r>
  <r>
    <s v="NBCUniversal"/>
    <x v="78"/>
    <x v="2"/>
    <s v="Spanish"/>
    <n v="1.3887654854288599E-2"/>
    <n v="5.4823508027379099E-2"/>
    <n v="74.653302441329998"/>
    <n v="-0.11403616296318"/>
  </r>
  <r>
    <s v="The Walt Disney Company"/>
    <x v="23"/>
    <x v="8"/>
    <s v="General Cable"/>
    <n v="1.3847490456886401E-2"/>
    <n v="4.5951384033047799E-2"/>
    <n v="17.617022155440999"/>
    <n v="6.3455482489576401E-2"/>
  </r>
  <r>
    <s v="AMC Networks"/>
    <x v="38"/>
    <x v="4"/>
    <s v="General Cable"/>
    <n v="1.38016233755176E-2"/>
    <n v="1.9409502659767298E-2"/>
    <n v="31.476694330244701"/>
    <n v="-0.205491641766607"/>
  </r>
  <r>
    <s v="A+E Networks"/>
    <x v="53"/>
    <x v="7"/>
    <s v="General Cable"/>
    <n v="1.37846920184854E-2"/>
    <n v="2.91417264234957E-2"/>
    <n v="74.038167886389203"/>
    <n v="7.9393274184169898E-3"/>
  </r>
  <r>
    <s v="Viacom Media Networks"/>
    <x v="24"/>
    <x v="7"/>
    <s v="General Cable"/>
    <n v="1.3768305986749199E-2"/>
    <n v="7.39216295692499E-2"/>
    <n v="57.588460345910697"/>
    <n v="2.2518810511506799E-2"/>
  </r>
  <r>
    <s v="NBCUniversal"/>
    <x v="54"/>
    <x v="1"/>
    <s v="News"/>
    <n v="1.36896297232045E-2"/>
    <n v="-7.3133313941019504E-2"/>
    <n v="55.791402788892498"/>
    <n v="-5.0747793430995898E-2"/>
  </r>
  <r>
    <s v="A+E Networks"/>
    <x v="26"/>
    <x v="3"/>
    <s v="General Cable"/>
    <n v="1.36668881572546E-2"/>
    <n v="-1.09871249513998E-2"/>
    <n v="32.1154544510105"/>
    <n v="7.6200540416301102E-2"/>
  </r>
  <r>
    <s v="The Walt Disney Company"/>
    <x v="28"/>
    <x v="8"/>
    <s v="General Cable"/>
    <n v="1.3666625908597799E-2"/>
    <n v="4.6025046720695302E-2"/>
    <n v="48.159353780917797"/>
    <n v="1.48288274432683E-2"/>
  </r>
  <r>
    <s v="Hubbard Broadcasting"/>
    <x v="80"/>
    <x v="0"/>
    <s v="General Cable"/>
    <n v="1.36611119764485E-2"/>
    <n v="4.0499319112252602E-2"/>
    <n v="31.6675177330522"/>
    <n v="-8.6422084062399901E-2"/>
  </r>
  <r>
    <s v="The Walt Disney Company"/>
    <x v="47"/>
    <x v="4"/>
    <s v="Children"/>
    <n v="1.36043248094646E-2"/>
    <n v="0.184788230065212"/>
    <n v="52.4411211658445"/>
    <n v="-2.2895806156241299E-2"/>
  </r>
  <r>
    <s v="Warner Media"/>
    <x v="69"/>
    <x v="3"/>
    <s v="News"/>
    <n v="1.36040410574024E-2"/>
    <n v="-1.9916120023493501E-2"/>
    <n v="56.567071674796203"/>
    <n v="3.6964035442235497E-2"/>
  </r>
  <r>
    <s v="Discovery Communications"/>
    <x v="41"/>
    <x v="5"/>
    <s v="General Cable"/>
    <n v="1.3589702748406599E-2"/>
    <n v="-2.9729808361555501E-2"/>
    <n v="26.628187605526701"/>
    <n v="-2.8615641354490899E-2"/>
  </r>
  <r>
    <s v="Warner Media"/>
    <x v="27"/>
    <x v="6"/>
    <s v="Network (National)"/>
    <n v="1.3583779696205001E-2"/>
    <n v="4.5784223139241E-2"/>
    <n v="20.985350911065201"/>
    <n v="-3.16316498955466E-2"/>
  </r>
  <r>
    <s v="NBCUniversal"/>
    <x v="52"/>
    <x v="7"/>
    <s v="General Cable"/>
    <n v="1.35267738647272E-2"/>
    <n v="2.0935113722953001E-2"/>
    <n v="63.205854614196198"/>
    <n v="-1.88587456398947E-3"/>
  </r>
  <r>
    <s v="NBCUniversal"/>
    <x v="58"/>
    <x v="4"/>
    <s v="General Cable"/>
    <n v="1.3515108184143001E-2"/>
    <n v="-0.104056671078212"/>
    <n v="46.5"/>
    <n v="0.22383110587164701"/>
  </r>
  <r>
    <s v="Univision Communications"/>
    <x v="57"/>
    <x v="3"/>
    <s v="Spanish"/>
    <n v="1.3505302001668801E-2"/>
    <n v="4.4120944003950002E-2"/>
    <n v="92.591882647275"/>
    <n v="2.6608609884200399E-2"/>
  </r>
  <r>
    <s v="National Football League"/>
    <x v="74"/>
    <x v="1"/>
    <s v="Sports"/>
    <n v="1.3497246671455399E-2"/>
    <n v="7.8744711786010904E-2"/>
    <n v="28.670308988305301"/>
    <n v="5.1528544181795102E-2"/>
  </r>
  <r>
    <s v="Crown Media Holdings"/>
    <x v="62"/>
    <x v="2"/>
    <s v="General Cable"/>
    <n v="1.33960428127749E-2"/>
    <n v="-0.15707048900480999"/>
    <n v="89.915418958306304"/>
    <n v="4.7375022631012599E-2"/>
  </r>
  <r>
    <s v="NBCUniversal"/>
    <x v="22"/>
    <x v="8"/>
    <s v="General Cable"/>
    <n v="1.33856910994666E-2"/>
    <n v="1.9463770448257599E-2"/>
    <n v="40.832267766835301"/>
    <n v="-4.1827911641773699E-2"/>
  </r>
  <r>
    <s v="The Walt Disney Company"/>
    <x v="47"/>
    <x v="6"/>
    <s v="Children"/>
    <n v="1.33698006430563E-2"/>
    <n v="0.14866010893807"/>
    <n v="65.033596797015306"/>
    <n v="7.4850224990067299E-2"/>
  </r>
  <r>
    <s v="A+E Networks"/>
    <x v="53"/>
    <x v="6"/>
    <s v="General Cable"/>
    <n v="1.3362667089408999E-2"/>
    <n v="3.5366843100237001E-2"/>
    <n v="51.4051221668065"/>
    <n v="-2.3529552229060099E-2"/>
  </r>
  <r>
    <s v="AMC Networks"/>
    <x v="37"/>
    <x v="4"/>
    <s v="General Cable"/>
    <n v="1.3358194607507401E-2"/>
    <n v="-4.6970109014711603E-2"/>
    <n v="67.2272294834723"/>
    <n v="-2.95696372569134E-2"/>
  </r>
  <r>
    <s v="A+E Networks"/>
    <x v="53"/>
    <x v="8"/>
    <s v="General Cable"/>
    <n v="1.33153794053561E-2"/>
    <n v="6.3521181798044002E-2"/>
    <n v="29.519105393195201"/>
    <n v="0.219429244117709"/>
  </r>
  <r>
    <s v="NBCUniversal"/>
    <x v="75"/>
    <x v="0"/>
    <s v="Sports"/>
    <n v="1.32947860519747E-2"/>
    <n v="-3.6769201192115603E-2"/>
    <n v="33.184478874516302"/>
    <n v="0.19319244680106201"/>
  </r>
  <r>
    <s v="NBCUniversal"/>
    <x v="54"/>
    <x v="3"/>
    <s v="News"/>
    <n v="1.32850148856936E-2"/>
    <n v="-7.0474945293510602E-2"/>
    <n v="75.979398490895306"/>
    <n v="3.5944537689254402E-2"/>
  </r>
  <r>
    <s v="Discovery Communications"/>
    <x v="64"/>
    <x v="2"/>
    <s v="General Cable"/>
    <n v="1.32730984074755E-2"/>
    <n v="2.06480036998191E-2"/>
    <n v="37.474644962493997"/>
    <n v="4.1059374988183801E-2"/>
  </r>
  <r>
    <s v="NBCUniversal"/>
    <x v="78"/>
    <x v="1"/>
    <s v="Spanish"/>
    <n v="1.32615238016781E-2"/>
    <n v="5.9518061549766299E-2"/>
    <n v="75.693365548708499"/>
    <n v="-3.8203741439536303E-2"/>
  </r>
  <r>
    <s v="Viacom Media Networks"/>
    <x v="59"/>
    <x v="5"/>
    <s v="General Cable"/>
    <n v="1.31770085878427E-2"/>
    <n v="1.7407809774531699E-2"/>
    <n v="31.514940426848302"/>
    <n v="7.2684615446593102E-3"/>
  </r>
  <r>
    <s v="CBS Corporation"/>
    <x v="81"/>
    <x v="0"/>
    <s v="General Cable"/>
    <n v="1.3124514981723699E-2"/>
    <n v="-7.7638955697834203E-2"/>
    <n v="23.804538864453999"/>
    <n v="2.0579632282219099E-2"/>
  </r>
  <r>
    <s v="Fox Entertainment Group"/>
    <x v="79"/>
    <x v="1"/>
    <s v="News"/>
    <n v="1.3120777161250499E-2"/>
    <n v="-0.162739571917045"/>
    <n v="39.067490943021198"/>
    <n v="-8.4393161669753507E-3"/>
  </r>
  <r>
    <s v="Discovery Communications"/>
    <x v="82"/>
    <x v="0"/>
    <s v="General Cable"/>
    <n v="1.3103653537899201E-2"/>
    <n v="-6.6939293110395398E-2"/>
    <n v="34.464775862118202"/>
    <n v="1.0673000312194E-2"/>
  </r>
  <r>
    <s v="Crown Media Holdings"/>
    <x v="29"/>
    <x v="3"/>
    <s v="General Cable"/>
    <n v="1.30723273723552E-2"/>
    <n v="-1.3014598625541701E-2"/>
    <n v="67.347385389609002"/>
    <n v="1.3935158640145899E-2"/>
  </r>
  <r>
    <s v="Discovery Communications"/>
    <x v="32"/>
    <x v="8"/>
    <s v="General Cable"/>
    <n v="1.3062485522640501E-2"/>
    <n v="-4.8849740691518997E-3"/>
    <n v="42.886723720217297"/>
    <n v="0.13856193781748599"/>
  </r>
  <r>
    <s v="Discovery Communications"/>
    <x v="64"/>
    <x v="4"/>
    <s v="General Cable"/>
    <n v="1.3048888464888201E-2"/>
    <n v="4.3407553724688602E-2"/>
    <n v="36.672429414766299"/>
    <n v="-7.0866079208696295E-2"/>
  </r>
  <r>
    <s v="Discovery Communications"/>
    <x v="71"/>
    <x v="1"/>
    <s v="General Cable"/>
    <n v="1.2992805924302899E-2"/>
    <n v="1.56021841722377E-2"/>
    <n v="36.0685075507633"/>
    <n v="6.8614720384708797E-2"/>
  </r>
  <r>
    <s v="Warner Media"/>
    <x v="69"/>
    <x v="8"/>
    <s v="News"/>
    <n v="1.2923910220206201E-2"/>
    <n v="9.3452902372652396E-3"/>
    <n v="75.083847556639199"/>
    <n v="0.15364800044500099"/>
  </r>
  <r>
    <s v="NBCUniversal"/>
    <x v="83"/>
    <x v="0"/>
    <s v="News"/>
    <n v="1.29215797696075E-2"/>
    <n v="-8.6241556496201299E-2"/>
    <n v="24.983299381273799"/>
    <n v="-4.9519005389332099E-2"/>
  </r>
  <r>
    <s v="Warner Media"/>
    <x v="69"/>
    <x v="1"/>
    <s v="News"/>
    <n v="1.2892357765428899E-2"/>
    <n v="-2.1004635977867302E-2"/>
    <n v="38.768833897474003"/>
    <n v="0.30391345519386698"/>
  </r>
  <r>
    <s v="Discovery Communications"/>
    <x v="84"/>
    <x v="0"/>
    <s v="General Cable"/>
    <n v="1.28793742574566E-2"/>
    <n v="-3.3625377413888997E-2"/>
    <n v="26.830390729524801"/>
    <n v="-0.133979898599838"/>
  </r>
  <r>
    <s v="Univision Communications"/>
    <x v="57"/>
    <x v="4"/>
    <s v="Spanish"/>
    <n v="1.2838542183806499E-2"/>
    <n v="2.69234280469372E-2"/>
    <n v="55.164085888294302"/>
    <n v="-0.154375230801547"/>
  </r>
  <r>
    <s v="Fox Entertainment Group"/>
    <x v="79"/>
    <x v="3"/>
    <s v="News"/>
    <n v="1.28189409114919E-2"/>
    <n v="-0.18186930375983101"/>
    <n v="66.201695311142004"/>
    <n v="-3.0647685274322399E-2"/>
  </r>
  <r>
    <s v="Univision Communications"/>
    <x v="85"/>
    <x v="0"/>
    <s v="Spanish"/>
    <n v="1.2813885804096901E-2"/>
    <n v="6.7778184951580403E-2"/>
    <n v="57.485982304791698"/>
    <n v="-0.14645323180277001"/>
  </r>
  <r>
    <s v="Sony Pictures Television"/>
    <x v="60"/>
    <x v="5"/>
    <s v="General Cable"/>
    <n v="1.2813554011943E-2"/>
    <n v="-6.8649981341589198E-3"/>
    <n v="33.042218389394201"/>
    <n v="-1.41336698599342E-2"/>
  </r>
  <r>
    <s v="Warner Media"/>
    <x v="69"/>
    <x v="6"/>
    <s v="News"/>
    <n v="1.27812282590513E-2"/>
    <n v="-9.9406573764360302E-3"/>
    <n v="45.670528763122199"/>
    <n v="3.7550089069613601E-2"/>
  </r>
  <r>
    <s v="NBCUniversal"/>
    <x v="52"/>
    <x v="3"/>
    <s v="General Cable"/>
    <n v="1.2768678287647399E-2"/>
    <n v="2.0276764908993501E-2"/>
    <n v="45.000634085643703"/>
    <n v="0.100942362777869"/>
  </r>
  <r>
    <s v="Warner Media"/>
    <x v="55"/>
    <x v="4"/>
    <s v="General Cable"/>
    <n v="1.27363071083972E-2"/>
    <n v="9.8145340916750895E-2"/>
    <n v="34.199962948648299"/>
    <n v="-0.12686110383152899"/>
  </r>
  <r>
    <s v="NBCUniversal"/>
    <x v="58"/>
    <x v="1"/>
    <s v="General Cable"/>
    <n v="1.27097357719217E-2"/>
    <n v="-6.2715028731402903E-2"/>
    <n v="42.796514089829699"/>
    <n v="3.7875305024212698E-3"/>
  </r>
  <r>
    <s v="Discovery Communications"/>
    <x v="39"/>
    <x v="8"/>
    <s v="General Cable"/>
    <n v="1.27050285379965E-2"/>
    <n v="4.04056028766442E-2"/>
    <n v="28.685085665892199"/>
    <n v="0.21648953980830199"/>
  </r>
  <r>
    <s v="NBCUniversal"/>
    <x v="13"/>
    <x v="3"/>
    <s v="General Cable"/>
    <n v="1.2689723881713501E-2"/>
    <n v="2.1894604565698202E-2"/>
    <n v="37.583190479152499"/>
    <n v="-0.17724560494764"/>
  </r>
  <r>
    <s v="NBCUniversal"/>
    <x v="22"/>
    <x v="3"/>
    <s v="General Cable"/>
    <n v="1.26885014516009E-2"/>
    <n v="-3.1798204890859397E-2"/>
    <n v="41.0038752620788"/>
    <n v="-7.1214294549387006E-2"/>
  </r>
  <r>
    <s v="NBCUniversal"/>
    <x v="21"/>
    <x v="8"/>
    <s v="General Cable"/>
    <n v="1.26222996614388E-2"/>
    <n v="2.3531350457407701E-2"/>
    <n v="52.562688973145796"/>
    <n v="6.6761376133832998E-2"/>
  </r>
  <r>
    <s v="The Walt Disney Company"/>
    <x v="61"/>
    <x v="5"/>
    <s v="General Cable"/>
    <n v="1.26091910442729E-2"/>
    <n v="1.1080301890959701E-2"/>
    <n v="33.742761400206199"/>
    <n v="-4.9986193573689303E-2"/>
  </r>
  <r>
    <s v="The Walt Disney Company"/>
    <x v="17"/>
    <x v="3"/>
    <s v="General Cable"/>
    <n v="1.2605892117604401E-2"/>
    <n v="1.7716123423639301E-2"/>
    <n v="34.282500916786198"/>
    <n v="1.63632921758687E-2"/>
  </r>
  <r>
    <s v="Viacom Media Networks"/>
    <x v="24"/>
    <x v="3"/>
    <s v="General Cable"/>
    <n v="1.2605085808932E-2"/>
    <n v="8.8936851797563402E-2"/>
    <n v="74.351022220256198"/>
    <n v="5.5187038200725E-2"/>
  </r>
  <r>
    <s v="Tribune Broadcasting"/>
    <x v="56"/>
    <x v="2"/>
    <s v="General Cable"/>
    <n v="1.25579885603853E-2"/>
    <n v="-0.122561574845722"/>
    <n v="64.223391926556801"/>
    <n v="7.9890615421624706E-2"/>
  </r>
  <r>
    <s v="Discovery Communications"/>
    <x v="50"/>
    <x v="5"/>
    <s v="General Cable"/>
    <n v="1.24700114323459E-2"/>
    <n v="2.1624808091938001E-2"/>
    <n v="27.517255108459199"/>
    <n v="-3.03299009695987E-2"/>
  </r>
  <r>
    <s v="Warner Media"/>
    <x v="55"/>
    <x v="5"/>
    <s v="General Cable"/>
    <n v="1.24629008826915E-2"/>
    <n v="0.10376713217868599"/>
    <n v="26.7962228312105"/>
    <n v="5.18523654037127E-2"/>
  </r>
  <r>
    <s v="Fox Entertainment Group"/>
    <x v="70"/>
    <x v="4"/>
    <s v="Sports"/>
    <n v="1.24504506990729E-2"/>
    <n v="5.4766179155965898E-2"/>
    <n v="44.822581993094801"/>
    <n v="0.30008405169929397"/>
  </r>
  <r>
    <s v="Discovery Communications"/>
    <x v="39"/>
    <x v="6"/>
    <s v="General Cable"/>
    <n v="1.24489182438498E-2"/>
    <n v="2.6877037309246499E-2"/>
    <n v="42.397596311093302"/>
    <n v="4.2388065597434001E-2"/>
  </r>
  <r>
    <s v="The Walt Disney Company"/>
    <x v="47"/>
    <x v="8"/>
    <s v="Children"/>
    <n v="1.24306312377365E-2"/>
    <n v="0.11415616911394399"/>
    <n v="103.34054146404701"/>
    <n v="-0.11862538699695099"/>
  </r>
  <r>
    <s v="Fox Entertainment Group"/>
    <x v="3"/>
    <x v="5"/>
    <s v="Network (National)"/>
    <n v="1.2426496020752501E-2"/>
    <n v="5.4850888716659399E-2"/>
    <n v="25.9991200001555"/>
    <n v="1.3570451159557E-2"/>
  </r>
  <r>
    <s v="Sony Pictures Television"/>
    <x v="60"/>
    <x v="4"/>
    <s v="General Cable"/>
    <n v="1.23681407651223E-2"/>
    <n v="-5.6003726109017299E-2"/>
    <n v="43.176863260695498"/>
    <n v="1.15747502280959E-2"/>
  </r>
  <r>
    <s v="AMC Networks"/>
    <x v="37"/>
    <x v="2"/>
    <s v="General Cable"/>
    <n v="1.23043302411054E-2"/>
    <n v="-5.9297515556479399E-2"/>
    <n v="61.007293237810998"/>
    <n v="8.5765472562790601E-2"/>
  </r>
  <r>
    <s v="Viacom Media Networks"/>
    <x v="45"/>
    <x v="7"/>
    <s v="General Cable"/>
    <n v="1.22933779119046E-2"/>
    <n v="8.8992776202211892E-3"/>
    <n v="57.112322031725299"/>
    <n v="-5.9397285703000499E-2"/>
  </r>
  <r>
    <s v="A+E Networks"/>
    <x v="68"/>
    <x v="1"/>
    <s v="General Cable"/>
    <n v="1.22725287400545E-2"/>
    <n v="1.3149078850001701E-2"/>
    <n v="35.119032279415798"/>
    <n v="4.6325111368818901E-2"/>
  </r>
  <r>
    <s v="Discovery Communications"/>
    <x v="48"/>
    <x v="7"/>
    <s v="General Cable"/>
    <n v="1.22319480901689E-2"/>
    <n v="-4.49942507667596E-2"/>
    <n v="38.881202733818"/>
    <n v="6.4498225799180395E-2"/>
  </r>
  <r>
    <s v="Warner Media"/>
    <x v="66"/>
    <x v="7"/>
    <s v="Children"/>
    <n v="1.2185552484535799E-2"/>
    <n v="0.12203807596169999"/>
    <n v="44.026653899396699"/>
    <n v="0.22329429433008999"/>
  </r>
  <r>
    <s v="Discovery Communications"/>
    <x v="48"/>
    <x v="6"/>
    <s v="General Cable"/>
    <n v="1.21841404347933E-2"/>
    <n v="-1.52939109763796E-2"/>
    <n v="33.616379720498301"/>
    <n v="-7.6654463423879897E-3"/>
  </r>
  <r>
    <s v="Viacom Media Networks"/>
    <x v="59"/>
    <x v="2"/>
    <s v="General Cable"/>
    <n v="1.21044124339134E-2"/>
    <n v="1.9910737990841899E-2"/>
    <n v="50.166933575903002"/>
    <n v="0.102804928174053"/>
  </r>
  <r>
    <s v="Hubbard Broadcasting"/>
    <x v="86"/>
    <x v="0"/>
    <s v="General Cable"/>
    <n v="1.2089460271967599E-2"/>
    <n v="1.3548274267674301E-3"/>
    <n v="34.718453169372303"/>
    <n v="5.8621196005174299E-2"/>
  </r>
  <r>
    <s v="Discovery Communications"/>
    <x v="39"/>
    <x v="7"/>
    <s v="General Cable"/>
    <n v="1.20486037411251E-2"/>
    <n v="-4.0378024605436796E-3"/>
    <n v="36.441699742611704"/>
    <n v="-7.3704699223171494E-2"/>
  </r>
  <r>
    <s v="Sony Pictures Television"/>
    <x v="60"/>
    <x v="6"/>
    <s v="General Cable"/>
    <n v="1.2012324234448301E-2"/>
    <n v="-1.7841670067639499E-2"/>
    <n v="48.768541659936297"/>
    <n v="7.0899958469752E-2"/>
  </r>
  <r>
    <s v="Viacom Media Networks"/>
    <x v="67"/>
    <x v="3"/>
    <s v="Children"/>
    <n v="1.20068662899995E-2"/>
    <n v="1.411597980271E-2"/>
    <n v="47.126648368317703"/>
    <n v="2.53749819947276E-2"/>
  </r>
  <r>
    <s v="Warner Media"/>
    <x v="66"/>
    <x v="4"/>
    <s v="Children"/>
    <n v="1.1976703142199899E-2"/>
    <n v="0.13385107658598799"/>
    <n v="44.134401340176503"/>
    <n v="5.2071545653790199E-2"/>
  </r>
  <r>
    <s v="NBCUniversal"/>
    <x v="58"/>
    <x v="2"/>
    <s v="General Cable"/>
    <n v="1.19693144566242E-2"/>
    <n v="-5.9978513761694503E-2"/>
    <n v="42.388406676337702"/>
    <n v="-4.82678311677553E-2"/>
  </r>
  <r>
    <s v="Warner Media"/>
    <x v="69"/>
    <x v="7"/>
    <s v="News"/>
    <n v="1.1919143616423E-2"/>
    <n v="-8.26448544345019E-3"/>
    <n v="37.163291660153"/>
    <n v="-0.114935809957599"/>
  </r>
  <r>
    <s v="Discovery Communications"/>
    <x v="50"/>
    <x v="6"/>
    <s v="General Cable"/>
    <n v="1.19111204350198E-2"/>
    <n v="1.4686542368022901E-2"/>
    <n v="34.285469630492798"/>
    <n v="4.9366670274501298E-2"/>
  </r>
  <r>
    <s v="The Walt Disney Company"/>
    <x v="42"/>
    <x v="6"/>
    <s v="General Cable"/>
    <n v="1.19057359448611E-2"/>
    <n v="3.1479638900685399E-2"/>
    <n v="33.116803109171499"/>
    <n v="7.2954841733686396E-2"/>
  </r>
  <r>
    <s v="The Walt Disney Company"/>
    <x v="47"/>
    <x v="5"/>
    <s v="Children"/>
    <n v="1.19048604277525E-2"/>
    <n v="0.14565869730420899"/>
    <n v="42.006520409080203"/>
    <n v="0.19015390558987599"/>
  </r>
  <r>
    <s v="Viacom Media Networks"/>
    <x v="34"/>
    <x v="8"/>
    <s v="General Cable"/>
    <n v="1.18957189834195E-2"/>
    <n v="6.0553175970917902E-2"/>
    <n v="58.121956552922001"/>
    <n v="0.13547542064097901"/>
  </r>
  <r>
    <s v="The Walt Disney Company"/>
    <x v="87"/>
    <x v="0"/>
    <s v="Sports"/>
    <n v="1.1881857369774301E-2"/>
    <n v="6.9729557957625005E-2"/>
    <n v="20.1634057855413"/>
    <n v="-4.7193353569153003E-2"/>
  </r>
  <r>
    <s v="Fox Entertainment Group"/>
    <x v="70"/>
    <x v="7"/>
    <s v="Sports"/>
    <n v="1.18387331696995E-2"/>
    <n v="4.5688646131328697E-2"/>
    <n v="45.3163320931803"/>
    <n v="0.50304478928629703"/>
  </r>
  <r>
    <s v="NBCUniversal"/>
    <x v="21"/>
    <x v="3"/>
    <s v="General Cable"/>
    <n v="1.18355506311021E-2"/>
    <n v="4.8391735403334697E-2"/>
    <n v="38.999246369090002"/>
    <n v="7.1999872891166802E-4"/>
  </r>
  <r>
    <s v="Discovery Communications"/>
    <x v="50"/>
    <x v="3"/>
    <s v="General Cable"/>
    <n v="1.17825980792052E-2"/>
    <n v="-2.77765138040077E-2"/>
    <n v="34.645957026030999"/>
    <n v="-4.5697011428738901E-2"/>
  </r>
  <r>
    <s v="NBCUniversal"/>
    <x v="54"/>
    <x v="6"/>
    <s v="News"/>
    <n v="1.16687068098641E-2"/>
    <n v="-2.06658490887923E-2"/>
    <n v="30.705716999863998"/>
    <n v="-7.27376062674705E-2"/>
  </r>
  <r>
    <s v="Discovery Communications"/>
    <x v="41"/>
    <x v="6"/>
    <s v="General Cable"/>
    <n v="1.16325071127104E-2"/>
    <n v="-2.8322378759669999E-2"/>
    <n v="33.748587907193702"/>
    <n v="3.2590333983722103E-2"/>
  </r>
  <r>
    <s v="AMC Networks"/>
    <x v="37"/>
    <x v="8"/>
    <s v="General Cable"/>
    <n v="1.1598539162292899E-2"/>
    <n v="3.06987561072651E-2"/>
    <n v="47.996177545327001"/>
    <n v="8.0809578744678895E-2"/>
  </r>
  <r>
    <s v="Discovery Communications"/>
    <x v="71"/>
    <x v="2"/>
    <s v="General Cable"/>
    <n v="1.1572781769008699E-2"/>
    <n v="-5.0483780823217198E-3"/>
    <n v="41.226198544866499"/>
    <n v="8.3582316844083601E-4"/>
  </r>
  <r>
    <s v="The Walt Disney Company"/>
    <x v="61"/>
    <x v="6"/>
    <s v="General Cable"/>
    <n v="1.15690098587354E-2"/>
    <n v="2.2805886601397499E-2"/>
    <n v="34.486758840644299"/>
    <n v="6.7859369385002893E-2"/>
  </r>
  <r>
    <s v="Viacom Media Networks"/>
    <x v="31"/>
    <x v="3"/>
    <s v="General Cable"/>
    <n v="1.15523724069124E-2"/>
    <n v="9.9070177440104504E-2"/>
    <n v="57.764242391997797"/>
    <n v="2.5111495234219201E-2"/>
  </r>
  <r>
    <s v="PBS"/>
    <x v="44"/>
    <x v="1"/>
    <s v="General Cable"/>
    <n v="1.1513845331994401E-2"/>
    <n v="-0.13582718346512401"/>
    <n v="24.187527461988299"/>
    <n v="-5.3007757753540601E-2"/>
  </r>
  <r>
    <s v="NBCUniversal"/>
    <x v="83"/>
    <x v="2"/>
    <s v="News"/>
    <n v="1.14056079556506E-2"/>
    <n v="-0.127771332898722"/>
    <n v="34.640745458220501"/>
    <n v="-7.8966532734523996E-3"/>
  </r>
  <r>
    <s v="AMC Networks"/>
    <x v="16"/>
    <x v="3"/>
    <s v="General Cable"/>
    <n v="1.13830555860439E-2"/>
    <n v="4.2449301033915099E-4"/>
    <n v="34.639368482219801"/>
    <n v="0.27228934837819202"/>
  </r>
  <r>
    <s v="NBCUniversal"/>
    <x v="65"/>
    <x v="1"/>
    <s v="Sports"/>
    <n v="1.13628360976466E-2"/>
    <n v="-6.4702581761554606E-2"/>
    <n v="23.906380324342798"/>
    <n v="0.16400065378814899"/>
  </r>
  <r>
    <s v="Hubbard Broadcasting"/>
    <x v="80"/>
    <x v="8"/>
    <s v="General Cable"/>
    <n v="1.13371850137587E-2"/>
    <n v="4.6270226287955303E-2"/>
    <n v="17.367406718845199"/>
    <n v="9.1602871002861699E-2"/>
  </r>
  <r>
    <s v="NBCUniversal"/>
    <x v="75"/>
    <x v="5"/>
    <s v="Sports"/>
    <n v="1.13057834251858E-2"/>
    <n v="-3.7839607537437397E-2"/>
    <n v="34.474986372887699"/>
    <n v="0.42294378849067499"/>
  </r>
  <r>
    <s v="Viacom Media Networks"/>
    <x v="67"/>
    <x v="4"/>
    <s v="Children"/>
    <n v="1.12221176531846E-2"/>
    <n v="1.3641063114044699E-2"/>
    <n v="50.160175512086496"/>
    <n v="-5.3920270101216701E-2"/>
  </r>
  <r>
    <s v="Fox Entertainment Group"/>
    <x v="70"/>
    <x v="3"/>
    <s v="Sports"/>
    <n v="1.1195569038296301E-2"/>
    <n v="0.10240265454656999"/>
    <n v="48.342218240292503"/>
    <n v="5.6941415008814597E-2"/>
  </r>
  <r>
    <s v="Discovery Communications"/>
    <x v="32"/>
    <x v="3"/>
    <s v="General Cable"/>
    <n v="1.1176354025579101E-2"/>
    <n v="1.11385354605501E-2"/>
    <n v="36.960707925234203"/>
    <n v="2.6364874938820299E-2"/>
  </r>
  <r>
    <s v="Viacom Media Networks"/>
    <x v="34"/>
    <x v="3"/>
    <s v="General Cable"/>
    <n v="1.10695095326293E-2"/>
    <n v="-2.87447702931138E-3"/>
    <n v="26.849208175926201"/>
    <n v="2.5440577630840299E-2"/>
  </r>
  <r>
    <s v="AMC Networks"/>
    <x v="40"/>
    <x v="8"/>
    <s v="General Cable"/>
    <n v="1.10455043113104E-2"/>
    <n v="7.7606000682886506E-2"/>
    <n v="44.990452866075998"/>
    <n v="3.3472413686516003E-2"/>
  </r>
  <r>
    <s v="Ion Media Networks"/>
    <x v="36"/>
    <x v="8"/>
    <s v="General Cable"/>
    <n v="1.10241914659379E-2"/>
    <n v="2.5059765146848299E-2"/>
    <n v="47.520463905246302"/>
    <n v="5.9586902461420899E-2"/>
  </r>
  <r>
    <s v="Univision Communications"/>
    <x v="57"/>
    <x v="5"/>
    <s v="Spanish"/>
    <n v="1.0992923425233701E-2"/>
    <n v="5.9574809467371599E-2"/>
    <n v="34.127321772230701"/>
    <n v="2.35956691418229E-2"/>
  </r>
  <r>
    <s v="Discovery Communications"/>
    <x v="48"/>
    <x v="8"/>
    <s v="General Cable"/>
    <n v="1.09763205864834E-2"/>
    <n v="-8.1011143500998792E-3"/>
    <n v="50.627347639995001"/>
    <n v="3.3005175206641E-4"/>
  </r>
  <r>
    <s v="Warner Media"/>
    <x v="27"/>
    <x v="2"/>
    <s v="Network (National)"/>
    <n v="1.0957690446450501E-2"/>
    <n v="-4.8038756229052901E-4"/>
    <n v="33.576850678433701"/>
    <n v="-3.5877957934608497E-2"/>
  </r>
  <r>
    <s v="Warner Media"/>
    <x v="55"/>
    <x v="6"/>
    <s v="General Cable"/>
    <n v="1.09563410398856E-2"/>
    <n v="0.11245835805106399"/>
    <n v="40.066024626843301"/>
    <n v="0.409035897511345"/>
  </r>
  <r>
    <s v="The Walt Disney Company"/>
    <x v="63"/>
    <x v="2"/>
    <s v="General Cable"/>
    <n v="1.09291149185401E-2"/>
    <n v="-8.66363074630674E-2"/>
    <n v="66.538498916684702"/>
    <n v="-1.81064168035317E-2"/>
  </r>
  <r>
    <s v="NBCUniversal"/>
    <x v="54"/>
    <x v="5"/>
    <s v="News"/>
    <n v="1.0909847897956701E-2"/>
    <n v="-2.3569731814533999E-2"/>
    <n v="25.432336139398"/>
    <n v="-1.3484253288503599E-2"/>
  </r>
  <r>
    <s v="The Walt Disney Company"/>
    <x v="63"/>
    <x v="8"/>
    <s v="General Cable"/>
    <n v="1.08758079034786E-2"/>
    <n v="2.6822146417762999E-2"/>
    <n v="17.823988461440699"/>
    <n v="-4.7428260189105002E-3"/>
  </r>
  <r>
    <s v="Discovery Communications"/>
    <x v="49"/>
    <x v="5"/>
    <s v="General Cable"/>
    <n v="1.08613711699316E-2"/>
    <n v="2.55945837493027E-2"/>
    <n v="27.043890830115298"/>
    <n v="-9.6947708452860808E-3"/>
  </r>
  <r>
    <s v="Warner Media"/>
    <x v="69"/>
    <x v="4"/>
    <s v="News"/>
    <n v="1.0845542242322899E-2"/>
    <n v="-2.2153804380702899E-2"/>
    <n v="40.329163417668198"/>
    <n v="-5.0448282570358598E-2"/>
  </r>
  <r>
    <s v="Sony Pictures Television"/>
    <x v="60"/>
    <x v="7"/>
    <s v="General Cable"/>
    <n v="1.08415515439281E-2"/>
    <n v="-3.5322325627882199E-2"/>
    <n v="26.113257807686502"/>
    <n v="-3.0894066300683899E-2"/>
  </r>
  <r>
    <s v="The Walt Disney Company"/>
    <x v="63"/>
    <x v="4"/>
    <s v="General Cable"/>
    <n v="1.0723556985252901E-2"/>
    <n v="-7.3798206179610901E-2"/>
    <n v="47.597391118778198"/>
    <n v="-7.9663954242676194E-2"/>
  </r>
  <r>
    <s v="Viacom Media Networks"/>
    <x v="51"/>
    <x v="3"/>
    <s v="Children"/>
    <n v="1.06827707132313E-2"/>
    <n v="6.0902215577406597E-2"/>
    <n v="39.110154464160999"/>
    <n v="2.3480280375369901E-2"/>
  </r>
  <r>
    <s v="NBCUniversal"/>
    <x v="75"/>
    <x v="1"/>
    <s v="Sports"/>
    <n v="1.0616376744117599E-2"/>
    <n v="-5.5186282861384703E-2"/>
    <n v="37.2926001915285"/>
    <n v="0.38332866535235"/>
  </r>
  <r>
    <s v="Warner Media"/>
    <x v="69"/>
    <x v="5"/>
    <s v="News"/>
    <n v="1.06098024666837E-2"/>
    <n v="-1.43640656884434E-2"/>
    <n v="31.418510222920499"/>
    <n v="9.71170014187933E-2"/>
  </r>
  <r>
    <s v="A+E Networks"/>
    <x v="68"/>
    <x v="2"/>
    <s v="General Cable"/>
    <n v="1.0582157744416201E-2"/>
    <n v="-2.1179775244015299E-2"/>
    <n v="45.089074448895502"/>
    <n v="0.139953348308023"/>
  </r>
  <r>
    <s v="Discovery Communications"/>
    <x v="49"/>
    <x v="6"/>
    <s v="General Cable"/>
    <n v="1.05780608175559E-2"/>
    <n v="3.0445389142540701E-2"/>
    <n v="37.606082275289801"/>
    <n v="5.2597020658530898E-2"/>
  </r>
  <r>
    <s v="National Football League"/>
    <x v="74"/>
    <x v="2"/>
    <s v="Sports"/>
    <n v="1.05180085218391E-2"/>
    <n v="4.2014708548193502E-2"/>
    <n v="43.668420404942502"/>
    <n v="4.7664315253709899E-2"/>
  </r>
  <r>
    <s v="Discovery Communications"/>
    <x v="39"/>
    <x v="3"/>
    <s v="General Cable"/>
    <n v="1.0462425295752101E-2"/>
    <n v="2.8966105568637102E-2"/>
    <n v="21.8306769030022"/>
    <n v="5.7536537408471998E-2"/>
  </r>
  <r>
    <s v="A+E Networks"/>
    <x v="68"/>
    <x v="4"/>
    <s v="General Cable"/>
    <n v="1.0448579787102201E-2"/>
    <n v="-2.2029129453212101E-2"/>
    <n v="41.477246874409502"/>
    <n v="-5.9701360299316802E-2"/>
  </r>
  <r>
    <s v="Crown Media Holdings"/>
    <x v="62"/>
    <x v="7"/>
    <s v="General Cable"/>
    <n v="1.04314701056928E-2"/>
    <n v="-0.153807142809472"/>
    <n v="60.722736802642203"/>
    <n v="7.4559931176804997E-2"/>
  </r>
  <r>
    <s v="Tribune Broadcasting"/>
    <x v="56"/>
    <x v="5"/>
    <s v="General Cable"/>
    <n v="1.03428923285035E-2"/>
    <n v="-4.9220478840378397E-2"/>
    <n v="26.5786820118837"/>
    <n v="8.2663914261363793E-3"/>
  </r>
  <r>
    <s v="The Walt Disney Company"/>
    <x v="14"/>
    <x v="5"/>
    <s v="Sports"/>
    <n v="1.0297990945486E-2"/>
    <n v="7.1156334567724799E-2"/>
    <n v="20.135445001986199"/>
    <n v="-3.3223314708954198E-2"/>
  </r>
  <r>
    <s v="CBS Corporation"/>
    <x v="73"/>
    <x v="6"/>
    <s v="General Cable"/>
    <n v="1.0279310989286E-2"/>
    <n v="1.37345264792843E-2"/>
    <n v="30.1594926806677"/>
    <n v="0.13605179249642399"/>
  </r>
  <r>
    <s v="Sony Pictures Television"/>
    <x v="60"/>
    <x v="8"/>
    <s v="General Cable"/>
    <n v="1.0244622465676201E-2"/>
    <n v="3.33421441133415E-2"/>
    <n v="26.488081690017001"/>
    <n v="0.23356165124240499"/>
  </r>
  <r>
    <s v="NBCUniversal"/>
    <x v="54"/>
    <x v="8"/>
    <s v="News"/>
    <n v="1.0234716022575001E-2"/>
    <n v="-2.15158076157171E-2"/>
    <n v="35.407562573653699"/>
    <n v="4.2535393927123598E-2"/>
  </r>
  <r>
    <s v="The Walt Disney Company"/>
    <x v="23"/>
    <x v="3"/>
    <s v="General Cable"/>
    <n v="1.0219567169382399E-2"/>
    <n v="8.5180217312417397E-3"/>
    <n v="30.202554703286701"/>
    <n v="-0.339515802508914"/>
  </r>
  <r>
    <s v="Viacom Media Networks"/>
    <x v="25"/>
    <x v="3"/>
    <s v="General Cable"/>
    <n v="1.00224642592952E-2"/>
    <n v="3.8426510424814098E-2"/>
    <n v="27.424759089504299"/>
    <n v="-6.3448750576201904E-2"/>
  </r>
  <r>
    <s v="Discovery Communications"/>
    <x v="64"/>
    <x v="5"/>
    <s v="General Cable"/>
    <n v="1.0007871527201199E-2"/>
    <n v="6.5929689724336202E-2"/>
    <n v="24.5484879418748"/>
    <n v="3.7302422172743399E-3"/>
  </r>
  <r>
    <s v="The Walt Disney Company"/>
    <x v="43"/>
    <x v="6"/>
    <s v="Children"/>
    <n v="9.9669222261253194E-3"/>
    <n v="3.3725000775282697E-2"/>
    <n v="33.409258893785299"/>
    <n v="-0.20521192470230601"/>
  </r>
  <r>
    <s v="Fox Entertainment Group"/>
    <x v="70"/>
    <x v="6"/>
    <s v="Sports"/>
    <n v="9.9331825806638196E-3"/>
    <n v="5.6049507266674202E-2"/>
    <n v="26.135411609413801"/>
    <n v="0.165313918393447"/>
  </r>
  <r>
    <s v="The Walt Disney Company"/>
    <x v="42"/>
    <x v="7"/>
    <s v="General Cable"/>
    <n v="9.8654481458644097E-3"/>
    <n v="1.7522383615114701E-2"/>
    <n v="31.2597087028938"/>
    <n v="-0.13440373148590001"/>
  </r>
  <r>
    <s v="Fox Entertainment Group"/>
    <x v="77"/>
    <x v="0"/>
    <s v="General Cable"/>
    <n v="9.8616995766769092E-3"/>
    <n v="2.59724406433859E-2"/>
    <n v="12.7307950619913"/>
    <n v="-5.3018902108061303E-2"/>
  </r>
  <r>
    <s v="NBCUniversal"/>
    <x v="58"/>
    <x v="7"/>
    <s v="General Cable"/>
    <n v="9.8146715647380398E-3"/>
    <n v="-0.10229538494593"/>
    <n v="46.447757282109301"/>
    <n v="-9.8968870006111001E-2"/>
  </r>
  <r>
    <s v="The Walt Disney Company"/>
    <x v="63"/>
    <x v="5"/>
    <s v="General Cable"/>
    <n v="9.8041369297391899E-3"/>
    <n v="-5.0687014001872602E-2"/>
    <n v="27.595283762786501"/>
    <n v="7.84480354900296E-2"/>
  </r>
  <r>
    <s v="Fox Entertainment Group"/>
    <x v="79"/>
    <x v="0"/>
    <s v="News"/>
    <n v="9.7616296248748402E-3"/>
    <n v="-0.123586262235164"/>
    <n v="20.934982929803301"/>
    <n v="-8.6145608708171895E-3"/>
  </r>
  <r>
    <s v="Discovery Communications"/>
    <x v="50"/>
    <x v="8"/>
    <s v="General Cable"/>
    <n v="9.7376293824171893E-3"/>
    <n v="-4.3060021176435899E-3"/>
    <n v="43.3889548171583"/>
    <n v="-4.9240091901631498E-2"/>
  </r>
  <r>
    <s v="AMC Networks"/>
    <x v="38"/>
    <x v="8"/>
    <s v="General Cable"/>
    <n v="9.7194833990297495E-3"/>
    <n v="4.5057159893175998E-2"/>
    <n v="42.5480752135255"/>
    <n v="-3.5231385451855599E-2"/>
  </r>
  <r>
    <s v="Warner Media"/>
    <x v="55"/>
    <x v="7"/>
    <s v="General Cable"/>
    <n v="9.6889608727921007E-3"/>
    <n v="9.6180321168773994E-2"/>
    <n v="33.064395579375798"/>
    <n v="-0.145703841684824"/>
  </r>
  <r>
    <s v="NBCUniversal"/>
    <x v="83"/>
    <x v="7"/>
    <s v="News"/>
    <n v="9.55857155579342E-3"/>
    <n v="-0.13975896866222301"/>
    <n v="30.4419062668603"/>
    <n v="-2.3149244780515998E-2"/>
  </r>
  <r>
    <s v="Urban One"/>
    <x v="76"/>
    <x v="8"/>
    <s v="General Cable"/>
    <n v="9.51482758382656E-3"/>
    <n v="9.5162780545321499E-2"/>
    <n v="25.4950815477813"/>
    <n v="-9.8027984603755197E-2"/>
  </r>
  <r>
    <s v="NBCUniversal"/>
    <x v="78"/>
    <x v="4"/>
    <s v="Spanish"/>
    <n v="9.4862800200326194E-3"/>
    <n v="5.4694259990159998E-2"/>
    <n v="46.837883125555003"/>
    <n v="0.105111833048796"/>
  </r>
  <r>
    <s v="Discovery Communications"/>
    <x v="64"/>
    <x v="8"/>
    <s v="General Cable"/>
    <n v="9.3334671093905797E-3"/>
    <n v="5.5037402691080699E-2"/>
    <n v="20.736428469182801"/>
    <n v="-2.9467962644993E-2"/>
  </r>
  <r>
    <s v="CBS Corporation"/>
    <x v="73"/>
    <x v="1"/>
    <s v="General Cable"/>
    <n v="9.3284294471028192E-3"/>
    <n v="1.1632706541603701E-2"/>
    <n v="50.807147948205298"/>
    <n v="0.119652210264999"/>
  </r>
  <r>
    <s v="National Football League"/>
    <x v="74"/>
    <x v="4"/>
    <s v="Sports"/>
    <n v="9.2617675657476507E-3"/>
    <n v="4.8787823728001799E-2"/>
    <n v="33.364539692964797"/>
    <n v="-0.16993868082409599"/>
  </r>
  <r>
    <s v="InterMedia Partners"/>
    <x v="88"/>
    <x v="0"/>
    <s v="General Cable"/>
    <n v="9.2534349166813398E-3"/>
    <n v="-7.8887226346657804E-2"/>
    <n v="37.887121328576697"/>
    <n v="3.4350802646056902E-2"/>
  </r>
  <r>
    <s v="Ion Media Networks"/>
    <x v="36"/>
    <x v="3"/>
    <s v="General Cable"/>
    <n v="9.2408716214477105E-3"/>
    <n v="-3.1258380699537798E-2"/>
    <n v="40.928881064728301"/>
    <n v="-0.11516642289253699"/>
  </r>
  <r>
    <s v="PBS"/>
    <x v="44"/>
    <x v="2"/>
    <s v="General Cable"/>
    <n v="9.1174131252474509E-3"/>
    <n v="-1.5480979588823199E-2"/>
    <n v="30.7446859598417"/>
    <n v="9.8372478515554598E-2"/>
  </r>
  <r>
    <s v="Fox Entertainment Group"/>
    <x v="70"/>
    <x v="5"/>
    <s v="Sports"/>
    <n v="9.0958619433479399E-3"/>
    <n v="5.0316849502311897E-2"/>
    <n v="24.2552498626493"/>
    <n v="0.20981895500402301"/>
  </r>
  <r>
    <s v="Discovery Communications"/>
    <x v="49"/>
    <x v="3"/>
    <s v="General Cable"/>
    <n v="9.0922861447698799E-3"/>
    <n v="9.2283875616967098E-4"/>
    <n v="41.547042707754201"/>
    <n v="5.03115068427318E-2"/>
  </r>
  <r>
    <s v="The Walt Disney Company"/>
    <x v="43"/>
    <x v="8"/>
    <s v="Children"/>
    <n v="9.0866929668425196E-3"/>
    <n v="3.3978433244364399E-2"/>
    <n v="29.274388095646"/>
    <n v="-7.3001220415617005E-2"/>
  </r>
  <r>
    <s v="A+E Networks"/>
    <x v="68"/>
    <x v="5"/>
    <s v="General Cable"/>
    <n v="9.0761847867539998E-3"/>
    <n v="2.6338827653839499E-2"/>
    <n v="25.3501742661077"/>
    <n v="-4.6091000815991203E-3"/>
  </r>
  <r>
    <s v="AMC Networks"/>
    <x v="38"/>
    <x v="7"/>
    <s v="General Cable"/>
    <n v="9.0642929884890092E-3"/>
    <n v="1.49030694989629E-2"/>
    <n v="36.335367146447297"/>
    <n v="9.9627462476551104E-2"/>
  </r>
  <r>
    <s v="NBCUniversal"/>
    <x v="58"/>
    <x v="8"/>
    <s v="General Cable"/>
    <n v="9.0593613307333402E-3"/>
    <n v="-6.9942755076224702E-2"/>
    <n v="42.568651771066001"/>
    <n v="9.4318300075220601E-2"/>
  </r>
  <r>
    <s v="Viacom Media Networks"/>
    <x v="89"/>
    <x v="0"/>
    <s v="Children"/>
    <n v="9.0264853251722094E-3"/>
    <n v="0.12359122414430999"/>
    <n v="18.029438557932199"/>
    <n v="-0.31137259677410201"/>
  </r>
  <r>
    <s v="Sony Pictures Television"/>
    <x v="60"/>
    <x v="3"/>
    <s v="General Cable"/>
    <n v="8.9970674389840202E-3"/>
    <n v="1.5576314472116199E-2"/>
    <n v="20.145209858357699"/>
    <n v="-1.0517460739901899E-2"/>
  </r>
  <r>
    <s v="Discovery Communications"/>
    <x v="82"/>
    <x v="1"/>
    <s v="General Cable"/>
    <n v="8.9568482369858007E-3"/>
    <n v="-4.9185888621495498E-2"/>
    <n v="39.646466037808203"/>
    <n v="8.1856193933951105E-2"/>
  </r>
  <r>
    <s v="NBCUniversal"/>
    <x v="54"/>
    <x v="4"/>
    <s v="News"/>
    <n v="8.9017600495585707E-3"/>
    <n v="-1.7489056569869699E-2"/>
    <n v="28.289513492193201"/>
    <n v="0.13045931312447201"/>
  </r>
  <r>
    <s v="The Walt Disney Company"/>
    <x v="63"/>
    <x v="6"/>
    <s v="General Cable"/>
    <n v="8.8741447795760708E-3"/>
    <n v="-4.5904332906350299E-2"/>
    <n v="32.732571261950703"/>
    <n v="9.9019671117849803E-2"/>
  </r>
  <r>
    <s v="The Walt Disney Company"/>
    <x v="43"/>
    <x v="5"/>
    <s v="Children"/>
    <n v="8.8692441839905798E-3"/>
    <n v="4.2346036354115199E-2"/>
    <n v="36.016470974081003"/>
    <n v="4.26639232294206E-2"/>
  </r>
  <r>
    <s v="AMC Networks"/>
    <x v="40"/>
    <x v="7"/>
    <s v="General Cable"/>
    <n v="8.8291372870427098E-3"/>
    <n v="4.6628792944742099E-2"/>
    <n v="36.113305825280698"/>
    <n v="0.16213410338578299"/>
  </r>
  <r>
    <s v="Warner Media"/>
    <x v="55"/>
    <x v="8"/>
    <s v="General Cable"/>
    <n v="8.7908640121449194E-3"/>
    <n v="9.1613376807931801E-2"/>
    <n v="43.630381821630799"/>
    <n v="0.22817749126881201"/>
  </r>
  <r>
    <s v="AMC Networks"/>
    <x v="40"/>
    <x v="3"/>
    <s v="General Cable"/>
    <n v="8.7797540115567303E-3"/>
    <n v="1.9602347265537501E-2"/>
    <n v="41.294204962086702"/>
    <n v="0.45251264865107399"/>
  </r>
  <r>
    <s v="Crown Media Holdings"/>
    <x v="62"/>
    <x v="5"/>
    <s v="General Cable"/>
    <n v="8.7779087550993208E-3"/>
    <n v="-0.144656207016991"/>
    <n v="39.2144692156727"/>
    <n v="1.2856514560819101E-2"/>
  </r>
  <r>
    <s v="Discovery Communications"/>
    <x v="49"/>
    <x v="8"/>
    <s v="General Cable"/>
    <n v="8.7767183878323801E-3"/>
    <n v="2.9955289164147501E-2"/>
    <n v="50.039582779000298"/>
    <n v="4.58583648442581E-2"/>
  </r>
  <r>
    <s v="Viacom Media Networks"/>
    <x v="59"/>
    <x v="8"/>
    <s v="General Cable"/>
    <n v="8.6958908764543392E-3"/>
    <n v="4.4231722608709598E-2"/>
    <n v="43.3645110176342"/>
    <n v="-3.7386726180189303E-2"/>
  </r>
  <r>
    <s v="CBS Corporation"/>
    <x v="73"/>
    <x v="5"/>
    <s v="General Cable"/>
    <n v="8.6921367558509301E-3"/>
    <n v="3.2979048082745798E-4"/>
    <n v="32.120931369288499"/>
    <n v="0.17492334229190401"/>
  </r>
  <r>
    <s v="The Walt Disney Company"/>
    <x v="63"/>
    <x v="7"/>
    <s v="General Cable"/>
    <n v="8.5691696929090302E-3"/>
    <n v="-4.4580625232662201E-2"/>
    <n v="26.691358311377002"/>
    <n v="-5.4809685379925498E-2"/>
  </r>
  <r>
    <s v="NBCUniversal"/>
    <x v="65"/>
    <x v="6"/>
    <s v="Sports"/>
    <n v="8.5628813908988997E-3"/>
    <n v="-3.9169883360496302E-2"/>
    <n v="28.423505686673199"/>
    <n v="0.16564857733201499"/>
  </r>
  <r>
    <s v="Urban One"/>
    <x v="76"/>
    <x v="2"/>
    <s v="General Cable"/>
    <n v="8.5534117062289697E-3"/>
    <n v="0.114389640690755"/>
    <n v="74.444103901442503"/>
    <n v="-2.7408773707279201E-2"/>
  </r>
  <r>
    <s v="AMC Networks"/>
    <x v="38"/>
    <x v="2"/>
    <s v="General Cable"/>
    <n v="8.5302212117757403E-3"/>
    <n v="-6.0006959472217999E-2"/>
    <n v="47.276570343520703"/>
    <n v="-1.8749828903261101E-2"/>
  </r>
  <r>
    <s v="Urban One"/>
    <x v="76"/>
    <x v="6"/>
    <s v="General Cable"/>
    <n v="8.5018139108956094E-3"/>
    <n v="0.12715987738554799"/>
    <n v="45.725859072353501"/>
    <n v="-6.8144283120571303E-2"/>
  </r>
  <r>
    <s v="Discovery Communications"/>
    <x v="41"/>
    <x v="8"/>
    <s v="General Cable"/>
    <n v="8.4682661971687608E-3"/>
    <n v="6.8120886496513301E-3"/>
    <n v="29.677849563585799"/>
    <n v="0.149637958082696"/>
  </r>
  <r>
    <s v="NBCUniversal"/>
    <x v="83"/>
    <x v="4"/>
    <s v="News"/>
    <n v="8.4629370592450397E-3"/>
    <n v="-9.5255046314710407E-2"/>
    <n v="30.584410255425698"/>
    <n v="-6.8524289735216307E-2"/>
  </r>
  <r>
    <s v="Discovery Communications"/>
    <x v="64"/>
    <x v="7"/>
    <s v="General Cable"/>
    <n v="8.4159129601541604E-3"/>
    <n v="9.0132011722492994E-2"/>
    <n v="27.7916911960763"/>
    <n v="-1.9708545704435299E-2"/>
  </r>
  <r>
    <s v="Discovery Communications"/>
    <x v="48"/>
    <x v="3"/>
    <s v="General Cable"/>
    <n v="8.3863818502624699E-3"/>
    <n v="-1.20505877969044E-2"/>
    <n v="47.920848544264302"/>
    <n v="0.15709056174286301"/>
  </r>
  <r>
    <s v="The Walt Disney Company"/>
    <x v="61"/>
    <x v="2"/>
    <s v="General Cable"/>
    <n v="8.3454935860273992E-3"/>
    <n v="-9.0564778148411101E-2"/>
    <n v="34.626196250663803"/>
    <n v="-0.12654464028583701"/>
  </r>
  <r>
    <s v="Univision Communications"/>
    <x v="85"/>
    <x v="4"/>
    <s v="Spanish"/>
    <n v="8.3331668834655207E-3"/>
    <n v="4.0710509031472802E-2"/>
    <n v="47.984828028250803"/>
    <n v="-4.85830641712931E-2"/>
  </r>
  <r>
    <s v="Univision Communications"/>
    <x v="90"/>
    <x v="2"/>
    <s v="General Cable"/>
    <n v="8.3299907749874395E-3"/>
    <n v="5.6443811219737197E-2"/>
    <n v="38.075387975709504"/>
    <n v="-6.4637923811457998E-2"/>
  </r>
  <r>
    <s v="NBCUniversal"/>
    <x v="83"/>
    <x v="3"/>
    <s v="News"/>
    <n v="8.3185036633935897E-3"/>
    <n v="-0.12736001479339501"/>
    <n v="36.418381934777202"/>
    <n v="-9.4383570047363904E-2"/>
  </r>
  <r>
    <s v="Crown Media Holdings"/>
    <x v="62"/>
    <x v="6"/>
    <s v="General Cable"/>
    <n v="8.2793831417605109E-3"/>
    <n v="-0.13265416760288401"/>
    <n v="74.709441682654202"/>
    <n v="0.100336311787512"/>
  </r>
  <r>
    <s v="CBS Corporation"/>
    <x v="73"/>
    <x v="4"/>
    <s v="General Cable"/>
    <n v="8.2543858516080093E-3"/>
    <n v="-2.0559294184199699E-2"/>
    <n v="50.032261355711299"/>
    <n v="0.12044987111648001"/>
  </r>
  <r>
    <s v="Discovery Communications"/>
    <x v="82"/>
    <x v="2"/>
    <s v="General Cable"/>
    <n v="8.2486166679147394E-3"/>
    <n v="-9.3080879502286704E-2"/>
    <n v="47.568920050185298"/>
    <n v="0.15540416181691399"/>
  </r>
  <r>
    <s v="The Walt Disney Company"/>
    <x v="42"/>
    <x v="8"/>
    <s v="General Cable"/>
    <n v="8.1772694407292405E-3"/>
    <n v="5.4855182156722797E-2"/>
    <n v="19.152077591034299"/>
    <n v="6.3331497546265603E-2"/>
  </r>
  <r>
    <s v="Discovery Communications"/>
    <x v="71"/>
    <x v="7"/>
    <s v="General Cable"/>
    <n v="8.1557695677088194E-3"/>
    <n v="8.51778913697913E-2"/>
    <n v="40.513560187299198"/>
    <n v="6.1782824296682498E-2"/>
  </r>
  <r>
    <s v="CBS Corporation"/>
    <x v="81"/>
    <x v="2"/>
    <s v="General Cable"/>
    <n v="8.1525987984572106E-3"/>
    <n v="-8.1718836886549906E-2"/>
    <n v="29.300621571490201"/>
    <n v="6.3385239245271396E-2"/>
  </r>
  <r>
    <s v="A+E Networks"/>
    <x v="53"/>
    <x v="3"/>
    <s v="General Cable"/>
    <n v="8.1512390579972695E-3"/>
    <n v="1.87387611102093E-2"/>
    <n v="65.395043785645697"/>
    <n v="-1.7584213735650101E-2"/>
  </r>
  <r>
    <s v="NBCUniversal"/>
    <x v="83"/>
    <x v="1"/>
    <s v="News"/>
    <n v="8.1461900095076596E-3"/>
    <n v="-0.11187603235594699"/>
    <n v="28.196704757921001"/>
    <n v="1.86333380497994E-2"/>
  </r>
  <r>
    <s v="Univision Communications"/>
    <x v="57"/>
    <x v="6"/>
    <s v="Spanish"/>
    <n v="8.0896897902868799E-3"/>
    <n v="7.0894870376261396E-2"/>
    <n v="46.357254650745503"/>
    <n v="5.1299635887439203E-3"/>
  </r>
  <r>
    <s v="Univision Communications"/>
    <x v="57"/>
    <x v="7"/>
    <s v="Spanish"/>
    <n v="7.9845969459788509E-3"/>
    <n v="6.0698691209117403E-2"/>
    <n v="42.165525021592202"/>
    <n v="-0.16529744163294"/>
  </r>
  <r>
    <s v="Hubbard Broadcasting"/>
    <x v="80"/>
    <x v="1"/>
    <s v="General Cable"/>
    <n v="7.9334880009414698E-3"/>
    <n v="-9.6722627257737094E-3"/>
    <n v="32.475338304798498"/>
    <n v="-3.2499912118213001E-2"/>
  </r>
  <r>
    <s v="Discovery Communications"/>
    <x v="41"/>
    <x v="3"/>
    <s v="General Cable"/>
    <n v="7.9191423721703992E-3"/>
    <n v="-2.3865080910152801E-2"/>
    <n v="28.636490243010002"/>
    <n v="-1.86937531795731E-2"/>
  </r>
  <r>
    <s v="A+E Networks"/>
    <x v="72"/>
    <x v="2"/>
    <s v="General Cable"/>
    <n v="7.8950551568947192E-3"/>
    <n v="5.3949219537892702E-2"/>
    <n v="28.459866716564999"/>
    <n v="-5.3460423721116097E-2"/>
  </r>
  <r>
    <s v="Discovery Communications"/>
    <x v="71"/>
    <x v="4"/>
    <s v="General Cable"/>
    <n v="7.8560838334967697E-3"/>
    <n v="3.99924840288002E-2"/>
    <n v="39.716884041031001"/>
    <n v="-1.3284485643507401E-2"/>
  </r>
  <r>
    <s v="Discovery Communications"/>
    <x v="84"/>
    <x v="2"/>
    <s v="General Cable"/>
    <n v="7.7885642300830702E-3"/>
    <n v="-7.2461970239319801E-2"/>
    <n v="39.327394754921798"/>
    <n v="-4.9873500827720798E-3"/>
  </r>
  <r>
    <s v="The Walt Disney Company"/>
    <x v="91"/>
    <x v="4"/>
    <s v="Spanish"/>
    <n v="7.7708131801274803E-3"/>
    <n v="8.8860076248589603E-2"/>
    <n v="13.9242952434698"/>
    <n v="-0.13269158052149299"/>
  </r>
  <r>
    <s v="Hubbard Broadcasting"/>
    <x v="86"/>
    <x v="6"/>
    <s v="General Cable"/>
    <n v="7.7639149548565899E-3"/>
    <n v="1.89113080205663E-2"/>
    <n v="30.3503472139002"/>
    <n v="0.10491083785220399"/>
  </r>
  <r>
    <s v="A+E Networks"/>
    <x v="68"/>
    <x v="7"/>
    <s v="General Cable"/>
    <n v="7.7452756621421599E-3"/>
    <n v="2.4106392777236502E-2"/>
    <n v="32.019592423937503"/>
    <n v="1.9732242800557499E-2"/>
  </r>
  <r>
    <s v="Discovery Communications"/>
    <x v="92"/>
    <x v="0"/>
    <s v="General Cable"/>
    <n v="7.7444560097372902E-3"/>
    <n v="1.01970255260312E-2"/>
    <n v="32.196173143580197"/>
    <n v="-4.9616371696187801E-2"/>
  </r>
  <r>
    <s v="The Walt Disney Company"/>
    <x v="93"/>
    <x v="0"/>
    <s v="Children"/>
    <n v="7.7200031921799903E-3"/>
    <n v="0.12354378120222501"/>
    <n v="28.0303405601917"/>
    <n v="-0.17559552233581899"/>
  </r>
  <r>
    <s v="Discovery Communications"/>
    <x v="64"/>
    <x v="6"/>
    <s v="General Cable"/>
    <n v="7.7033403353846102E-3"/>
    <n v="3.6277669354251502E-2"/>
    <n v="31.007356050223802"/>
    <n v="6.8602965603415403E-2"/>
  </r>
  <r>
    <s v="Hubbard Broadcasting"/>
    <x v="80"/>
    <x v="2"/>
    <s v="General Cable"/>
    <n v="7.6467045748922699E-3"/>
    <n v="-1.41741514437094E-2"/>
    <n v="33.462948642617"/>
    <n v="6.5551648891393893E-2"/>
  </r>
  <r>
    <s v="The Walt Disney Company"/>
    <x v="93"/>
    <x v="2"/>
    <s v="Children"/>
    <n v="7.6389376569215E-3"/>
    <n v="0.15498965201633899"/>
    <n v="52.348861488083699"/>
    <n v="-3.3106695697534202E-2"/>
  </r>
  <r>
    <s v="The Walt Disney Company"/>
    <x v="14"/>
    <x v="3"/>
    <s v="Sports"/>
    <n v="7.6280863096187101E-3"/>
    <n v="5.9635161601181999E-2"/>
    <n v="30.151672267898299"/>
    <n v="8.5250595492209605E-2"/>
  </r>
  <r>
    <s v="Viacom Media Networks"/>
    <x v="94"/>
    <x v="1"/>
    <s v="General Cable"/>
    <n v="7.6247774111938603E-3"/>
    <n v="6.5661783098539803E-2"/>
    <n v="26.001597452485001"/>
    <n v="5.1638992506616598E-2"/>
  </r>
  <r>
    <s v="A+E Networks"/>
    <x v="68"/>
    <x v="6"/>
    <s v="General Cable"/>
    <n v="7.6128240011078601E-3"/>
    <n v="5.88503255684188E-2"/>
    <n v="31.433932078023702"/>
    <n v="2.7406548951226999E-2"/>
  </r>
  <r>
    <s v="Discovery Communications"/>
    <x v="82"/>
    <x v="8"/>
    <s v="General Cable"/>
    <n v="7.5930854223977898E-3"/>
    <n v="-2.6744526061231299E-3"/>
    <n v="16.653321273186702"/>
    <n v="-8.3360544449397805E-2"/>
  </r>
  <r>
    <s v="Discovery Communications"/>
    <x v="84"/>
    <x v="1"/>
    <s v="General Cable"/>
    <n v="7.55155097308822E-3"/>
    <n v="-2.6718479508880601E-2"/>
    <n v="30.748486018154001"/>
    <n v="-1.4633123146421199E-2"/>
  </r>
  <r>
    <s v="Warner Media"/>
    <x v="27"/>
    <x v="7"/>
    <s v="Network (National)"/>
    <n v="7.5407877882265198E-3"/>
    <n v="1.25759123960758E-2"/>
    <n v="24.205639728776799"/>
    <n v="-7.8508954297122797E-3"/>
  </r>
  <r>
    <s v="Crown Media Holdings"/>
    <x v="62"/>
    <x v="3"/>
    <s v="General Cable"/>
    <n v="7.5142518896718297E-3"/>
    <n v="-0.123019613050096"/>
    <n v="75.120793863680504"/>
    <n v="-3.78591818750659E-2"/>
  </r>
  <r>
    <s v="National Football League"/>
    <x v="74"/>
    <x v="8"/>
    <s v="Sports"/>
    <n v="7.5072677823049003E-3"/>
    <n v="6.1227569861920503E-2"/>
    <n v="37.787483356690203"/>
    <n v="3.2748310821385199E-2"/>
  </r>
  <r>
    <s v="Crown Media Holdings"/>
    <x v="62"/>
    <x v="8"/>
    <s v="General Cable"/>
    <n v="7.4841786328126401E-3"/>
    <n v="-9.8978853963081107E-2"/>
    <n v="77.374576463024297"/>
    <n v="7.3870230105717999E-2"/>
  </r>
  <r>
    <s v="NBCUniversal"/>
    <x v="75"/>
    <x v="2"/>
    <s v="Sports"/>
    <n v="7.4796768983733499E-3"/>
    <n v="-7.5307027123124495E-2"/>
    <n v="43.314812295344304"/>
    <n v="6.5240734595754704E-2"/>
  </r>
  <r>
    <s v="A+E Networks"/>
    <x v="72"/>
    <x v="1"/>
    <s v="General Cable"/>
    <n v="7.4770429795353796E-3"/>
    <n v="3.84557104269116E-2"/>
    <n v="30.596170433305701"/>
    <n v="-4.3124059281956E-2"/>
  </r>
  <r>
    <s v="Tribune Broadcasting"/>
    <x v="56"/>
    <x v="4"/>
    <s v="General Cable"/>
    <n v="7.4464224552525399E-3"/>
    <n v="-0.138341350951277"/>
    <n v="40.865973965575002"/>
    <n v="0.20127491903362399"/>
  </r>
  <r>
    <s v="Urban One"/>
    <x v="76"/>
    <x v="4"/>
    <s v="General Cable"/>
    <n v="7.4364510447310602E-3"/>
    <n v="0.14908330046180199"/>
    <n v="53.754748507897197"/>
    <n v="-6.3494626577229396E-3"/>
  </r>
  <r>
    <s v="Tribune Broadcasting"/>
    <x v="56"/>
    <x v="6"/>
    <s v="General Cable"/>
    <n v="7.4111964254858203E-3"/>
    <n v="1.34280566183503E-3"/>
    <n v="33.091384248709502"/>
    <n v="-4.83615969459028E-2"/>
  </r>
  <r>
    <s v="PBS"/>
    <x v="44"/>
    <x v="8"/>
    <s v="General Cable"/>
    <n v="7.3956036768615101E-3"/>
    <n v="1.1180712540871499E-2"/>
    <n v="25.2373406207332"/>
    <n v="1.35740286019358E-2"/>
  </r>
  <r>
    <s v="A+E Networks"/>
    <x v="72"/>
    <x v="5"/>
    <s v="General Cable"/>
    <n v="7.38919353290676E-3"/>
    <n v="7.99118153384379E-2"/>
    <n v="25.439541674862198"/>
    <n v="7.0538286891404303E-2"/>
  </r>
  <r>
    <s v="Discovery Communications"/>
    <x v="71"/>
    <x v="5"/>
    <s v="General Cable"/>
    <n v="7.3845994121503897E-3"/>
    <n v="2.7453697913747001E-2"/>
    <n v="23.7760726157778"/>
    <n v="3.2827676099737399E-2"/>
  </r>
  <r>
    <s v="A+E Networks"/>
    <x v="68"/>
    <x v="8"/>
    <s v="General Cable"/>
    <n v="7.38344923239183E-3"/>
    <n v="3.59715520853136E-2"/>
    <n v="29.080018846507802"/>
    <n v="2.53370790452336E-2"/>
  </r>
  <r>
    <s v="NBCUniversal"/>
    <x v="78"/>
    <x v="3"/>
    <s v="Spanish"/>
    <n v="7.3534198873115002E-3"/>
    <n v="5.6087214227219601E-2"/>
    <n v="56.082112187133198"/>
    <n v="-0.149946213551653"/>
  </r>
  <r>
    <s v="Urban One"/>
    <x v="76"/>
    <x v="1"/>
    <s v="General Cable"/>
    <n v="7.2973007629994497E-3"/>
    <n v="7.2351745747277693E-2"/>
    <n v="56.085276853093703"/>
    <n v="2.9365094702728099E-2"/>
  </r>
  <r>
    <s v="Univision Communications"/>
    <x v="90"/>
    <x v="3"/>
    <s v="General Cable"/>
    <n v="7.2876233419805298E-3"/>
    <n v="6.7393134736677698E-2"/>
    <n v="34.162048030813303"/>
    <n v="-9.8850656399573994E-2"/>
  </r>
  <r>
    <s v="A+E Networks"/>
    <x v="72"/>
    <x v="4"/>
    <s v="General Cable"/>
    <n v="7.2820964573715001E-3"/>
    <n v="9.9145405799427697E-2"/>
    <n v="28.041319178830999"/>
    <n v="-0.15441092108773699"/>
  </r>
  <r>
    <s v="Hubbard Broadcasting"/>
    <x v="86"/>
    <x v="5"/>
    <s v="General Cable"/>
    <n v="7.2168201481289202E-3"/>
    <n v="4.9110901066084702E-3"/>
    <n v="27.094760082902798"/>
    <n v="-9.2436899216610195E-3"/>
  </r>
  <r>
    <s v="Tribune Broadcasting"/>
    <x v="56"/>
    <x v="3"/>
    <s v="General Cable"/>
    <n v="7.2058515207515401E-3"/>
    <n v="-5.6429933728175202E-2"/>
    <n v="23.031585423081999"/>
    <n v="0.10046160954118501"/>
  </r>
  <r>
    <s v="CBS Corporation"/>
    <x v="81"/>
    <x v="1"/>
    <s v="General Cable"/>
    <n v="7.1840988863561897E-3"/>
    <n v="-7.4006629879471597E-2"/>
    <n v="28.436374288524"/>
    <n v="1.37165696193812E-2"/>
  </r>
  <r>
    <s v="Hubbard Broadcasting"/>
    <x v="80"/>
    <x v="4"/>
    <s v="General Cable"/>
    <n v="7.1707442617738497E-3"/>
    <n v="4.0709565748498301E-2"/>
    <n v="33.824793945417802"/>
    <n v="-5.3402851266065698E-2"/>
  </r>
  <r>
    <s v="Discovery Communications"/>
    <x v="49"/>
    <x v="7"/>
    <s v="General Cable"/>
    <n v="7.1694597202560002E-3"/>
    <n v="8.0635423382197507E-3"/>
    <n v="47.7086115722405"/>
    <n v="8.9816211873403301E-2"/>
  </r>
  <r>
    <s v="Kroenke Sports &amp; Entertainment"/>
    <x v="95"/>
    <x v="0"/>
    <s v="General Cable"/>
    <n v="7.1257092250694301E-3"/>
    <n v="-9.6003483333728601E-2"/>
    <n v="28.744258708462201"/>
    <n v="-5.7835217197308303E-2"/>
  </r>
  <r>
    <s v="National Football League"/>
    <x v="74"/>
    <x v="3"/>
    <s v="Sports"/>
    <n v="7.1252245313159898E-3"/>
    <n v="6.4536260117913496E-2"/>
    <n v="35.759501286592197"/>
    <n v="3.4189342032501298E-2"/>
  </r>
  <r>
    <s v="The Walt Disney Company"/>
    <x v="61"/>
    <x v="4"/>
    <s v="General Cable"/>
    <n v="7.0782720844768197E-3"/>
    <n v="-5.2261582719553702E-2"/>
    <n v="37.350215288859502"/>
    <n v="7.3057081557307297E-3"/>
  </r>
  <r>
    <s v="Urban One"/>
    <x v="76"/>
    <x v="5"/>
    <s v="General Cable"/>
    <n v="7.0716004543341197E-3"/>
    <n v="0.140965797270899"/>
    <n v="30.029460402607"/>
    <n v="-3.5008385019477402E-2"/>
  </r>
  <r>
    <s v="AMC Networks"/>
    <x v="37"/>
    <x v="7"/>
    <s v="General Cable"/>
    <n v="7.0356565412778597E-3"/>
    <n v="-3.4452739740221498E-2"/>
    <n v="34.189128810277502"/>
    <n v="4.3355062739705102E-2"/>
  </r>
  <r>
    <s v="Hubbard Broadcasting"/>
    <x v="86"/>
    <x v="1"/>
    <s v="General Cable"/>
    <n v="7.0250185604760597E-3"/>
    <n v="-2.2839490597031002E-2"/>
    <n v="36.107096545860998"/>
    <n v="0.13555202386186599"/>
  </r>
  <r>
    <s v="Hubbard Broadcasting"/>
    <x v="80"/>
    <x v="6"/>
    <s v="General Cable"/>
    <n v="7.0112061805075497E-3"/>
    <n v="4.1148458654890002E-2"/>
    <n v="28.118017788681001"/>
    <n v="-3.42193920817336E-2"/>
  </r>
  <r>
    <s v="The Walt Disney Company"/>
    <x v="93"/>
    <x v="1"/>
    <s v="Children"/>
    <n v="6.9680898324974696E-3"/>
    <n v="0.12796265902081899"/>
    <n v="29.150207493561499"/>
    <n v="-4.7421634843168602E-2"/>
  </r>
  <r>
    <s v="The Walt Disney Company"/>
    <x v="42"/>
    <x v="3"/>
    <s v="General Cable"/>
    <n v="6.9633796582985298E-3"/>
    <n v="2.74794735772746E-2"/>
    <n v="40.286635343321699"/>
    <n v="0.80326455496000504"/>
  </r>
  <r>
    <s v="Warner Media"/>
    <x v="55"/>
    <x v="3"/>
    <s v="General Cable"/>
    <n v="6.96329703972535E-3"/>
    <n v="6.2198491546144603E-2"/>
    <n v="29.559371841679798"/>
    <n v="3.7333206357272997E-2"/>
  </r>
  <r>
    <s v="Univision Communications"/>
    <x v="85"/>
    <x v="2"/>
    <s v="Spanish"/>
    <n v="6.9510856849670198E-3"/>
    <n v="4.9958443750144702E-2"/>
    <n v="97.428120005983502"/>
    <n v="0.373719865337583"/>
  </r>
  <r>
    <s v="NBCUniversal"/>
    <x v="58"/>
    <x v="3"/>
    <s v="General Cable"/>
    <n v="6.9007205619490202E-3"/>
    <n v="-8.0434519742535501E-2"/>
    <n v="46.238019678226699"/>
    <n v="6.4090809203103498E-3"/>
  </r>
  <r>
    <s v="A+E Networks"/>
    <x v="68"/>
    <x v="3"/>
    <s v="General Cable"/>
    <n v="6.85180820153214E-3"/>
    <n v="1.19070139353178E-2"/>
    <n v="18.2052828685067"/>
    <n v="9.3209725778809593E-2"/>
  </r>
  <r>
    <s v="The Walt Disney Company"/>
    <x v="61"/>
    <x v="8"/>
    <s v="General Cable"/>
    <n v="6.8101856724506202E-3"/>
    <n v="1.3799896586086E-3"/>
    <n v="41.1045216795955"/>
    <n v="0.230926149506328"/>
  </r>
  <r>
    <s v="National Football League"/>
    <x v="74"/>
    <x v="7"/>
    <s v="Sports"/>
    <n v="6.80639632134049E-3"/>
    <n v="6.6140868721366305E-2"/>
    <n v="30.497366618905801"/>
    <n v="2.38770374137511E-2"/>
  </r>
  <r>
    <s v="Discovery Communications"/>
    <x v="82"/>
    <x v="4"/>
    <s v="General Cable"/>
    <n v="6.7697392031256303E-3"/>
    <n v="-8.66613661035604E-2"/>
    <n v="54.208932066016303"/>
    <n v="0.100508010597365"/>
  </r>
  <r>
    <s v="National Football League"/>
    <x v="74"/>
    <x v="6"/>
    <s v="Sports"/>
    <n v="6.7678969710531604E-3"/>
    <n v="9.9254640711953099E-2"/>
    <n v="31.098828213600999"/>
    <n v="1.29210074757435E-2"/>
  </r>
  <r>
    <s v="Discovery Communications"/>
    <x v="71"/>
    <x v="6"/>
    <s v="General Cable"/>
    <n v="6.6117848031686599E-3"/>
    <n v="6.4077015887755703E-2"/>
    <n v="25.21749749808"/>
    <n v="-6.9799491459206296E-4"/>
  </r>
  <r>
    <s v="The Walt Disney Company"/>
    <x v="87"/>
    <x v="6"/>
    <s v="Sports"/>
    <n v="6.5467045687902401E-3"/>
    <n v="9.5091140337826799E-2"/>
    <n v="13.127621181410699"/>
    <n v="-0.22261083617428301"/>
  </r>
  <r>
    <s v="PBS"/>
    <x v="44"/>
    <x v="3"/>
    <s v="General Cable"/>
    <n v="6.5080095916762101E-3"/>
    <n v="1.99037990349075E-2"/>
    <n v="29.089657532263502"/>
    <n v="7.0576391679800102E-3"/>
  </r>
  <r>
    <s v="Viacom Media Networks"/>
    <x v="67"/>
    <x v="6"/>
    <s v="Children"/>
    <n v="6.4455851032571201E-3"/>
    <n v="3.4777755008351202E-2"/>
    <n v="37.031389094591198"/>
    <n v="1.2908615943890199E-3"/>
  </r>
  <r>
    <s v="Viacom Media Networks"/>
    <x v="67"/>
    <x v="5"/>
    <s v="Children"/>
    <n v="6.4327385651940603E-3"/>
    <n v="1.97800367777318E-2"/>
    <n v="25.644146171850199"/>
    <n v="-0.175227538557157"/>
  </r>
  <r>
    <s v="Hubbard Broadcasting"/>
    <x v="80"/>
    <x v="5"/>
    <s v="General Cable"/>
    <n v="6.3861246267412396E-3"/>
    <n v="5.40451753554968E-2"/>
    <n v="27.0131135393768"/>
    <n v="-1.5605305663512099E-2"/>
  </r>
  <r>
    <s v="CBS Corporation"/>
    <x v="73"/>
    <x v="8"/>
    <s v="General Cable"/>
    <n v="6.3808523808404297E-3"/>
    <n v="4.96201613978089E-2"/>
    <n v="31.327341386657299"/>
    <n v="-0.415837149576187"/>
  </r>
  <r>
    <s v="The Walt Disney Company"/>
    <x v="93"/>
    <x v="3"/>
    <s v="Children"/>
    <n v="6.34792026874043E-3"/>
    <n v="0.15800106260837599"/>
    <n v="28.0810408325437"/>
    <n v="0.15838187267839901"/>
  </r>
  <r>
    <s v="Tribune Broadcasting"/>
    <x v="56"/>
    <x v="8"/>
    <s v="General Cable"/>
    <n v="6.3209349943222602E-3"/>
    <n v="3.3403541810549798E-3"/>
    <n v="31.296368260001501"/>
    <n v="8.7341879344805404E-2"/>
  </r>
  <r>
    <s v="A+E Networks"/>
    <x v="72"/>
    <x v="7"/>
    <s v="General Cable"/>
    <n v="6.3079811465249604E-3"/>
    <n v="3.7317309935004199E-2"/>
    <n v="20.265394937195001"/>
    <n v="2.9649316584234E-2"/>
  </r>
  <r>
    <s v="The Walt Disney Company"/>
    <x v="91"/>
    <x v="0"/>
    <s v="Spanish"/>
    <n v="6.2445952902772097E-3"/>
    <n v="8.8945078061895305E-2"/>
    <n v="17.027235037330499"/>
    <n v="5.5335488547966001E-2"/>
  </r>
  <r>
    <s v="Fox Entertainment Group"/>
    <x v="70"/>
    <x v="8"/>
    <s v="Sports"/>
    <n v="6.2313804295503396E-3"/>
    <n v="7.8670918486031499E-2"/>
    <n v="29.465905444228198"/>
    <n v="0.14565795579181101"/>
  </r>
  <r>
    <s v="NBCUniversal"/>
    <x v="75"/>
    <x v="7"/>
    <s v="Sports"/>
    <n v="6.2106694356113901E-3"/>
    <n v="-6.4521467359095294E-2"/>
    <n v="30.155614044559801"/>
    <n v="-1.5886494171401502E-2"/>
  </r>
  <r>
    <s v="Univision Communications"/>
    <x v="85"/>
    <x v="1"/>
    <s v="Spanish"/>
    <n v="6.20320643046097E-3"/>
    <n v="4.2107903592056101E-2"/>
    <n v="85.1"/>
    <n v="1.3220175590766201E-2"/>
  </r>
  <r>
    <s v="Tribune Broadcasting"/>
    <x v="56"/>
    <x v="7"/>
    <s v="General Cable"/>
    <n v="6.2004834124885101E-3"/>
    <n v="-0.106477585725277"/>
    <n v="20.971112990997"/>
    <n v="-0.102590199477257"/>
  </r>
  <r>
    <s v="CBS Corporation"/>
    <x v="73"/>
    <x v="2"/>
    <s v="General Cable"/>
    <n v="6.1872167303604403E-3"/>
    <n v="-2.5910411811476498E-2"/>
    <n v="65.842145449068198"/>
    <n v="-0.10948648826533899"/>
  </r>
  <r>
    <s v="A+E Networks"/>
    <x v="72"/>
    <x v="3"/>
    <s v="General Cable"/>
    <n v="6.1485058302654001E-3"/>
    <n v="6.1532814212586898E-2"/>
    <n v="14.872512134082699"/>
    <n v="2.91528098786796E-2"/>
  </r>
  <r>
    <s v="Discovery Communications"/>
    <x v="84"/>
    <x v="4"/>
    <s v="General Cable"/>
    <n v="6.1402558405811098E-3"/>
    <n v="-4.1018411188696001E-2"/>
    <n v="31.495040806608198"/>
    <n v="-0.118232263807089"/>
  </r>
  <r>
    <s v="InterMedia Partners"/>
    <x v="88"/>
    <x v="2"/>
    <s v="General Cable"/>
    <n v="6.1294233714210798E-3"/>
    <n v="6.2254070326613502E-2"/>
    <n v="67.904779117987303"/>
    <n v="-6.3515562552289295E-2"/>
  </r>
  <r>
    <s v="Discovery Communications"/>
    <x v="84"/>
    <x v="5"/>
    <s v="General Cable"/>
    <n v="6.1060736195039898E-3"/>
    <n v="9.0562915287210506E-3"/>
    <n v="23.7532246111498"/>
    <n v="-9.8241239027248906E-2"/>
  </r>
  <r>
    <s v="Viacom Media Networks"/>
    <x v="94"/>
    <x v="0"/>
    <s v="General Cable"/>
    <n v="6.1023952669611702E-3"/>
    <n v="4.6032866731801299E-2"/>
    <n v="37.221416041223797"/>
    <n v="0.11736166619770599"/>
  </r>
  <r>
    <s v="Viacom Media Networks"/>
    <x v="51"/>
    <x v="7"/>
    <s v="Children"/>
    <n v="6.0308386672559503E-3"/>
    <n v="7.2055766590220893E-2"/>
    <n v="33.124231677687"/>
    <n v="-7.7224992206516199E-2"/>
  </r>
  <r>
    <s v="NBCUniversal"/>
    <x v="96"/>
    <x v="2"/>
    <s v="Children"/>
    <n v="5.9311806755499002E-3"/>
    <n v="3.02123446091788E-2"/>
    <n v="33.348774104357702"/>
    <n v="-5.4777188278327497E-2"/>
  </r>
  <r>
    <s v="Major League Baseball"/>
    <x v="97"/>
    <x v="0"/>
    <s v="Sports"/>
    <n v="5.9271644256856E-3"/>
    <n v="4.9718000835302499E-2"/>
    <n v="28.4500888547363"/>
    <n v="4.8057283600746598E-3"/>
  </r>
  <r>
    <s v="NBCUniversal"/>
    <x v="83"/>
    <x v="8"/>
    <s v="News"/>
    <n v="5.8614436274376002E-3"/>
    <n v="-9.8313383511871993E-2"/>
    <n v="40.130044662071697"/>
    <n v="-2.7315464410699201E-2"/>
  </r>
  <r>
    <s v="Viacom Media Networks"/>
    <x v="94"/>
    <x v="2"/>
    <s v="General Cable"/>
    <n v="5.82044031701426E-3"/>
    <n v="2.47220924362558E-2"/>
    <n v="40.411071523358302"/>
    <n v="0.21134683605683699"/>
  </r>
  <r>
    <s v="Fox Entertainment Group"/>
    <x v="79"/>
    <x v="8"/>
    <s v="News"/>
    <n v="5.7067365600453699E-3"/>
    <n v="-3.07592590521941E-2"/>
    <n v="16.574969383414899"/>
    <n v="4.30595692908049E-2"/>
  </r>
  <r>
    <s v="A+E Networks"/>
    <x v="72"/>
    <x v="6"/>
    <s v="General Cable"/>
    <n v="5.6825136742989701E-3"/>
    <n v="6.6095518510201401E-2"/>
    <n v="25.247896985513499"/>
    <n v="-2.07987651505286E-2"/>
  </r>
  <r>
    <s v="Univision Communications"/>
    <x v="57"/>
    <x v="8"/>
    <s v="Spanish"/>
    <n v="5.5986184680413102E-3"/>
    <n v="5.1138048105297797E-2"/>
    <n v="40.904771262987303"/>
    <n v="2.59102362318052E-2"/>
  </r>
  <r>
    <s v="The Walt Disney Company"/>
    <x v="98"/>
    <x v="0"/>
    <s v="Sports"/>
    <n v="5.5609982670253803E-3"/>
    <n v="0.112323943047312"/>
    <n v="24.047887467909302"/>
    <n v="-2.0805716734364901E-2"/>
  </r>
  <r>
    <s v="National Football League"/>
    <x v="74"/>
    <x v="5"/>
    <s v="Sports"/>
    <n v="5.5456476432849096E-3"/>
    <n v="9.4124334785747499E-2"/>
    <n v="23.067414731619198"/>
    <n v="-9.33409274913682E-2"/>
  </r>
  <r>
    <s v="NBCUniversal"/>
    <x v="54"/>
    <x v="7"/>
    <s v="News"/>
    <n v="5.4924722669437397E-3"/>
    <n v="2.6088095496734999E-2"/>
    <n v="15.542901920013"/>
    <n v="-0.11569185331409799"/>
  </r>
  <r>
    <s v="Urban One"/>
    <x v="76"/>
    <x v="7"/>
    <s v="General Cable"/>
    <n v="5.4188242579551703E-3"/>
    <n v="0.14311287746044499"/>
    <n v="52.496547144228302"/>
    <n v="8.9248568896210703E-2"/>
  </r>
  <r>
    <s v="Warner Media"/>
    <x v="27"/>
    <x v="4"/>
    <s v="Network (National)"/>
    <n v="5.37602414254867E-3"/>
    <n v="6.2337561256083198E-3"/>
    <n v="21.6343369049847"/>
    <n v="-2.2931706787266699E-2"/>
  </r>
  <r>
    <s v="Kroenke Sports &amp; Entertainment"/>
    <x v="95"/>
    <x v="2"/>
    <s v="General Cable"/>
    <n v="5.3714230720923201E-3"/>
    <n v="1.2160989596245099E-4"/>
    <n v="29.164593802011801"/>
    <n v="2.3368579203351E-2"/>
  </r>
  <r>
    <s v="Viacom Media Networks"/>
    <x v="89"/>
    <x v="6"/>
    <s v="Children"/>
    <n v="5.3114031970604202E-3"/>
    <n v="0.150340236057386"/>
    <n v="61.812435337811202"/>
    <n v="-4.0614790707109799E-2"/>
  </r>
  <r>
    <s v="Discovery Communications"/>
    <x v="82"/>
    <x v="5"/>
    <s v="General Cable"/>
    <n v="5.2858950747706399E-3"/>
    <n v="-6.13907496148412E-2"/>
    <n v="24.054810048709498"/>
    <n v="-6.7047855389804303E-2"/>
  </r>
  <r>
    <s v="The Walt Disney Company"/>
    <x v="93"/>
    <x v="4"/>
    <s v="Children"/>
    <n v="5.2750250045974396E-3"/>
    <n v="0.18980064705170599"/>
    <n v="30.120910924204502"/>
    <n v="-0.21888902929308501"/>
  </r>
  <r>
    <s v="Viacom Media Networks"/>
    <x v="89"/>
    <x v="8"/>
    <s v="Children"/>
    <n v="5.2454808888897303E-3"/>
    <n v="0.112896590610849"/>
    <n v="110.46906759266"/>
    <n v="6.6151636876704001E-3"/>
  </r>
  <r>
    <s v="CBS Corporation"/>
    <x v="81"/>
    <x v="7"/>
    <s v="General Cable"/>
    <n v="5.2077457002384303E-3"/>
    <n v="-8.4083144721408903E-2"/>
    <n v="36.540104617372798"/>
    <n v="0.11812759868303301"/>
  </r>
  <r>
    <s v="CBS Corporation"/>
    <x v="99"/>
    <x v="0"/>
    <s v="Sports"/>
    <n v="5.1989333288309696E-3"/>
    <n v="3.0252183361537299E-2"/>
    <n v="24.968248047214701"/>
    <n v="5.2146354988537799E-2"/>
  </r>
  <r>
    <s v="InterMedia Partners"/>
    <x v="88"/>
    <x v="8"/>
    <s v="General Cable"/>
    <n v="5.1955412504627102E-3"/>
    <n v="3.04834682594998E-2"/>
    <n v="16.817281461038"/>
    <n v="0.10603220965570299"/>
  </r>
  <r>
    <s v="NBCUniversal"/>
    <x v="83"/>
    <x v="5"/>
    <s v="News"/>
    <n v="5.1897211198216296E-3"/>
    <n v="-6.3182081445966806E-2"/>
    <n v="22.234910679629799"/>
    <n v="-2.28692399554149E-2"/>
  </r>
  <r>
    <s v="The Walt Disney Company"/>
    <x v="87"/>
    <x v="1"/>
    <s v="Sports"/>
    <n v="5.1610373568430502E-3"/>
    <n v="6.0280194042221798E-2"/>
    <n v="16.598009504534101"/>
    <n v="6.7180546980780201E-2"/>
  </r>
  <r>
    <s v="Viacom Media Networks"/>
    <x v="89"/>
    <x v="2"/>
    <s v="Children"/>
    <n v="5.1144768984256002E-3"/>
    <n v="0.14882430205970301"/>
    <n v="52.6461340225488"/>
    <n v="0.81989444783962995"/>
  </r>
  <r>
    <s v="Discovery Communications"/>
    <x v="49"/>
    <x v="4"/>
    <s v="General Cable"/>
    <n v="5.0823219981346096E-3"/>
    <n v="1.5424522041668699E-2"/>
    <n v="40.569683757565002"/>
    <n v="-7.0818101295256106E-2"/>
  </r>
  <r>
    <s v="NBCUniversal"/>
    <x v="83"/>
    <x v="6"/>
    <s v="News"/>
    <n v="5.0573004703430699E-3"/>
    <n v="-8.2953153111307507E-2"/>
    <n v="30.297395771619499"/>
    <n v="-1.9343158848320999E-2"/>
  </r>
  <r>
    <s v="CBS Corporation"/>
    <x v="81"/>
    <x v="4"/>
    <s v="General Cable"/>
    <n v="5.0460488763235702E-3"/>
    <n v="-9.9759086719402396E-2"/>
    <n v="29.887388727524002"/>
    <n v="5.8514497269427597E-2"/>
  </r>
  <r>
    <s v="Discovery Communications"/>
    <x v="82"/>
    <x v="7"/>
    <s v="General Cable"/>
    <n v="5.0315272246858099E-3"/>
    <n v="-7.5271599274943202E-2"/>
    <n v="43.857797178529196"/>
    <n v="2.9212184646164499E-2"/>
  </r>
  <r>
    <s v="Discovery Communications"/>
    <x v="71"/>
    <x v="8"/>
    <s v="General Cable"/>
    <n v="5.0223711299679404E-3"/>
    <n v="7.6095560240947296E-2"/>
    <n v="40.041904234180798"/>
    <n v="7.5013036304027503E-2"/>
  </r>
  <r>
    <s v="The Walt Disney Company"/>
    <x v="87"/>
    <x v="8"/>
    <s v="Sports"/>
    <n v="5.0000783456651899E-3"/>
    <n v="0.101688108582631"/>
    <n v="14.886527900808399"/>
    <n v="0.17410556573368499"/>
  </r>
  <r>
    <s v="Discovery Communications"/>
    <x v="71"/>
    <x v="3"/>
    <s v="General Cable"/>
    <n v="4.9620535017766603E-3"/>
    <n v="5.6372367645065397E-2"/>
    <n v="36.0921361702962"/>
    <n v="8.7692409907393597E-3"/>
  </r>
  <r>
    <s v="AMC Networks"/>
    <x v="38"/>
    <x v="3"/>
    <s v="General Cable"/>
    <n v="4.9600423969229602E-3"/>
    <n v="-4.2567885978683002E-2"/>
    <n v="38.207324180209802"/>
    <n v="-4.8531508128702598E-2"/>
  </r>
  <r>
    <s v="Discovery Communications"/>
    <x v="84"/>
    <x v="6"/>
    <s v="General Cable"/>
    <n v="4.9419931639552699E-3"/>
    <n v="-1.50765007691472E-2"/>
    <n v="30.908892746951999"/>
    <n v="8.1546662010317204E-3"/>
  </r>
  <r>
    <s v="NULL"/>
    <x v="100"/>
    <x v="2"/>
    <s v="NULL"/>
    <n v="4.8921608125961098E-3"/>
    <n v="0.17309640176685201"/>
    <n v="50.5153693612382"/>
    <n v="-0.222487149830953"/>
  </r>
  <r>
    <s v="Discovery Communications"/>
    <x v="64"/>
    <x v="3"/>
    <s v="General Cable"/>
    <n v="4.8224025934448201E-3"/>
    <n v="3.26771448368764E-2"/>
    <n v="20.8066379759372"/>
    <n v="-0.145004990652469"/>
  </r>
  <r>
    <s v="NULL"/>
    <x v="101"/>
    <x v="0"/>
    <s v="NULL"/>
    <n v="4.8013570105374702E-3"/>
    <n v="-2.19979079766193E-2"/>
    <n v="21.538333190924298"/>
    <n v="0.149084059876914"/>
  </r>
  <r>
    <s v="Kroenke Sports &amp; Entertainment"/>
    <x v="95"/>
    <x v="4"/>
    <s v="General Cable"/>
    <n v="4.7953184560457704E-3"/>
    <n v="-2.2152939578313401E-2"/>
    <n v="37.672702041977502"/>
    <n v="-0.13486486175752299"/>
  </r>
  <r>
    <s v="CBS Corporation"/>
    <x v="73"/>
    <x v="7"/>
    <s v="General Cable"/>
    <n v="4.7869987328963597E-3"/>
    <n v="6.7861034399937306E-2"/>
    <n v="57.0819062219283"/>
    <n v="9.3425985209038998E-2"/>
  </r>
  <r>
    <s v="NBCUniversal"/>
    <x v="78"/>
    <x v="5"/>
    <s v="Spanish"/>
    <n v="4.7706616504890999E-3"/>
    <n v="4.3425287899951599E-2"/>
    <n v="23.740507847790798"/>
    <n v="3.3119015139231101E-2"/>
  </r>
  <r>
    <s v="NBCUniversal"/>
    <x v="65"/>
    <x v="3"/>
    <s v="Sports"/>
    <n v="4.7562022414784702E-3"/>
    <n v="-3.0355615992005699E-2"/>
    <n v="18.5519016769655"/>
    <n v="-0.106202406826271"/>
  </r>
  <r>
    <m/>
    <x v="102"/>
    <x v="0"/>
    <s v="Sports"/>
    <n v="4.7516625774021498E-3"/>
    <n v="7.1379675492098699E-2"/>
    <n v="25.201364958334299"/>
    <n v="-1.0033197409627E-2"/>
  </r>
  <r>
    <s v="InterMedia Partners"/>
    <x v="88"/>
    <x v="4"/>
    <s v="General Cable"/>
    <n v="4.7421062713634797E-3"/>
    <n v="-3.5655319680457799E-2"/>
    <n v="53.793365396920798"/>
    <n v="2.56989965906908E-2"/>
  </r>
  <r>
    <s v="Viacom Media Networks"/>
    <x v="59"/>
    <x v="3"/>
    <s v="General Cable"/>
    <n v="4.7319570428091696E-3"/>
    <n v="8.2683302173775196E-3"/>
    <n v="38.020315633452498"/>
    <n v="5.5397006945712798E-2"/>
  </r>
  <r>
    <s v="InterMedia Partners"/>
    <x v="88"/>
    <x v="1"/>
    <s v="General Cable"/>
    <n v="4.6916804810430302E-3"/>
    <n v="-1.4837840129889901E-2"/>
    <n v="53.680495206029001"/>
    <n v="5.3904313606794797E-2"/>
  </r>
  <r>
    <s v="Fox Entertainment Group"/>
    <x v="77"/>
    <x v="7"/>
    <s v="General Cable"/>
    <n v="4.6359103954621301E-3"/>
    <n v="9.5507033637653199E-2"/>
    <n v="20.317776716979299"/>
    <n v="1.1639709267803699E-2"/>
  </r>
  <r>
    <s v="Discovery Communications"/>
    <x v="84"/>
    <x v="7"/>
    <s v="General Cable"/>
    <n v="4.6335197602520896E-3"/>
    <n v="-4.7153804996478997E-2"/>
    <n v="35.566698132095297"/>
    <n v="6.4510969348516495E-2"/>
  </r>
  <r>
    <s v="Warner Media"/>
    <x v="27"/>
    <x v="8"/>
    <s v="Network (National)"/>
    <n v="4.57484914891666E-3"/>
    <n v="4.89255685440897E-2"/>
    <n v="24.228314549087301"/>
    <n v="4.2326703657755503E-2"/>
  </r>
  <r>
    <s v="The Walt Disney Company"/>
    <x v="93"/>
    <x v="7"/>
    <s v="Children"/>
    <n v="4.5300164428137696E-3"/>
    <n v="0.16598574630492"/>
    <n v="30.297768874783198"/>
    <n v="5.6831305572123498E-3"/>
  </r>
  <r>
    <s v="NBCUniversal"/>
    <x v="75"/>
    <x v="6"/>
    <s v="Sports"/>
    <n v="4.5139677706212897E-3"/>
    <n v="6.6269456705133596E-3"/>
    <n v="27.030281582100201"/>
    <n v="1.5741188797464702E-2"/>
  </r>
  <r>
    <s v="Fox Entertainment Group"/>
    <x v="79"/>
    <x v="6"/>
    <s v="News"/>
    <n v="4.5009513751456997E-3"/>
    <n v="-7.9901842307353296E-2"/>
    <n v="16.446097839222499"/>
    <n v="-3.3549450986073502E-2"/>
  </r>
  <r>
    <s v="The Walt Disney Company"/>
    <x v="91"/>
    <x v="6"/>
    <s v="Spanish"/>
    <n v="4.4769686798818301E-3"/>
    <n v="7.8590321070951097E-2"/>
    <n v="16.133142847984001"/>
    <n v="0.41820181576196602"/>
  </r>
  <r>
    <s v="Viacom Media Networks"/>
    <x v="89"/>
    <x v="5"/>
    <s v="Children"/>
    <n v="4.4716134241321098E-3"/>
    <n v="0.119880400628916"/>
    <n v="36.704561140129996"/>
    <n v="9.2695482931577297E-2"/>
  </r>
  <r>
    <s v="AMC Networks"/>
    <x v="37"/>
    <x v="3"/>
    <s v="General Cable"/>
    <n v="4.4562356991240098E-3"/>
    <n v="7.5779682076796504E-3"/>
    <n v="24.900823647554301"/>
    <n v="0.25966645209307199"/>
  </r>
  <r>
    <s v="Univision Communications"/>
    <x v="85"/>
    <x v="6"/>
    <s v="Spanish"/>
    <n v="4.4529439425585304E-3"/>
    <n v="9.3658155186067101E-4"/>
    <n v="48.9287709553235"/>
    <n v="-2.07233571528051E-3"/>
  </r>
  <r>
    <s v="Discovery Communications"/>
    <x v="82"/>
    <x v="6"/>
    <s v="General Cable"/>
    <n v="4.4297911664813502E-3"/>
    <n v="-5.1438463903946602E-2"/>
    <n v="32.348512852710499"/>
    <n v="2.79669947378904E-2"/>
  </r>
  <r>
    <s v="The Walt Disney Company"/>
    <x v="98"/>
    <x v="1"/>
    <s v="Sports"/>
    <n v="4.4199681937152797E-3"/>
    <n v="9.0795435799193094E-2"/>
    <n v="29.908738536133502"/>
    <n v="0.19720785046377801"/>
  </r>
  <r>
    <s v="Viacom Media Networks"/>
    <x v="67"/>
    <x v="8"/>
    <s v="Children"/>
    <n v="4.4090106464161304E-3"/>
    <n v="3.2378963642575101E-2"/>
    <n v="67.871602509222697"/>
    <n v="6.6236901897807801E-2"/>
  </r>
  <r>
    <s v="Discovery Communications"/>
    <x v="84"/>
    <x v="8"/>
    <s v="General Cable"/>
    <n v="4.3775535238285198E-3"/>
    <n v="-2.1788653795810301E-3"/>
    <n v="43.522510650448702"/>
    <n v="3.6009962104298597E-2"/>
  </r>
  <r>
    <s v="InterMedia Partners"/>
    <x v="88"/>
    <x v="7"/>
    <s v="General Cable"/>
    <n v="4.3773803731749104E-3"/>
    <n v="-2.67557894412353E-2"/>
    <n v="33.782023071320801"/>
    <n v="-1.12627267701073E-2"/>
  </r>
  <r>
    <s v="NBCUniversal"/>
    <x v="78"/>
    <x v="7"/>
    <s v="Spanish"/>
    <n v="4.3679447423507203E-3"/>
    <n v="4.0105341030459901E-2"/>
    <n v="34.104240216195798"/>
    <n v="-1.55107539937108E-2"/>
  </r>
  <r>
    <s v="The Walt Disney Company"/>
    <x v="87"/>
    <x v="4"/>
    <s v="Sports"/>
    <n v="4.34868785927212E-3"/>
    <n v="9.6600208123109099E-2"/>
    <n v="22.5260060597425"/>
    <n v="0.149366223205735"/>
  </r>
  <r>
    <s v="InterMedia Partners"/>
    <x v="88"/>
    <x v="5"/>
    <s v="General Cable"/>
    <n v="4.33189962393198E-3"/>
    <n v="-7.0939240475609594E-2"/>
    <n v="34.784365941381303"/>
    <n v="2.1748289854802601E-2"/>
  </r>
  <r>
    <s v="Urban One"/>
    <x v="76"/>
    <x v="3"/>
    <s v="General Cable"/>
    <n v="4.3074126121061696E-3"/>
    <n v="0.151617408036853"/>
    <n v="56.908700743833201"/>
    <n v="8.2254938899196606E-2"/>
  </r>
  <r>
    <s v="Hubbard Broadcasting"/>
    <x v="86"/>
    <x v="4"/>
    <s v="General Cable"/>
    <n v="4.3008148300395397E-3"/>
    <n v="-3.6262250694066703E-2"/>
    <n v="36.38355074415"/>
    <n v="1.7632624426724499E-2"/>
  </r>
  <r>
    <s v="Discovery Communications"/>
    <x v="92"/>
    <x v="1"/>
    <s v="General Cable"/>
    <n v="4.3000957104496803E-3"/>
    <n v="-3.48798157308799E-2"/>
    <n v="23.932337384410499"/>
    <n v="-2.33596778591591E-2"/>
  </r>
  <r>
    <s v="Fox Entertainment Group"/>
    <x v="79"/>
    <x v="4"/>
    <s v="News"/>
    <n v="4.2742679644056404E-3"/>
    <n v="-6.8836573743543794E-2"/>
    <n v="12.9184974833664"/>
    <n v="-8.8663400502753606E-2"/>
  </r>
  <r>
    <s v="Univision Communications"/>
    <x v="85"/>
    <x v="7"/>
    <s v="Spanish"/>
    <n v="4.2692609987625904E-3"/>
    <n v="6.1091800519557801E-2"/>
    <n v="28.8563735060638"/>
    <n v="-4.2502063418404401E-2"/>
  </r>
  <r>
    <s v="Fox Entertainment Group"/>
    <x v="3"/>
    <x v="8"/>
    <s v="Network (National)"/>
    <n v="4.2372661084030504E-3"/>
    <n v="4.1293076136558103E-2"/>
    <n v="21.694174895301"/>
    <n v="-2.04815210589489E-2"/>
  </r>
  <r>
    <s v="Viacom Media Networks"/>
    <x v="89"/>
    <x v="1"/>
    <s v="Children"/>
    <n v="4.2254932508752896E-3"/>
    <n v="0.129072721436604"/>
    <n v="33.695045744010201"/>
    <n v="-0.106733416732613"/>
  </r>
  <r>
    <s v="NBCUniversal"/>
    <x v="78"/>
    <x v="6"/>
    <s v="Spanish"/>
    <n v="4.2219505333267199E-3"/>
    <n v="2.1533345101443301E-2"/>
    <n v="34.775970869798499"/>
    <n v="-1.5449389375606099E-2"/>
  </r>
  <r>
    <s v="Univision Communications"/>
    <x v="90"/>
    <x v="0"/>
    <s v="General Cable"/>
    <n v="4.2109930036384304E-3"/>
    <n v="4.5791499806662299E-2"/>
    <n v="63.808024710912498"/>
    <n v="0.215011845187046"/>
  </r>
  <r>
    <s v="Kroenke Sports &amp; Entertainment"/>
    <x v="95"/>
    <x v="1"/>
    <s v="General Cable"/>
    <n v="4.1956704660344596E-3"/>
    <n v="-1.6897024635623401E-2"/>
    <n v="26.812633580313701"/>
    <n v="-7.4258757931424798E-3"/>
  </r>
  <r>
    <s v="The Walt Disney Company"/>
    <x v="98"/>
    <x v="2"/>
    <s v="Sports"/>
    <n v="4.1770739343322096E-3"/>
    <n v="8.9395832619252394E-2"/>
    <n v="30.4741368560952"/>
    <n v="-6.7889366910065405E-2"/>
  </r>
  <r>
    <s v="NULL"/>
    <x v="100"/>
    <x v="0"/>
    <s v="NULL"/>
    <n v="4.1685610901441798E-3"/>
    <n v="0.13490652924595201"/>
    <n v="26.547413511704001"/>
    <n v="0.290059479970109"/>
  </r>
  <r>
    <s v="Hubbard Broadcasting"/>
    <x v="80"/>
    <x v="7"/>
    <s v="General Cable"/>
    <n v="4.1379146181942401E-3"/>
    <n v="5.2280498460502797E-2"/>
    <n v="28.147926332908799"/>
    <n v="-3.07887793795571E-2"/>
  </r>
  <r>
    <s v="NBCUniversal"/>
    <x v="96"/>
    <x v="1"/>
    <s v="Children"/>
    <n v="4.11789669614429E-3"/>
    <n v="5.7652288229866101E-2"/>
    <n v="34.666613854335701"/>
    <n v="-3.0538127737627801E-2"/>
  </r>
  <r>
    <s v="The Walt Disney Company"/>
    <x v="91"/>
    <x v="5"/>
    <s v="Spanish"/>
    <n v="4.1133148899161597E-3"/>
    <n v="4.7042450638303999E-2"/>
    <n v="13.982457308985"/>
    <n v="-4.7068340004397101E-2"/>
  </r>
  <r>
    <s v="Fox Entertainment Group"/>
    <x v="79"/>
    <x v="7"/>
    <s v="News"/>
    <n v="4.1121270266153498E-3"/>
    <n v="-0.142217016312157"/>
    <n v="21.137723346594999"/>
    <n v="0.14840989569739499"/>
  </r>
  <r>
    <s v="Viacom Media Networks"/>
    <x v="89"/>
    <x v="3"/>
    <s v="Children"/>
    <n v="4.10919044982146E-3"/>
    <n v="0.12480864988221201"/>
    <n v="73.603979373171498"/>
    <n v="1.02544637609151"/>
  </r>
  <r>
    <s v="Univision Communications"/>
    <x v="85"/>
    <x v="8"/>
    <s v="Spanish"/>
    <n v="4.0958120036387801E-3"/>
    <n v="1.8630560081113901E-2"/>
    <n v="23.592690945694699"/>
    <n v="7.9508746636671998E-2"/>
  </r>
  <r>
    <s v="Viacom Media Networks"/>
    <x v="94"/>
    <x v="6"/>
    <s v="General Cable"/>
    <n v="4.0890432463319996E-3"/>
    <n v="8.6271594239789404E-2"/>
    <n v="44.176363028479201"/>
    <n v="5.2450980927359399E-2"/>
  </r>
  <r>
    <s v="Hubbard Broadcasting"/>
    <x v="86"/>
    <x v="2"/>
    <s v="General Cable"/>
    <n v="4.0819759114226698E-3"/>
    <n v="-0.136347370076388"/>
    <n v="50.622180885504299"/>
    <n v="-8.4568235830460008E-3"/>
  </r>
  <r>
    <s v="Univision Communications"/>
    <x v="103"/>
    <x v="4"/>
    <s v="General Cable"/>
    <n v="4.0212005121766196E-3"/>
    <n v="6.5996344912207794E-2"/>
    <n v="25.622985589549799"/>
    <n v="-8.9412451364918894E-3"/>
  </r>
  <r>
    <s v="NBCUniversal"/>
    <x v="104"/>
    <x v="8"/>
    <s v="Sports"/>
    <n v="4.0183723962465296E-3"/>
    <n v="0.111579856031108"/>
    <n v="11.323112329765101"/>
    <n v="-0.114873002364879"/>
  </r>
  <r>
    <s v="NBCUniversal"/>
    <x v="65"/>
    <x v="7"/>
    <s v="Sports"/>
    <n v="4.00612959822983E-3"/>
    <n v="4.7142869318908202E-2"/>
    <n v="27.085008632112"/>
    <n v="2.3910614616931902E-2"/>
  </r>
  <r>
    <s v="The Walt Disney Company"/>
    <x v="63"/>
    <x v="3"/>
    <s v="General Cable"/>
    <n v="3.9945926494762496E-3"/>
    <n v="-4.8496756851023899E-2"/>
    <n v="34.546536669112001"/>
    <n v="0.100376778589693"/>
  </r>
  <r>
    <s v="Univision Communications"/>
    <x v="90"/>
    <x v="7"/>
    <s v="General Cable"/>
    <n v="3.98460168654023E-3"/>
    <n v="-2.84310115799867E-2"/>
    <n v="20.582255607196299"/>
    <n v="0.296302745117281"/>
  </r>
  <r>
    <s v="Univision Communications"/>
    <x v="85"/>
    <x v="5"/>
    <s v="Spanish"/>
    <n v="3.9824727087746804E-3"/>
    <n v="5.8098975163657198E-3"/>
    <n v="43.629864970258197"/>
    <n v="-1.73139026487149E-2"/>
  </r>
  <r>
    <m/>
    <x v="105"/>
    <x v="0"/>
    <s v="General Cable"/>
    <n v="3.9355030799632902E-3"/>
    <n v="-0.171348624238013"/>
    <n v="60.314601915507701"/>
    <n v="-3.77437183485025E-2"/>
  </r>
  <r>
    <s v="NULL"/>
    <x v="100"/>
    <x v="1"/>
    <s v="NULL"/>
    <n v="3.89530578554503E-3"/>
    <n v="0.21510228731928899"/>
    <n v="39.770006777649797"/>
    <n v="-0.225719397736244"/>
  </r>
  <r>
    <s v="Major League Baseball"/>
    <x v="97"/>
    <x v="1"/>
    <s v="Sports"/>
    <n v="3.8856867886741999E-3"/>
    <n v="4.9750823098648998E-2"/>
    <n v="28.615370638737701"/>
    <n v="8.3689800358037594E-2"/>
  </r>
  <r>
    <s v="CBS Corporation"/>
    <x v="81"/>
    <x v="5"/>
    <s v="General Cable"/>
    <n v="3.88391729873586E-3"/>
    <n v="-7.7524325104856698E-2"/>
    <n v="20.261932653610302"/>
    <n v="2.9772258253597299E-2"/>
  </r>
  <r>
    <s v="Viacom Media Networks"/>
    <x v="94"/>
    <x v="8"/>
    <s v="General Cable"/>
    <n v="3.8182646190827699E-3"/>
    <n v="4.7533790544977299E-2"/>
    <n v="61.513253641684997"/>
    <n v="0.19447076274114"/>
  </r>
  <r>
    <s v="Kroenke Sports &amp; Entertainment"/>
    <x v="95"/>
    <x v="7"/>
    <s v="General Cable"/>
    <n v="3.8040543885777202E-3"/>
    <n v="-2.33014772795722E-2"/>
    <n v="30.538932898714801"/>
    <n v="-6.4529973343063596E-2"/>
  </r>
  <r>
    <s v="The Walt Disney Company"/>
    <x v="91"/>
    <x v="2"/>
    <s v="Spanish"/>
    <n v="3.7788505999801999E-3"/>
    <n v="8.2943271675066793E-2"/>
    <n v="23.346388540533201"/>
    <n v="-3.1555497758669102E-2"/>
  </r>
  <r>
    <s v="RFD Communications Inc."/>
    <x v="106"/>
    <x v="0"/>
    <s v="General Cable"/>
    <n v="3.7777150267318E-3"/>
    <n v="-0.16754606345477399"/>
    <n v="24.007661120614301"/>
    <n v="1.3371894722193399E-2"/>
  </r>
  <r>
    <s v="CBS Corporation"/>
    <x v="81"/>
    <x v="6"/>
    <s v="General Cable"/>
    <n v="3.7323709218435E-3"/>
    <n v="-6.8343030054631798E-2"/>
    <n v="22.416340927657298"/>
    <n v="6.8217899588810402E-2"/>
  </r>
  <r>
    <s v="Discovery Communications"/>
    <x v="84"/>
    <x v="3"/>
    <s v="General Cable"/>
    <n v="3.6453427412936799E-3"/>
    <n v="-5.0696832080088197E-2"/>
    <n v="36.048502254168497"/>
    <n v="0.29253202948382701"/>
  </r>
  <r>
    <s v="Hubbard Broadcasting"/>
    <x v="86"/>
    <x v="8"/>
    <s v="General Cable"/>
    <n v="3.6281423100574398E-3"/>
    <n v="-1.1238871998941E-2"/>
    <n v="37.6324042406372"/>
    <n v="-5.7023066527694899E-2"/>
  </r>
  <r>
    <s v="PBS"/>
    <x v="44"/>
    <x v="7"/>
    <s v="General Cable"/>
    <n v="3.61350326154728E-3"/>
    <n v="-3.5304147802543498E-2"/>
    <n v="20.899268575074501"/>
    <n v="2.6888328721115299E-2"/>
  </r>
  <r>
    <s v="The Walt Disney Company"/>
    <x v="87"/>
    <x v="7"/>
    <s v="Sports"/>
    <n v="3.5640719081505702E-3"/>
    <n v="0.14276175223413601"/>
    <n v="19.7105607968927"/>
    <n v="0.52871029881064302"/>
  </r>
  <r>
    <s v="CBS Corporation"/>
    <x v="81"/>
    <x v="8"/>
    <s v="General Cable"/>
    <n v="3.55355860572985E-3"/>
    <n v="-5.4534367570177197E-2"/>
    <n v="31.629755975950999"/>
    <n v="-9.6468555293707597E-2"/>
  </r>
  <r>
    <s v="InterMedia Partners"/>
    <x v="88"/>
    <x v="6"/>
    <s v="General Cable"/>
    <n v="3.55355546449538E-3"/>
    <n v="-8.7665633843087398E-2"/>
    <n v="44.676190137811197"/>
    <n v="-9.6107640557544503E-4"/>
  </r>
  <r>
    <s v="The Walt Disney Company"/>
    <x v="98"/>
    <x v="4"/>
    <s v="Sports"/>
    <n v="3.5488789965095499E-3"/>
    <n v="4.0642349883947597E-2"/>
    <n v="28.859561609235801"/>
    <n v="4.8641627423786898E-3"/>
  </r>
  <r>
    <s v="NBCUniversal"/>
    <x v="75"/>
    <x v="8"/>
    <s v="Sports"/>
    <n v="3.5428579971804302E-3"/>
    <n v="-9.1939196932110598E-3"/>
    <n v="33.263749462872802"/>
    <n v="0.63389638860713304"/>
  </r>
  <r>
    <s v="Univision Communications"/>
    <x v="85"/>
    <x v="3"/>
    <s v="Spanish"/>
    <n v="3.53932155676542E-3"/>
    <n v="2.8933191652371699E-2"/>
    <n v="67.180920963827205"/>
    <n v="0.22016826596303801"/>
  </r>
  <r>
    <s v="Viacom Media Networks"/>
    <x v="94"/>
    <x v="5"/>
    <s v="General Cable"/>
    <n v="3.5182326428712198E-3"/>
    <n v="0.119962660264196"/>
    <n v="32.304318235890797"/>
    <n v="8.4714985745163895E-2"/>
  </r>
  <r>
    <m/>
    <x v="102"/>
    <x v="1"/>
    <s v="Sports"/>
    <n v="3.51776202722117E-3"/>
    <n v="5.63803137957452E-2"/>
    <n v="28.354677921105701"/>
    <n v="-1.8728529257633301E-3"/>
  </r>
  <r>
    <s v="Viacom Media Networks"/>
    <x v="94"/>
    <x v="4"/>
    <s v="General Cable"/>
    <n v="3.51359490294917E-3"/>
    <n v="9.2436815444689097E-2"/>
    <n v="43.65"/>
    <n v="0.21651699059864399"/>
  </r>
  <r>
    <s v="Univision Communications"/>
    <x v="103"/>
    <x v="6"/>
    <s v="General Cable"/>
    <n v="3.4585844677221199E-3"/>
    <n v="6.2716896636430305E-2"/>
    <n v="17.972182620692301"/>
    <n v="-9.1326728754443001E-3"/>
  </r>
  <r>
    <s v="RFD Communications Inc."/>
    <x v="106"/>
    <x v="7"/>
    <s v="General Cable"/>
    <n v="3.4580406334324999E-3"/>
    <n v="-0.104276326142539"/>
    <n v="21.095581686541799"/>
    <n v="7.2859704023528593E-2"/>
  </r>
  <r>
    <s v="Discovery Communications"/>
    <x v="92"/>
    <x v="5"/>
    <s v="General Cable"/>
    <n v="3.45514635439893E-3"/>
    <n v="3.6496435551633802E-2"/>
    <n v="26.8979704685478"/>
    <n v="7.3618887026551602E-2"/>
  </r>
  <r>
    <s v="CBS Corporation"/>
    <x v="73"/>
    <x v="3"/>
    <s v="General Cable"/>
    <n v="3.4431648097280301E-3"/>
    <n v="1.23044762940012E-2"/>
    <n v="72.318093099291801"/>
    <n v="4.4072152491683197E-2"/>
  </r>
  <r>
    <s v="NBCUniversal"/>
    <x v="65"/>
    <x v="2"/>
    <s v="Sports"/>
    <n v="3.40699452696663E-3"/>
    <n v="-1.8566899413634499E-2"/>
    <n v="31.210640225505301"/>
    <n v="2.6440716590525999E-2"/>
  </r>
  <r>
    <s v="NBCUniversal"/>
    <x v="96"/>
    <x v="0"/>
    <s v="Children"/>
    <n v="3.3664866430745898E-3"/>
    <n v="5.0023537724630501E-2"/>
    <n v="25.807542500482999"/>
    <n v="-5.3991237263563002E-2"/>
  </r>
  <r>
    <s v="Discovery Communications"/>
    <x v="82"/>
    <x v="3"/>
    <s v="General Cable"/>
    <n v="3.3463675412969901E-3"/>
    <n v="-8.5559211034733504E-2"/>
    <n v="34.139285264840197"/>
    <n v="0.24859007547050199"/>
  </r>
  <r>
    <s v="CBS Corporation"/>
    <x v="81"/>
    <x v="3"/>
    <s v="General Cable"/>
    <n v="3.3096672008525499E-3"/>
    <n v="-8.2871743722897004E-2"/>
    <n v="32.876656468059203"/>
    <n v="5.3580645935525799E-2"/>
  </r>
  <r>
    <s v="Kroenke Sports &amp; Entertainment"/>
    <x v="95"/>
    <x v="3"/>
    <s v="General Cable"/>
    <n v="3.2961225678585101E-3"/>
    <n v="3.48997526396541E-2"/>
    <n v="26.916557294073002"/>
    <n v="0.113034535042671"/>
  </r>
  <r>
    <s v="Discovery Communications"/>
    <x v="92"/>
    <x v="4"/>
    <s v="General Cable"/>
    <n v="3.2104256213811499E-3"/>
    <n v="3.53970196373131E-2"/>
    <n v="30.342830404111702"/>
    <n v="-7.8109266148606193E-2"/>
  </r>
  <r>
    <m/>
    <x v="102"/>
    <x v="2"/>
    <s v="Sports"/>
    <n v="3.1945822631276499E-3"/>
    <n v="7.3776741454025893E-2"/>
    <n v="35.014228772919203"/>
    <n v="-1.20824140830005E-2"/>
  </r>
  <r>
    <s v="Viacom Media Networks"/>
    <x v="89"/>
    <x v="7"/>
    <s v="Children"/>
    <n v="3.1848310313469198E-3"/>
    <n v="0.14820637828616001"/>
    <n v="52.113035047789303"/>
    <n v="5.4045603204297903E-2"/>
  </r>
  <r>
    <s v="Viacom Media Networks"/>
    <x v="107"/>
    <x v="0"/>
    <s v="General Cable"/>
    <n v="3.13735438618825E-3"/>
    <n v="0.12145365237719601"/>
    <n v="44.531400515262"/>
    <n v="-1.45349772872163E-2"/>
  </r>
  <r>
    <s v="Viacom Media Networks"/>
    <x v="94"/>
    <x v="7"/>
    <s v="General Cable"/>
    <n v="3.1287806085992199E-3"/>
    <n v="9.9907976236027193E-2"/>
    <n v="52.410881420603502"/>
    <n v="0.25252157509678602"/>
  </r>
  <r>
    <s v="Discovery Communications"/>
    <x v="92"/>
    <x v="6"/>
    <s v="General Cable"/>
    <n v="3.1275323630830299E-3"/>
    <n v="1.52998184383096E-2"/>
    <n v="30.665823538286698"/>
    <n v="-5.60651445530366E-2"/>
  </r>
  <r>
    <s v="The Walt Disney Company"/>
    <x v="93"/>
    <x v="8"/>
    <s v="Children"/>
    <n v="3.1149260396838999E-3"/>
    <n v="0.123657007067074"/>
    <n v="72.999060260777696"/>
    <n v="-1.69341077780274E-2"/>
  </r>
  <r>
    <s v="Univision Communications"/>
    <x v="103"/>
    <x v="7"/>
    <s v="General Cable"/>
    <n v="3.1088926716305002E-3"/>
    <n v="5.7624574092756099E-2"/>
    <n v="25.690130477099501"/>
    <n v="-4.0072575290580302E-2"/>
  </r>
  <r>
    <s v="The Walt Disney Company"/>
    <x v="87"/>
    <x v="5"/>
    <s v="Sports"/>
    <n v="3.0936558533975799E-3"/>
    <n v="9.0527404780256296E-2"/>
    <n v="17.014321451259502"/>
    <n v="-7.31543640946479E-2"/>
  </r>
  <r>
    <m/>
    <x v="102"/>
    <x v="4"/>
    <s v="Sports"/>
    <n v="3.04992808362727E-3"/>
    <n v="8.4299054475267601E-2"/>
    <n v="31.4488275684073"/>
    <n v="0.10855768445658499"/>
  </r>
  <r>
    <s v="The Walt Disney Company"/>
    <x v="93"/>
    <x v="6"/>
    <s v="Children"/>
    <n v="2.9831887684992901E-3"/>
    <n v="7.5863149499110397E-2"/>
    <n v="41.998517720654498"/>
    <n v="0.35412382836050499"/>
  </r>
  <r>
    <s v="Discovery Communications"/>
    <x v="92"/>
    <x v="2"/>
    <s v="General Cable"/>
    <n v="2.9633669087517299E-3"/>
    <n v="2.3356821618562802E-2"/>
    <n v="39.250886630030699"/>
    <n v="-4.8273235095561598E-2"/>
  </r>
  <r>
    <s v="CBS Corporation"/>
    <x v="99"/>
    <x v="4"/>
    <s v="Sports"/>
    <n v="2.9423242327500502E-3"/>
    <n v="-1.8084698732440601E-2"/>
    <n v="23.366384515100801"/>
    <n v="-0.20977827323360401"/>
  </r>
  <r>
    <m/>
    <x v="102"/>
    <x v="6"/>
    <s v="Sports"/>
    <n v="2.9414614788176598E-3"/>
    <n v="5.71064511710778E-2"/>
    <n v="28.605241290595199"/>
    <n v="-0.116180937493678"/>
  </r>
  <r>
    <s v="Major League Baseball"/>
    <x v="97"/>
    <x v="6"/>
    <s v="Sports"/>
    <n v="2.93832407910563E-3"/>
    <n v="4.1104628753382597E-2"/>
    <n v="27.342221981727"/>
    <n v="-4.77421433675876E-2"/>
  </r>
  <r>
    <s v="NULL"/>
    <x v="100"/>
    <x v="3"/>
    <s v="NULL"/>
    <n v="2.9184477930289301E-3"/>
    <n v="0.196188642473824"/>
    <n v="31.5989175381265"/>
    <n v="-0.24894859264331601"/>
  </r>
  <r>
    <m/>
    <x v="102"/>
    <x v="5"/>
    <s v="Sports"/>
    <n v="2.89891840774601E-3"/>
    <n v="2.3480336475334901E-2"/>
    <n v="23.2420063271292"/>
    <n v="-0.104029984314988"/>
  </r>
  <r>
    <s v="The Walt Disney Company"/>
    <x v="98"/>
    <x v="5"/>
    <s v="Sports"/>
    <n v="2.85322485444866E-3"/>
    <n v="0.149372099087834"/>
    <n v="20.586834791057299"/>
    <n v="-3.22448992882758E-2"/>
  </r>
  <r>
    <s v="Major League Baseball"/>
    <x v="97"/>
    <x v="5"/>
    <s v="Sports"/>
    <n v="2.8226866901491202E-3"/>
    <n v="3.7445646336150697E-2"/>
    <n v="27.038643898004"/>
    <n v="-1.6851160785641001E-3"/>
  </r>
  <r>
    <m/>
    <x v="105"/>
    <x v="2"/>
    <s v="General Cable"/>
    <n v="2.7999926264308198E-3"/>
    <n v="-0.145977603566605"/>
    <n v="89.102271038152793"/>
    <n v="-9.2660675475389795E-2"/>
  </r>
  <r>
    <s v="Major League Baseball"/>
    <x v="97"/>
    <x v="2"/>
    <s v="Sports"/>
    <n v="2.78901994480177E-3"/>
    <n v="2.4147983992177699E-2"/>
    <n v="37.9502002890112"/>
    <n v="0.13277825699957299"/>
  </r>
  <r>
    <m/>
    <x v="105"/>
    <x v="4"/>
    <s v="General Cable"/>
    <n v="2.7638393322469601E-3"/>
    <n v="-0.15218831432569199"/>
    <n v="60.754944672782003"/>
    <n v="-0.15478303217387601"/>
  </r>
  <r>
    <s v="Viacom Media Networks"/>
    <x v="89"/>
    <x v="4"/>
    <s v="Children"/>
    <n v="2.7587774732893301E-3"/>
    <n v="0.225615857069349"/>
    <n v="26.354648834452298"/>
    <n v="-0.158826491179728"/>
  </r>
  <r>
    <s v="NBCUniversal"/>
    <x v="108"/>
    <x v="0"/>
    <s v="Spanish"/>
    <n v="2.73281607069967E-3"/>
    <n v="2.84516441356703E-2"/>
    <n v="47.564778963468797"/>
    <n v="-3.1832227882906898E-2"/>
  </r>
  <r>
    <s v="NBCUniversal"/>
    <x v="75"/>
    <x v="3"/>
    <s v="Sports"/>
    <n v="2.72645388801202E-3"/>
    <n v="-5.3430729331943601E-2"/>
    <n v="34.0638484372462"/>
    <n v="-6.08366333626255E-2"/>
  </r>
  <r>
    <s v="The Walt Disney Company"/>
    <x v="93"/>
    <x v="5"/>
    <s v="Children"/>
    <n v="2.70526878315907E-3"/>
    <n v="5.8835245083291701E-2"/>
    <n v="25.997038880012799"/>
    <n v="-0.10279632932626501"/>
  </r>
  <r>
    <m/>
    <x v="109"/>
    <x v="0"/>
    <s v="News"/>
    <n v="2.7031381702740899E-3"/>
    <n v="-6.6847822143817001E-2"/>
    <n v="16.5573898937499"/>
    <n v="0.182569881185358"/>
  </r>
  <r>
    <s v="InterMedia Partners"/>
    <x v="88"/>
    <x v="3"/>
    <s v="General Cable"/>
    <n v="2.68209014710374E-3"/>
    <n v="3.0645094096044101E-2"/>
    <n v="51.754272804269497"/>
    <n v="2.8225167768248901E-2"/>
  </r>
  <r>
    <m/>
    <x v="105"/>
    <x v="1"/>
    <s v="General Cable"/>
    <n v="2.6557800507219101E-3"/>
    <n v="-0.13257248776641001"/>
    <n v="59.7590239709575"/>
    <n v="-2.44849582694898E-2"/>
  </r>
  <r>
    <s v="A+E Networks"/>
    <x v="72"/>
    <x v="8"/>
    <s v="General Cable"/>
    <n v="2.6420333002620299E-3"/>
    <n v="5.4639135974861398E-2"/>
    <n v="24.3870079166668"/>
    <n v="-0.20155060589503601"/>
  </r>
  <r>
    <s v="Univision Communications"/>
    <x v="103"/>
    <x v="0"/>
    <s v="General Cable"/>
    <n v="2.5734395772492699E-3"/>
    <n v="3.2197065945330602E-2"/>
    <n v="19.5141496441667"/>
    <n v="2.7870692199108899E-2"/>
  </r>
  <r>
    <s v="Fox Entertainment Group"/>
    <x v="79"/>
    <x v="5"/>
    <s v="News"/>
    <n v="2.5716259160668401E-3"/>
    <n v="-0.11436337312576"/>
    <n v="17.051271960036001"/>
    <n v="-0.14391006595247699"/>
  </r>
  <r>
    <s v="CBS Corporation"/>
    <x v="99"/>
    <x v="5"/>
    <s v="Sports"/>
    <n v="2.5476279785475201E-3"/>
    <n v="9.2487377217465097E-2"/>
    <n v="22.294432948580699"/>
    <n v="6.9105792190345596E-3"/>
  </r>
  <r>
    <s v="Kroenke Sports &amp; Entertainment"/>
    <x v="95"/>
    <x v="5"/>
    <s v="General Cable"/>
    <n v="2.5204218642008399E-3"/>
    <n v="-9.7088080933039694E-2"/>
    <n v="23.3290774158205"/>
    <n v="-2.1792501353983602E-2"/>
  </r>
  <r>
    <s v="Univision Communications"/>
    <x v="90"/>
    <x v="4"/>
    <s v="General Cable"/>
    <n v="2.49982599236256E-3"/>
    <n v="-4.2880917527871501E-2"/>
    <n v="51.8203778570632"/>
    <n v="0.108585124391457"/>
  </r>
  <r>
    <s v="The Walt Disney Company"/>
    <x v="87"/>
    <x v="2"/>
    <s v="Sports"/>
    <n v="2.49732893075141E-3"/>
    <n v="0.13666550617637799"/>
    <n v="32.215390320967302"/>
    <n v="2.0088021062404801E-2"/>
  </r>
  <r>
    <s v="Hubbard Broadcasting"/>
    <x v="80"/>
    <x v="3"/>
    <s v="General Cable"/>
    <n v="2.4790930940072498E-3"/>
    <n v="4.1763819713080602E-2"/>
    <n v="31.784939683218202"/>
    <n v="0.196541091782063"/>
  </r>
  <r>
    <s v="Viacom Media Networks"/>
    <x v="94"/>
    <x v="3"/>
    <s v="General Cable"/>
    <n v="2.4738777105068502E-3"/>
    <n v="-4.6588059092780097E-2"/>
    <n v="34.555626712482201"/>
    <n v="0.228797022310751"/>
  </r>
  <r>
    <s v="Kroenke Sports &amp; Entertainment"/>
    <x v="95"/>
    <x v="6"/>
    <s v="General Cable"/>
    <n v="2.4501055009175901E-3"/>
    <n v="-0.10360971137696499"/>
    <n v="26.421515514907799"/>
    <n v="0.119653226588208"/>
  </r>
  <r>
    <s v="CBS Corporation"/>
    <x v="99"/>
    <x v="7"/>
    <s v="Sports"/>
    <n v="2.4021388254181399E-3"/>
    <n v="4.61958628878652E-3"/>
    <n v="24.731076870848302"/>
    <n v="8.6969434677099902E-2"/>
  </r>
  <r>
    <s v="NBCUniversal"/>
    <x v="96"/>
    <x v="4"/>
    <s v="Children"/>
    <n v="2.39275305324795E-3"/>
    <n v="7.3919355604390698E-3"/>
    <n v="29.457359350234199"/>
    <n v="5.5669987489518201E-2"/>
  </r>
  <r>
    <s v="The Walt Disney Company"/>
    <x v="61"/>
    <x v="7"/>
    <s v="General Cable"/>
    <n v="2.38892166455348E-3"/>
    <n v="-0.102526507933993"/>
    <n v="31.533910814833799"/>
    <n v="5.0969560074154797E-2"/>
  </r>
  <r>
    <s v="The Walt Disney Company"/>
    <x v="87"/>
    <x v="3"/>
    <s v="Sports"/>
    <n v="2.3866598247430102E-3"/>
    <n v="6.5062167845439597E-2"/>
    <n v="18.886059987661"/>
    <n v="0.110314404850108"/>
  </r>
  <r>
    <s v="RFD Communications Inc."/>
    <x v="106"/>
    <x v="8"/>
    <s v="General Cable"/>
    <n v="2.34290461162654E-3"/>
    <n v="1.0979786730086099E-2"/>
    <n v="12.244052008776899"/>
    <n v="-0.129453109705405"/>
  </r>
  <r>
    <s v="NULL"/>
    <x v="101"/>
    <x v="1"/>
    <s v="NULL"/>
    <n v="2.2945165344477399E-3"/>
    <n v="-8.0623132508866296E-2"/>
    <n v="21.365633634161799"/>
    <n v="-5.8739805464756798E-3"/>
  </r>
  <r>
    <s v="NBCUniversal"/>
    <x v="104"/>
    <x v="0"/>
    <s v="Sports"/>
    <n v="2.2922962941448301E-3"/>
    <n v="-3.0684032455991501E-2"/>
    <n v="34.619134504661801"/>
    <n v="0.43641649848518599"/>
  </r>
  <r>
    <s v="Fox Entertainment Group"/>
    <x v="110"/>
    <x v="0"/>
    <s v="Sports"/>
    <n v="2.2896706440692798E-3"/>
    <n v="-1.70101477323744E-2"/>
    <n v="24.420781211331299"/>
    <n v="-8.8289264085881294E-2"/>
  </r>
  <r>
    <s v="NBCUniversal"/>
    <x v="108"/>
    <x v="1"/>
    <s v="Spanish"/>
    <n v="2.26858954957491E-3"/>
    <n v="7.89726341848139E-2"/>
    <n v="56.284801232422801"/>
    <n v="-2.2241063433322401E-2"/>
  </r>
  <r>
    <m/>
    <x v="105"/>
    <x v="7"/>
    <s v="General Cable"/>
    <n v="2.2674659805047301E-3"/>
    <n v="-0.174509995177585"/>
    <n v="33.318459861437198"/>
    <n v="-3.03867580823534E-3"/>
  </r>
  <r>
    <s v="NULL"/>
    <x v="101"/>
    <x v="7"/>
    <s v="NULL"/>
    <n v="2.2608828013392901E-3"/>
    <n v="0.10980671911286601"/>
    <n v="22.357514652109"/>
    <n v="-0.200730997179252"/>
  </r>
  <r>
    <m/>
    <x v="111"/>
    <x v="2"/>
    <s v="Sports"/>
    <n v="2.2527192293186099E-3"/>
    <n v="-5.82747699803196E-2"/>
    <n v="20.9683871701383"/>
    <n v="0.205048607904594"/>
  </r>
  <r>
    <s v="Univision Communications"/>
    <x v="90"/>
    <x v="1"/>
    <s v="General Cable"/>
    <n v="2.2453801676742598E-3"/>
    <n v="4.1866557990559598E-2"/>
    <n v="43.029752664852197"/>
    <n v="-6.8678153026312597E-3"/>
  </r>
  <r>
    <m/>
    <x v="105"/>
    <x v="6"/>
    <s v="General Cable"/>
    <n v="2.20384313227859E-3"/>
    <n v="-0.15473750824160901"/>
    <n v="62.833197674591197"/>
    <n v="-9.6217251335758605E-2"/>
  </r>
  <r>
    <m/>
    <x v="105"/>
    <x v="5"/>
    <s v="General Cable"/>
    <n v="2.1771104813169601E-3"/>
    <n v="-0.17909489772654799"/>
    <n v="48.629997629678002"/>
    <n v="-1.6089661519222899E-2"/>
  </r>
  <r>
    <s v="NULL"/>
    <x v="100"/>
    <x v="7"/>
    <s v="NULL"/>
    <n v="2.11862051706451E-3"/>
    <n v="0.18938313286876499"/>
    <n v="40.730249568155998"/>
    <n v="9.6282586204880699E-2"/>
  </r>
  <r>
    <s v="NBCUniversal"/>
    <x v="96"/>
    <x v="3"/>
    <s v="Children"/>
    <n v="2.08372687609315E-3"/>
    <n v="0.11081531455544"/>
    <n v="38.290604423434999"/>
    <n v="-4.8677271941307401E-2"/>
  </r>
  <r>
    <m/>
    <x v="111"/>
    <x v="0"/>
    <s v="Sports"/>
    <n v="2.0736355707652501E-3"/>
    <n v="-3.61314573613142E-2"/>
    <n v="25.837936067139299"/>
    <n v="0.24193933139823101"/>
  </r>
  <r>
    <m/>
    <x v="109"/>
    <x v="2"/>
    <s v="News"/>
    <n v="2.0374199960879898E-3"/>
    <n v="-0.105170809145891"/>
    <n v="37.249438742312499"/>
    <n v="-6.5190957413630402E-2"/>
  </r>
  <r>
    <s v="The Walt Disney Company"/>
    <x v="98"/>
    <x v="3"/>
    <s v="Sports"/>
    <n v="1.9864235466477901E-3"/>
    <n v="0.12498908168757999"/>
    <n v="24.300638264935799"/>
    <n v="-0.12672319732328599"/>
  </r>
  <r>
    <s v="NULL"/>
    <x v="100"/>
    <x v="4"/>
    <s v="NULL"/>
    <n v="1.98398554120665E-3"/>
    <n v="0.13697946242435599"/>
    <n v="45.1408190073547"/>
    <n v="0.37932688796073499"/>
  </r>
  <r>
    <m/>
    <x v="102"/>
    <x v="8"/>
    <s v="Sports"/>
    <n v="1.9665351112382601E-3"/>
    <n v="6.3179962961350505E-2"/>
    <n v="38.439361565983802"/>
    <n v="-9.0459365639546901E-2"/>
  </r>
  <r>
    <m/>
    <x v="102"/>
    <x v="7"/>
    <s v="Sports"/>
    <n v="1.9653741584698E-3"/>
    <n v="0.15593393000573"/>
    <n v="25.783760757410001"/>
    <n v="-0.12503875753687199"/>
  </r>
  <r>
    <s v="Hubbard Broadcasting"/>
    <x v="86"/>
    <x v="7"/>
    <s v="General Cable"/>
    <n v="1.93233708931328E-3"/>
    <n v="-1.6445221653128499E-2"/>
    <n v="33.063032868559702"/>
    <n v="-9.6929931848721701E-2"/>
  </r>
  <r>
    <s v="NULL"/>
    <x v="101"/>
    <x v="5"/>
    <s v="NULL"/>
    <n v="1.91694047108139E-3"/>
    <n v="-1.85693675246178E-2"/>
    <n v="24.979880919196798"/>
    <n v="0.40688661043880497"/>
  </r>
  <r>
    <s v="Hubbard Broadcasting"/>
    <x v="86"/>
    <x v="3"/>
    <s v="General Cable"/>
    <n v="1.9055217575726E-3"/>
    <n v="-0.16746042628465099"/>
    <n v="48.150965213389298"/>
    <n v="4.4837019765964797E-2"/>
  </r>
  <r>
    <s v="Univision Communications"/>
    <x v="90"/>
    <x v="8"/>
    <s v="General Cable"/>
    <n v="1.8974196161444599E-3"/>
    <n v="-4.7274209178101198E-2"/>
    <n v="20.654495571395"/>
    <n v="-0.221328059358498"/>
  </r>
  <r>
    <s v="CBS Corporation"/>
    <x v="99"/>
    <x v="6"/>
    <s v="Sports"/>
    <n v="1.87824081057958E-3"/>
    <n v="4.8102047608546E-2"/>
    <n v="23.7408026797942"/>
    <n v="-3.8874111983466401E-2"/>
  </r>
  <r>
    <s v="NULL"/>
    <x v="101"/>
    <x v="4"/>
    <s v="NULL"/>
    <n v="1.8770541059332799E-3"/>
    <n v="-2.95289799487303E-2"/>
    <n v="23.750036423688702"/>
    <n v="-0.27917523035207298"/>
  </r>
  <r>
    <s v="NBCUniversal"/>
    <x v="78"/>
    <x v="8"/>
    <s v="Spanish"/>
    <n v="1.8651056864501E-3"/>
    <n v="3.5210360351012798E-2"/>
    <n v="22.074701640072"/>
    <n v="6.3687346112131504E-2"/>
  </r>
  <r>
    <s v="Warner Media"/>
    <x v="66"/>
    <x v="0"/>
    <s v="Children"/>
    <n v="1.86117227503332E-3"/>
    <n v="0.16079613420653499"/>
    <n v="27.8520973979447"/>
    <n v="-7.2281146281063299E-3"/>
  </r>
  <r>
    <s v="RFD Communications Inc."/>
    <x v="106"/>
    <x v="4"/>
    <s v="General Cable"/>
    <n v="1.85306298791737E-3"/>
    <n v="-0.193047652047833"/>
    <n v="27.686433986637201"/>
    <n v="-4.48819483483715E-3"/>
  </r>
  <r>
    <s v="Univision Communications"/>
    <x v="90"/>
    <x v="6"/>
    <s v="General Cable"/>
    <n v="1.8339314851029099E-3"/>
    <n v="-5.3211574288688002E-2"/>
    <n v="36.383912176318297"/>
    <n v="0.16647090713109"/>
  </r>
  <r>
    <s v="Viacom Media Networks"/>
    <x v="107"/>
    <x v="5"/>
    <s v="General Cable"/>
    <n v="1.8185149189121801E-3"/>
    <n v="0.13573759861869"/>
    <n v="39.710928553425198"/>
    <n v="-9.7331277219090295E-2"/>
  </r>
  <r>
    <s v="Discovery Communications"/>
    <x v="112"/>
    <x v="0"/>
    <s v="General Cable"/>
    <n v="1.8169353016313501E-3"/>
    <n v="-3.9242466429620503E-2"/>
    <n v="33.386047371403002"/>
    <n v="3.3775906837997402E-2"/>
  </r>
  <r>
    <s v="Univision Communications"/>
    <x v="90"/>
    <x v="5"/>
    <s v="General Cable"/>
    <n v="1.7805275023532101E-3"/>
    <n v="-5.1130680942530399E-2"/>
    <n v="30.8925383988127"/>
    <n v="5.80402723177188E-2"/>
  </r>
  <r>
    <s v="The Walt Disney Company"/>
    <x v="61"/>
    <x v="3"/>
    <s v="General Cable"/>
    <n v="1.7748378464279499E-3"/>
    <n v="-8.3667259476506203E-2"/>
    <n v="31.286689546483"/>
    <n v="-2.8988947313327601E-2"/>
  </r>
  <r>
    <s v="NULL"/>
    <x v="101"/>
    <x v="6"/>
    <s v="NULL"/>
    <n v="1.7583139615353701E-3"/>
    <n v="5.4623622147864301E-3"/>
    <n v="25.367916778222501"/>
    <n v="0.20642960684134101"/>
  </r>
  <r>
    <s v="NBCUniversal"/>
    <x v="96"/>
    <x v="7"/>
    <s v="Children"/>
    <n v="1.7467584347011301E-3"/>
    <n v="3.7399555785526999E-2"/>
    <n v="34.1594468628073"/>
    <n v="0.45681373395827202"/>
  </r>
  <r>
    <m/>
    <x v="109"/>
    <x v="1"/>
    <s v="News"/>
    <n v="1.6933520530292301E-3"/>
    <n v="-0.102630303223001"/>
    <n v="26.624746542254801"/>
    <n v="4.89005678277648E-2"/>
  </r>
  <r>
    <s v="Sinclair"/>
    <x v="113"/>
    <x v="2"/>
    <s v="Sports"/>
    <n v="1.6743501328765999E-3"/>
    <n v="-0.13361821546700201"/>
    <n v="44.075525966898198"/>
    <n v="0.28908019423305198"/>
  </r>
  <r>
    <s v="Discovery Communications"/>
    <x v="92"/>
    <x v="8"/>
    <s v="General Cable"/>
    <n v="1.64956955124567E-3"/>
    <n v="-1.74619269055157E-2"/>
    <n v="33.612104428672701"/>
    <n v="-0.16269631223443901"/>
  </r>
  <r>
    <s v="NBCUniversal"/>
    <x v="104"/>
    <x v="2"/>
    <s v="Sports"/>
    <n v="1.62930508479524E-3"/>
    <n v="-1.9725385790694602E-2"/>
    <n v="25.23093837951"/>
    <n v="-0.12961458535978701"/>
  </r>
  <r>
    <s v="Kroenke Sports &amp; Entertainment"/>
    <x v="95"/>
    <x v="8"/>
    <s v="General Cable"/>
    <n v="1.6277770853397101E-3"/>
    <n v="-3.9567615076805798E-2"/>
    <n v="31.985127450845301"/>
    <n v="-8.4968804522111099E-2"/>
  </r>
  <r>
    <s v="The Walt Disney Company"/>
    <x v="98"/>
    <x v="6"/>
    <s v="Sports"/>
    <n v="1.6050982635659799E-3"/>
    <n v="7.5300396030919203E-2"/>
    <n v="23.396539615467201"/>
    <n v="-0.12872240772034399"/>
  </r>
  <r>
    <s v="Viacom Media Networks"/>
    <x v="107"/>
    <x v="4"/>
    <s v="General Cable"/>
    <n v="1.5916121226208101E-3"/>
    <n v="0.101638224072504"/>
    <n v="53.974024070047001"/>
    <n v="-0.14761232504147301"/>
  </r>
  <r>
    <s v="NULL"/>
    <x v="101"/>
    <x v="2"/>
    <s v="NULL"/>
    <n v="1.58859002635781E-3"/>
    <n v="-8.3223682197758095E-2"/>
    <n v="24.566454405725999"/>
    <n v="3.3579808129505298E-2"/>
  </r>
  <r>
    <s v="PBS"/>
    <x v="44"/>
    <x v="4"/>
    <s v="General Cable"/>
    <n v="1.5773880966562499E-3"/>
    <n v="-0.16809409159873501"/>
    <n v="15.142274644974201"/>
    <n v="-0.27382705736924601"/>
  </r>
  <r>
    <m/>
    <x v="111"/>
    <x v="7"/>
    <s v="Sports"/>
    <n v="1.5692281377416601E-3"/>
    <n v="-5.2158366373120796E-3"/>
    <n v="22.298120664465699"/>
    <n v="-0.21098798183412101"/>
  </r>
  <r>
    <s v="NBCUniversal"/>
    <x v="108"/>
    <x v="6"/>
    <s v="Spanish"/>
    <n v="1.55137828618403E-3"/>
    <n v="7.1539051762983794E-2"/>
    <n v="66.984422962769202"/>
    <n v="0.12732322315792399"/>
  </r>
  <r>
    <s v="CBS Corporation"/>
    <x v="99"/>
    <x v="8"/>
    <s v="Sports"/>
    <n v="1.52488881342257E-3"/>
    <n v="-6.2302411144115697E-3"/>
    <n v="33.6873806703627"/>
    <n v="-8.3023084893636204E-2"/>
  </r>
  <r>
    <s v="Viacom Media Networks"/>
    <x v="107"/>
    <x v="6"/>
    <s v="General Cable"/>
    <n v="1.5234659567856901E-3"/>
    <n v="0.16119859072320999"/>
    <n v="45.576003137732201"/>
    <n v="0.123615451193055"/>
  </r>
  <r>
    <m/>
    <x v="111"/>
    <x v="1"/>
    <s v="Sports"/>
    <n v="1.5180647347225499E-3"/>
    <n v="-4.8657049589638998E-2"/>
    <n v="26.988287424282301"/>
    <n v="8.4183817621170498E-2"/>
  </r>
  <r>
    <s v="CBS Corporation"/>
    <x v="99"/>
    <x v="2"/>
    <s v="Sports"/>
    <n v="1.49809699260341E-3"/>
    <n v="0.10686436416120999"/>
    <n v="26.306577481658699"/>
    <n v="7.2638638198685102E-2"/>
  </r>
  <r>
    <s v="NBCUniversal"/>
    <x v="104"/>
    <x v="5"/>
    <s v="Sports"/>
    <n v="1.4885483958935199E-3"/>
    <n v="-2.7269438564053498E-2"/>
    <n v="34.244785009645"/>
    <n v="0.43641408021006201"/>
  </r>
  <r>
    <s v="NULL"/>
    <x v="100"/>
    <x v="8"/>
    <s v="NULL"/>
    <n v="1.4771993832851499E-3"/>
    <n v="-0.107550973326543"/>
    <n v="64.238099205666202"/>
    <n v="1.25502164074085E-2"/>
  </r>
  <r>
    <s v="Viacom Media Networks"/>
    <x v="107"/>
    <x v="1"/>
    <s v="General Cable"/>
    <n v="1.42919104500165E-3"/>
    <n v="5.3709455239464E-2"/>
    <n v="37.305794513357803"/>
    <n v="1.2979458758848801E-2"/>
  </r>
  <r>
    <s v="Sinclair"/>
    <x v="113"/>
    <x v="4"/>
    <s v="Sports"/>
    <n v="1.42816279501705E-3"/>
    <n v="-0.119748774416488"/>
    <n v="42.002959312779801"/>
    <n v="0.48354517023099503"/>
  </r>
  <r>
    <s v="Fox Entertainment Group"/>
    <x v="110"/>
    <x v="4"/>
    <s v="Sports"/>
    <n v="1.4219755119021401E-3"/>
    <n v="1.70955039647884E-2"/>
    <n v="26.7043090907795"/>
    <n v="0.10486947591209"/>
  </r>
  <r>
    <m/>
    <x v="102"/>
    <x v="3"/>
    <s v="Sports"/>
    <n v="1.4041539691169399E-3"/>
    <n v="8.4780894862095599E-2"/>
    <n v="32.112402800346999"/>
    <n v="7.1020748322712005E-2"/>
  </r>
  <r>
    <m/>
    <x v="109"/>
    <x v="3"/>
    <s v="News"/>
    <n v="1.3939844990332299E-3"/>
    <n v="-0.124907073527316"/>
    <n v="35.047738488371301"/>
    <n v="0.16972857084911"/>
  </r>
  <r>
    <s v="NULL"/>
    <x v="100"/>
    <x v="5"/>
    <s v="NULL"/>
    <n v="1.37940487530894E-3"/>
    <n v="1.27433210961313E-3"/>
    <n v="29.134143606167701"/>
    <n v="-5.6157968914548703E-2"/>
  </r>
  <r>
    <m/>
    <x v="105"/>
    <x v="8"/>
    <s v="General Cable"/>
    <n v="1.3732698858828999E-3"/>
    <n v="-0.15585514003857501"/>
    <n v="65.254564537996004"/>
    <n v="2.9565117311060301E-2"/>
  </r>
  <r>
    <s v="NBCUniversal"/>
    <x v="108"/>
    <x v="4"/>
    <s v="Spanish"/>
    <n v="1.3696159061004601E-3"/>
    <n v="1.1197725873146E-2"/>
    <n v="22.996709145325301"/>
    <n v="-0.28052523443965499"/>
  </r>
  <r>
    <s v="RFD Communications Inc."/>
    <x v="106"/>
    <x v="1"/>
    <s v="General Cable"/>
    <n v="1.34682386618802E-3"/>
    <n v="-0.20534081120147801"/>
    <n v="21.407404416237998"/>
    <n v="8.8270328337017798E-2"/>
  </r>
  <r>
    <m/>
    <x v="105"/>
    <x v="3"/>
    <s v="General Cable"/>
    <n v="1.3358752953851799E-3"/>
    <n v="-0.15688634827662201"/>
    <n v="55.481025374036498"/>
    <n v="0.132958330900563"/>
  </r>
  <r>
    <s v="NULL"/>
    <x v="100"/>
    <x v="6"/>
    <s v="NULL"/>
    <n v="1.3319262452299899E-3"/>
    <n v="-8.5622841372395703E-2"/>
    <n v="46.820782886021803"/>
    <n v="3.6842682900524601E-2"/>
  </r>
  <r>
    <s v="The Walt Disney Company"/>
    <x v="98"/>
    <x v="8"/>
    <s v="Sports"/>
    <n v="1.33112259758666E-3"/>
    <n v="0.14048369329077801"/>
    <n v="36.664934149520498"/>
    <n v="0.18606106172196099"/>
  </r>
  <r>
    <s v="Discovery Communications"/>
    <x v="92"/>
    <x v="7"/>
    <s v="General Cable"/>
    <n v="1.32199632547252E-3"/>
    <n v="6.9847101649938098E-2"/>
    <n v="28.766958158698301"/>
    <n v="3.1598492392017001E-2"/>
  </r>
  <r>
    <s v="Viacom Media Networks"/>
    <x v="114"/>
    <x v="0"/>
    <s v="General Cable"/>
    <n v="1.3212329572254999E-3"/>
    <n v="3.7031700640626899E-2"/>
    <n v="32.940094339811701"/>
    <n v="8.4531643324150696E-2"/>
  </r>
  <r>
    <s v="NBCUniversal"/>
    <x v="104"/>
    <x v="1"/>
    <s v="Sports"/>
    <n v="1.303987304035E-3"/>
    <n v="6.5477986606932105E-4"/>
    <n v="22.8908959511717"/>
    <n v="-0.12674785556999199"/>
  </r>
  <r>
    <s v="NBCUniversal"/>
    <x v="104"/>
    <x v="6"/>
    <s v="Sports"/>
    <n v="1.28976764046751E-3"/>
    <n v="-5.0899618814512798E-2"/>
    <n v="31.409332790672501"/>
    <n v="0.346323241900166"/>
  </r>
  <r>
    <s v="Sinclair"/>
    <x v="113"/>
    <x v="7"/>
    <s v="Sports"/>
    <n v="1.2891860513626701E-3"/>
    <n v="-9.1353711491277106E-2"/>
    <n v="40.530887689548699"/>
    <n v="0.55268880027101397"/>
  </r>
  <r>
    <s v="Sinclair"/>
    <x v="113"/>
    <x v="1"/>
    <s v="Sports"/>
    <n v="1.2799814185824199E-3"/>
    <n v="-0.127178440529961"/>
    <n v="43.431406757488801"/>
    <n v="0.262606992391821"/>
  </r>
  <r>
    <s v="NBCUniversal"/>
    <x v="104"/>
    <x v="4"/>
    <s v="Sports"/>
    <n v="1.2703642471932799E-3"/>
    <n v="-3.7382329327924999E-2"/>
    <n v="34.428928097458801"/>
    <n v="0.18887318749610399"/>
  </r>
  <r>
    <s v="Univision Communications"/>
    <x v="103"/>
    <x v="2"/>
    <s v="General Cable"/>
    <n v="1.2687903495817001E-3"/>
    <n v="6.0931295631667701E-2"/>
    <n v="30.6124455480855"/>
    <n v="0.141248202489894"/>
  </r>
  <r>
    <s v="NBCUniversal"/>
    <x v="108"/>
    <x v="5"/>
    <s v="Spanish"/>
    <n v="1.26235272870131E-3"/>
    <n v="-5.3760764143701401E-2"/>
    <n v="40.731072799660801"/>
    <n v="-4.8612645693775103E-2"/>
  </r>
  <r>
    <s v="NBCUniversal"/>
    <x v="108"/>
    <x v="2"/>
    <s v="Spanish"/>
    <n v="1.2446085370746E-3"/>
    <n v="-1.45356069295535E-2"/>
    <n v="39.332597717694298"/>
    <n v="-1.4865130181424799E-2"/>
  </r>
  <r>
    <s v="Viacom Media Networks"/>
    <x v="107"/>
    <x v="8"/>
    <s v="General Cable"/>
    <n v="1.2404579356727001E-3"/>
    <n v="0.13164456701194599"/>
    <n v="49.717290279195197"/>
    <n v="0.12322594244459199"/>
  </r>
  <r>
    <s v="PBS"/>
    <x v="44"/>
    <x v="6"/>
    <s v="General Cable"/>
    <n v="1.22828364118096E-3"/>
    <n v="-0.20594580335579701"/>
    <n v="23.377840005985998"/>
    <n v="-0.11270618458250201"/>
  </r>
  <r>
    <s v="Viacom Media Networks"/>
    <x v="114"/>
    <x v="2"/>
    <s v="General Cable"/>
    <n v="1.2263643653260699E-3"/>
    <n v="0.156327498849827"/>
    <n v="38.543107572347203"/>
    <n v="-9.0730249661485796E-2"/>
  </r>
  <r>
    <s v="Discovery Communications"/>
    <x v="92"/>
    <x v="3"/>
    <s v="General Cable"/>
    <n v="1.21796225459253E-3"/>
    <n v="0.116284851805635"/>
    <n v="37.8743945270407"/>
    <n v="0.152336321813903"/>
  </r>
  <r>
    <m/>
    <x v="109"/>
    <x v="6"/>
    <s v="News"/>
    <n v="1.1946566117025301E-3"/>
    <n v="-1.01041284099803E-2"/>
    <n v="13.9000611918028"/>
    <n v="-0.27385778931118598"/>
  </r>
  <r>
    <s v="Sinclair"/>
    <x v="113"/>
    <x v="0"/>
    <s v="Sports"/>
    <n v="1.1907601984805899E-3"/>
    <n v="-0.15238710157916299"/>
    <n v="23.75"/>
    <n v="-0.177632417805514"/>
  </r>
  <r>
    <s v="Univision Communications"/>
    <x v="103"/>
    <x v="8"/>
    <s v="General Cable"/>
    <n v="1.16710307603635E-3"/>
    <n v="8.0035132840994699E-2"/>
    <n v="19.100429448091699"/>
    <n v="8.4453730108427702E-2"/>
  </r>
  <r>
    <s v="Viacom Media Networks"/>
    <x v="107"/>
    <x v="2"/>
    <s v="General Cable"/>
    <n v="1.16526336002412E-3"/>
    <n v="5.3492494871136796E-3"/>
    <n v="38.466408127904202"/>
    <n v="-3.4983355616286502E-2"/>
  </r>
  <r>
    <s v="Fox Entertainment Group"/>
    <x v="110"/>
    <x v="2"/>
    <s v="Sports"/>
    <n v="1.1503605735564101E-3"/>
    <n v="1.0018393608946E-2"/>
    <n v="23.918510812065701"/>
    <n v="-0.13973122525888601"/>
  </r>
  <r>
    <s v="The Walt Disney Company"/>
    <x v="98"/>
    <x v="7"/>
    <s v="Sports"/>
    <n v="1.1476410228944899E-3"/>
    <n v="0.178751064742632"/>
    <n v="27.774178947012299"/>
    <n v="1.2023355229046699E-2"/>
  </r>
  <r>
    <s v="CBS Corporation"/>
    <x v="99"/>
    <x v="1"/>
    <s v="Sports"/>
    <n v="1.14402599244741E-3"/>
    <n v="7.1391299918169504E-2"/>
    <n v="21.437578229362799"/>
    <n v="8.5295175333020903E-2"/>
  </r>
  <r>
    <s v="Discovery Communications"/>
    <x v="112"/>
    <x v="4"/>
    <s v="General Cable"/>
    <n v="1.12773347609182E-3"/>
    <n v="-3.9986028761685402E-2"/>
    <n v="33.299372109324501"/>
    <n v="6.7689196278528402E-2"/>
  </r>
  <r>
    <s v="Univision Communications"/>
    <x v="103"/>
    <x v="1"/>
    <s v="General Cable"/>
    <n v="1.1042907859383001E-3"/>
    <n v="5.3501021988326E-2"/>
    <n v="28.3469419547875"/>
    <n v="-8.5991321087060299E-2"/>
  </r>
  <r>
    <s v="Viacom Media Networks"/>
    <x v="114"/>
    <x v="1"/>
    <s v="General Cable"/>
    <n v="1.0963429633340401E-3"/>
    <n v="9.7640549446648794E-2"/>
    <n v="31.543839756503001"/>
    <n v="-0.117621234048416"/>
  </r>
  <r>
    <s v="Discovery Communications"/>
    <x v="112"/>
    <x v="1"/>
    <s v="General Cable"/>
    <n v="1.0707763782367701E-3"/>
    <n v="-5.7474741388871299E-2"/>
    <n v="26.0564905555267"/>
    <n v="-7.4949700397481306E-2"/>
  </r>
  <r>
    <s v="NBCUniversal"/>
    <x v="108"/>
    <x v="7"/>
    <s v="Spanish"/>
    <n v="1.04510908989451E-3"/>
    <n v="7.07599891537882E-2"/>
    <n v="26.101956613625202"/>
    <n v="7.2124345774843704E-3"/>
  </r>
  <r>
    <m/>
    <x v="111"/>
    <x v="4"/>
    <s v="Sports"/>
    <n v="1.04255060754627E-3"/>
    <n v="7.7134587561506701E-3"/>
    <n v="26.5913692209513"/>
    <n v="-2.9187214225658599E-2"/>
  </r>
  <r>
    <s v="Major League Baseball"/>
    <x v="97"/>
    <x v="3"/>
    <s v="Sports"/>
    <n v="1.03188698308388E-3"/>
    <n v="-6.6872489175735603E-3"/>
    <n v="38.403915337733501"/>
    <n v="0.32315990150628299"/>
  </r>
  <r>
    <s v="NBCUniversal"/>
    <x v="96"/>
    <x v="6"/>
    <s v="Children"/>
    <n v="1.0099645235806601E-3"/>
    <n v="9.0253972457180198E-2"/>
    <n v="34.953059949211799"/>
    <n v="-1.85427083244614E-2"/>
  </r>
  <r>
    <m/>
    <x v="115"/>
    <x v="0"/>
    <s v="Sports"/>
    <n v="1.0072287645650801E-3"/>
    <n v="8.2721620802953602E-2"/>
    <n v="20.674505366916001"/>
    <n v="-0.10648927245805501"/>
  </r>
  <r>
    <m/>
    <x v="109"/>
    <x v="5"/>
    <s v="News"/>
    <n v="1.00150103271289E-3"/>
    <n v="-2.8696904973759201E-2"/>
    <n v="17.1418932312118"/>
    <n v="5.9053954170954402E-2"/>
  </r>
  <r>
    <m/>
    <x v="109"/>
    <x v="8"/>
    <s v="News"/>
    <n v="9.7522396598536797E-4"/>
    <n v="-8.11442632087334E-2"/>
    <n v="26.431701218611799"/>
    <n v="-5.84803502847848E-2"/>
  </r>
  <r>
    <s v="Fox Entertainment Group"/>
    <x v="110"/>
    <x v="1"/>
    <s v="Sports"/>
    <n v="9.6942234535681796E-4"/>
    <n v="2.1774268309373399E-3"/>
    <n v="24.390755923244701"/>
    <n v="8.7359394967117199E-2"/>
  </r>
  <r>
    <s v="NULL"/>
    <x v="101"/>
    <x v="8"/>
    <s v="NULL"/>
    <n v="9.6397509950893001E-4"/>
    <n v="4.2792427946753898E-2"/>
    <n v="24.3037976450827"/>
    <n v="-4.98582730289268E-2"/>
  </r>
  <r>
    <s v="Fox Entertainment Group"/>
    <x v="77"/>
    <x v="3"/>
    <s v="General Cable"/>
    <n v="9.5632665932716303E-4"/>
    <n v="5.4712219757140003E-2"/>
    <n v="14.8478915851998"/>
    <n v="0.12883575708711401"/>
  </r>
  <r>
    <s v="NBCUniversal"/>
    <x v="108"/>
    <x v="8"/>
    <s v="Spanish"/>
    <n v="9.4247567962606204E-4"/>
    <n v="0.10083568176528"/>
    <n v="44.453262497125799"/>
    <n v="-0.16794311153802199"/>
  </r>
  <r>
    <m/>
    <x v="111"/>
    <x v="3"/>
    <s v="Sports"/>
    <n v="9.3273761975102404E-4"/>
    <n v="-3.02807487012451E-2"/>
    <n v="18.858609576314699"/>
    <n v="0.13303785879753099"/>
  </r>
  <r>
    <s v="Viacom Media Networks"/>
    <x v="107"/>
    <x v="7"/>
    <s v="General Cable"/>
    <n v="9.2781215748442001E-4"/>
    <n v="8.0326500883443605E-2"/>
    <n v="45.9279740575925"/>
    <n v="1.42090385451281E-3"/>
  </r>
  <r>
    <s v="CBS Corporation"/>
    <x v="99"/>
    <x v="3"/>
    <s v="Sports"/>
    <n v="9.0601831271537104E-4"/>
    <n v="9.5865449950858495E-2"/>
    <n v="49.177501144093704"/>
    <n v="0.15228935304232799"/>
  </r>
  <r>
    <s v="Sinclair"/>
    <x v="113"/>
    <x v="3"/>
    <s v="Sports"/>
    <n v="8.6821519468254003E-4"/>
    <n v="-5.5960525641000798E-2"/>
    <n v="42.863512304107701"/>
    <n v="0.236135335201304"/>
  </r>
  <r>
    <s v="RFD Communications Inc."/>
    <x v="106"/>
    <x v="3"/>
    <s v="General Cable"/>
    <n v="8.4224950396183103E-4"/>
    <n v="-0.15911029138364599"/>
    <n v="24.416318836994499"/>
    <n v="-0.10715673492040501"/>
  </r>
  <r>
    <s v="Fox Entertainment Group"/>
    <x v="110"/>
    <x v="7"/>
    <s v="Sports"/>
    <n v="8.3901757199156095E-4"/>
    <n v="1.1840295452929099E-2"/>
    <n v="22.811507682323001"/>
    <n v="-0.115248935919747"/>
  </r>
  <r>
    <s v="NBCUniversal"/>
    <x v="96"/>
    <x v="5"/>
    <s v="Children"/>
    <n v="8.3769612256899301E-4"/>
    <n v="5.61626147654593E-2"/>
    <n v="23.8113271234302"/>
    <n v="-0.223758043653939"/>
  </r>
  <r>
    <m/>
    <x v="111"/>
    <x v="5"/>
    <s v="Sports"/>
    <n v="8.2921451990102403E-4"/>
    <n v="-1.01505115162447E-3"/>
    <n v="20.368446895923501"/>
    <n v="-2.3468437654854801E-3"/>
  </r>
  <r>
    <s v="Fox Entertainment Group"/>
    <x v="110"/>
    <x v="5"/>
    <s v="Sports"/>
    <n v="8.2842478137123705E-4"/>
    <n v="1.2191961289309799E-2"/>
    <n v="25.629534762399999"/>
    <n v="0.55552198867838598"/>
  </r>
  <r>
    <s v="Major League Baseball"/>
    <x v="97"/>
    <x v="8"/>
    <s v="Sports"/>
    <n v="8.2639558339684695E-4"/>
    <n v="3.9560903290474597E-2"/>
    <n v="37.828140665717001"/>
    <n v="6.6798099528178001E-2"/>
  </r>
  <r>
    <s v="RFD Communications Inc."/>
    <x v="106"/>
    <x v="2"/>
    <s v="General Cable"/>
    <n v="8.0582581804676697E-4"/>
    <n v="-0.212163164029291"/>
    <n v="23.866497626233301"/>
    <n v="-0.23159397110006499"/>
  </r>
  <r>
    <s v="NBCUniversal"/>
    <x v="96"/>
    <x v="8"/>
    <s v="Children"/>
    <n v="8.0392898127840497E-4"/>
    <n v="9.5934493483069497E-2"/>
    <n v="69.168877600222302"/>
    <n v="0.39504497030410501"/>
  </r>
  <r>
    <m/>
    <x v="116"/>
    <x v="1"/>
    <s v="General Cable"/>
    <n v="7.9598172919106004E-4"/>
    <n v="2.40673335608429E-2"/>
    <n v="26.659452446450999"/>
    <n v="0.180155538672511"/>
  </r>
  <r>
    <s v="Discovery Communications"/>
    <x v="112"/>
    <x v="2"/>
    <s v="General Cable"/>
    <n v="7.6845025139660303E-4"/>
    <n v="-0.11056341960140401"/>
    <n v="38.020576947091797"/>
    <n v="-9.5574843698712997E-2"/>
  </r>
  <r>
    <s v="NULL"/>
    <x v="101"/>
    <x v="3"/>
    <s v="NULL"/>
    <n v="7.6766289812556503E-4"/>
    <n v="-7.5742121218677697E-3"/>
    <n v="19.890655041644202"/>
    <n v="6.5187285249114296E-2"/>
  </r>
  <r>
    <s v="Discovery Communications"/>
    <x v="112"/>
    <x v="5"/>
    <s v="General Cable"/>
    <n v="7.5463021864047297E-4"/>
    <n v="-4.4237158003956299E-2"/>
    <n v="24.609452544050299"/>
    <n v="-5.6856696596697801E-2"/>
  </r>
  <r>
    <s v="Major League Baseball"/>
    <x v="97"/>
    <x v="7"/>
    <s v="Sports"/>
    <n v="7.3844477387879199E-4"/>
    <n v="-1.4920950843158899E-2"/>
    <n v="22.488729719285701"/>
    <n v="-0.13636671537308701"/>
  </r>
  <r>
    <m/>
    <x v="111"/>
    <x v="8"/>
    <s v="Sports"/>
    <n v="7.2571275572829396E-4"/>
    <n v="3.1712846247810901E-3"/>
    <n v="21.263570051812501"/>
    <n v="4.9135591796229998E-2"/>
  </r>
  <r>
    <m/>
    <x v="115"/>
    <x v="1"/>
    <s v="Sports"/>
    <n v="7.0993248547094896E-4"/>
    <n v="5.1383264910607601E-2"/>
    <n v="27.514428934413001"/>
    <n v="0.28252930733017101"/>
  </r>
  <r>
    <s v="Sinclair"/>
    <x v="113"/>
    <x v="6"/>
    <s v="Sports"/>
    <n v="7.0280688973621097E-4"/>
    <n v="-4.6707819826580101E-2"/>
    <n v="25.619726386705299"/>
    <n v="0.23871338922997801"/>
  </r>
  <r>
    <s v="Fox Entertainment Group"/>
    <x v="110"/>
    <x v="6"/>
    <s v="Sports"/>
    <n v="7.01280657957589E-4"/>
    <n v="-2.1156490608935499E-2"/>
    <n v="27.961879350310699"/>
    <n v="0.27316855630186299"/>
  </r>
  <r>
    <m/>
    <x v="111"/>
    <x v="6"/>
    <s v="Sports"/>
    <n v="6.9585879929593103E-4"/>
    <n v="-4.4189288128991797E-2"/>
    <n v="23.723177273449799"/>
    <n v="-6.9736048641122095E-2"/>
  </r>
  <r>
    <s v="Sinclair"/>
    <x v="113"/>
    <x v="8"/>
    <s v="Sports"/>
    <n v="6.8040759346204302E-4"/>
    <n v="-7.2325862883825406E-2"/>
    <n v="34.7342228168228"/>
    <n v="0.39971530557803098"/>
  </r>
  <r>
    <s v="RFD Communications Inc."/>
    <x v="106"/>
    <x v="6"/>
    <s v="General Cable"/>
    <n v="6.7896572454276402E-4"/>
    <n v="-0.20168540164871701"/>
    <n v="25.319833062787001"/>
    <n v="0.209916335208996"/>
  </r>
  <r>
    <m/>
    <x v="109"/>
    <x v="7"/>
    <s v="News"/>
    <n v="6.7717654276505505E-4"/>
    <n v="7.9334482655282895E-3"/>
    <n v="19.811878239748498"/>
    <n v="5.6203168137735496E-3"/>
  </r>
  <r>
    <s v="The Walt Disney Company"/>
    <x v="91"/>
    <x v="8"/>
    <s v="Spanish"/>
    <n v="6.7601946135345005E-4"/>
    <n v="1.9385013930682499E-2"/>
    <n v="26.3842099342877"/>
    <n v="5.9606824670187401E-2"/>
  </r>
  <r>
    <s v="Fox Entertainment Group"/>
    <x v="77"/>
    <x v="8"/>
    <s v="General Cable"/>
    <n v="6.6088969674552196E-4"/>
    <n v="2.0416143323883001E-2"/>
    <n v="14.843999596132999"/>
    <n v="-9.2112954297805499E-2"/>
  </r>
  <r>
    <s v="NBCUniversal"/>
    <x v="104"/>
    <x v="7"/>
    <s v="Sports"/>
    <n v="6.5606192535518895E-4"/>
    <n v="-3.9825487466051197E-2"/>
    <n v="20.917140702616202"/>
    <n v="-0.26644644150458302"/>
  </r>
  <r>
    <m/>
    <x v="116"/>
    <x v="0"/>
    <s v="General Cable"/>
    <n v="6.4501775566527602E-4"/>
    <n v="-6.4447784027105506E-2"/>
    <n v="21.0554965674655"/>
    <n v="-5.7787009536478098E-2"/>
  </r>
  <r>
    <s v="Discovery Communications"/>
    <x v="112"/>
    <x v="7"/>
    <s v="General Cable"/>
    <n v="6.4350381236836997E-4"/>
    <n v="-0.13619049963008201"/>
    <n v="29.077401868365801"/>
    <n v="-0.29795759395069799"/>
  </r>
  <r>
    <s v="The Walt Disney Company"/>
    <x v="91"/>
    <x v="1"/>
    <s v="Spanish"/>
    <n v="6.31566473565618E-4"/>
    <n v="4.83671507227139E-2"/>
    <n v="22.1540046816028"/>
    <n v="-0.18913317303711699"/>
  </r>
  <r>
    <s v="Viacom Media Networks"/>
    <x v="114"/>
    <x v="6"/>
    <s v="General Cable"/>
    <n v="6.2535188102302896E-4"/>
    <n v="5.1146798156947497E-2"/>
    <n v="39.225643533511303"/>
    <n v="2.39946977498092E-2"/>
  </r>
  <r>
    <s v="Viacom Media Networks"/>
    <x v="114"/>
    <x v="7"/>
    <s v="General Cable"/>
    <n v="6.2520501696536302E-4"/>
    <n v="7.8718847967709102E-2"/>
    <n v="39.966451451058497"/>
    <n v="-4.1767482185869099E-2"/>
  </r>
  <r>
    <s v="Fox Entertainment Group"/>
    <x v="77"/>
    <x v="1"/>
    <s v="General Cable"/>
    <n v="6.2060422987647297E-4"/>
    <n v="9.8826372641858895E-2"/>
    <n v="21.083672037241701"/>
    <n v="-6.62198449364505E-2"/>
  </r>
  <r>
    <s v="Sinclair"/>
    <x v="113"/>
    <x v="5"/>
    <s v="Sports"/>
    <n v="6.1927656043076396E-4"/>
    <n v="-6.8317291413537207E-2"/>
    <n v="25.338594254953001"/>
    <n v="-0.155886119985711"/>
  </r>
  <r>
    <s v="Univision Communications"/>
    <x v="103"/>
    <x v="5"/>
    <s v="General Cable"/>
    <n v="6.1153426823967304E-4"/>
    <n v="-1.13232707760011E-2"/>
    <n v="23.9697433905007"/>
    <n v="2.0193762209969799E-2"/>
  </r>
  <r>
    <s v="Discovery Communications"/>
    <x v="112"/>
    <x v="6"/>
    <s v="General Cable"/>
    <n v="5.8828938901512803E-4"/>
    <n v="-0.111231792760834"/>
    <n v="31.397843538589498"/>
    <n v="4.0383513699250501E-2"/>
  </r>
  <r>
    <s v="Viacom Media Networks"/>
    <x v="114"/>
    <x v="4"/>
    <s v="General Cable"/>
    <n v="5.8427040813312302E-4"/>
    <n v="-2.3068522107357999E-2"/>
    <n v="42.014854798283302"/>
    <n v="-6.2987418832805104E-3"/>
  </r>
  <r>
    <s v="Fox Entertainment Group"/>
    <x v="110"/>
    <x v="8"/>
    <s v="Sports"/>
    <n v="5.7810049117608105E-4"/>
    <n v="7.3144257974743304E-2"/>
    <n v="30.974204596552799"/>
    <n v="0.16000752140635399"/>
  </r>
  <r>
    <s v="Viacom Media Networks"/>
    <x v="114"/>
    <x v="5"/>
    <s v="General Cable"/>
    <n v="5.6617961851437404E-4"/>
    <n v="-2.21117121052502E-2"/>
    <n v="25.807894266143201"/>
    <n v="-0.108150983951472"/>
  </r>
  <r>
    <s v="RFD Communications Inc."/>
    <x v="106"/>
    <x v="5"/>
    <s v="General Cable"/>
    <n v="5.6598238016218095E-4"/>
    <n v="-0.234738864004777"/>
    <n v="21.7157818771298"/>
    <n v="-8.3424595640587702E-3"/>
  </r>
  <r>
    <s v="Viacom Media Networks"/>
    <x v="114"/>
    <x v="8"/>
    <s v="General Cable"/>
    <n v="5.6376785502808497E-4"/>
    <n v="5.3081109662735902E-2"/>
    <n v="35.950000000000003"/>
    <n v="-0.13683480550909"/>
  </r>
  <r>
    <m/>
    <x v="116"/>
    <x v="2"/>
    <s v="General Cable"/>
    <n v="5.6042586497322198E-4"/>
    <n v="5.28213985182555E-2"/>
    <n v="25.859557772314801"/>
    <n v="4.8780308117661902E-2"/>
  </r>
  <r>
    <s v="Fox Entertainment Group"/>
    <x v="110"/>
    <x v="3"/>
    <s v="Sports"/>
    <n v="5.4228352569623997E-4"/>
    <n v="6.5627603311065902E-2"/>
    <n v="29.268154875079301"/>
    <n v="0.20805065890719601"/>
  </r>
  <r>
    <s v="Discovery Communications"/>
    <x v="112"/>
    <x v="8"/>
    <s v="General Cable"/>
    <n v="5.3372700262391097E-4"/>
    <n v="-0.12918264243411401"/>
    <n v="38.198300289153202"/>
    <n v="-9.59356779157199E-2"/>
  </r>
  <r>
    <s v="Fox Entertainment Group"/>
    <x v="77"/>
    <x v="6"/>
    <s v="General Cable"/>
    <n v="5.2278961860758504E-4"/>
    <n v="0.14168077957696501"/>
    <n v="21.433715691388699"/>
    <n v="-6.5174478630943194E-2"/>
  </r>
  <r>
    <s v="Viacom Media Networks"/>
    <x v="114"/>
    <x v="3"/>
    <s v="General Cable"/>
    <n v="5.12954760271705E-4"/>
    <n v="0.101477169742206"/>
    <n v="33.211180690317299"/>
    <n v="-0.39270195193606899"/>
  </r>
  <r>
    <m/>
    <x v="109"/>
    <x v="4"/>
    <s v="News"/>
    <n v="5.0894528656942597E-4"/>
    <n v="-0.227458339697378"/>
    <n v="16.783696407314199"/>
    <n v="0.11321869547801"/>
  </r>
  <r>
    <m/>
    <x v="115"/>
    <x v="5"/>
    <s v="Sports"/>
    <n v="4.9317018767453403E-4"/>
    <n v="8.2828868114971199E-2"/>
    <n v="17.1060691663135"/>
    <n v="-0.10854793627803801"/>
  </r>
  <r>
    <m/>
    <x v="115"/>
    <x v="7"/>
    <s v="Sports"/>
    <n v="4.7960315614710203E-4"/>
    <n v="9.3424578577159703E-2"/>
    <n v="27.6233203707657"/>
    <n v="0.140044260886662"/>
  </r>
  <r>
    <m/>
    <x v="115"/>
    <x v="4"/>
    <s v="Sports"/>
    <n v="4.6285943203530898E-4"/>
    <n v="6.5343690928947207E-2"/>
    <n v="24.638785650083001"/>
    <n v="-6.6375492420753399E-2"/>
  </r>
  <r>
    <s v="NBCUniversal"/>
    <x v="104"/>
    <x v="3"/>
    <s v="Sports"/>
    <n v="4.60962218926514E-4"/>
    <n v="3.7626782752939097E-2"/>
    <n v="30.9502030905232"/>
    <n v="3.5539742776015501E-2"/>
  </r>
  <r>
    <s v="NBCUniversal"/>
    <x v="108"/>
    <x v="3"/>
    <s v="Spanish"/>
    <n v="4.4177140029516299E-4"/>
    <n v="1.6239522672871098E-2"/>
    <n v="40.009935429773002"/>
    <n v="0.102648111326844"/>
  </r>
  <r>
    <s v="Viacom Media Networks"/>
    <x v="107"/>
    <x v="3"/>
    <s v="General Cable"/>
    <n v="4.30841918243516E-4"/>
    <n v="-0.136910144845692"/>
    <n v="28.962081477726699"/>
    <n v="-0.23176906394701199"/>
  </r>
  <r>
    <m/>
    <x v="115"/>
    <x v="2"/>
    <s v="Sports"/>
    <n v="4.1949008883652501E-4"/>
    <n v="3.4271179617301202E-2"/>
    <n v="29.470966874941201"/>
    <n v="0.100165942908094"/>
  </r>
  <r>
    <s v="Discovery Communications"/>
    <x v="112"/>
    <x v="3"/>
    <s v="General Cable"/>
    <n v="4.1857442188788E-4"/>
    <n v="-8.4137346339573892E-3"/>
    <n v="39.579823221131498"/>
    <n v="0.42303274682398401"/>
  </r>
  <r>
    <s v="Fox Entertainment Group"/>
    <x v="77"/>
    <x v="2"/>
    <s v="General Cable"/>
    <n v="4.1007551131256697E-4"/>
    <n v="0.19762958271658099"/>
    <n v="28.8101742868737"/>
    <n v="0.31919116120761298"/>
  </r>
  <r>
    <s v="Warner Media"/>
    <x v="27"/>
    <x v="5"/>
    <s v="Network (National)"/>
    <n v="3.96976059893379E-4"/>
    <n v="-1.2860406916742899E-3"/>
    <n v="26.748469622948502"/>
    <n v="6.8465067716306199E-2"/>
  </r>
  <r>
    <s v="Fox Entertainment Group"/>
    <x v="77"/>
    <x v="5"/>
    <s v="General Cable"/>
    <n v="3.8862556228492698E-4"/>
    <n v="0.12554773380524001"/>
    <n v="22.325232819839702"/>
    <n v="-0.18566173598366001"/>
  </r>
  <r>
    <m/>
    <x v="116"/>
    <x v="5"/>
    <s v="General Cable"/>
    <n v="3.88347597030491E-4"/>
    <n v="3.73048956319878E-2"/>
    <n v="19.030622162923699"/>
    <n v="-0.37837324924860399"/>
  </r>
  <r>
    <m/>
    <x v="115"/>
    <x v="6"/>
    <s v="Sports"/>
    <n v="3.8591574739627602E-4"/>
    <n v="9.5873667547409502E-2"/>
    <n v="20.252436113745802"/>
    <n v="-0.20407435341173599"/>
  </r>
  <r>
    <m/>
    <x v="116"/>
    <x v="6"/>
    <s v="General Cable"/>
    <n v="3.8264032586571197E-4"/>
    <n v="-3.76451787754329E-2"/>
    <n v="36.919550260164002"/>
    <n v="1.00395480417385E-2"/>
  </r>
  <r>
    <m/>
    <x v="115"/>
    <x v="8"/>
    <s v="Sports"/>
    <n v="3.8259831087480799E-4"/>
    <n v="0.12671625136141701"/>
    <n v="29.841549211893199"/>
    <n v="-0.34824523834390703"/>
  </r>
  <r>
    <s v="Pacific-12 Conference"/>
    <x v="117"/>
    <x v="0"/>
    <s v="Sports"/>
    <n v="3.7916031415358799E-4"/>
    <n v="4.2115808080640901E-2"/>
    <n v="30.971131602865299"/>
    <n v="0.35858877273491102"/>
  </r>
  <r>
    <s v="Pacific-12 Conference"/>
    <x v="117"/>
    <x v="1"/>
    <s v="Sports"/>
    <n v="3.1341042821510099E-4"/>
    <n v="0.26460099166421802"/>
    <n v="25.244636142288201"/>
    <n v="6.1050732627028301E-2"/>
  </r>
  <r>
    <s v="The Walt Disney Company"/>
    <x v="91"/>
    <x v="7"/>
    <s v="Spanish"/>
    <n v="3.12480521249702E-4"/>
    <n v="5.0415968699804102E-2"/>
    <n v="22.269799335548299"/>
    <n v="1.40674609419482"/>
  </r>
  <r>
    <s v="Pacific-12 Conference"/>
    <x v="117"/>
    <x v="5"/>
    <s v="Sports"/>
    <n v="3.0703412423045901E-4"/>
    <n v="0.14782372513897599"/>
    <n v="22.822082881808001"/>
    <n v="0.12977456411309701"/>
  </r>
  <r>
    <s v="Pacific-12 Conference"/>
    <x v="117"/>
    <x v="2"/>
    <s v="Sports"/>
    <n v="2.9658939899401203E-4"/>
    <n v="0.31550842357256198"/>
    <n v="20.228445443346502"/>
    <n v="-0.182719110359708"/>
  </r>
  <r>
    <m/>
    <x v="115"/>
    <x v="3"/>
    <s v="Sports"/>
    <n v="2.8654808141608201E-4"/>
    <n v="0.14276840344412101"/>
    <n v="21.823811423868701"/>
    <n v="-0.46129969268042897"/>
  </r>
  <r>
    <s v="Pacific-12 Conference"/>
    <x v="117"/>
    <x v="6"/>
    <s v="Sports"/>
    <n v="2.7588939872836101E-4"/>
    <n v="0.30011383142960202"/>
    <n v="19.945472844810698"/>
    <n v="-0.27952786137605801"/>
  </r>
  <r>
    <s v="Pacific-12 Conference"/>
    <x v="117"/>
    <x v="8"/>
    <s v="Sports"/>
    <n v="2.3098596123608E-4"/>
    <n v="0.41470739787675598"/>
    <n v="15.3643838015826"/>
    <n v="0.10377773921245"/>
  </r>
  <r>
    <s v="Pacific-12 Conference"/>
    <x v="117"/>
    <x v="4"/>
    <s v="Sports"/>
    <n v="2.1816933685684701E-4"/>
    <n v="0.17378395018491499"/>
    <n v="25.806290268571299"/>
    <n v="0.77384336543286603"/>
  </r>
  <r>
    <s v="Univision Communications"/>
    <x v="103"/>
    <x v="3"/>
    <s v="General Cable"/>
    <n v="2.0920931756216899E-4"/>
    <n v="0.21378865279954801"/>
    <n v="22.404572434057702"/>
    <n v="-0.344867339968493"/>
  </r>
  <r>
    <s v="Pacific-12 Conference"/>
    <x v="117"/>
    <x v="7"/>
    <s v="Sports"/>
    <n v="1.4733916372754399E-4"/>
    <n v="0.123653001595736"/>
    <n v="17.900091629345699"/>
    <n v="0.16785290531970401"/>
  </r>
  <r>
    <m/>
    <x v="116"/>
    <x v="8"/>
    <s v="General Cable"/>
    <n v="1.42052871956539E-4"/>
    <n v="0.24423940295600999"/>
    <n v="21.854142669906999"/>
    <n v="0.46502658049371998"/>
  </r>
  <r>
    <s v="The Walt Disney Company"/>
    <x v="91"/>
    <x v="3"/>
    <s v="Spanish"/>
    <n v="1.1624426163163E-4"/>
    <n v="-8.2272346451009604E-3"/>
    <n v="31.4612801229067"/>
    <n v="5.1838947797893498E-2"/>
  </r>
  <r>
    <s v="Pacific-12 Conference"/>
    <x v="117"/>
    <x v="3"/>
    <s v="Sports"/>
    <n v="1.07006804850715E-4"/>
    <n v="1.15108463602399E-2"/>
    <n v="16.174906604684701"/>
    <n v="0.23282166670777901"/>
  </r>
  <r>
    <m/>
    <x v="116"/>
    <x v="3"/>
    <s v="General Cable"/>
    <n v="5.2219479277077697E-5"/>
    <n v="0.112782935277619"/>
    <n v="16.349735332180099"/>
    <n v="-0.28772947543265798"/>
  </r>
  <r>
    <s v="Major League Baseball"/>
    <x v="97"/>
    <x v="4"/>
    <s v="Sports"/>
    <n v="1.48196257323511E-5"/>
    <n v="0.12655903672347299"/>
    <n v="23.8382768651615"/>
    <n v="-0.168256650781656"/>
  </r>
  <r>
    <m/>
    <x v="116"/>
    <x v="7"/>
    <s v="General Cable"/>
    <n v="4.8639290208399204E-6"/>
    <n v="-0.233884929944665"/>
    <n v="18.867432626036202"/>
    <n v="-0.16779400037036299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20305-2483-4975-8397-E0B4CF958597}" name="PivotTable4" cacheId="5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2"/>
        <item x="0"/>
        <item x="46"/>
        <item x="16"/>
        <item x="84"/>
        <item x="32"/>
        <item x="38"/>
        <item x="31"/>
        <item x="107"/>
        <item x="110"/>
        <item x="109"/>
        <item x="13"/>
        <item x="66"/>
        <item x="2"/>
        <item x="99"/>
        <item x="59"/>
        <item x="54"/>
        <item x="18"/>
        <item x="34"/>
        <item x="64"/>
        <item x="27"/>
        <item x="71"/>
        <item x="8"/>
        <item x="92"/>
        <item x="112"/>
        <item x="47"/>
        <item x="43"/>
        <item x="93"/>
        <item x="41"/>
        <item x="21"/>
        <item x="4"/>
        <item x="91"/>
        <item x="14"/>
        <item x="87"/>
        <item x="98"/>
        <item x="11"/>
        <item x="3"/>
        <item x="79"/>
        <item x="10"/>
        <item x="70"/>
        <item x="23"/>
        <item x="17"/>
        <item x="61"/>
        <item x="77"/>
        <item x="42"/>
        <item x="68"/>
        <item x="90"/>
        <item x="60"/>
        <item x="75"/>
        <item x="82"/>
        <item x="29"/>
        <item x="62"/>
        <item x="69"/>
        <item x="5"/>
        <item x="15"/>
        <item x="40"/>
        <item x="105"/>
        <item x="30"/>
        <item x="36"/>
        <item x="26"/>
        <item x="53"/>
        <item x="114"/>
        <item x="97"/>
        <item x="50"/>
        <item x="35"/>
        <item x="19"/>
        <item x="94"/>
        <item x="116"/>
        <item x="28"/>
        <item x="63"/>
        <item x="102"/>
        <item x="1"/>
        <item x="65"/>
        <item x="108"/>
        <item x="74"/>
        <item x="115"/>
        <item x="33"/>
        <item x="67"/>
        <item x="89"/>
        <item x="51"/>
        <item x="104"/>
        <item x="49"/>
        <item x="95"/>
        <item x="86"/>
        <item x="52"/>
        <item x="117"/>
        <item x="25"/>
        <item x="44"/>
        <item x="73"/>
        <item x="80"/>
        <item x="106"/>
        <item x="48"/>
        <item x="81"/>
        <item x="58"/>
        <item x="22"/>
        <item x="6"/>
        <item x="78"/>
        <item x="113"/>
        <item x="111"/>
        <item x="7"/>
        <item x="9"/>
        <item x="39"/>
        <item x="55"/>
        <item x="103"/>
        <item x="45"/>
        <item x="76"/>
        <item x="85"/>
        <item x="96"/>
        <item x="57"/>
        <item x="88"/>
        <item x="20"/>
        <item x="24"/>
        <item x="72"/>
        <item x="37"/>
        <item x="83"/>
        <item x="56"/>
        <item x="118"/>
        <item x="100"/>
        <item x="10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6"/>
        <item x="5"/>
        <item x="8"/>
        <item x="0"/>
        <item x="4"/>
        <item x="7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56"/>
    </i>
    <i>
      <x v="87"/>
    </i>
    <i>
      <x v="90"/>
    </i>
    <i>
      <x v="51"/>
    </i>
    <i>
      <x v="97"/>
    </i>
    <i>
      <x v="37"/>
    </i>
    <i>
      <x v="64"/>
    </i>
    <i>
      <x v="50"/>
    </i>
    <i>
      <x v="82"/>
    </i>
    <i>
      <x v="38"/>
    </i>
    <i>
      <x v="114"/>
    </i>
    <i>
      <x v="109"/>
    </i>
    <i>
      <x v="93"/>
    </i>
    <i>
      <x v="92"/>
    </i>
    <i>
      <x v="49"/>
    </i>
    <i>
      <x v="10"/>
    </i>
    <i>
      <x v="115"/>
    </i>
    <i>
      <x v="13"/>
    </i>
    <i>
      <x v="67"/>
    </i>
    <i>
      <x v="72"/>
    </i>
    <i>
      <x v="69"/>
    </i>
    <i>
      <x v="104"/>
    </i>
    <i>
      <x v="58"/>
    </i>
    <i>
      <x v="24"/>
    </i>
    <i>
      <x v="71"/>
    </i>
    <i>
      <x v="48"/>
    </i>
    <i>
      <x v="98"/>
    </i>
    <i>
      <x v="4"/>
    </i>
    <i>
      <x v="16"/>
    </i>
    <i>
      <x v="80"/>
    </i>
    <i>
      <x v="17"/>
    </i>
    <i>
      <x v="1"/>
    </i>
    <i>
      <x v="53"/>
    </i>
    <i>
      <x v="91"/>
    </i>
    <i>
      <x v="118"/>
    </i>
    <i>
      <x v="54"/>
    </i>
    <i>
      <x v="47"/>
    </i>
    <i>
      <x v="28"/>
    </i>
    <i>
      <x v="9"/>
    </i>
    <i>
      <x v="5"/>
    </i>
    <i>
      <x v="88"/>
    </i>
    <i>
      <x v="52"/>
    </i>
    <i>
      <x v="84"/>
    </i>
    <i>
      <x v="63"/>
    </i>
    <i>
      <x v="83"/>
    </i>
    <i>
      <x v="36"/>
    </i>
    <i>
      <x v="20"/>
    </i>
    <i>
      <x v="60"/>
    </i>
    <i>
      <x v="26"/>
    </i>
    <i>
      <x v="23"/>
    </i>
    <i>
      <x v="42"/>
    </i>
    <i>
      <x v="15"/>
    </i>
    <i>
      <x v="99"/>
    </i>
    <i>
      <x v="45"/>
    </i>
    <i>
      <x v="77"/>
    </i>
    <i>
      <x v="57"/>
    </i>
    <i>
      <x v="68"/>
    </i>
    <i>
      <x v="35"/>
    </i>
    <i>
      <x v="113"/>
    </i>
    <i>
      <x v="101"/>
    </i>
    <i>
      <x v="43"/>
    </i>
    <i>
      <x v="22"/>
    </i>
    <i>
      <x v="73"/>
    </i>
    <i>
      <x v="110"/>
    </i>
    <i>
      <x v="81"/>
    </i>
    <i>
      <x v="14"/>
    </i>
    <i>
      <x v="94"/>
    </i>
    <i>
      <x v="103"/>
    </i>
    <i>
      <x v="59"/>
    </i>
    <i>
      <x v="2"/>
    </i>
    <i>
      <x v="61"/>
    </i>
    <i>
      <x v="95"/>
    </i>
    <i>
      <x v="86"/>
    </i>
    <i>
      <x v="108"/>
    </i>
    <i>
      <x/>
    </i>
    <i>
      <x v="29"/>
    </i>
    <i>
      <x v="39"/>
    </i>
    <i>
      <x v="74"/>
    </i>
    <i>
      <x v="89"/>
    </i>
    <i>
      <x v="21"/>
    </i>
    <i>
      <x v="85"/>
    </i>
    <i>
      <x v="6"/>
    </i>
    <i>
      <x v="40"/>
    </i>
    <i>
      <x v="96"/>
    </i>
    <i>
      <x v="46"/>
    </i>
    <i>
      <x v="19"/>
    </i>
    <i>
      <x v="66"/>
    </i>
    <i>
      <x v="3"/>
    </i>
    <i>
      <x v="62"/>
    </i>
    <i>
      <x v="107"/>
    </i>
    <i>
      <x v="100"/>
    </i>
    <i>
      <x v="55"/>
    </i>
    <i>
      <x v="44"/>
    </i>
    <i>
      <x v="11"/>
    </i>
    <i>
      <x v="65"/>
    </i>
    <i>
      <x v="106"/>
    </i>
    <i>
      <x v="33"/>
    </i>
    <i>
      <x v="70"/>
    </i>
    <i>
      <x v="41"/>
    </i>
    <i>
      <x v="105"/>
    </i>
    <i>
      <x v="7"/>
    </i>
    <i>
      <x v="30"/>
    </i>
    <i>
      <x v="18"/>
    </i>
    <i>
      <x v="75"/>
    </i>
    <i>
      <x v="32"/>
    </i>
    <i>
      <x v="31"/>
    </i>
    <i>
      <x v="79"/>
    </i>
    <i>
      <x v="112"/>
    </i>
    <i>
      <x v="102"/>
    </i>
    <i>
      <x v="111"/>
    </i>
    <i>
      <x v="76"/>
    </i>
    <i>
      <x v="34"/>
    </i>
    <i>
      <x v="8"/>
    </i>
    <i>
      <x v="27"/>
    </i>
    <i>
      <x v="78"/>
    </i>
    <i>
      <x v="117"/>
    </i>
    <i>
      <x v="25"/>
    </i>
    <i>
      <x v="12"/>
    </i>
    <i t="grand">
      <x/>
    </i>
  </rowItems>
  <colItems count="1">
    <i/>
  </colItems>
  <pageFields count="1">
    <pageField fld="2" item="6" hier="-1"/>
  </pageFields>
  <dataFields count="1">
    <dataField name="Sum of Week of 5/11-5/17_x000a_Incremental Segment Reach" fld="5" baseField="0" baseItem="0"/>
  </dataFields>
  <chartFormats count="1">
    <chartFormat chart="0" format="82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6" totalsRowShown="0" headerRowDxfId="5" dataDxfId="11" headerRowBorderDxfId="6" tableBorderDxfId="10" headerRowCellStyle="Percent" dataCellStyle="Percent">
  <sortState xmlns:xlrd2="http://schemas.microsoft.com/office/spreadsheetml/2017/richdata2" ref="A2:H1046">
    <sortCondition descending="1" ref="E2:E1046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4"/>
    <tableColumn id="5" xr3:uid="{560A54AE-CD91-4FEF-8900-DAF341F1DA0F}" name="Week of 5/11-5/17_x000a_Segment Reach" dataDxfId="3" dataCellStyle="Percent"/>
    <tableColumn id="6" xr3:uid="{CB881A39-8714-4F77-B104-68C14CE69CAF}" name="Week of 5/11-5/17_x000a_Incremental Segment Reach" dataDxfId="2" dataCellStyle="Percent"/>
    <tableColumn id="7" xr3:uid="{1D4C5E8E-277B-42A4-8DE1-085CDF5C75BE}" name="Week of 5/11-5/17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172</v>
      </c>
    </row>
    <row r="8" spans="2:3" x14ac:dyDescent="0.45">
      <c r="B8" s="2" t="s">
        <v>179</v>
      </c>
    </row>
    <row r="10" spans="2:3" ht="51.75" customHeight="1" x14ac:dyDescent="0.5">
      <c r="B10" s="23" t="s">
        <v>173</v>
      </c>
      <c r="C10" s="24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174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6"/>
  <sheetViews>
    <sheetView showGridLines="0" workbookViewId="0">
      <pane ySplit="1" topLeftCell="A2" activePane="bottomLeft" state="frozen"/>
      <selection pane="bottomLeft" activeCell="H1" sqref="H1:H1048576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8" customWidth="1"/>
    <col min="6" max="6" width="18" style="8" customWidth="1"/>
    <col min="7" max="7" width="19" style="15" customWidth="1"/>
    <col min="8" max="8" width="16" style="13" customWidth="1"/>
  </cols>
  <sheetData>
    <row r="1" spans="1:8" ht="55.35" customHeight="1" x14ac:dyDescent="0.45">
      <c r="A1" s="11" t="s">
        <v>0</v>
      </c>
      <c r="B1" s="12" t="s">
        <v>1</v>
      </c>
      <c r="C1" s="12" t="s">
        <v>2</v>
      </c>
      <c r="D1" s="12" t="s">
        <v>3</v>
      </c>
      <c r="E1" s="16" t="s">
        <v>180</v>
      </c>
      <c r="F1" s="16" t="s">
        <v>181</v>
      </c>
      <c r="G1" s="17" t="s">
        <v>182</v>
      </c>
      <c r="H1" s="18" t="s">
        <v>4</v>
      </c>
    </row>
    <row r="2" spans="1:8" x14ac:dyDescent="0.45">
      <c r="A2" s="19" t="s">
        <v>8</v>
      </c>
      <c r="B2" s="19" t="s">
        <v>9</v>
      </c>
      <c r="C2" s="19" t="s">
        <v>155</v>
      </c>
      <c r="D2" s="19" t="s">
        <v>10</v>
      </c>
      <c r="E2" s="20">
        <v>0.30542616841853898</v>
      </c>
      <c r="F2" s="20">
        <v>-2.64572667820436E-2</v>
      </c>
      <c r="G2" s="21">
        <v>57.921525069713198</v>
      </c>
      <c r="H2" s="20">
        <v>3.2079754802162297E-2</v>
      </c>
    </row>
    <row r="3" spans="1:8" x14ac:dyDescent="0.45">
      <c r="A3" s="19" t="s">
        <v>27</v>
      </c>
      <c r="B3" s="19" t="s">
        <v>95</v>
      </c>
      <c r="C3" s="19" t="s">
        <v>155</v>
      </c>
      <c r="D3" s="19" t="s">
        <v>10</v>
      </c>
      <c r="E3" s="20">
        <v>0.26409763745864001</v>
      </c>
      <c r="F3" s="20">
        <v>-3.8954448136616901E-2</v>
      </c>
      <c r="G3" s="21">
        <v>54.166307279976003</v>
      </c>
      <c r="H3" s="20">
        <v>-3.3503706871937898E-2</v>
      </c>
    </row>
    <row r="4" spans="1:8" x14ac:dyDescent="0.45">
      <c r="A4" s="19" t="s">
        <v>31</v>
      </c>
      <c r="B4" s="19" t="s">
        <v>32</v>
      </c>
      <c r="C4" s="19" t="s">
        <v>155</v>
      </c>
      <c r="D4" s="19" t="s">
        <v>10</v>
      </c>
      <c r="E4" s="20">
        <v>0.26081005687727699</v>
      </c>
      <c r="F4" s="20">
        <v>-6.4684983769260004E-2</v>
      </c>
      <c r="G4" s="21">
        <v>60.119087283672201</v>
      </c>
      <c r="H4" s="20">
        <v>-9.3305163829368404E-2</v>
      </c>
    </row>
    <row r="5" spans="1:8" x14ac:dyDescent="0.45">
      <c r="A5" s="19" t="s">
        <v>22</v>
      </c>
      <c r="B5" s="19" t="s">
        <v>55</v>
      </c>
      <c r="C5" s="19" t="s">
        <v>155</v>
      </c>
      <c r="D5" s="19" t="s">
        <v>10</v>
      </c>
      <c r="E5" s="20">
        <v>0.238324259432279</v>
      </c>
      <c r="F5" s="20">
        <v>2.71985504275323E-3</v>
      </c>
      <c r="G5" s="21">
        <v>41.620833748098804</v>
      </c>
      <c r="H5" s="20">
        <v>-4.4517841266831802E-2</v>
      </c>
    </row>
    <row r="6" spans="1:8" x14ac:dyDescent="0.45">
      <c r="A6" s="19" t="s">
        <v>27</v>
      </c>
      <c r="B6" s="19" t="s">
        <v>95</v>
      </c>
      <c r="C6" s="19" t="s">
        <v>150</v>
      </c>
      <c r="D6" s="19" t="s">
        <v>10</v>
      </c>
      <c r="E6" s="20">
        <v>0.15069909450840499</v>
      </c>
      <c r="F6" s="20">
        <v>-4.11930635588365E-2</v>
      </c>
      <c r="G6" s="21">
        <v>33.438612998159002</v>
      </c>
      <c r="H6" s="20">
        <v>-3.4565825579836499E-3</v>
      </c>
    </row>
    <row r="7" spans="1:8" x14ac:dyDescent="0.45">
      <c r="A7" s="22" t="s">
        <v>8</v>
      </c>
      <c r="B7" s="22" t="s">
        <v>9</v>
      </c>
      <c r="C7" s="19" t="s">
        <v>150</v>
      </c>
      <c r="D7" s="22" t="s">
        <v>10</v>
      </c>
      <c r="E7" s="20">
        <v>0.14726889134999499</v>
      </c>
      <c r="F7" s="20">
        <v>-6.4137872260399395E-2</v>
      </c>
      <c r="G7" s="21">
        <v>35.554613901940201</v>
      </c>
      <c r="H7" s="20">
        <v>-3.2002289496983099E-3</v>
      </c>
    </row>
    <row r="8" spans="1:8" x14ac:dyDescent="0.45">
      <c r="A8" s="19" t="s">
        <v>31</v>
      </c>
      <c r="B8" s="19" t="s">
        <v>32</v>
      </c>
      <c r="C8" s="19" t="s">
        <v>150</v>
      </c>
      <c r="D8" s="19" t="s">
        <v>10</v>
      </c>
      <c r="E8" s="20">
        <v>0.13510436066272599</v>
      </c>
      <c r="F8" s="20">
        <v>-5.6713211803855197E-2</v>
      </c>
      <c r="G8" s="21">
        <v>32.658703686123303</v>
      </c>
      <c r="H8" s="20">
        <v>3.9258713668754303E-3</v>
      </c>
    </row>
    <row r="9" spans="1:8" x14ac:dyDescent="0.45">
      <c r="A9" s="19" t="s">
        <v>31</v>
      </c>
      <c r="B9" s="19" t="s">
        <v>32</v>
      </c>
      <c r="C9" s="19" t="s">
        <v>149</v>
      </c>
      <c r="D9" s="19" t="s">
        <v>10</v>
      </c>
      <c r="E9" s="20">
        <v>0.13078484239930999</v>
      </c>
      <c r="F9" s="20">
        <v>-6.3333445442611297E-2</v>
      </c>
      <c r="G9" s="21">
        <v>65.571262069451805</v>
      </c>
      <c r="H9" s="20">
        <v>-1.76373449548234E-2</v>
      </c>
    </row>
    <row r="10" spans="1:8" x14ac:dyDescent="0.45">
      <c r="A10" s="19" t="s">
        <v>8</v>
      </c>
      <c r="B10" s="19" t="s">
        <v>9</v>
      </c>
      <c r="C10" s="19" t="s">
        <v>151</v>
      </c>
      <c r="D10" s="19" t="s">
        <v>10</v>
      </c>
      <c r="E10" s="20">
        <v>0.12934692983281501</v>
      </c>
      <c r="F10" s="20">
        <v>-2.3995599450476499E-2</v>
      </c>
      <c r="G10" s="21">
        <v>73.617807553661706</v>
      </c>
      <c r="H10" s="20">
        <v>-2.53488335130455E-3</v>
      </c>
    </row>
    <row r="11" spans="1:8" x14ac:dyDescent="0.45">
      <c r="A11" s="19" t="s">
        <v>8</v>
      </c>
      <c r="B11" s="19" t="s">
        <v>49</v>
      </c>
      <c r="C11" s="19" t="s">
        <v>155</v>
      </c>
      <c r="D11" s="19" t="s">
        <v>24</v>
      </c>
      <c r="E11" s="20">
        <v>0.12658208645385099</v>
      </c>
      <c r="F11" s="20">
        <v>7.6411923811232796E-2</v>
      </c>
      <c r="G11" s="21">
        <v>45.5997738900275</v>
      </c>
      <c r="H11" s="20">
        <v>2.2129226855039399E-2</v>
      </c>
    </row>
    <row r="12" spans="1:8" x14ac:dyDescent="0.45">
      <c r="A12" s="19" t="s">
        <v>15</v>
      </c>
      <c r="B12" s="19" t="s">
        <v>75</v>
      </c>
      <c r="C12" s="19" t="s">
        <v>155</v>
      </c>
      <c r="D12" s="19" t="s">
        <v>7</v>
      </c>
      <c r="E12" s="20">
        <v>0.12581207926162499</v>
      </c>
      <c r="F12" s="20">
        <v>-2.6122099974563599E-2</v>
      </c>
      <c r="G12" s="21">
        <v>47.629861555064799</v>
      </c>
      <c r="H12" s="20">
        <v>-1.5776973978464101E-2</v>
      </c>
    </row>
    <row r="13" spans="1:8" x14ac:dyDescent="0.45">
      <c r="A13" s="19" t="s">
        <v>27</v>
      </c>
      <c r="B13" s="19" t="s">
        <v>95</v>
      </c>
      <c r="C13" s="19" t="s">
        <v>149</v>
      </c>
      <c r="D13" s="19" t="s">
        <v>10</v>
      </c>
      <c r="E13" s="20">
        <v>0.12089871738198101</v>
      </c>
      <c r="F13" s="20">
        <v>-1.74148229982574E-2</v>
      </c>
      <c r="G13" s="21">
        <v>59.811599182031799</v>
      </c>
      <c r="H13" s="20">
        <v>0.121900765896111</v>
      </c>
    </row>
    <row r="14" spans="1:8" x14ac:dyDescent="0.45">
      <c r="A14" s="19" t="s">
        <v>11</v>
      </c>
      <c r="B14" s="19" t="s">
        <v>119</v>
      </c>
      <c r="C14" s="19" t="s">
        <v>155</v>
      </c>
      <c r="D14" s="19" t="s">
        <v>7</v>
      </c>
      <c r="E14" s="20">
        <v>0.116430941030274</v>
      </c>
      <c r="F14" s="20">
        <v>3.73407798048494E-2</v>
      </c>
      <c r="G14" s="21">
        <v>41.485730187015797</v>
      </c>
      <c r="H14" s="20">
        <v>-7.35865765062752E-3</v>
      </c>
    </row>
    <row r="15" spans="1:8" x14ac:dyDescent="0.45">
      <c r="A15" s="19" t="s">
        <v>27</v>
      </c>
      <c r="B15" s="19" t="s">
        <v>95</v>
      </c>
      <c r="C15" s="19" t="s">
        <v>151</v>
      </c>
      <c r="D15" s="19" t="s">
        <v>10</v>
      </c>
      <c r="E15" s="20">
        <v>0.111502188937056</v>
      </c>
      <c r="F15" s="20">
        <v>-9.46607535301007E-3</v>
      </c>
      <c r="G15" s="21">
        <v>73.383036652338006</v>
      </c>
      <c r="H15" s="20">
        <v>-1.3629140699596299E-3</v>
      </c>
    </row>
    <row r="16" spans="1:8" x14ac:dyDescent="0.45">
      <c r="A16" s="19" t="s">
        <v>15</v>
      </c>
      <c r="B16" s="19" t="s">
        <v>123</v>
      </c>
      <c r="C16" s="19" t="s">
        <v>155</v>
      </c>
      <c r="D16" s="19" t="s">
        <v>7</v>
      </c>
      <c r="E16" s="20">
        <v>0.10943853546014599</v>
      </c>
      <c r="F16" s="20">
        <v>1.61804640115457E-2</v>
      </c>
      <c r="G16" s="21">
        <v>70.016394715318796</v>
      </c>
      <c r="H16" s="20">
        <v>6.1661513023780798E-2</v>
      </c>
    </row>
    <row r="17" spans="1:8" x14ac:dyDescent="0.45">
      <c r="A17" s="19" t="s">
        <v>8</v>
      </c>
      <c r="B17" s="19" t="s">
        <v>9</v>
      </c>
      <c r="C17" s="19" t="s">
        <v>149</v>
      </c>
      <c r="D17" s="19" t="s">
        <v>10</v>
      </c>
      <c r="E17" s="20">
        <v>0.10657808090985001</v>
      </c>
      <c r="F17" s="20">
        <v>-4.4595516567443698E-2</v>
      </c>
      <c r="G17" s="21">
        <v>51.788751030552703</v>
      </c>
      <c r="H17" s="20">
        <v>-1.85964505508335E-3</v>
      </c>
    </row>
    <row r="18" spans="1:8" x14ac:dyDescent="0.45">
      <c r="A18" s="19" t="s">
        <v>15</v>
      </c>
      <c r="B18" s="19" t="s">
        <v>41</v>
      </c>
      <c r="C18" s="19" t="s">
        <v>155</v>
      </c>
      <c r="D18" s="19" t="s">
        <v>7</v>
      </c>
      <c r="E18" s="20">
        <v>0.106170943762934</v>
      </c>
      <c r="F18" s="20">
        <v>2.66663896268577E-2</v>
      </c>
      <c r="G18" s="21">
        <v>48.359133352699203</v>
      </c>
      <c r="H18" s="20">
        <v>-2.1492643409878501E-2</v>
      </c>
    </row>
    <row r="19" spans="1:8" x14ac:dyDescent="0.45">
      <c r="A19" s="19" t="s">
        <v>11</v>
      </c>
      <c r="B19" s="19" t="s">
        <v>124</v>
      </c>
      <c r="C19" s="19" t="s">
        <v>155</v>
      </c>
      <c r="D19" s="19" t="s">
        <v>7</v>
      </c>
      <c r="E19" s="20">
        <v>0.10439146669614401</v>
      </c>
      <c r="F19" s="20">
        <v>5.4387591734866597E-2</v>
      </c>
      <c r="G19" s="21">
        <v>40.201540691851001</v>
      </c>
      <c r="H19" s="20">
        <v>-1.7948576491732399E-2</v>
      </c>
    </row>
    <row r="20" spans="1:8" x14ac:dyDescent="0.45">
      <c r="A20" s="22" t="s">
        <v>22</v>
      </c>
      <c r="B20" s="22" t="s">
        <v>57</v>
      </c>
      <c r="C20" s="19" t="s">
        <v>155</v>
      </c>
      <c r="D20" s="22" t="s">
        <v>26</v>
      </c>
      <c r="E20" s="20">
        <v>0.10345527975161201</v>
      </c>
      <c r="F20" s="20">
        <v>-9.2143454584861006E-2</v>
      </c>
      <c r="G20" s="21">
        <v>85.056261792773697</v>
      </c>
      <c r="H20" s="20">
        <v>1.56255960083235E-2</v>
      </c>
    </row>
    <row r="21" spans="1:8" x14ac:dyDescent="0.45">
      <c r="A21" s="19" t="s">
        <v>15</v>
      </c>
      <c r="B21" s="19" t="s">
        <v>54</v>
      </c>
      <c r="C21" s="19" t="s">
        <v>155</v>
      </c>
      <c r="D21" s="19" t="s">
        <v>7</v>
      </c>
      <c r="E21" s="20">
        <v>0.101482009567577</v>
      </c>
      <c r="F21" s="20">
        <v>2.0585238926234001E-2</v>
      </c>
      <c r="G21" s="21">
        <v>46.252539772750701</v>
      </c>
      <c r="H21" s="20">
        <v>-5.8855282944533897E-2</v>
      </c>
    </row>
    <row r="22" spans="1:8" x14ac:dyDescent="0.45">
      <c r="A22" s="19" t="s">
        <v>5</v>
      </c>
      <c r="B22" s="19" t="s">
        <v>6</v>
      </c>
      <c r="C22" s="19" t="s">
        <v>155</v>
      </c>
      <c r="D22" s="19" t="s">
        <v>7</v>
      </c>
      <c r="E22" s="20">
        <v>9.9198673610652793E-2</v>
      </c>
      <c r="F22" s="20">
        <v>3.8313756063315697E-2</v>
      </c>
      <c r="G22" s="21">
        <v>67.549938451636294</v>
      </c>
      <c r="H22" s="20">
        <v>-4.5693805911425703E-3</v>
      </c>
    </row>
    <row r="23" spans="1:8" x14ac:dyDescent="0.45">
      <c r="A23" s="19" t="s">
        <v>27</v>
      </c>
      <c r="B23" s="19" t="s">
        <v>28</v>
      </c>
      <c r="C23" s="19" t="s">
        <v>155</v>
      </c>
      <c r="D23" s="19" t="s">
        <v>7</v>
      </c>
      <c r="E23" s="20">
        <v>9.8655172375540404E-2</v>
      </c>
      <c r="F23" s="20">
        <v>6.2432590521264798E-2</v>
      </c>
      <c r="G23" s="21">
        <v>54.660776337248002</v>
      </c>
      <c r="H23" s="20">
        <v>-8.5539578107697092E-3</v>
      </c>
    </row>
    <row r="24" spans="1:8" x14ac:dyDescent="0.45">
      <c r="A24" s="19" t="s">
        <v>22</v>
      </c>
      <c r="B24" s="19" t="s">
        <v>57</v>
      </c>
      <c r="C24" s="19" t="s">
        <v>150</v>
      </c>
      <c r="D24" s="19" t="s">
        <v>26</v>
      </c>
      <c r="E24" s="20">
        <v>9.8129457342160803E-2</v>
      </c>
      <c r="F24" s="20">
        <v>-0.100479698395116</v>
      </c>
      <c r="G24" s="21">
        <v>92.652399547370194</v>
      </c>
      <c r="H24" s="20">
        <v>5.6248681516705E-2</v>
      </c>
    </row>
    <row r="25" spans="1:8" x14ac:dyDescent="0.45">
      <c r="A25" s="19" t="s">
        <v>22</v>
      </c>
      <c r="B25" s="19" t="s">
        <v>57</v>
      </c>
      <c r="C25" s="19" t="s">
        <v>149</v>
      </c>
      <c r="D25" s="19" t="s">
        <v>26</v>
      </c>
      <c r="E25" s="20">
        <v>9.7348587855296695E-2</v>
      </c>
      <c r="F25" s="20">
        <v>-0.102876070008963</v>
      </c>
      <c r="G25" s="21">
        <v>110.74275869711001</v>
      </c>
      <c r="H25" s="20">
        <v>-1.31153904811057E-2</v>
      </c>
    </row>
    <row r="26" spans="1:8" x14ac:dyDescent="0.45">
      <c r="A26" s="19" t="s">
        <v>8</v>
      </c>
      <c r="B26" s="19" t="s">
        <v>52</v>
      </c>
      <c r="C26" s="19" t="s">
        <v>155</v>
      </c>
      <c r="D26" s="19" t="s">
        <v>24</v>
      </c>
      <c r="E26" s="20">
        <v>9.6386463398186101E-2</v>
      </c>
      <c r="F26" s="20">
        <v>8.7217196376177905E-2</v>
      </c>
      <c r="G26" s="21">
        <v>30.259320240447</v>
      </c>
      <c r="H26" s="20">
        <v>-0.12774330407297599</v>
      </c>
    </row>
    <row r="27" spans="1:8" x14ac:dyDescent="0.45">
      <c r="A27" s="19" t="s">
        <v>5</v>
      </c>
      <c r="B27" s="19" t="s">
        <v>76</v>
      </c>
      <c r="C27" s="19" t="s">
        <v>155</v>
      </c>
      <c r="D27" s="19" t="s">
        <v>7</v>
      </c>
      <c r="E27" s="20">
        <v>9.30988164658509E-2</v>
      </c>
      <c r="F27" s="20">
        <v>-2.0676201312264001E-2</v>
      </c>
      <c r="G27" s="21">
        <v>42.968140524836301</v>
      </c>
      <c r="H27" s="20">
        <v>-1.3819193106983299E-2</v>
      </c>
    </row>
    <row r="28" spans="1:8" x14ac:dyDescent="0.45">
      <c r="A28" s="19" t="s">
        <v>22</v>
      </c>
      <c r="B28" s="19" t="s">
        <v>57</v>
      </c>
      <c r="C28" s="19" t="s">
        <v>151</v>
      </c>
      <c r="D28" s="19" t="s">
        <v>26</v>
      </c>
      <c r="E28" s="20">
        <v>8.9342036538994002E-2</v>
      </c>
      <c r="F28" s="20">
        <v>-9.50384543299055E-2</v>
      </c>
      <c r="G28" s="21">
        <v>109.720612218043</v>
      </c>
      <c r="H28" s="20">
        <v>2.3125351927071301E-2</v>
      </c>
    </row>
    <row r="29" spans="1:8" ht="28.5" x14ac:dyDescent="0.45">
      <c r="A29" s="19" t="s">
        <v>22</v>
      </c>
      <c r="B29" s="19" t="s">
        <v>55</v>
      </c>
      <c r="C29" s="19" t="s">
        <v>156</v>
      </c>
      <c r="D29" s="19" t="s">
        <v>10</v>
      </c>
      <c r="E29" s="20">
        <v>8.9142032999259796E-2</v>
      </c>
      <c r="F29" s="20">
        <v>-2.8367168598002E-2</v>
      </c>
      <c r="G29" s="21">
        <v>56.360048558331698</v>
      </c>
      <c r="H29" s="20">
        <v>1.86688184875283</v>
      </c>
    </row>
    <row r="30" spans="1:8" x14ac:dyDescent="0.45">
      <c r="A30" s="19" t="s">
        <v>13</v>
      </c>
      <c r="B30" s="19" t="s">
        <v>14</v>
      </c>
      <c r="C30" s="19" t="s">
        <v>155</v>
      </c>
      <c r="D30" s="19" t="s">
        <v>7</v>
      </c>
      <c r="E30" s="20">
        <v>8.8889734925820807E-2</v>
      </c>
      <c r="F30" s="20">
        <v>4.6380907965692497E-2</v>
      </c>
      <c r="G30" s="21">
        <v>36.762310140292001</v>
      </c>
      <c r="H30" s="20">
        <v>-6.8779156339393202E-2</v>
      </c>
    </row>
    <row r="31" spans="1:8" x14ac:dyDescent="0.45">
      <c r="A31" s="19" t="s">
        <v>8</v>
      </c>
      <c r="B31" s="19" t="s">
        <v>60</v>
      </c>
      <c r="C31" s="19" t="s">
        <v>155</v>
      </c>
      <c r="D31" s="19" t="s">
        <v>7</v>
      </c>
      <c r="E31" s="20">
        <v>8.7903877109737294E-2</v>
      </c>
      <c r="F31" s="20">
        <v>7.263263488999E-2</v>
      </c>
      <c r="G31" s="21">
        <v>46.263968688697197</v>
      </c>
      <c r="H31" s="20">
        <v>0.18180785242278</v>
      </c>
    </row>
    <row r="32" spans="1:8" x14ac:dyDescent="0.45">
      <c r="A32" s="19" t="s">
        <v>27</v>
      </c>
      <c r="B32" s="19" t="s">
        <v>95</v>
      </c>
      <c r="C32" s="19" t="s">
        <v>153</v>
      </c>
      <c r="D32" s="19" t="s">
        <v>10</v>
      </c>
      <c r="E32" s="20">
        <v>8.5161565515425794E-2</v>
      </c>
      <c r="F32" s="20">
        <v>-9.4789951866332007E-3</v>
      </c>
      <c r="G32" s="21">
        <v>30.236915192948501</v>
      </c>
      <c r="H32" s="20">
        <v>-0.13620746521791799</v>
      </c>
    </row>
    <row r="33" spans="1:8" x14ac:dyDescent="0.45">
      <c r="A33" s="19" t="s">
        <v>11</v>
      </c>
      <c r="B33" s="19" t="s">
        <v>36</v>
      </c>
      <c r="C33" s="19" t="s">
        <v>155</v>
      </c>
      <c r="D33" s="19" t="s">
        <v>26</v>
      </c>
      <c r="E33" s="20">
        <v>8.3660928337730103E-2</v>
      </c>
      <c r="F33" s="20">
        <v>-2.8229459783822401E-2</v>
      </c>
      <c r="G33" s="21">
        <v>53.099598918503503</v>
      </c>
      <c r="H33" s="20">
        <v>1.48261808192262E-2</v>
      </c>
    </row>
    <row r="34" spans="1:8" ht="28.5" x14ac:dyDescent="0.45">
      <c r="A34" s="19" t="s">
        <v>27</v>
      </c>
      <c r="B34" s="19" t="s">
        <v>95</v>
      </c>
      <c r="C34" s="19" t="s">
        <v>156</v>
      </c>
      <c r="D34" s="19" t="s">
        <v>10</v>
      </c>
      <c r="E34" s="20">
        <v>8.1772052637111195E-2</v>
      </c>
      <c r="F34" s="20">
        <v>-7.2270100223251005E-2</v>
      </c>
      <c r="G34" s="21">
        <v>30.9</v>
      </c>
      <c r="H34" s="20">
        <v>0.30544931830463301</v>
      </c>
    </row>
    <row r="35" spans="1:8" x14ac:dyDescent="0.45">
      <c r="A35" s="19" t="s">
        <v>27</v>
      </c>
      <c r="B35" s="19" t="s">
        <v>95</v>
      </c>
      <c r="C35" s="19" t="s">
        <v>152</v>
      </c>
      <c r="D35" s="19" t="s">
        <v>10</v>
      </c>
      <c r="E35" s="20">
        <v>8.0777561503996495E-2</v>
      </c>
      <c r="F35" s="20">
        <v>-1.0077845559212199E-2</v>
      </c>
      <c r="G35" s="21">
        <v>35.775217327934698</v>
      </c>
      <c r="H35" s="20">
        <v>-9.6348827855867403E-2</v>
      </c>
    </row>
    <row r="36" spans="1:8" x14ac:dyDescent="0.45">
      <c r="A36" s="19" t="s">
        <v>19</v>
      </c>
      <c r="B36" s="19" t="s">
        <v>89</v>
      </c>
      <c r="C36" s="19" t="s">
        <v>155</v>
      </c>
      <c r="D36" s="19" t="s">
        <v>7</v>
      </c>
      <c r="E36" s="20">
        <v>7.9690396738270997E-2</v>
      </c>
      <c r="F36" s="20">
        <v>6.7507029649066103E-2</v>
      </c>
      <c r="G36" s="21">
        <v>45.412958552091197</v>
      </c>
      <c r="H36" s="20">
        <v>-7.6159703523703999E-3</v>
      </c>
    </row>
    <row r="37" spans="1:8" x14ac:dyDescent="0.45">
      <c r="A37" s="19" t="s">
        <v>11</v>
      </c>
      <c r="B37" s="19" t="s">
        <v>36</v>
      </c>
      <c r="C37" s="19" t="s">
        <v>149</v>
      </c>
      <c r="D37" s="19" t="s">
        <v>26</v>
      </c>
      <c r="E37" s="20">
        <v>7.5920868607150901E-2</v>
      </c>
      <c r="F37" s="20">
        <v>-4.7129226415637902E-2</v>
      </c>
      <c r="G37" s="21">
        <v>75.531029777772204</v>
      </c>
      <c r="H37" s="20">
        <v>-3.8734676283044098E-2</v>
      </c>
    </row>
    <row r="38" spans="1:8" x14ac:dyDescent="0.45">
      <c r="A38" s="19" t="s">
        <v>27</v>
      </c>
      <c r="B38" s="19" t="s">
        <v>95</v>
      </c>
      <c r="C38" s="19" t="s">
        <v>157</v>
      </c>
      <c r="D38" s="19" t="s">
        <v>10</v>
      </c>
      <c r="E38" s="20">
        <v>7.43210976798028E-2</v>
      </c>
      <c r="F38" s="20">
        <v>-4.7699877212282797E-2</v>
      </c>
      <c r="G38" s="21">
        <v>34.738576235258499</v>
      </c>
      <c r="H38" s="20">
        <v>-5.6462032731795397E-2</v>
      </c>
    </row>
    <row r="39" spans="1:8" x14ac:dyDescent="0.45">
      <c r="A39" s="19" t="s">
        <v>11</v>
      </c>
      <c r="B39" s="19" t="s">
        <v>36</v>
      </c>
      <c r="C39" s="19" t="s">
        <v>150</v>
      </c>
      <c r="D39" s="19" t="s">
        <v>26</v>
      </c>
      <c r="E39" s="20">
        <v>7.2968314662414102E-2</v>
      </c>
      <c r="F39" s="20">
        <v>-4.0953843609202303E-2</v>
      </c>
      <c r="G39" s="21">
        <v>63.533119545951202</v>
      </c>
      <c r="H39" s="20">
        <v>5.0224889652611703E-2</v>
      </c>
    </row>
    <row r="40" spans="1:8" x14ac:dyDescent="0.45">
      <c r="A40" s="19" t="s">
        <v>31</v>
      </c>
      <c r="B40" s="19" t="s">
        <v>32</v>
      </c>
      <c r="C40" s="19" t="s">
        <v>151</v>
      </c>
      <c r="D40" s="19" t="s">
        <v>10</v>
      </c>
      <c r="E40" s="20">
        <v>7.1025055428240003E-2</v>
      </c>
      <c r="F40" s="20">
        <v>-5.2376955860341398E-2</v>
      </c>
      <c r="G40" s="21">
        <v>58.694576234541202</v>
      </c>
      <c r="H40" s="20">
        <v>9.5222270892602601E-3</v>
      </c>
    </row>
    <row r="41" spans="1:8" x14ac:dyDescent="0.45">
      <c r="A41" s="19" t="s">
        <v>15</v>
      </c>
      <c r="B41" s="19" t="s">
        <v>75</v>
      </c>
      <c r="C41" s="19" t="s">
        <v>150</v>
      </c>
      <c r="D41" s="19" t="s">
        <v>7</v>
      </c>
      <c r="E41" s="20">
        <v>7.0516150774736094E-2</v>
      </c>
      <c r="F41" s="20">
        <v>-2.628242812757E-2</v>
      </c>
      <c r="G41" s="21">
        <v>51.887980989944502</v>
      </c>
      <c r="H41" s="20">
        <v>-2.28014166831252E-2</v>
      </c>
    </row>
    <row r="42" spans="1:8" x14ac:dyDescent="0.45">
      <c r="A42" s="19" t="s">
        <v>8</v>
      </c>
      <c r="B42" s="19" t="s">
        <v>9</v>
      </c>
      <c r="C42" s="19" t="s">
        <v>157</v>
      </c>
      <c r="D42" s="19" t="s">
        <v>10</v>
      </c>
      <c r="E42" s="20">
        <v>7.04999030416502E-2</v>
      </c>
      <c r="F42" s="20">
        <v>-5.6457856024763199E-2</v>
      </c>
      <c r="G42" s="21">
        <v>35.661857981074</v>
      </c>
      <c r="H42" s="20">
        <v>-4.2933108299028199E-3</v>
      </c>
    </row>
    <row r="43" spans="1:8" x14ac:dyDescent="0.45">
      <c r="A43" s="19" t="s">
        <v>5</v>
      </c>
      <c r="B43" s="19" t="s">
        <v>6</v>
      </c>
      <c r="C43" s="19" t="s">
        <v>153</v>
      </c>
      <c r="D43" s="19" t="s">
        <v>7</v>
      </c>
      <c r="E43" s="20">
        <v>7.0421705659474906E-2</v>
      </c>
      <c r="F43" s="20">
        <v>3.72553676936032E-2</v>
      </c>
      <c r="G43" s="21">
        <v>58.341690937408998</v>
      </c>
      <c r="H43" s="20">
        <v>0.220988919485748</v>
      </c>
    </row>
    <row r="44" spans="1:8" x14ac:dyDescent="0.45">
      <c r="A44" s="19" t="s">
        <v>27</v>
      </c>
      <c r="B44" s="19" t="s">
        <v>136</v>
      </c>
      <c r="C44" s="19" t="s">
        <v>155</v>
      </c>
      <c r="D44" s="19" t="s">
        <v>7</v>
      </c>
      <c r="E44" s="20">
        <v>6.9130868742984894E-2</v>
      </c>
      <c r="F44" s="20">
        <v>2.8536151344968001E-2</v>
      </c>
      <c r="G44" s="21">
        <v>51.7375002221847</v>
      </c>
      <c r="H44" s="20">
        <v>3.49744091692957E-2</v>
      </c>
    </row>
    <row r="45" spans="1:8" x14ac:dyDescent="0.45">
      <c r="A45" s="19" t="s">
        <v>8</v>
      </c>
      <c r="B45" s="19" t="s">
        <v>49</v>
      </c>
      <c r="C45" s="19" t="s">
        <v>153</v>
      </c>
      <c r="D45" s="19" t="s">
        <v>24</v>
      </c>
      <c r="E45" s="20">
        <v>6.7923245095980106E-2</v>
      </c>
      <c r="F45" s="20">
        <v>8.3521075495360197E-2</v>
      </c>
      <c r="G45" s="21">
        <v>36.128549173227697</v>
      </c>
      <c r="H45" s="20">
        <v>0.48701169580272702</v>
      </c>
    </row>
    <row r="46" spans="1:8" x14ac:dyDescent="0.45">
      <c r="A46" s="19" t="s">
        <v>31</v>
      </c>
      <c r="B46" s="19" t="s">
        <v>32</v>
      </c>
      <c r="C46" s="19" t="s">
        <v>157</v>
      </c>
      <c r="D46" s="19" t="s">
        <v>10</v>
      </c>
      <c r="E46" s="20">
        <v>6.7209628020890894E-2</v>
      </c>
      <c r="F46" s="20">
        <v>-0.100068551849448</v>
      </c>
      <c r="G46" s="21">
        <v>45.071810177900502</v>
      </c>
      <c r="H46" s="20">
        <v>5.0250224117891901E-2</v>
      </c>
    </row>
    <row r="47" spans="1:8" ht="28.5" x14ac:dyDescent="0.45">
      <c r="A47" s="19" t="s">
        <v>8</v>
      </c>
      <c r="B47" s="19" t="s">
        <v>9</v>
      </c>
      <c r="C47" s="19" t="s">
        <v>156</v>
      </c>
      <c r="D47" s="19" t="s">
        <v>10</v>
      </c>
      <c r="E47" s="20">
        <v>6.7161330001087094E-2</v>
      </c>
      <c r="F47" s="20">
        <v>-9.7512833337170896E-2</v>
      </c>
      <c r="G47" s="21">
        <v>22.078887089771701</v>
      </c>
      <c r="H47" s="20">
        <v>1.7360905115804699E-2</v>
      </c>
    </row>
    <row r="48" spans="1:8" x14ac:dyDescent="0.45">
      <c r="A48" s="19" t="s">
        <v>27</v>
      </c>
      <c r="B48" s="19" t="s">
        <v>48</v>
      </c>
      <c r="C48" s="19" t="s">
        <v>155</v>
      </c>
      <c r="D48" s="19" t="s">
        <v>7</v>
      </c>
      <c r="E48" s="20">
        <v>6.7069879406420299E-2</v>
      </c>
      <c r="F48" s="20">
        <v>3.9371855054015303E-2</v>
      </c>
      <c r="G48" s="21">
        <v>39.552569030153002</v>
      </c>
      <c r="H48" s="20">
        <v>9.1137524026950606E-3</v>
      </c>
    </row>
    <row r="49" spans="1:8" x14ac:dyDescent="0.45">
      <c r="A49" s="19" t="s">
        <v>15</v>
      </c>
      <c r="B49" s="19" t="s">
        <v>75</v>
      </c>
      <c r="C49" s="19" t="s">
        <v>149</v>
      </c>
      <c r="D49" s="19" t="s">
        <v>7</v>
      </c>
      <c r="E49" s="20">
        <v>6.6800801423403305E-2</v>
      </c>
      <c r="F49" s="20">
        <v>-5.3532971670692701E-2</v>
      </c>
      <c r="G49" s="21">
        <v>68.416831863538505</v>
      </c>
      <c r="H49" s="20">
        <v>-4.4998290658901499E-2</v>
      </c>
    </row>
    <row r="50" spans="1:8" x14ac:dyDescent="0.45">
      <c r="A50" s="19" t="s">
        <v>22</v>
      </c>
      <c r="B50" s="19" t="s">
        <v>57</v>
      </c>
      <c r="C50" s="19" t="s">
        <v>157</v>
      </c>
      <c r="D50" s="19" t="s">
        <v>26</v>
      </c>
      <c r="E50" s="20">
        <v>6.6581522270532101E-2</v>
      </c>
      <c r="F50" s="20">
        <v>-0.11126924614535801</v>
      </c>
      <c r="G50" s="21">
        <v>67.019898082084495</v>
      </c>
      <c r="H50" s="20">
        <v>0.171359789725085</v>
      </c>
    </row>
    <row r="51" spans="1:8" x14ac:dyDescent="0.45">
      <c r="A51" s="19" t="s">
        <v>15</v>
      </c>
      <c r="B51" s="19" t="s">
        <v>41</v>
      </c>
      <c r="C51" s="19" t="s">
        <v>153</v>
      </c>
      <c r="D51" s="19" t="s">
        <v>7</v>
      </c>
      <c r="E51" s="20">
        <v>6.6333678253439499E-2</v>
      </c>
      <c r="F51" s="20">
        <v>3.0439733090952398E-2</v>
      </c>
      <c r="G51" s="21">
        <v>39.905242508321997</v>
      </c>
      <c r="H51" s="20">
        <v>1.8627573857507101E-2</v>
      </c>
    </row>
    <row r="52" spans="1:8" x14ac:dyDescent="0.45">
      <c r="A52" s="19" t="s">
        <v>27</v>
      </c>
      <c r="B52" s="19" t="s">
        <v>118</v>
      </c>
      <c r="C52" s="19" t="s">
        <v>155</v>
      </c>
      <c r="D52" s="19" t="s">
        <v>7</v>
      </c>
      <c r="E52" s="20">
        <v>6.5981064695590605E-2</v>
      </c>
      <c r="F52" s="20">
        <v>3.1119750941485599E-2</v>
      </c>
      <c r="G52" s="21">
        <v>40.3365520587747</v>
      </c>
      <c r="H52" s="20">
        <v>-7.0799810068195093E-2</v>
      </c>
    </row>
    <row r="53" spans="1:8" x14ac:dyDescent="0.45">
      <c r="A53" s="19" t="s">
        <v>8</v>
      </c>
      <c r="B53" s="19" t="s">
        <v>59</v>
      </c>
      <c r="C53" s="19" t="s">
        <v>155</v>
      </c>
      <c r="D53" s="19" t="s">
        <v>7</v>
      </c>
      <c r="E53" s="20">
        <v>6.3953256729581701E-2</v>
      </c>
      <c r="F53" s="20">
        <v>4.35964487077918E-2</v>
      </c>
      <c r="G53" s="21">
        <v>40.4549290825925</v>
      </c>
      <c r="H53" s="20">
        <v>-0.10811815956573199</v>
      </c>
    </row>
    <row r="54" spans="1:8" x14ac:dyDescent="0.45">
      <c r="A54" s="19" t="s">
        <v>11</v>
      </c>
      <c r="B54" s="19" t="s">
        <v>119</v>
      </c>
      <c r="C54" s="19" t="s">
        <v>150</v>
      </c>
      <c r="D54" s="19" t="s">
        <v>7</v>
      </c>
      <c r="E54" s="20">
        <v>6.2096272551754303E-2</v>
      </c>
      <c r="F54" s="20">
        <v>6.3949312352418505E-2</v>
      </c>
      <c r="G54" s="21">
        <v>33.382828345078799</v>
      </c>
      <c r="H54" s="20">
        <v>-0.20866171147496901</v>
      </c>
    </row>
    <row r="55" spans="1:8" x14ac:dyDescent="0.45">
      <c r="A55" s="19" t="s">
        <v>11</v>
      </c>
      <c r="B55" s="19" t="s">
        <v>124</v>
      </c>
      <c r="C55" s="19" t="s">
        <v>153</v>
      </c>
      <c r="D55" s="19" t="s">
        <v>7</v>
      </c>
      <c r="E55" s="20">
        <v>6.1676277113067599E-2</v>
      </c>
      <c r="F55" s="20">
        <v>5.9048524752979503E-2</v>
      </c>
      <c r="G55" s="21">
        <v>34.046090621416496</v>
      </c>
      <c r="H55" s="20">
        <v>0.163484099121285</v>
      </c>
    </row>
    <row r="56" spans="1:8" x14ac:dyDescent="0.45">
      <c r="A56" s="19" t="s">
        <v>22</v>
      </c>
      <c r="B56" s="19" t="s">
        <v>55</v>
      </c>
      <c r="C56" s="19" t="s">
        <v>149</v>
      </c>
      <c r="D56" s="19" t="s">
        <v>10</v>
      </c>
      <c r="E56" s="20">
        <v>6.1367285192257801E-2</v>
      </c>
      <c r="F56" s="20">
        <v>3.9642759529603E-2</v>
      </c>
      <c r="G56" s="21">
        <v>36.648214596706801</v>
      </c>
      <c r="H56" s="20">
        <v>9.1801469375006797E-3</v>
      </c>
    </row>
    <row r="57" spans="1:8" x14ac:dyDescent="0.45">
      <c r="A57" s="19" t="s">
        <v>5</v>
      </c>
      <c r="B57" s="19" t="s">
        <v>76</v>
      </c>
      <c r="C57" s="19" t="s">
        <v>153</v>
      </c>
      <c r="D57" s="19" t="s">
        <v>7</v>
      </c>
      <c r="E57" s="20">
        <v>6.1001910377331797E-2</v>
      </c>
      <c r="F57" s="20">
        <v>-1.63960908378094E-2</v>
      </c>
      <c r="G57" s="21">
        <v>37.9035872839817</v>
      </c>
      <c r="H57" s="20">
        <v>5.6707036510290902E-2</v>
      </c>
    </row>
    <row r="58" spans="1:8" x14ac:dyDescent="0.45">
      <c r="A58" s="19" t="s">
        <v>15</v>
      </c>
      <c r="B58" s="19" t="s">
        <v>54</v>
      </c>
      <c r="C58" s="19" t="s">
        <v>150</v>
      </c>
      <c r="D58" s="19" t="s">
        <v>7</v>
      </c>
      <c r="E58" s="20">
        <v>6.0824505920001E-2</v>
      </c>
      <c r="F58" s="20">
        <v>2.8208254088468301E-2</v>
      </c>
      <c r="G58" s="21">
        <v>50.789179411093201</v>
      </c>
      <c r="H58" s="20">
        <v>-9.5035587599785008E-3</v>
      </c>
    </row>
    <row r="59" spans="1:8" x14ac:dyDescent="0.45">
      <c r="A59" s="19" t="s">
        <v>19</v>
      </c>
      <c r="B59" s="19" t="s">
        <v>137</v>
      </c>
      <c r="C59" s="19" t="s">
        <v>155</v>
      </c>
      <c r="D59" s="19" t="s">
        <v>7</v>
      </c>
      <c r="E59" s="20">
        <v>6.0123545984325698E-2</v>
      </c>
      <c r="F59" s="20">
        <v>9.8071643629239105E-2</v>
      </c>
      <c r="G59" s="21">
        <v>52.419627539152501</v>
      </c>
      <c r="H59" s="20">
        <v>8.4790605389921201E-3</v>
      </c>
    </row>
    <row r="60" spans="1:8" ht="28.5" x14ac:dyDescent="0.45">
      <c r="A60" s="19" t="s">
        <v>15</v>
      </c>
      <c r="B60" s="19" t="s">
        <v>75</v>
      </c>
      <c r="C60" s="19" t="s">
        <v>156</v>
      </c>
      <c r="D60" s="19" t="s">
        <v>7</v>
      </c>
      <c r="E60" s="20">
        <v>5.9740928892971397E-2</v>
      </c>
      <c r="F60" s="20">
        <v>-4.3744613553923298E-2</v>
      </c>
      <c r="G60" s="21">
        <v>59.484046145889799</v>
      </c>
      <c r="H60" s="20">
        <v>1.5735747345583698E-2</v>
      </c>
    </row>
    <row r="61" spans="1:8" x14ac:dyDescent="0.45">
      <c r="A61" s="19" t="s">
        <v>8</v>
      </c>
      <c r="B61" s="19" t="s">
        <v>60</v>
      </c>
      <c r="C61" s="19" t="s">
        <v>150</v>
      </c>
      <c r="D61" s="19" t="s">
        <v>7</v>
      </c>
      <c r="E61" s="20">
        <v>5.8693317233685698E-2</v>
      </c>
      <c r="F61" s="20">
        <v>5.6204940710700597E-2</v>
      </c>
      <c r="G61" s="21">
        <v>45.695293950141497</v>
      </c>
      <c r="H61" s="20">
        <v>8.2723333705136806E-2</v>
      </c>
    </row>
    <row r="62" spans="1:8" x14ac:dyDescent="0.45">
      <c r="A62" s="19" t="s">
        <v>19</v>
      </c>
      <c r="B62" s="19" t="s">
        <v>111</v>
      </c>
      <c r="C62" s="19" t="s">
        <v>155</v>
      </c>
      <c r="D62" s="19" t="s">
        <v>7</v>
      </c>
      <c r="E62" s="20">
        <v>5.84044170097993E-2</v>
      </c>
      <c r="F62" s="20">
        <v>3.7422806852148903E-2</v>
      </c>
      <c r="G62" s="21">
        <v>36.9818713338137</v>
      </c>
      <c r="H62" s="20">
        <v>-0.10976116913350401</v>
      </c>
    </row>
    <row r="63" spans="1:8" ht="28.5" x14ac:dyDescent="0.45">
      <c r="A63" s="19" t="s">
        <v>22</v>
      </c>
      <c r="B63" s="19" t="s">
        <v>57</v>
      </c>
      <c r="C63" s="19" t="s">
        <v>156</v>
      </c>
      <c r="D63" s="19" t="s">
        <v>26</v>
      </c>
      <c r="E63" s="20">
        <v>5.6971124702389103E-2</v>
      </c>
      <c r="F63" s="20">
        <v>-0.12909257608718999</v>
      </c>
      <c r="G63" s="21">
        <v>49.490508458520303</v>
      </c>
      <c r="H63" s="20">
        <v>-2.81809585520513E-2</v>
      </c>
    </row>
    <row r="64" spans="1:8" x14ac:dyDescent="0.45">
      <c r="A64" s="19" t="s">
        <v>5</v>
      </c>
      <c r="B64" s="19" t="s">
        <v>82</v>
      </c>
      <c r="C64" s="19" t="s">
        <v>155</v>
      </c>
      <c r="D64" s="19" t="s">
        <v>7</v>
      </c>
      <c r="E64" s="20">
        <v>5.6642679961740799E-2</v>
      </c>
      <c r="F64" s="20">
        <v>3.2885940898627203E-2</v>
      </c>
      <c r="G64" s="21">
        <v>43.8682870551363</v>
      </c>
      <c r="H64" s="20">
        <v>-1.9318013478634599E-2</v>
      </c>
    </row>
    <row r="65" spans="1:8" x14ac:dyDescent="0.45">
      <c r="A65" s="19" t="s">
        <v>11</v>
      </c>
      <c r="B65" s="19" t="s">
        <v>39</v>
      </c>
      <c r="C65" s="19" t="s">
        <v>155</v>
      </c>
      <c r="D65" s="19" t="s">
        <v>10</v>
      </c>
      <c r="E65" s="20">
        <v>5.5017823131154997E-2</v>
      </c>
      <c r="F65" s="20">
        <v>3.8380752789413698E-3</v>
      </c>
      <c r="G65" s="21">
        <v>31.1157636872795</v>
      </c>
      <c r="H65" s="20">
        <v>-8.2725109465404095E-2</v>
      </c>
    </row>
    <row r="66" spans="1:8" x14ac:dyDescent="0.45">
      <c r="A66" s="19" t="s">
        <v>8</v>
      </c>
      <c r="B66" s="19" t="s">
        <v>9</v>
      </c>
      <c r="C66" s="19" t="s">
        <v>152</v>
      </c>
      <c r="D66" s="19" t="s">
        <v>10</v>
      </c>
      <c r="E66" s="20">
        <v>5.40200226822138E-2</v>
      </c>
      <c r="F66" s="20">
        <v>-2.1904983374404101E-2</v>
      </c>
      <c r="G66" s="21">
        <v>31.6115961070327</v>
      </c>
      <c r="H66" s="20">
        <v>1.55826755551309E-2</v>
      </c>
    </row>
    <row r="67" spans="1:8" ht="28.5" x14ac:dyDescent="0.45">
      <c r="A67" s="19" t="s">
        <v>11</v>
      </c>
      <c r="B67" s="19" t="s">
        <v>119</v>
      </c>
      <c r="C67" s="19" t="s">
        <v>156</v>
      </c>
      <c r="D67" s="19" t="s">
        <v>7</v>
      </c>
      <c r="E67" s="20">
        <v>5.3977674256623198E-2</v>
      </c>
      <c r="F67" s="20">
        <v>4.5081158040795599E-2</v>
      </c>
      <c r="G67" s="21">
        <v>44.7261805883943</v>
      </c>
      <c r="H67" s="20">
        <v>-4.30697450521354E-2</v>
      </c>
    </row>
    <row r="68" spans="1:8" x14ac:dyDescent="0.45">
      <c r="A68" s="19" t="s">
        <v>8</v>
      </c>
      <c r="B68" s="19" t="s">
        <v>92</v>
      </c>
      <c r="C68" s="19" t="s">
        <v>155</v>
      </c>
      <c r="D68" s="19" t="s">
        <v>7</v>
      </c>
      <c r="E68" s="20">
        <v>5.37937877450601E-2</v>
      </c>
      <c r="F68" s="20">
        <v>1.9101901582825199E-2</v>
      </c>
      <c r="G68" s="21">
        <v>34.492961154679499</v>
      </c>
      <c r="H68" s="20">
        <v>-5.7610475144495098E-2</v>
      </c>
    </row>
    <row r="69" spans="1:8" ht="28.5" x14ac:dyDescent="0.45">
      <c r="A69" s="19" t="s">
        <v>15</v>
      </c>
      <c r="B69" s="19" t="s">
        <v>54</v>
      </c>
      <c r="C69" s="19" t="s">
        <v>156</v>
      </c>
      <c r="D69" s="19" t="s">
        <v>7</v>
      </c>
      <c r="E69" s="20">
        <v>5.3763534930216399E-2</v>
      </c>
      <c r="F69" s="20">
        <v>1.24077953279379E-2</v>
      </c>
      <c r="G69" s="21">
        <v>44.6941723370688</v>
      </c>
      <c r="H69" s="20">
        <v>-8.0386321235107902E-2</v>
      </c>
    </row>
    <row r="70" spans="1:8" ht="28.5" x14ac:dyDescent="0.45">
      <c r="A70" s="19" t="s">
        <v>8</v>
      </c>
      <c r="B70" s="19" t="s">
        <v>49</v>
      </c>
      <c r="C70" s="19" t="s">
        <v>156</v>
      </c>
      <c r="D70" s="19" t="s">
        <v>24</v>
      </c>
      <c r="E70" s="20">
        <v>5.3755144680970299E-2</v>
      </c>
      <c r="F70" s="20">
        <v>7.2964063177269403E-2</v>
      </c>
      <c r="G70" s="21">
        <v>42.795421265540497</v>
      </c>
      <c r="H70" s="20">
        <v>-0.14856564077559201</v>
      </c>
    </row>
    <row r="71" spans="1:8" x14ac:dyDescent="0.45">
      <c r="A71" s="19" t="s">
        <v>11</v>
      </c>
      <c r="B71" s="19" t="s">
        <v>119</v>
      </c>
      <c r="C71" s="19" t="s">
        <v>149</v>
      </c>
      <c r="D71" s="19" t="s">
        <v>7</v>
      </c>
      <c r="E71" s="20">
        <v>5.3608414578019202E-2</v>
      </c>
      <c r="F71" s="20">
        <v>6.9295422469742102E-2</v>
      </c>
      <c r="G71" s="21">
        <v>80.445859905028797</v>
      </c>
      <c r="H71" s="20">
        <v>2.8784338879790299E-2</v>
      </c>
    </row>
    <row r="72" spans="1:8" x14ac:dyDescent="0.45">
      <c r="A72" s="19" t="s">
        <v>71</v>
      </c>
      <c r="B72" s="19" t="s">
        <v>72</v>
      </c>
      <c r="C72" s="19" t="s">
        <v>155</v>
      </c>
      <c r="D72" s="19" t="s">
        <v>7</v>
      </c>
      <c r="E72" s="20">
        <v>5.1389591254787301E-2</v>
      </c>
      <c r="F72" s="20">
        <v>-0.106968515932164</v>
      </c>
      <c r="G72" s="21">
        <v>60.923757880246498</v>
      </c>
      <c r="H72" s="20">
        <v>4.4284956201069099E-2</v>
      </c>
    </row>
    <row r="73" spans="1:8" x14ac:dyDescent="0.45">
      <c r="A73" s="19" t="s">
        <v>31</v>
      </c>
      <c r="B73" s="19" t="s">
        <v>32</v>
      </c>
      <c r="C73" s="19" t="s">
        <v>152</v>
      </c>
      <c r="D73" s="19" t="s">
        <v>10</v>
      </c>
      <c r="E73" s="20">
        <v>5.1218912856165401E-2</v>
      </c>
      <c r="F73" s="20">
        <v>-6.2577936454410801E-2</v>
      </c>
      <c r="G73" s="21">
        <v>38.481500684010499</v>
      </c>
      <c r="H73" s="20">
        <v>-3.38426255040115E-2</v>
      </c>
    </row>
    <row r="74" spans="1:8" x14ac:dyDescent="0.45">
      <c r="A74" s="22" t="s">
        <v>22</v>
      </c>
      <c r="B74" s="22" t="s">
        <v>57</v>
      </c>
      <c r="C74" s="19" t="s">
        <v>153</v>
      </c>
      <c r="D74" s="22" t="s">
        <v>26</v>
      </c>
      <c r="E74" s="20">
        <v>5.1168432206002298E-2</v>
      </c>
      <c r="F74" s="20">
        <v>-8.7267604369015303E-2</v>
      </c>
      <c r="G74" s="21">
        <v>34.9751505357398</v>
      </c>
      <c r="H74" s="20">
        <v>2.1533168428325901E-2</v>
      </c>
    </row>
    <row r="75" spans="1:8" x14ac:dyDescent="0.45">
      <c r="A75" s="19" t="s">
        <v>8</v>
      </c>
      <c r="B75" s="19" t="s">
        <v>49</v>
      </c>
      <c r="C75" s="19" t="s">
        <v>150</v>
      </c>
      <c r="D75" s="19" t="s">
        <v>24</v>
      </c>
      <c r="E75" s="20">
        <v>5.1016606272080899E-2</v>
      </c>
      <c r="F75" s="20">
        <v>7.1236773636890599E-2</v>
      </c>
      <c r="G75" s="21">
        <v>34.3350298643293</v>
      </c>
      <c r="H75" s="20">
        <v>-3.7235815702593003E-2</v>
      </c>
    </row>
    <row r="76" spans="1:8" x14ac:dyDescent="0.45">
      <c r="A76" s="19" t="s">
        <v>15</v>
      </c>
      <c r="B76" s="19" t="s">
        <v>54</v>
      </c>
      <c r="C76" s="19" t="s">
        <v>149</v>
      </c>
      <c r="D76" s="19" t="s">
        <v>7</v>
      </c>
      <c r="E76" s="20">
        <v>5.1013429723104402E-2</v>
      </c>
      <c r="F76" s="20">
        <v>-1.7707263782218599E-3</v>
      </c>
      <c r="G76" s="21">
        <v>51.048934796300301</v>
      </c>
      <c r="H76" s="20">
        <v>-2.61859797955563E-2</v>
      </c>
    </row>
    <row r="77" spans="1:8" x14ac:dyDescent="0.45">
      <c r="A77" s="19" t="s">
        <v>11</v>
      </c>
      <c r="B77" s="19" t="s">
        <v>124</v>
      </c>
      <c r="C77" s="19" t="s">
        <v>150</v>
      </c>
      <c r="D77" s="19" t="s">
        <v>7</v>
      </c>
      <c r="E77" s="20">
        <v>5.0714672840293198E-2</v>
      </c>
      <c r="F77" s="20">
        <v>2.3963792582170899E-2</v>
      </c>
      <c r="G77" s="21">
        <v>40.6252210083817</v>
      </c>
      <c r="H77" s="20">
        <v>1.52001906320068E-3</v>
      </c>
    </row>
    <row r="78" spans="1:8" x14ac:dyDescent="0.45">
      <c r="A78" s="19" t="s">
        <v>8</v>
      </c>
      <c r="B78" s="19" t="s">
        <v>49</v>
      </c>
      <c r="C78" s="19" t="s">
        <v>149</v>
      </c>
      <c r="D78" s="19" t="s">
        <v>24</v>
      </c>
      <c r="E78" s="20">
        <v>5.0649723347672801E-2</v>
      </c>
      <c r="F78" s="20">
        <v>6.5599975313159004E-2</v>
      </c>
      <c r="G78" s="21">
        <v>52.018301427227499</v>
      </c>
      <c r="H78" s="20">
        <v>2.3740046033143301E-2</v>
      </c>
    </row>
    <row r="79" spans="1:8" x14ac:dyDescent="0.45">
      <c r="A79" s="19" t="s">
        <v>13</v>
      </c>
      <c r="B79" s="19" t="s">
        <v>14</v>
      </c>
      <c r="C79" s="19" t="s">
        <v>150</v>
      </c>
      <c r="D79" s="19" t="s">
        <v>7</v>
      </c>
      <c r="E79" s="20">
        <v>5.04092947444017E-2</v>
      </c>
      <c r="F79" s="20">
        <v>4.3756340185000402E-2</v>
      </c>
      <c r="G79" s="21">
        <v>39.833229550526497</v>
      </c>
      <c r="H79" s="20">
        <v>1.18601421658648E-2</v>
      </c>
    </row>
    <row r="80" spans="1:8" x14ac:dyDescent="0.45">
      <c r="A80" s="19" t="s">
        <v>15</v>
      </c>
      <c r="B80" s="19" t="s">
        <v>75</v>
      </c>
      <c r="C80" s="19" t="s">
        <v>157</v>
      </c>
      <c r="D80" s="19" t="s">
        <v>7</v>
      </c>
      <c r="E80" s="20">
        <v>5.03363719748285E-2</v>
      </c>
      <c r="F80" s="20">
        <v>-1.64716174833698E-2</v>
      </c>
      <c r="G80" s="21">
        <v>48.140896243204303</v>
      </c>
      <c r="H80" s="20">
        <v>0.14056732961377899</v>
      </c>
    </row>
    <row r="81" spans="1:8" x14ac:dyDescent="0.45">
      <c r="A81" s="19" t="s">
        <v>27</v>
      </c>
      <c r="B81" s="19" t="s">
        <v>28</v>
      </c>
      <c r="C81" s="19" t="s">
        <v>153</v>
      </c>
      <c r="D81" s="19" t="s">
        <v>7</v>
      </c>
      <c r="E81" s="20">
        <v>4.9824150192214298E-2</v>
      </c>
      <c r="F81" s="20">
        <v>6.6992989393034899E-2</v>
      </c>
      <c r="G81" s="21">
        <v>26.666834377707499</v>
      </c>
      <c r="H81" s="20">
        <v>-0.13691532724443201</v>
      </c>
    </row>
    <row r="82" spans="1:8" x14ac:dyDescent="0.45">
      <c r="A82" s="19" t="s">
        <v>22</v>
      </c>
      <c r="B82" s="19" t="s">
        <v>55</v>
      </c>
      <c r="C82" s="19" t="s">
        <v>152</v>
      </c>
      <c r="D82" s="19" t="s">
        <v>10</v>
      </c>
      <c r="E82" s="20">
        <v>4.96252306102778E-2</v>
      </c>
      <c r="F82" s="20">
        <v>5.3639883817243897E-2</v>
      </c>
      <c r="G82" s="21">
        <v>23.469477514889501</v>
      </c>
      <c r="H82" s="20">
        <v>4.0796002753601998E-2</v>
      </c>
    </row>
    <row r="83" spans="1:8" x14ac:dyDescent="0.45">
      <c r="A83" s="19" t="s">
        <v>15</v>
      </c>
      <c r="B83" s="19" t="s">
        <v>75</v>
      </c>
      <c r="C83" s="19" t="s">
        <v>153</v>
      </c>
      <c r="D83" s="19" t="s">
        <v>7</v>
      </c>
      <c r="E83" s="20">
        <v>4.9165162390480903E-2</v>
      </c>
      <c r="F83" s="20">
        <v>-2.5980829564903999E-2</v>
      </c>
      <c r="G83" s="21">
        <v>31.0919514562415</v>
      </c>
      <c r="H83" s="20">
        <v>-4.6275594399055901E-3</v>
      </c>
    </row>
    <row r="84" spans="1:8" x14ac:dyDescent="0.45">
      <c r="A84" s="19" t="s">
        <v>8</v>
      </c>
      <c r="B84" s="19" t="s">
        <v>59</v>
      </c>
      <c r="C84" s="19" t="s">
        <v>150</v>
      </c>
      <c r="D84" s="19" t="s">
        <v>7</v>
      </c>
      <c r="E84" s="20">
        <v>4.8895380012137703E-2</v>
      </c>
      <c r="F84" s="20">
        <v>3.9265740857068701E-2</v>
      </c>
      <c r="G84" s="21">
        <v>47.210859990631199</v>
      </c>
      <c r="H84" s="20">
        <v>0.25607882359905398</v>
      </c>
    </row>
    <row r="85" spans="1:8" x14ac:dyDescent="0.45">
      <c r="A85" s="19" t="s">
        <v>15</v>
      </c>
      <c r="B85" s="19" t="s">
        <v>79</v>
      </c>
      <c r="C85" s="19" t="s">
        <v>155</v>
      </c>
      <c r="D85" s="19" t="s">
        <v>7</v>
      </c>
      <c r="E85" s="20">
        <v>4.8765464046893497E-2</v>
      </c>
      <c r="F85" s="20">
        <v>1.88383455489992E-2</v>
      </c>
      <c r="G85" s="21">
        <v>60.230630500588198</v>
      </c>
      <c r="H85" s="20">
        <v>4.2067146379932599E-2</v>
      </c>
    </row>
    <row r="86" spans="1:8" x14ac:dyDescent="0.45">
      <c r="A86" s="19" t="s">
        <v>19</v>
      </c>
      <c r="B86" s="19" t="s">
        <v>20</v>
      </c>
      <c r="C86" s="19" t="s">
        <v>155</v>
      </c>
      <c r="D86" s="19" t="s">
        <v>7</v>
      </c>
      <c r="E86" s="20">
        <v>4.8660223892643101E-2</v>
      </c>
      <c r="F86" s="20">
        <v>7.5422828751045695E-2</v>
      </c>
      <c r="G86" s="21">
        <v>54.669522265635301</v>
      </c>
      <c r="H86" s="20">
        <v>2.5171854368863399E-2</v>
      </c>
    </row>
    <row r="87" spans="1:8" x14ac:dyDescent="0.45">
      <c r="A87" s="19" t="s">
        <v>22</v>
      </c>
      <c r="B87" s="19" t="s">
        <v>55</v>
      </c>
      <c r="C87" s="19" t="s">
        <v>150</v>
      </c>
      <c r="D87" s="19" t="s">
        <v>10</v>
      </c>
      <c r="E87" s="20">
        <v>4.8623178976216298E-2</v>
      </c>
      <c r="F87" s="20">
        <v>3.4894091969049197E-2</v>
      </c>
      <c r="G87" s="21">
        <v>29.45</v>
      </c>
      <c r="H87" s="20">
        <v>-3.4153043549605298E-3</v>
      </c>
    </row>
    <row r="88" spans="1:8" x14ac:dyDescent="0.45">
      <c r="A88" s="19" t="s">
        <v>15</v>
      </c>
      <c r="B88" s="19" t="s">
        <v>17</v>
      </c>
      <c r="C88" s="19" t="s">
        <v>155</v>
      </c>
      <c r="D88" s="19" t="s">
        <v>7</v>
      </c>
      <c r="E88" s="20">
        <v>4.8604594725568002E-2</v>
      </c>
      <c r="F88" s="20">
        <v>-1.7004530995982502E-2</v>
      </c>
      <c r="G88" s="21">
        <v>35.078784764917998</v>
      </c>
      <c r="H88" s="20">
        <v>-4.4588311537414903E-2</v>
      </c>
    </row>
    <row r="89" spans="1:8" x14ac:dyDescent="0.45">
      <c r="A89" s="19" t="s">
        <v>8</v>
      </c>
      <c r="B89" s="19" t="s">
        <v>60</v>
      </c>
      <c r="C89" s="19" t="s">
        <v>149</v>
      </c>
      <c r="D89" s="19" t="s">
        <v>7</v>
      </c>
      <c r="E89" s="20">
        <v>4.8329574172350502E-2</v>
      </c>
      <c r="F89" s="20">
        <v>4.1234243368551998E-2</v>
      </c>
      <c r="G89" s="21">
        <v>46.871407623777699</v>
      </c>
      <c r="H89" s="20">
        <v>-8.6707500705120004E-3</v>
      </c>
    </row>
    <row r="90" spans="1:8" x14ac:dyDescent="0.45">
      <c r="A90" s="19" t="s">
        <v>5</v>
      </c>
      <c r="B90" s="19" t="s">
        <v>76</v>
      </c>
      <c r="C90" s="19" t="s">
        <v>150</v>
      </c>
      <c r="D90" s="19" t="s">
        <v>7</v>
      </c>
      <c r="E90" s="20">
        <v>4.8310479878807697E-2</v>
      </c>
      <c r="F90" s="20">
        <v>-2.3697140252470699E-2</v>
      </c>
      <c r="G90" s="21">
        <v>43.206247090480502</v>
      </c>
      <c r="H90" s="20">
        <v>4.1670980299700303E-2</v>
      </c>
    </row>
    <row r="91" spans="1:8" x14ac:dyDescent="0.45">
      <c r="A91" s="19" t="s">
        <v>31</v>
      </c>
      <c r="B91" s="19" t="s">
        <v>32</v>
      </c>
      <c r="C91" s="19" t="s">
        <v>153</v>
      </c>
      <c r="D91" s="19" t="s">
        <v>10</v>
      </c>
      <c r="E91" s="20">
        <v>4.8071363053497698E-2</v>
      </c>
      <c r="F91" s="20">
        <v>-6.6712167891531796E-2</v>
      </c>
      <c r="G91" s="21">
        <v>33.095720158488298</v>
      </c>
      <c r="H91" s="20">
        <v>-0.143631135999225</v>
      </c>
    </row>
    <row r="92" spans="1:8" x14ac:dyDescent="0.45">
      <c r="A92" s="19" t="s">
        <v>27</v>
      </c>
      <c r="B92" s="19" t="s">
        <v>136</v>
      </c>
      <c r="C92" s="19" t="s">
        <v>153</v>
      </c>
      <c r="D92" s="19" t="s">
        <v>7</v>
      </c>
      <c r="E92" s="20">
        <v>4.7439384703574103E-2</v>
      </c>
      <c r="F92" s="20">
        <v>5.1351012374364097E-2</v>
      </c>
      <c r="G92" s="21">
        <v>38.020422998702699</v>
      </c>
      <c r="H92" s="20">
        <v>7.0357719480575495E-2</v>
      </c>
    </row>
    <row r="93" spans="1:8" x14ac:dyDescent="0.45">
      <c r="A93" s="19" t="s">
        <v>19</v>
      </c>
      <c r="B93" s="19" t="s">
        <v>101</v>
      </c>
      <c r="C93" s="19" t="s">
        <v>149</v>
      </c>
      <c r="D93" s="19" t="s">
        <v>30</v>
      </c>
      <c r="E93" s="20">
        <v>4.73116022071252E-2</v>
      </c>
      <c r="F93" s="20">
        <v>6.19891116212508E-2</v>
      </c>
      <c r="G93" s="21">
        <v>57.017627576567797</v>
      </c>
      <c r="H93" s="20">
        <v>-7.7186022092270001E-3</v>
      </c>
    </row>
    <row r="94" spans="1:8" x14ac:dyDescent="0.45">
      <c r="A94" s="19" t="s">
        <v>5</v>
      </c>
      <c r="B94" s="19" t="s">
        <v>6</v>
      </c>
      <c r="C94" s="19" t="s">
        <v>150</v>
      </c>
      <c r="D94" s="19" t="s">
        <v>7</v>
      </c>
      <c r="E94" s="20">
        <v>4.72297130821972E-2</v>
      </c>
      <c r="F94" s="20">
        <v>3.8409238155040798E-2</v>
      </c>
      <c r="G94" s="21">
        <v>54.511771321950199</v>
      </c>
      <c r="H94" s="20">
        <v>-5.4401059244552101E-3</v>
      </c>
    </row>
    <row r="95" spans="1:8" x14ac:dyDescent="0.45">
      <c r="A95" s="19" t="s">
        <v>8</v>
      </c>
      <c r="B95" s="19" t="s">
        <v>9</v>
      </c>
      <c r="C95" s="19" t="s">
        <v>153</v>
      </c>
      <c r="D95" s="19" t="s">
        <v>10</v>
      </c>
      <c r="E95" s="20">
        <v>4.6962850432407097E-2</v>
      </c>
      <c r="F95" s="20">
        <v>-2.40565685676867E-2</v>
      </c>
      <c r="G95" s="21">
        <v>20.875197453982999</v>
      </c>
      <c r="H95" s="20">
        <v>9.1392392354325905E-3</v>
      </c>
    </row>
    <row r="96" spans="1:8" x14ac:dyDescent="0.45">
      <c r="A96" s="19" t="s">
        <v>19</v>
      </c>
      <c r="B96" s="19" t="s">
        <v>37</v>
      </c>
      <c r="C96" s="19" t="s">
        <v>155</v>
      </c>
      <c r="D96" s="19" t="s">
        <v>7</v>
      </c>
      <c r="E96" s="20">
        <v>4.6894249769820699E-2</v>
      </c>
      <c r="F96" s="20">
        <v>7.9245715957628707E-2</v>
      </c>
      <c r="G96" s="21">
        <v>32.734002963007697</v>
      </c>
      <c r="H96" s="20">
        <v>-0.12945412210530599</v>
      </c>
    </row>
    <row r="97" spans="1:8" x14ac:dyDescent="0.45">
      <c r="A97" s="19" t="s">
        <v>27</v>
      </c>
      <c r="B97" s="19" t="s">
        <v>88</v>
      </c>
      <c r="C97" s="19" t="s">
        <v>155</v>
      </c>
      <c r="D97" s="19" t="s">
        <v>26</v>
      </c>
      <c r="E97" s="20">
        <v>4.65004340473886E-2</v>
      </c>
      <c r="F97" s="20">
        <v>-0.12128637850274</v>
      </c>
      <c r="G97" s="21">
        <v>64.122065579334205</v>
      </c>
      <c r="H97" s="20">
        <v>3.4718648328138903E-2</v>
      </c>
    </row>
    <row r="98" spans="1:8" x14ac:dyDescent="0.45">
      <c r="A98" s="19" t="s">
        <v>15</v>
      </c>
      <c r="B98" s="19" t="s">
        <v>54</v>
      </c>
      <c r="C98" s="19" t="s">
        <v>157</v>
      </c>
      <c r="D98" s="19" t="s">
        <v>7</v>
      </c>
      <c r="E98" s="20">
        <v>4.6104278827740902E-2</v>
      </c>
      <c r="F98" s="20">
        <v>-1.97886781620056E-2</v>
      </c>
      <c r="G98" s="21">
        <v>45.423928740424302</v>
      </c>
      <c r="H98" s="20">
        <v>2.5531999812465199E-2</v>
      </c>
    </row>
    <row r="99" spans="1:8" x14ac:dyDescent="0.45">
      <c r="A99" s="19" t="s">
        <v>8</v>
      </c>
      <c r="B99" s="19" t="s">
        <v>52</v>
      </c>
      <c r="C99" s="19" t="s">
        <v>152</v>
      </c>
      <c r="D99" s="19" t="s">
        <v>24</v>
      </c>
      <c r="E99" s="20">
        <v>4.6080642599694598E-2</v>
      </c>
      <c r="F99" s="20">
        <v>8.58244835681026E-2</v>
      </c>
      <c r="G99" s="21">
        <v>19.857249304695799</v>
      </c>
      <c r="H99" s="20">
        <v>-0.10361513991471499</v>
      </c>
    </row>
    <row r="100" spans="1:8" x14ac:dyDescent="0.45">
      <c r="A100" s="19" t="s">
        <v>11</v>
      </c>
      <c r="B100" s="19" t="s">
        <v>124</v>
      </c>
      <c r="C100" s="19" t="s">
        <v>152</v>
      </c>
      <c r="D100" s="19" t="s">
        <v>7</v>
      </c>
      <c r="E100" s="20">
        <v>4.5719677043318703E-2</v>
      </c>
      <c r="F100" s="20">
        <v>5.8220481783227897E-2</v>
      </c>
      <c r="G100" s="21">
        <v>36.281049069747297</v>
      </c>
      <c r="H100" s="20">
        <v>0.194056383965798</v>
      </c>
    </row>
    <row r="101" spans="1:8" x14ac:dyDescent="0.45">
      <c r="A101" s="19" t="s">
        <v>80</v>
      </c>
      <c r="B101" s="19" t="s">
        <v>81</v>
      </c>
      <c r="C101" s="19" t="s">
        <v>155</v>
      </c>
      <c r="D101" s="19" t="s">
        <v>7</v>
      </c>
      <c r="E101" s="20">
        <v>4.5352985314979298E-2</v>
      </c>
      <c r="F101" s="20">
        <v>-4.8961296782689102E-2</v>
      </c>
      <c r="G101" s="21">
        <v>62.983092518293702</v>
      </c>
      <c r="H101" s="20">
        <v>1.3982211760624599E-2</v>
      </c>
    </row>
    <row r="102" spans="1:8" ht="28.5" x14ac:dyDescent="0.45">
      <c r="A102" s="19" t="s">
        <v>11</v>
      </c>
      <c r="B102" s="19" t="s">
        <v>36</v>
      </c>
      <c r="C102" s="19" t="s">
        <v>156</v>
      </c>
      <c r="D102" s="19" t="s">
        <v>26</v>
      </c>
      <c r="E102" s="20">
        <v>4.51705486049633E-2</v>
      </c>
      <c r="F102" s="20">
        <v>-7.1347549949561495E-2</v>
      </c>
      <c r="G102" s="21">
        <v>44.634731520075803</v>
      </c>
      <c r="H102" s="20">
        <v>1.6149009981538801E-2</v>
      </c>
    </row>
    <row r="103" spans="1:8" x14ac:dyDescent="0.45">
      <c r="A103" s="19" t="s">
        <v>8</v>
      </c>
      <c r="B103" s="19" t="s">
        <v>49</v>
      </c>
      <c r="C103" s="19" t="s">
        <v>152</v>
      </c>
      <c r="D103" s="19" t="s">
        <v>24</v>
      </c>
      <c r="E103" s="20">
        <v>4.5129505072429299E-2</v>
      </c>
      <c r="F103" s="20">
        <v>8.2145669109226396E-2</v>
      </c>
      <c r="G103" s="21">
        <v>22.315828689891301</v>
      </c>
      <c r="H103" s="20">
        <v>-6.12260802891125E-3</v>
      </c>
    </row>
    <row r="104" spans="1:8" x14ac:dyDescent="0.45">
      <c r="A104" s="19" t="s">
        <v>13</v>
      </c>
      <c r="B104" s="19" t="s">
        <v>14</v>
      </c>
      <c r="C104" s="19" t="s">
        <v>153</v>
      </c>
      <c r="D104" s="19" t="s">
        <v>7</v>
      </c>
      <c r="E104" s="20">
        <v>4.51179138055713E-2</v>
      </c>
      <c r="F104" s="20">
        <v>2.7261283939386802E-2</v>
      </c>
      <c r="G104" s="21">
        <v>30.860544391909801</v>
      </c>
      <c r="H104" s="20">
        <v>1.54537521995499E-2</v>
      </c>
    </row>
    <row r="105" spans="1:8" x14ac:dyDescent="0.45">
      <c r="A105" s="19" t="s">
        <v>11</v>
      </c>
      <c r="B105" s="19" t="s">
        <v>36</v>
      </c>
      <c r="C105" s="19" t="s">
        <v>157</v>
      </c>
      <c r="D105" s="19" t="s">
        <v>26</v>
      </c>
      <c r="E105" s="20">
        <v>4.4919844091171501E-2</v>
      </c>
      <c r="F105" s="20">
        <v>-7.3489403473367201E-2</v>
      </c>
      <c r="G105" s="21">
        <v>43.659684911415503</v>
      </c>
      <c r="H105" s="20">
        <v>9.1022842411269303E-2</v>
      </c>
    </row>
    <row r="106" spans="1:8" x14ac:dyDescent="0.45">
      <c r="A106" s="19" t="s">
        <v>15</v>
      </c>
      <c r="B106" s="19" t="s">
        <v>123</v>
      </c>
      <c r="C106" s="19" t="s">
        <v>150</v>
      </c>
      <c r="D106" s="19" t="s">
        <v>7</v>
      </c>
      <c r="E106" s="20">
        <v>4.4882561142520302E-2</v>
      </c>
      <c r="F106" s="20">
        <v>2.5738471348042899E-2</v>
      </c>
      <c r="G106" s="21">
        <v>40.348904164749797</v>
      </c>
      <c r="H106" s="20">
        <v>9.5452021082227407E-3</v>
      </c>
    </row>
    <row r="107" spans="1:8" x14ac:dyDescent="0.45">
      <c r="A107" s="19" t="s">
        <v>27</v>
      </c>
      <c r="B107" s="19" t="s">
        <v>88</v>
      </c>
      <c r="C107" s="19" t="s">
        <v>149</v>
      </c>
      <c r="D107" s="19" t="s">
        <v>26</v>
      </c>
      <c r="E107" s="20">
        <v>4.4665609952344497E-2</v>
      </c>
      <c r="F107" s="20">
        <v>-0.13887396061735299</v>
      </c>
      <c r="G107" s="21">
        <v>85.960758196990696</v>
      </c>
      <c r="H107" s="20">
        <v>8.3609655799898597E-3</v>
      </c>
    </row>
    <row r="108" spans="1:8" x14ac:dyDescent="0.45">
      <c r="A108" s="19" t="s">
        <v>8</v>
      </c>
      <c r="B108" s="19" t="s">
        <v>60</v>
      </c>
      <c r="C108" s="19" t="s">
        <v>153</v>
      </c>
      <c r="D108" s="19" t="s">
        <v>7</v>
      </c>
      <c r="E108" s="20">
        <v>4.4612882777937499E-2</v>
      </c>
      <c r="F108" s="20">
        <v>8.1911278096365003E-2</v>
      </c>
      <c r="G108" s="21">
        <v>36.355622104050703</v>
      </c>
      <c r="H108" s="20">
        <v>0.26363959147310101</v>
      </c>
    </row>
    <row r="109" spans="1:8" x14ac:dyDescent="0.45">
      <c r="A109" s="19" t="s">
        <v>27</v>
      </c>
      <c r="B109" s="19" t="s">
        <v>136</v>
      </c>
      <c r="C109" s="19" t="s">
        <v>150</v>
      </c>
      <c r="D109" s="19" t="s">
        <v>7</v>
      </c>
      <c r="E109" s="20">
        <v>4.4610386960383497E-2</v>
      </c>
      <c r="F109" s="20">
        <v>-2.2885434575566199E-2</v>
      </c>
      <c r="G109" s="21">
        <v>67.0580733605902</v>
      </c>
      <c r="H109" s="20">
        <v>0.101080757068402</v>
      </c>
    </row>
    <row r="110" spans="1:8" x14ac:dyDescent="0.45">
      <c r="A110" s="19" t="s">
        <v>27</v>
      </c>
      <c r="B110" s="19" t="s">
        <v>136</v>
      </c>
      <c r="C110" s="19" t="s">
        <v>149</v>
      </c>
      <c r="D110" s="19" t="s">
        <v>7</v>
      </c>
      <c r="E110" s="20">
        <v>4.44669747441373E-2</v>
      </c>
      <c r="F110" s="20">
        <v>-3.8170590852066602E-2</v>
      </c>
      <c r="G110" s="21">
        <v>78.4148829619037</v>
      </c>
      <c r="H110" s="20">
        <v>-5.3803815251254702E-2</v>
      </c>
    </row>
    <row r="111" spans="1:8" x14ac:dyDescent="0.45">
      <c r="A111" s="19" t="s">
        <v>5</v>
      </c>
      <c r="B111" s="19" t="s">
        <v>6</v>
      </c>
      <c r="C111" s="19" t="s">
        <v>154</v>
      </c>
      <c r="D111" s="19" t="s">
        <v>7</v>
      </c>
      <c r="E111" s="20">
        <v>4.4170721099958503E-2</v>
      </c>
      <c r="F111" s="20">
        <v>5.4078562000075298E-2</v>
      </c>
      <c r="G111" s="21">
        <v>50.032412027627302</v>
      </c>
      <c r="H111" s="20">
        <v>0.16342881096970599</v>
      </c>
    </row>
    <row r="112" spans="1:8" x14ac:dyDescent="0.45">
      <c r="A112" s="19" t="s">
        <v>5</v>
      </c>
      <c r="B112" s="19" t="s">
        <v>6</v>
      </c>
      <c r="C112" s="19" t="s">
        <v>152</v>
      </c>
      <c r="D112" s="19" t="s">
        <v>7</v>
      </c>
      <c r="E112" s="20">
        <v>4.4095113337997302E-2</v>
      </c>
      <c r="F112" s="20">
        <v>5.4980295490133203E-2</v>
      </c>
      <c r="G112" s="21">
        <v>48.9834140120143</v>
      </c>
      <c r="H112" s="20">
        <v>0.123627425466471</v>
      </c>
    </row>
    <row r="113" spans="1:8" x14ac:dyDescent="0.45">
      <c r="A113" s="19" t="s">
        <v>11</v>
      </c>
      <c r="B113" s="19" t="s">
        <v>36</v>
      </c>
      <c r="C113" s="19" t="s">
        <v>151</v>
      </c>
      <c r="D113" s="19" t="s">
        <v>26</v>
      </c>
      <c r="E113" s="20">
        <v>4.3787834296072498E-2</v>
      </c>
      <c r="F113" s="20">
        <v>-4.7187699843358098E-2</v>
      </c>
      <c r="G113" s="21">
        <v>51.530462401156797</v>
      </c>
      <c r="H113" s="20">
        <v>-1.7711791381938999E-2</v>
      </c>
    </row>
    <row r="114" spans="1:8" x14ac:dyDescent="0.45">
      <c r="A114" s="19" t="s">
        <v>15</v>
      </c>
      <c r="B114" s="19" t="s">
        <v>41</v>
      </c>
      <c r="C114" s="19" t="s">
        <v>150</v>
      </c>
      <c r="D114" s="19" t="s">
        <v>7</v>
      </c>
      <c r="E114" s="20">
        <v>4.3637111280141097E-2</v>
      </c>
      <c r="F114" s="20">
        <v>1.61394275351311E-2</v>
      </c>
      <c r="G114" s="21">
        <v>37.667843277655003</v>
      </c>
      <c r="H114" s="20">
        <v>1.8679839099701001E-2</v>
      </c>
    </row>
    <row r="115" spans="1:8" x14ac:dyDescent="0.45">
      <c r="A115" s="19" t="s">
        <v>11</v>
      </c>
      <c r="B115" s="19" t="s">
        <v>36</v>
      </c>
      <c r="C115" s="19" t="s">
        <v>152</v>
      </c>
      <c r="D115" s="19" t="s">
        <v>26</v>
      </c>
      <c r="E115" s="20">
        <v>4.3533925419883303E-2</v>
      </c>
      <c r="F115" s="20">
        <v>-6.0349007566756997E-3</v>
      </c>
      <c r="G115" s="21">
        <v>40.340165338735801</v>
      </c>
      <c r="H115" s="20">
        <v>1.2641181154472599E-2</v>
      </c>
    </row>
    <row r="116" spans="1:8" x14ac:dyDescent="0.45">
      <c r="A116" s="19" t="s">
        <v>11</v>
      </c>
      <c r="B116" s="19" t="s">
        <v>36</v>
      </c>
      <c r="C116" s="19" t="s">
        <v>153</v>
      </c>
      <c r="D116" s="19" t="s">
        <v>26</v>
      </c>
      <c r="E116" s="20">
        <v>4.3288611645929898E-2</v>
      </c>
      <c r="F116" s="20">
        <v>-1.2132275549753E-2</v>
      </c>
      <c r="G116" s="21">
        <v>32.679858165044998</v>
      </c>
      <c r="H116" s="20">
        <v>4.0944512933032501E-2</v>
      </c>
    </row>
    <row r="117" spans="1:8" x14ac:dyDescent="0.45">
      <c r="A117" s="19" t="s">
        <v>5</v>
      </c>
      <c r="B117" s="19" t="s">
        <v>6</v>
      </c>
      <c r="C117" s="19" t="s">
        <v>149</v>
      </c>
      <c r="D117" s="19" t="s">
        <v>7</v>
      </c>
      <c r="E117" s="20">
        <v>4.2746237807996697E-2</v>
      </c>
      <c r="F117" s="20">
        <v>3.54694002111903E-2</v>
      </c>
      <c r="G117" s="21">
        <v>73.641896980344498</v>
      </c>
      <c r="H117" s="20">
        <v>1.3197233651080499E-2</v>
      </c>
    </row>
    <row r="118" spans="1:8" x14ac:dyDescent="0.45">
      <c r="A118" s="19" t="s">
        <v>27</v>
      </c>
      <c r="B118" s="19" t="s">
        <v>88</v>
      </c>
      <c r="C118" s="19" t="s">
        <v>150</v>
      </c>
      <c r="D118" s="19" t="s">
        <v>26</v>
      </c>
      <c r="E118" s="20">
        <v>4.2285952546867303E-2</v>
      </c>
      <c r="F118" s="20">
        <v>-0.132255828341902</v>
      </c>
      <c r="G118" s="21">
        <v>78.624491270500698</v>
      </c>
      <c r="H118" s="20">
        <v>3.7071868970878698E-2</v>
      </c>
    </row>
    <row r="119" spans="1:8" x14ac:dyDescent="0.45">
      <c r="A119" s="19" t="s">
        <v>22</v>
      </c>
      <c r="B119" s="19" t="s">
        <v>57</v>
      </c>
      <c r="C119" s="19" t="s">
        <v>152</v>
      </c>
      <c r="D119" s="19" t="s">
        <v>26</v>
      </c>
      <c r="E119" s="20">
        <v>4.22676081801346E-2</v>
      </c>
      <c r="F119" s="20">
        <v>-8.1414022240820297E-2</v>
      </c>
      <c r="G119" s="21">
        <v>46.253043258991198</v>
      </c>
      <c r="H119" s="20">
        <v>0.12759553729367101</v>
      </c>
    </row>
    <row r="120" spans="1:8" ht="28.5" x14ac:dyDescent="0.45">
      <c r="A120" s="19" t="s">
        <v>11</v>
      </c>
      <c r="B120" s="19" t="s">
        <v>124</v>
      </c>
      <c r="C120" s="19" t="s">
        <v>156</v>
      </c>
      <c r="D120" s="19" t="s">
        <v>7</v>
      </c>
      <c r="E120" s="20">
        <v>4.2026578555225999E-2</v>
      </c>
      <c r="F120" s="20">
        <v>3.6103735564557003E-2</v>
      </c>
      <c r="G120" s="21">
        <v>46.1105881637355</v>
      </c>
      <c r="H120" s="20">
        <v>0.19229516227099699</v>
      </c>
    </row>
    <row r="121" spans="1:8" ht="28.5" x14ac:dyDescent="0.45">
      <c r="A121" s="19" t="s">
        <v>5</v>
      </c>
      <c r="B121" s="19" t="s">
        <v>76</v>
      </c>
      <c r="C121" s="19" t="s">
        <v>156</v>
      </c>
      <c r="D121" s="19" t="s">
        <v>7</v>
      </c>
      <c r="E121" s="20">
        <v>4.1678319814258201E-2</v>
      </c>
      <c r="F121" s="20">
        <v>-4.1992423808407703E-2</v>
      </c>
      <c r="G121" s="21">
        <v>42.8995754903248</v>
      </c>
      <c r="H121" s="20">
        <v>-0.140125504478606</v>
      </c>
    </row>
    <row r="122" spans="1:8" x14ac:dyDescent="0.45">
      <c r="A122" s="19" t="s">
        <v>13</v>
      </c>
      <c r="B122" s="19" t="s">
        <v>139</v>
      </c>
      <c r="C122" s="19" t="s">
        <v>155</v>
      </c>
      <c r="D122" s="19" t="s">
        <v>7</v>
      </c>
      <c r="E122" s="20">
        <v>4.1348450793383298E-2</v>
      </c>
      <c r="F122" s="20">
        <v>2.3691453165852999E-2</v>
      </c>
      <c r="G122" s="21">
        <v>45.811027970615797</v>
      </c>
      <c r="H122" s="20">
        <v>1.4652537717989699E-2</v>
      </c>
    </row>
    <row r="123" spans="1:8" ht="28.5" x14ac:dyDescent="0.45">
      <c r="A123" s="19" t="s">
        <v>5</v>
      </c>
      <c r="B123" s="19" t="s">
        <v>6</v>
      </c>
      <c r="C123" s="19" t="s">
        <v>156</v>
      </c>
      <c r="D123" s="19" t="s">
        <v>7</v>
      </c>
      <c r="E123" s="20">
        <v>4.1311400005737797E-2</v>
      </c>
      <c r="F123" s="20">
        <v>3.4709869813112498E-2</v>
      </c>
      <c r="G123" s="21">
        <v>55.980075102250296</v>
      </c>
      <c r="H123" s="20">
        <v>-1.3313551633864801E-2</v>
      </c>
    </row>
    <row r="124" spans="1:8" x14ac:dyDescent="0.45">
      <c r="A124" s="19" t="s">
        <v>5</v>
      </c>
      <c r="B124" s="19" t="s">
        <v>76</v>
      </c>
      <c r="C124" s="19" t="s">
        <v>149</v>
      </c>
      <c r="D124" s="19" t="s">
        <v>7</v>
      </c>
      <c r="E124" s="20">
        <v>4.06984688336808E-2</v>
      </c>
      <c r="F124" s="20">
        <v>-4.2847974767572898E-2</v>
      </c>
      <c r="G124" s="21">
        <v>53.594836223882297</v>
      </c>
      <c r="H124" s="20">
        <v>3.8745220448341597E-2</v>
      </c>
    </row>
    <row r="125" spans="1:8" x14ac:dyDescent="0.45">
      <c r="A125" s="19" t="s">
        <v>15</v>
      </c>
      <c r="B125" s="19" t="s">
        <v>123</v>
      </c>
      <c r="C125" s="19" t="s">
        <v>153</v>
      </c>
      <c r="D125" s="19" t="s">
        <v>7</v>
      </c>
      <c r="E125" s="20">
        <v>4.0492280408825999E-2</v>
      </c>
      <c r="F125" s="20">
        <v>3.3229339105596001E-3</v>
      </c>
      <c r="G125" s="21">
        <v>31.188583031987498</v>
      </c>
      <c r="H125" s="20">
        <v>3.1410247321872697E-2</v>
      </c>
    </row>
    <row r="126" spans="1:8" x14ac:dyDescent="0.45">
      <c r="A126" s="19" t="s">
        <v>27</v>
      </c>
      <c r="B126" s="19" t="s">
        <v>118</v>
      </c>
      <c r="C126" s="19" t="s">
        <v>150</v>
      </c>
      <c r="D126" s="19" t="s">
        <v>7</v>
      </c>
      <c r="E126" s="20">
        <v>3.99755448746743E-2</v>
      </c>
      <c r="F126" s="20">
        <v>1.5910292111765801E-2</v>
      </c>
      <c r="G126" s="21">
        <v>37.294913751527297</v>
      </c>
      <c r="H126" s="20">
        <v>-8.47036517643351E-2</v>
      </c>
    </row>
    <row r="127" spans="1:8" ht="28.5" x14ac:dyDescent="0.45">
      <c r="A127" s="19" t="s">
        <v>31</v>
      </c>
      <c r="B127" s="19" t="s">
        <v>32</v>
      </c>
      <c r="C127" s="19" t="s">
        <v>156</v>
      </c>
      <c r="D127" s="19" t="s">
        <v>10</v>
      </c>
      <c r="E127" s="20">
        <v>3.9974397508020398E-2</v>
      </c>
      <c r="F127" s="20">
        <v>-0.13079040841623399</v>
      </c>
      <c r="G127" s="21">
        <v>19.4737754743125</v>
      </c>
      <c r="H127" s="20">
        <v>-4.3966075163026398E-2</v>
      </c>
    </row>
    <row r="128" spans="1:8" ht="28.5" x14ac:dyDescent="0.45">
      <c r="A128" s="19" t="s">
        <v>13</v>
      </c>
      <c r="B128" s="19" t="s">
        <v>14</v>
      </c>
      <c r="C128" s="19" t="s">
        <v>156</v>
      </c>
      <c r="D128" s="19" t="s">
        <v>7</v>
      </c>
      <c r="E128" s="20">
        <v>3.9963330621136398E-2</v>
      </c>
      <c r="F128" s="20">
        <v>4.2514422276477601E-2</v>
      </c>
      <c r="G128" s="21">
        <v>40.850422542456798</v>
      </c>
      <c r="H128" s="20">
        <v>-0.11237395898600699</v>
      </c>
    </row>
    <row r="129" spans="1:8" ht="28.5" x14ac:dyDescent="0.45">
      <c r="A129" s="19" t="s">
        <v>27</v>
      </c>
      <c r="B129" s="19" t="s">
        <v>136</v>
      </c>
      <c r="C129" s="19" t="s">
        <v>156</v>
      </c>
      <c r="D129" s="19" t="s">
        <v>7</v>
      </c>
      <c r="E129" s="20">
        <v>3.9711979101071201E-2</v>
      </c>
      <c r="F129" s="20">
        <v>8.1361476225305408E-3</v>
      </c>
      <c r="G129" s="21">
        <v>62.570325396029297</v>
      </c>
      <c r="H129" s="20">
        <v>0.104948252861765</v>
      </c>
    </row>
    <row r="130" spans="1:8" x14ac:dyDescent="0.45">
      <c r="A130" s="19" t="s">
        <v>13</v>
      </c>
      <c r="B130" s="19" t="s">
        <v>14</v>
      </c>
      <c r="C130" s="19" t="s">
        <v>152</v>
      </c>
      <c r="D130" s="19" t="s">
        <v>7</v>
      </c>
      <c r="E130" s="20">
        <v>3.9373055771412702E-2</v>
      </c>
      <c r="F130" s="20">
        <v>3.2796445551505002E-2</v>
      </c>
      <c r="G130" s="21">
        <v>30.0392484881672</v>
      </c>
      <c r="H130" s="20">
        <v>-3.76506023331892E-4</v>
      </c>
    </row>
    <row r="131" spans="1:8" x14ac:dyDescent="0.45">
      <c r="A131" s="19" t="s">
        <v>5</v>
      </c>
      <c r="B131" s="19" t="s">
        <v>76</v>
      </c>
      <c r="C131" s="19" t="s">
        <v>152</v>
      </c>
      <c r="D131" s="19" t="s">
        <v>7</v>
      </c>
      <c r="E131" s="20">
        <v>3.8909613814687903E-2</v>
      </c>
      <c r="F131" s="20">
        <v>1.52993678298409E-2</v>
      </c>
      <c r="G131" s="21">
        <v>41.366097577333001</v>
      </c>
      <c r="H131" s="20">
        <v>0.26928908129298501</v>
      </c>
    </row>
    <row r="132" spans="1:8" x14ac:dyDescent="0.45">
      <c r="A132" s="19" t="s">
        <v>27</v>
      </c>
      <c r="B132" s="19" t="s">
        <v>28</v>
      </c>
      <c r="C132" s="19" t="s">
        <v>152</v>
      </c>
      <c r="D132" s="19" t="s">
        <v>7</v>
      </c>
      <c r="E132" s="20">
        <v>3.8589461149521997E-2</v>
      </c>
      <c r="F132" s="20">
        <v>6.1917579833822997E-2</v>
      </c>
      <c r="G132" s="21">
        <v>26.489920672047301</v>
      </c>
      <c r="H132" s="20">
        <v>-2.0374652095533401E-2</v>
      </c>
    </row>
    <row r="133" spans="1:8" x14ac:dyDescent="0.45">
      <c r="A133" s="19" t="s">
        <v>11</v>
      </c>
      <c r="B133" s="19" t="s">
        <v>119</v>
      </c>
      <c r="C133" s="19" t="s">
        <v>157</v>
      </c>
      <c r="D133" s="19" t="s">
        <v>7</v>
      </c>
      <c r="E133" s="20">
        <v>3.8349997359700301E-2</v>
      </c>
      <c r="F133" s="20">
        <v>6.00470979592529E-2</v>
      </c>
      <c r="G133" s="21">
        <v>33.082102213660299</v>
      </c>
      <c r="H133" s="20">
        <v>-0.19988352157006001</v>
      </c>
    </row>
    <row r="134" spans="1:8" x14ac:dyDescent="0.45">
      <c r="A134" s="19" t="s">
        <v>22</v>
      </c>
      <c r="B134" s="19" t="s">
        <v>57</v>
      </c>
      <c r="C134" s="19" t="s">
        <v>154</v>
      </c>
      <c r="D134" s="19" t="s">
        <v>26</v>
      </c>
      <c r="E134" s="20">
        <v>3.79264324319252E-2</v>
      </c>
      <c r="F134" s="20">
        <v>-7.8439049559530696E-2</v>
      </c>
      <c r="G134" s="21">
        <v>59.567205279476802</v>
      </c>
      <c r="H134" s="20">
        <v>7.1177604032445996E-2</v>
      </c>
    </row>
    <row r="135" spans="1:8" ht="28.5" x14ac:dyDescent="0.45">
      <c r="A135" s="19" t="s">
        <v>8</v>
      </c>
      <c r="B135" s="19" t="s">
        <v>60</v>
      </c>
      <c r="C135" s="19" t="s">
        <v>156</v>
      </c>
      <c r="D135" s="19" t="s">
        <v>7</v>
      </c>
      <c r="E135" s="20">
        <v>3.7857492640479697E-2</v>
      </c>
      <c r="F135" s="20">
        <v>7.2155548602044095E-2</v>
      </c>
      <c r="G135" s="21">
        <v>44.507529488762998</v>
      </c>
      <c r="H135" s="20">
        <v>-1.39543675751843E-2</v>
      </c>
    </row>
    <row r="136" spans="1:8" x14ac:dyDescent="0.45">
      <c r="A136" s="19" t="s">
        <v>8</v>
      </c>
      <c r="B136" s="19" t="s">
        <v>49</v>
      </c>
      <c r="C136" s="19" t="s">
        <v>157</v>
      </c>
      <c r="D136" s="19" t="s">
        <v>24</v>
      </c>
      <c r="E136" s="20">
        <v>3.7138281753359197E-2</v>
      </c>
      <c r="F136" s="20">
        <v>8.3140213059392898E-2</v>
      </c>
      <c r="G136" s="21">
        <v>32.285970216874503</v>
      </c>
      <c r="H136" s="20">
        <v>1.26174628440066E-2</v>
      </c>
    </row>
    <row r="137" spans="1:8" x14ac:dyDescent="0.45">
      <c r="A137" s="19" t="s">
        <v>13</v>
      </c>
      <c r="B137" s="19" t="s">
        <v>18</v>
      </c>
      <c r="C137" s="19" t="s">
        <v>155</v>
      </c>
      <c r="D137" s="19" t="s">
        <v>7</v>
      </c>
      <c r="E137" s="20">
        <v>3.6850175632812503E-2</v>
      </c>
      <c r="F137" s="20">
        <v>4.27462834249972E-2</v>
      </c>
      <c r="G137" s="21">
        <v>28.601081870141499</v>
      </c>
      <c r="H137" s="20">
        <v>-6.9051565388923805E-2</v>
      </c>
    </row>
    <row r="138" spans="1:8" x14ac:dyDescent="0.45">
      <c r="A138" s="19" t="s">
        <v>13</v>
      </c>
      <c r="B138" s="19" t="s">
        <v>14</v>
      </c>
      <c r="C138" s="19" t="s">
        <v>149</v>
      </c>
      <c r="D138" s="19" t="s">
        <v>7</v>
      </c>
      <c r="E138" s="20">
        <v>3.6817382228802202E-2</v>
      </c>
      <c r="F138" s="20">
        <v>2.7428711689048299E-2</v>
      </c>
      <c r="G138" s="21">
        <v>44.414286758252501</v>
      </c>
      <c r="H138" s="20">
        <v>4.4674794636013399E-2</v>
      </c>
    </row>
    <row r="139" spans="1:8" x14ac:dyDescent="0.45">
      <c r="A139" s="22" t="s">
        <v>15</v>
      </c>
      <c r="B139" s="22" t="s">
        <v>75</v>
      </c>
      <c r="C139" s="19" t="s">
        <v>152</v>
      </c>
      <c r="D139" s="22" t="s">
        <v>7</v>
      </c>
      <c r="E139" s="20">
        <v>3.6240812155336102E-2</v>
      </c>
      <c r="F139" s="20">
        <v>-3.6946881313727302E-3</v>
      </c>
      <c r="G139" s="21">
        <v>33.043208155485999</v>
      </c>
      <c r="H139" s="20">
        <v>3.1268285638017299E-2</v>
      </c>
    </row>
    <row r="140" spans="1:8" x14ac:dyDescent="0.45">
      <c r="A140" s="19" t="s">
        <v>15</v>
      </c>
      <c r="B140" s="19" t="s">
        <v>125</v>
      </c>
      <c r="C140" s="19" t="s">
        <v>155</v>
      </c>
      <c r="D140" s="19" t="s">
        <v>7</v>
      </c>
      <c r="E140" s="20">
        <v>3.6048317090673201E-2</v>
      </c>
      <c r="F140" s="20">
        <v>2.5546676941117601E-2</v>
      </c>
      <c r="G140" s="21">
        <v>52.216393943257501</v>
      </c>
      <c r="H140" s="20">
        <v>2.57039722318787E-3</v>
      </c>
    </row>
    <row r="141" spans="1:8" x14ac:dyDescent="0.45">
      <c r="A141" s="19" t="s">
        <v>15</v>
      </c>
      <c r="B141" s="19" t="s">
        <v>41</v>
      </c>
      <c r="C141" s="19" t="s">
        <v>152</v>
      </c>
      <c r="D141" s="19" t="s">
        <v>7</v>
      </c>
      <c r="E141" s="20">
        <v>3.58268684801736E-2</v>
      </c>
      <c r="F141" s="20">
        <v>3.9930758642934903E-2</v>
      </c>
      <c r="G141" s="21">
        <v>36.709337943086702</v>
      </c>
      <c r="H141" s="20">
        <v>0.18008410229104799</v>
      </c>
    </row>
    <row r="142" spans="1:8" ht="28.5" x14ac:dyDescent="0.45">
      <c r="A142" s="19" t="s">
        <v>27</v>
      </c>
      <c r="B142" s="19" t="s">
        <v>118</v>
      </c>
      <c r="C142" s="19" t="s">
        <v>156</v>
      </c>
      <c r="D142" s="19" t="s">
        <v>7</v>
      </c>
      <c r="E142" s="20">
        <v>3.5743128194669301E-2</v>
      </c>
      <c r="F142" s="20">
        <v>2.85651557567763E-2</v>
      </c>
      <c r="G142" s="21">
        <v>42.740386328454299</v>
      </c>
      <c r="H142" s="20">
        <v>-7.9675724911808493E-2</v>
      </c>
    </row>
    <row r="143" spans="1:8" x14ac:dyDescent="0.45">
      <c r="A143" s="19" t="s">
        <v>8</v>
      </c>
      <c r="B143" s="19" t="s">
        <v>60</v>
      </c>
      <c r="C143" s="19" t="s">
        <v>154</v>
      </c>
      <c r="D143" s="19" t="s">
        <v>7</v>
      </c>
      <c r="E143" s="20">
        <v>3.5558006177649398E-2</v>
      </c>
      <c r="F143" s="20">
        <v>7.4629482325876503E-2</v>
      </c>
      <c r="G143" s="21">
        <v>30.367876475592499</v>
      </c>
      <c r="H143" s="20">
        <v>-1.8097811478255298E-2</v>
      </c>
    </row>
    <row r="144" spans="1:8" x14ac:dyDescent="0.45">
      <c r="A144" s="19" t="s">
        <v>19</v>
      </c>
      <c r="B144" s="19" t="s">
        <v>111</v>
      </c>
      <c r="C144" s="19" t="s">
        <v>150</v>
      </c>
      <c r="D144" s="19" t="s">
        <v>7</v>
      </c>
      <c r="E144" s="20">
        <v>3.5535413669033802E-2</v>
      </c>
      <c r="F144" s="20">
        <v>4.9470710303824604E-3</v>
      </c>
      <c r="G144" s="21">
        <v>43.781983819117301</v>
      </c>
      <c r="H144" s="20">
        <v>-0.12812271303979</v>
      </c>
    </row>
    <row r="145" spans="1:8" x14ac:dyDescent="0.45">
      <c r="A145" s="19" t="s">
        <v>15</v>
      </c>
      <c r="B145" s="19" t="s">
        <v>54</v>
      </c>
      <c r="C145" s="19" t="s">
        <v>153</v>
      </c>
      <c r="D145" s="19" t="s">
        <v>7</v>
      </c>
      <c r="E145" s="20">
        <v>3.5020849260255497E-2</v>
      </c>
      <c r="F145" s="20">
        <v>3.3516502391603697E-2</v>
      </c>
      <c r="G145" s="21">
        <v>27.981559795212199</v>
      </c>
      <c r="H145" s="20">
        <v>-7.3398774069061895E-2</v>
      </c>
    </row>
    <row r="146" spans="1:8" x14ac:dyDescent="0.45">
      <c r="A146" s="19" t="s">
        <v>13</v>
      </c>
      <c r="B146" s="19" t="s">
        <v>77</v>
      </c>
      <c r="C146" s="19" t="s">
        <v>155</v>
      </c>
      <c r="D146" s="19" t="s">
        <v>7</v>
      </c>
      <c r="E146" s="20">
        <v>3.4759275599568401E-2</v>
      </c>
      <c r="F146" s="20">
        <v>5.4480836919863003E-2</v>
      </c>
      <c r="G146" s="21">
        <v>35.313330943009298</v>
      </c>
      <c r="H146" s="20">
        <v>-1.3118158218585901E-2</v>
      </c>
    </row>
    <row r="147" spans="1:8" x14ac:dyDescent="0.45">
      <c r="A147" s="19" t="s">
        <v>8</v>
      </c>
      <c r="B147" s="19" t="s">
        <v>60</v>
      </c>
      <c r="C147" s="19" t="s">
        <v>152</v>
      </c>
      <c r="D147" s="19" t="s">
        <v>7</v>
      </c>
      <c r="E147" s="20">
        <v>3.4641032900639399E-2</v>
      </c>
      <c r="F147" s="20">
        <v>8.1646375224260007E-2</v>
      </c>
      <c r="G147" s="21">
        <v>33.434863128675801</v>
      </c>
      <c r="H147" s="20">
        <v>0.128783607706455</v>
      </c>
    </row>
    <row r="148" spans="1:8" x14ac:dyDescent="0.45">
      <c r="A148" s="19" t="s">
        <v>11</v>
      </c>
      <c r="B148" s="19" t="s">
        <v>36</v>
      </c>
      <c r="C148" s="19" t="s">
        <v>154</v>
      </c>
      <c r="D148" s="19" t="s">
        <v>26</v>
      </c>
      <c r="E148" s="20">
        <v>3.4270162135967203E-2</v>
      </c>
      <c r="F148" s="20">
        <v>-9.2213388686085904E-3</v>
      </c>
      <c r="G148" s="21">
        <v>52.126991650619203</v>
      </c>
      <c r="H148" s="20">
        <v>-3.8613293336055697E-2</v>
      </c>
    </row>
    <row r="149" spans="1:8" x14ac:dyDescent="0.45">
      <c r="A149" s="19" t="s">
        <v>15</v>
      </c>
      <c r="B149" s="19" t="s">
        <v>47</v>
      </c>
      <c r="C149" s="19" t="s">
        <v>155</v>
      </c>
      <c r="D149" s="19" t="s">
        <v>7</v>
      </c>
      <c r="E149" s="20">
        <v>3.4258845084873799E-2</v>
      </c>
      <c r="F149" s="20">
        <v>-1.8321063029264801E-2</v>
      </c>
      <c r="G149" s="21">
        <v>39.813439618854503</v>
      </c>
      <c r="H149" s="20">
        <v>1.9369367325510398E-2</v>
      </c>
    </row>
    <row r="150" spans="1:8" x14ac:dyDescent="0.45">
      <c r="A150" s="19" t="s">
        <v>11</v>
      </c>
      <c r="B150" s="19" t="s">
        <v>124</v>
      </c>
      <c r="C150" s="19" t="s">
        <v>149</v>
      </c>
      <c r="D150" s="19" t="s">
        <v>7</v>
      </c>
      <c r="E150" s="20">
        <v>3.4041917083070999E-2</v>
      </c>
      <c r="F150" s="20">
        <v>1.46771818114019E-2</v>
      </c>
      <c r="G150" s="21">
        <v>47.613488080306503</v>
      </c>
      <c r="H150" s="20">
        <v>-7.8222211541627701E-2</v>
      </c>
    </row>
    <row r="151" spans="1:8" ht="28.5" x14ac:dyDescent="0.45">
      <c r="A151" s="19" t="s">
        <v>8</v>
      </c>
      <c r="B151" s="19" t="s">
        <v>59</v>
      </c>
      <c r="C151" s="19" t="s">
        <v>156</v>
      </c>
      <c r="D151" s="19" t="s">
        <v>7</v>
      </c>
      <c r="E151" s="20">
        <v>3.3865207267743197E-2</v>
      </c>
      <c r="F151" s="20">
        <v>5.3098202316132603E-2</v>
      </c>
      <c r="G151" s="21">
        <v>57.5527257369937</v>
      </c>
      <c r="H151" s="20">
        <v>-1.4536123831967E-2</v>
      </c>
    </row>
    <row r="152" spans="1:8" x14ac:dyDescent="0.45">
      <c r="A152" s="19" t="s">
        <v>15</v>
      </c>
      <c r="B152" s="19" t="s">
        <v>123</v>
      </c>
      <c r="C152" s="19" t="s">
        <v>152</v>
      </c>
      <c r="D152" s="19" t="s">
        <v>7</v>
      </c>
      <c r="E152" s="20">
        <v>3.3712182788724503E-2</v>
      </c>
      <c r="F152" s="20">
        <v>1.06884984623054E-2</v>
      </c>
      <c r="G152" s="21">
        <v>36.245243740627998</v>
      </c>
      <c r="H152" s="20">
        <v>0.24963271250017999</v>
      </c>
    </row>
    <row r="153" spans="1:8" x14ac:dyDescent="0.45">
      <c r="A153" s="19" t="s">
        <v>8</v>
      </c>
      <c r="B153" s="19" t="s">
        <v>63</v>
      </c>
      <c r="C153" s="19" t="s">
        <v>155</v>
      </c>
      <c r="D153" s="19" t="s">
        <v>7</v>
      </c>
      <c r="E153" s="20">
        <v>3.3577663370003299E-2</v>
      </c>
      <c r="F153" s="20">
        <v>5.7406021464445199E-2</v>
      </c>
      <c r="G153" s="21">
        <v>38.028804087041202</v>
      </c>
      <c r="H153" s="20">
        <v>-0.111969268698076</v>
      </c>
    </row>
    <row r="154" spans="1:8" ht="28.5" x14ac:dyDescent="0.45">
      <c r="A154" s="19" t="s">
        <v>27</v>
      </c>
      <c r="B154" s="19" t="s">
        <v>48</v>
      </c>
      <c r="C154" s="19" t="s">
        <v>156</v>
      </c>
      <c r="D154" s="19" t="s">
        <v>7</v>
      </c>
      <c r="E154" s="20">
        <v>3.3551578334923303E-2</v>
      </c>
      <c r="F154" s="20">
        <v>3.3901062871614901E-2</v>
      </c>
      <c r="G154" s="21">
        <v>39.561991644686799</v>
      </c>
      <c r="H154" s="20">
        <v>-0.201901033259969</v>
      </c>
    </row>
    <row r="155" spans="1:8" x14ac:dyDescent="0.45">
      <c r="A155" s="19" t="s">
        <v>19</v>
      </c>
      <c r="B155" s="19" t="s">
        <v>137</v>
      </c>
      <c r="C155" s="19" t="s">
        <v>150</v>
      </c>
      <c r="D155" s="19" t="s">
        <v>7</v>
      </c>
      <c r="E155" s="20">
        <v>3.3489413534895499E-2</v>
      </c>
      <c r="F155" s="20">
        <v>8.9016435680938005E-2</v>
      </c>
      <c r="G155" s="21">
        <v>42.966146536535803</v>
      </c>
      <c r="H155" s="20">
        <v>3.86306081450024E-3</v>
      </c>
    </row>
    <row r="156" spans="1:8" x14ac:dyDescent="0.45">
      <c r="A156" s="19" t="s">
        <v>11</v>
      </c>
      <c r="B156" s="19" t="s">
        <v>119</v>
      </c>
      <c r="C156" s="19" t="s">
        <v>153</v>
      </c>
      <c r="D156" s="19" t="s">
        <v>7</v>
      </c>
      <c r="E156" s="20">
        <v>3.3398870133457097E-2</v>
      </c>
      <c r="F156" s="20">
        <v>5.1702546418333398E-2</v>
      </c>
      <c r="G156" s="21">
        <v>24.543355790199499</v>
      </c>
      <c r="H156" s="20">
        <v>-0.13584928168034699</v>
      </c>
    </row>
    <row r="157" spans="1:8" ht="28.5" x14ac:dyDescent="0.45">
      <c r="A157" s="19" t="s">
        <v>19</v>
      </c>
      <c r="B157" s="19" t="s">
        <v>111</v>
      </c>
      <c r="C157" s="19" t="s">
        <v>156</v>
      </c>
      <c r="D157" s="19" t="s">
        <v>7</v>
      </c>
      <c r="E157" s="20">
        <v>3.3272781729696901E-2</v>
      </c>
      <c r="F157" s="20">
        <v>3.5197323618080902E-2</v>
      </c>
      <c r="G157" s="21">
        <v>52.199672451133701</v>
      </c>
      <c r="H157" s="20">
        <v>-8.7630294049807794E-2</v>
      </c>
    </row>
    <row r="158" spans="1:8" x14ac:dyDescent="0.45">
      <c r="A158" s="19" t="s">
        <v>8</v>
      </c>
      <c r="B158" s="19" t="s">
        <v>45</v>
      </c>
      <c r="C158" s="19" t="s">
        <v>149</v>
      </c>
      <c r="D158" s="19" t="s">
        <v>30</v>
      </c>
      <c r="E158" s="20">
        <v>3.3094873449132298E-2</v>
      </c>
      <c r="F158" s="20">
        <v>7.9869266601754303E-4</v>
      </c>
      <c r="G158" s="21">
        <v>64.582288950158201</v>
      </c>
      <c r="H158" s="20">
        <v>2.61955394318268E-2</v>
      </c>
    </row>
    <row r="159" spans="1:8" x14ac:dyDescent="0.45">
      <c r="A159" s="19" t="s">
        <v>112</v>
      </c>
      <c r="B159" s="19" t="s">
        <v>112</v>
      </c>
      <c r="C159" s="19" t="s">
        <v>155</v>
      </c>
      <c r="D159" s="19" t="s">
        <v>7</v>
      </c>
      <c r="E159" s="20">
        <v>3.2895832534872001E-2</v>
      </c>
      <c r="F159" s="20">
        <v>-0.170615808144087</v>
      </c>
      <c r="G159" s="21">
        <v>36.143055062201</v>
      </c>
      <c r="H159" s="20">
        <v>-1.8241376139862299E-2</v>
      </c>
    </row>
    <row r="160" spans="1:8" x14ac:dyDescent="0.45">
      <c r="A160" s="19" t="s">
        <v>19</v>
      </c>
      <c r="B160" s="19" t="s">
        <v>89</v>
      </c>
      <c r="C160" s="19" t="s">
        <v>150</v>
      </c>
      <c r="D160" s="19" t="s">
        <v>7</v>
      </c>
      <c r="E160" s="20">
        <v>3.28448824323056E-2</v>
      </c>
      <c r="F160" s="20">
        <v>5.86310209570228E-2</v>
      </c>
      <c r="G160" s="21">
        <v>39.882151192040297</v>
      </c>
      <c r="H160" s="20">
        <v>-1.04125628266011E-2</v>
      </c>
    </row>
    <row r="161" spans="1:8" x14ac:dyDescent="0.45">
      <c r="A161" s="19" t="s">
        <v>15</v>
      </c>
      <c r="B161" s="19" t="s">
        <v>75</v>
      </c>
      <c r="C161" s="19" t="s">
        <v>151</v>
      </c>
      <c r="D161" s="19" t="s">
        <v>7</v>
      </c>
      <c r="E161" s="20">
        <v>3.26325978504435E-2</v>
      </c>
      <c r="F161" s="20">
        <v>-2.7382488171554E-2</v>
      </c>
      <c r="G161" s="21">
        <v>48.5936876340905</v>
      </c>
      <c r="H161" s="20">
        <v>2.22244915288934E-2</v>
      </c>
    </row>
    <row r="162" spans="1:8" x14ac:dyDescent="0.45">
      <c r="A162" s="19" t="s">
        <v>19</v>
      </c>
      <c r="B162" s="19" t="s">
        <v>137</v>
      </c>
      <c r="C162" s="19" t="s">
        <v>149</v>
      </c>
      <c r="D162" s="19" t="s">
        <v>7</v>
      </c>
      <c r="E162" s="20">
        <v>3.2577527462243301E-2</v>
      </c>
      <c r="F162" s="20">
        <v>7.0465152395052799E-2</v>
      </c>
      <c r="G162" s="21">
        <v>41.812263515113798</v>
      </c>
      <c r="H162" s="20">
        <v>-0.318300570014517</v>
      </c>
    </row>
    <row r="163" spans="1:8" x14ac:dyDescent="0.45">
      <c r="A163" s="19" t="s">
        <v>15</v>
      </c>
      <c r="B163" s="19" t="s">
        <v>123</v>
      </c>
      <c r="C163" s="19" t="s">
        <v>149</v>
      </c>
      <c r="D163" s="19" t="s">
        <v>7</v>
      </c>
      <c r="E163" s="20">
        <v>3.2565449604482599E-2</v>
      </c>
      <c r="F163" s="20">
        <v>1.14880873536956E-2</v>
      </c>
      <c r="G163" s="21">
        <v>48.107709066681998</v>
      </c>
      <c r="H163" s="20">
        <v>-0.15492285706255801</v>
      </c>
    </row>
    <row r="164" spans="1:8" x14ac:dyDescent="0.45">
      <c r="A164" s="19" t="s">
        <v>8</v>
      </c>
      <c r="B164" s="19" t="s">
        <v>49</v>
      </c>
      <c r="C164" s="19" t="s">
        <v>151</v>
      </c>
      <c r="D164" s="19" t="s">
        <v>24</v>
      </c>
      <c r="E164" s="20">
        <v>3.2422674199070398E-2</v>
      </c>
      <c r="F164" s="20">
        <v>7.3848408137076202E-2</v>
      </c>
      <c r="G164" s="21">
        <v>43.806832930512002</v>
      </c>
      <c r="H164" s="20">
        <v>-2.1787823198433899E-2</v>
      </c>
    </row>
    <row r="165" spans="1:8" x14ac:dyDescent="0.45">
      <c r="A165" s="19" t="s">
        <v>27</v>
      </c>
      <c r="B165" s="19" t="s">
        <v>48</v>
      </c>
      <c r="C165" s="19" t="s">
        <v>150</v>
      </c>
      <c r="D165" s="19" t="s">
        <v>7</v>
      </c>
      <c r="E165" s="20">
        <v>3.2395209529658797E-2</v>
      </c>
      <c r="F165" s="20">
        <v>4.26756336613624E-2</v>
      </c>
      <c r="G165" s="21">
        <v>38.684265646825303</v>
      </c>
      <c r="H165" s="20">
        <v>-2.73682629016231E-2</v>
      </c>
    </row>
    <row r="166" spans="1:8" x14ac:dyDescent="0.45">
      <c r="A166" s="19" t="s">
        <v>15</v>
      </c>
      <c r="B166" s="19" t="s">
        <v>41</v>
      </c>
      <c r="C166" s="19" t="s">
        <v>154</v>
      </c>
      <c r="D166" s="19" t="s">
        <v>7</v>
      </c>
      <c r="E166" s="20">
        <v>3.2391270258358897E-2</v>
      </c>
      <c r="F166" s="20">
        <v>3.60537517536667E-2</v>
      </c>
      <c r="G166" s="21">
        <v>41.885762833813999</v>
      </c>
      <c r="H166" s="20">
        <v>0.18824136960683199</v>
      </c>
    </row>
    <row r="167" spans="1:8" x14ac:dyDescent="0.45">
      <c r="A167" s="19" t="s">
        <v>27</v>
      </c>
      <c r="B167" s="19" t="s">
        <v>95</v>
      </c>
      <c r="C167" s="19" t="s">
        <v>154</v>
      </c>
      <c r="D167" s="19" t="s">
        <v>10</v>
      </c>
      <c r="E167" s="20">
        <v>3.2335794647291603E-2</v>
      </c>
      <c r="F167" s="20">
        <v>1.52187612425505E-2</v>
      </c>
      <c r="G167" s="21">
        <v>27.699144692420699</v>
      </c>
      <c r="H167" s="20">
        <v>0.154007959472997</v>
      </c>
    </row>
    <row r="168" spans="1:8" x14ac:dyDescent="0.45">
      <c r="A168" s="19" t="s">
        <v>27</v>
      </c>
      <c r="B168" s="19" t="s">
        <v>88</v>
      </c>
      <c r="C168" s="19" t="s">
        <v>151</v>
      </c>
      <c r="D168" s="19" t="s">
        <v>26</v>
      </c>
      <c r="E168" s="20">
        <v>3.2172631141759798E-2</v>
      </c>
      <c r="F168" s="20">
        <v>-0.134962168918624</v>
      </c>
      <c r="G168" s="21">
        <v>78.8608166558557</v>
      </c>
      <c r="H168" s="20">
        <v>1.71578438969676E-2</v>
      </c>
    </row>
    <row r="169" spans="1:8" x14ac:dyDescent="0.45">
      <c r="A169" s="19" t="s">
        <v>15</v>
      </c>
      <c r="B169" s="19" t="s">
        <v>41</v>
      </c>
      <c r="C169" s="19" t="s">
        <v>149</v>
      </c>
      <c r="D169" s="19" t="s">
        <v>7</v>
      </c>
      <c r="E169" s="20">
        <v>3.2137516261899202E-2</v>
      </c>
      <c r="F169" s="20">
        <v>-8.90916878412123E-3</v>
      </c>
      <c r="G169" s="21">
        <v>49.088329813370002</v>
      </c>
      <c r="H169" s="20">
        <v>-2.5365476884507802E-2</v>
      </c>
    </row>
    <row r="170" spans="1:8" x14ac:dyDescent="0.45">
      <c r="A170" s="19" t="s">
        <v>19</v>
      </c>
      <c r="B170" s="19" t="s">
        <v>128</v>
      </c>
      <c r="C170" s="19" t="s">
        <v>155</v>
      </c>
      <c r="D170" s="19" t="s">
        <v>7</v>
      </c>
      <c r="E170" s="20">
        <v>3.2134558157588602E-2</v>
      </c>
      <c r="F170" s="20">
        <v>-4.8964494207702901E-2</v>
      </c>
      <c r="G170" s="21">
        <v>44.706498628189799</v>
      </c>
      <c r="H170" s="20">
        <v>1.6098799197933899E-2</v>
      </c>
    </row>
    <row r="171" spans="1:8" ht="28.5" x14ac:dyDescent="0.45">
      <c r="A171" s="19" t="s">
        <v>71</v>
      </c>
      <c r="B171" s="19" t="s">
        <v>72</v>
      </c>
      <c r="C171" s="19" t="s">
        <v>156</v>
      </c>
      <c r="D171" s="19" t="s">
        <v>7</v>
      </c>
      <c r="E171" s="20">
        <v>3.2112357447482399E-2</v>
      </c>
      <c r="F171" s="20">
        <v>-0.101170184032095</v>
      </c>
      <c r="G171" s="21">
        <v>74.145134819855201</v>
      </c>
      <c r="H171" s="20">
        <v>-0.13062004230729099</v>
      </c>
    </row>
    <row r="172" spans="1:8" x14ac:dyDescent="0.45">
      <c r="A172" s="19" t="s">
        <v>19</v>
      </c>
      <c r="B172" s="19" t="s">
        <v>101</v>
      </c>
      <c r="C172" s="19" t="s">
        <v>150</v>
      </c>
      <c r="D172" s="19" t="s">
        <v>30</v>
      </c>
      <c r="E172" s="20">
        <v>3.1825842585874703E-2</v>
      </c>
      <c r="F172" s="20">
        <v>0.103181812236979</v>
      </c>
      <c r="G172" s="21">
        <v>47.019078014211203</v>
      </c>
      <c r="H172" s="20">
        <v>-9.8600279824278395E-2</v>
      </c>
    </row>
    <row r="173" spans="1:8" x14ac:dyDescent="0.45">
      <c r="A173" s="19" t="s">
        <v>11</v>
      </c>
      <c r="B173" s="19" t="s">
        <v>12</v>
      </c>
      <c r="C173" s="19" t="s">
        <v>155</v>
      </c>
      <c r="D173" s="19" t="s">
        <v>7</v>
      </c>
      <c r="E173" s="20">
        <v>3.1542332734298302E-2</v>
      </c>
      <c r="F173" s="20">
        <v>3.6122338034204199E-2</v>
      </c>
      <c r="G173" s="21">
        <v>33.154449380491698</v>
      </c>
      <c r="H173" s="20">
        <v>-2.8494062239943801E-2</v>
      </c>
    </row>
    <row r="174" spans="1:8" x14ac:dyDescent="0.45">
      <c r="A174" s="19" t="s">
        <v>8</v>
      </c>
      <c r="B174" s="19" t="s">
        <v>44</v>
      </c>
      <c r="C174" s="19" t="s">
        <v>149</v>
      </c>
      <c r="D174" s="19" t="s">
        <v>30</v>
      </c>
      <c r="E174" s="20">
        <v>3.15277711793105E-2</v>
      </c>
      <c r="F174" s="20">
        <v>0.11126072760901</v>
      </c>
      <c r="G174" s="21">
        <v>55.767113742172697</v>
      </c>
      <c r="H174" s="20">
        <v>-3.1397443109982603E-2</v>
      </c>
    </row>
    <row r="175" spans="1:8" ht="28.5" x14ac:dyDescent="0.45">
      <c r="A175" s="19" t="s">
        <v>15</v>
      </c>
      <c r="B175" s="19" t="s">
        <v>41</v>
      </c>
      <c r="C175" s="19" t="s">
        <v>156</v>
      </c>
      <c r="D175" s="19" t="s">
        <v>7</v>
      </c>
      <c r="E175" s="20">
        <v>3.1439145797523597E-2</v>
      </c>
      <c r="F175" s="20">
        <v>2.9076216482054199E-3</v>
      </c>
      <c r="G175" s="21">
        <v>47.249480640346299</v>
      </c>
      <c r="H175" s="20">
        <v>-6.3105587230125604E-2</v>
      </c>
    </row>
    <row r="176" spans="1:8" x14ac:dyDescent="0.45">
      <c r="A176" s="19" t="s">
        <v>27</v>
      </c>
      <c r="B176" s="19" t="s">
        <v>118</v>
      </c>
      <c r="C176" s="19" t="s">
        <v>149</v>
      </c>
      <c r="D176" s="19" t="s">
        <v>7</v>
      </c>
      <c r="E176" s="20">
        <v>3.1272328263813001E-2</v>
      </c>
      <c r="F176" s="20">
        <v>1.16904654013724E-3</v>
      </c>
      <c r="G176" s="21">
        <v>44.476879504031302</v>
      </c>
      <c r="H176" s="20">
        <v>-6.7860779529891599E-2</v>
      </c>
    </row>
    <row r="177" spans="1:8" x14ac:dyDescent="0.45">
      <c r="A177" s="19" t="s">
        <v>19</v>
      </c>
      <c r="B177" s="19" t="s">
        <v>20</v>
      </c>
      <c r="C177" s="19" t="s">
        <v>153</v>
      </c>
      <c r="D177" s="19" t="s">
        <v>7</v>
      </c>
      <c r="E177" s="20">
        <v>3.1092712370304101E-2</v>
      </c>
      <c r="F177" s="20">
        <v>8.9481686900257096E-2</v>
      </c>
      <c r="G177" s="21">
        <v>38.563954487842999</v>
      </c>
      <c r="H177" s="20">
        <v>7.4184155303798002E-2</v>
      </c>
    </row>
    <row r="178" spans="1:8" x14ac:dyDescent="0.45">
      <c r="A178" s="19" t="s">
        <v>80</v>
      </c>
      <c r="B178" s="19" t="s">
        <v>81</v>
      </c>
      <c r="C178" s="19" t="s">
        <v>150</v>
      </c>
      <c r="D178" s="19" t="s">
        <v>7</v>
      </c>
      <c r="E178" s="20">
        <v>3.1007553120250799E-2</v>
      </c>
      <c r="F178" s="20">
        <v>-4.4295758331942402E-2</v>
      </c>
      <c r="G178" s="21">
        <v>70.028676071714202</v>
      </c>
      <c r="H178" s="20">
        <v>3.3091004227792403E-2</v>
      </c>
    </row>
    <row r="179" spans="1:8" x14ac:dyDescent="0.45">
      <c r="A179" s="19" t="s">
        <v>15</v>
      </c>
      <c r="B179" s="19" t="s">
        <v>115</v>
      </c>
      <c r="C179" s="19" t="s">
        <v>155</v>
      </c>
      <c r="D179" s="19" t="s">
        <v>7</v>
      </c>
      <c r="E179" s="20">
        <v>3.09574025121775E-2</v>
      </c>
      <c r="F179" s="20">
        <v>-2.5164608802848501E-2</v>
      </c>
      <c r="G179" s="21">
        <v>33.478567792155197</v>
      </c>
      <c r="H179" s="20">
        <v>-9.0354503480172006E-3</v>
      </c>
    </row>
    <row r="180" spans="1:8" x14ac:dyDescent="0.45">
      <c r="A180" s="19" t="s">
        <v>15</v>
      </c>
      <c r="B180" s="19" t="s">
        <v>105</v>
      </c>
      <c r="C180" s="19" t="s">
        <v>155</v>
      </c>
      <c r="D180" s="19" t="s">
        <v>7</v>
      </c>
      <c r="E180" s="20">
        <v>3.0849564593157099E-2</v>
      </c>
      <c r="F180" s="20">
        <v>2.9152649319494899E-2</v>
      </c>
      <c r="G180" s="21">
        <v>39.531921465155001</v>
      </c>
      <c r="H180" s="20">
        <v>-2.5306017086690301E-2</v>
      </c>
    </row>
    <row r="181" spans="1:8" ht="28.5" x14ac:dyDescent="0.45">
      <c r="A181" s="19" t="s">
        <v>15</v>
      </c>
      <c r="B181" s="19" t="s">
        <v>123</v>
      </c>
      <c r="C181" s="19" t="s">
        <v>156</v>
      </c>
      <c r="D181" s="19" t="s">
        <v>7</v>
      </c>
      <c r="E181" s="20">
        <v>3.0770683042152101E-2</v>
      </c>
      <c r="F181" s="20">
        <v>-1.73146497666139E-3</v>
      </c>
      <c r="G181" s="21">
        <v>41.0462052961647</v>
      </c>
      <c r="H181" s="20">
        <v>5.3798538901247597E-2</v>
      </c>
    </row>
    <row r="182" spans="1:8" x14ac:dyDescent="0.45">
      <c r="A182" s="19" t="s">
        <v>5</v>
      </c>
      <c r="B182" s="19" t="s">
        <v>82</v>
      </c>
      <c r="C182" s="19" t="s">
        <v>150</v>
      </c>
      <c r="D182" s="19" t="s">
        <v>7</v>
      </c>
      <c r="E182" s="20">
        <v>3.0768349127120901E-2</v>
      </c>
      <c r="F182" s="20">
        <v>3.12158904637472E-2</v>
      </c>
      <c r="G182" s="21">
        <v>52.594229354978999</v>
      </c>
      <c r="H182" s="20">
        <v>7.5363512984061895E-2</v>
      </c>
    </row>
    <row r="183" spans="1:8" x14ac:dyDescent="0.45">
      <c r="A183" s="19" t="s">
        <v>15</v>
      </c>
      <c r="B183" s="19" t="s">
        <v>79</v>
      </c>
      <c r="C183" s="19" t="s">
        <v>150</v>
      </c>
      <c r="D183" s="19" t="s">
        <v>7</v>
      </c>
      <c r="E183" s="20">
        <v>3.0722814537579801E-2</v>
      </c>
      <c r="F183" s="20">
        <v>1.6395616661188901E-2</v>
      </c>
      <c r="G183" s="21">
        <v>63.4940738186678</v>
      </c>
      <c r="H183" s="20">
        <v>-7.0226474067151698E-2</v>
      </c>
    </row>
    <row r="184" spans="1:8" x14ac:dyDescent="0.45">
      <c r="A184" s="19" t="s">
        <v>8</v>
      </c>
      <c r="B184" s="19" t="s">
        <v>9</v>
      </c>
      <c r="C184" s="19" t="s">
        <v>154</v>
      </c>
      <c r="D184" s="19" t="s">
        <v>10</v>
      </c>
      <c r="E184" s="20">
        <v>3.06544253436478E-2</v>
      </c>
      <c r="F184" s="20">
        <v>3.81655109172725E-3</v>
      </c>
      <c r="G184" s="21">
        <v>42.493940077096298</v>
      </c>
      <c r="H184" s="20">
        <v>-1.58654045809393E-2</v>
      </c>
    </row>
    <row r="185" spans="1:8" x14ac:dyDescent="0.45">
      <c r="A185" s="19" t="s">
        <v>19</v>
      </c>
      <c r="B185" s="19" t="s">
        <v>89</v>
      </c>
      <c r="C185" s="19" t="s">
        <v>149</v>
      </c>
      <c r="D185" s="19" t="s">
        <v>7</v>
      </c>
      <c r="E185" s="20">
        <v>3.0453118067105701E-2</v>
      </c>
      <c r="F185" s="20">
        <v>4.0583760364892703E-2</v>
      </c>
      <c r="G185" s="21">
        <v>53.6949070233482</v>
      </c>
      <c r="H185" s="20">
        <v>4.9702253057627103E-3</v>
      </c>
    </row>
    <row r="186" spans="1:8" x14ac:dyDescent="0.45">
      <c r="A186" s="19" t="s">
        <v>27</v>
      </c>
      <c r="B186" s="19" t="s">
        <v>118</v>
      </c>
      <c r="C186" s="19" t="s">
        <v>153</v>
      </c>
      <c r="D186" s="19" t="s">
        <v>7</v>
      </c>
      <c r="E186" s="20">
        <v>3.0396785662471601E-2</v>
      </c>
      <c r="F186" s="20">
        <v>4.1322380144794703E-2</v>
      </c>
      <c r="G186" s="21">
        <v>31.6209407089578</v>
      </c>
      <c r="H186" s="20">
        <v>0.101992475720739</v>
      </c>
    </row>
    <row r="187" spans="1:8" x14ac:dyDescent="0.45">
      <c r="A187" s="19" t="s">
        <v>15</v>
      </c>
      <c r="B187" s="19" t="s">
        <v>75</v>
      </c>
      <c r="C187" s="19" t="s">
        <v>154</v>
      </c>
      <c r="D187" s="19" t="s">
        <v>7</v>
      </c>
      <c r="E187" s="20">
        <v>3.03654457291135E-2</v>
      </c>
      <c r="F187" s="20">
        <v>7.4395532817728097E-3</v>
      </c>
      <c r="G187" s="21">
        <v>47.472779018603298</v>
      </c>
      <c r="H187" s="20">
        <v>-5.77419427303223E-2</v>
      </c>
    </row>
    <row r="188" spans="1:8" x14ac:dyDescent="0.45">
      <c r="A188" s="19" t="s">
        <v>71</v>
      </c>
      <c r="B188" s="19" t="s">
        <v>72</v>
      </c>
      <c r="C188" s="19" t="s">
        <v>150</v>
      </c>
      <c r="D188" s="19" t="s">
        <v>7</v>
      </c>
      <c r="E188" s="20">
        <v>3.02383961749501E-2</v>
      </c>
      <c r="F188" s="20">
        <v>-8.4540036098336199E-2</v>
      </c>
      <c r="G188" s="21">
        <v>70.667602392185302</v>
      </c>
      <c r="H188" s="20">
        <v>8.2692384278506403E-3</v>
      </c>
    </row>
    <row r="189" spans="1:8" x14ac:dyDescent="0.45">
      <c r="A189" s="19" t="s">
        <v>15</v>
      </c>
      <c r="B189" s="19" t="s">
        <v>87</v>
      </c>
      <c r="C189" s="19" t="s">
        <v>155</v>
      </c>
      <c r="D189" s="19" t="s">
        <v>7</v>
      </c>
      <c r="E189" s="20">
        <v>3.0186064043867401E-2</v>
      </c>
      <c r="F189" s="20">
        <v>-7.94091098361261E-4</v>
      </c>
      <c r="G189" s="21">
        <v>37.118155363847201</v>
      </c>
      <c r="H189" s="20">
        <v>-1.91616918716302E-2</v>
      </c>
    </row>
    <row r="190" spans="1:8" x14ac:dyDescent="0.45">
      <c r="A190" s="19" t="s">
        <v>15</v>
      </c>
      <c r="B190" s="19" t="s">
        <v>79</v>
      </c>
      <c r="C190" s="19" t="s">
        <v>149</v>
      </c>
      <c r="D190" s="19" t="s">
        <v>7</v>
      </c>
      <c r="E190" s="20">
        <v>3.00532302718872E-2</v>
      </c>
      <c r="F190" s="20">
        <v>-5.4015937052465804E-3</v>
      </c>
      <c r="G190" s="21">
        <v>86.239728279033002</v>
      </c>
      <c r="H190" s="20">
        <v>2.2759662857431199E-2</v>
      </c>
    </row>
    <row r="191" spans="1:8" x14ac:dyDescent="0.45">
      <c r="A191" s="19" t="s">
        <v>11</v>
      </c>
      <c r="B191" s="19" t="s">
        <v>124</v>
      </c>
      <c r="C191" s="19" t="s">
        <v>157</v>
      </c>
      <c r="D191" s="19" t="s">
        <v>7</v>
      </c>
      <c r="E191" s="20">
        <v>2.9861534388185802E-2</v>
      </c>
      <c r="F191" s="20">
        <v>1.18507254433424E-2</v>
      </c>
      <c r="G191" s="21">
        <v>58.063671318177498</v>
      </c>
      <c r="H191" s="20">
        <v>-0.269321367826381</v>
      </c>
    </row>
    <row r="192" spans="1:8" x14ac:dyDescent="0.45">
      <c r="A192" s="19" t="s">
        <v>22</v>
      </c>
      <c r="B192" s="19" t="s">
        <v>55</v>
      </c>
      <c r="C192" s="19" t="s">
        <v>157</v>
      </c>
      <c r="D192" s="19" t="s">
        <v>10</v>
      </c>
      <c r="E192" s="20">
        <v>2.9539048375643001E-2</v>
      </c>
      <c r="F192" s="20">
        <v>3.01158380222462E-2</v>
      </c>
      <c r="G192" s="21">
        <v>26.073651173426299</v>
      </c>
      <c r="H192" s="20">
        <v>0.14392963957582</v>
      </c>
    </row>
    <row r="193" spans="1:8" x14ac:dyDescent="0.45">
      <c r="A193" s="19" t="s">
        <v>11</v>
      </c>
      <c r="B193" s="19" t="s">
        <v>124</v>
      </c>
      <c r="C193" s="19" t="s">
        <v>154</v>
      </c>
      <c r="D193" s="19" t="s">
        <v>7</v>
      </c>
      <c r="E193" s="20">
        <v>2.9462320531010899E-2</v>
      </c>
      <c r="F193" s="20">
        <v>3.02431355314756E-2</v>
      </c>
      <c r="G193" s="21">
        <v>59.318918712968198</v>
      </c>
      <c r="H193" s="20">
        <v>0.36511475018415201</v>
      </c>
    </row>
    <row r="194" spans="1:8" x14ac:dyDescent="0.45">
      <c r="A194" s="19" t="s">
        <v>5</v>
      </c>
      <c r="B194" s="19" t="s">
        <v>82</v>
      </c>
      <c r="C194" s="19" t="s">
        <v>149</v>
      </c>
      <c r="D194" s="19" t="s">
        <v>7</v>
      </c>
      <c r="E194" s="20">
        <v>2.9420522907841602E-2</v>
      </c>
      <c r="F194" s="20">
        <v>6.9433238328019701E-3</v>
      </c>
      <c r="G194" s="21">
        <v>56.617060581891998</v>
      </c>
      <c r="H194" s="20">
        <v>-3.0969459063925901E-2</v>
      </c>
    </row>
    <row r="195" spans="1:8" x14ac:dyDescent="0.45">
      <c r="A195" s="19" t="s">
        <v>19</v>
      </c>
      <c r="B195" s="19" t="s">
        <v>104</v>
      </c>
      <c r="C195" s="19" t="s">
        <v>155</v>
      </c>
      <c r="D195" s="19" t="s">
        <v>30</v>
      </c>
      <c r="E195" s="20">
        <v>2.9361397959669602E-2</v>
      </c>
      <c r="F195" s="20">
        <v>8.990932380661E-2</v>
      </c>
      <c r="G195" s="21">
        <v>33.795903904226698</v>
      </c>
      <c r="H195" s="20">
        <v>2.5973037119679999E-2</v>
      </c>
    </row>
    <row r="196" spans="1:8" x14ac:dyDescent="0.45">
      <c r="A196" s="22" t="s">
        <v>27</v>
      </c>
      <c r="B196" s="22" t="s">
        <v>28</v>
      </c>
      <c r="C196" s="19" t="s">
        <v>150</v>
      </c>
      <c r="D196" s="22" t="s">
        <v>7</v>
      </c>
      <c r="E196" s="20">
        <v>2.9343629759210201E-2</v>
      </c>
      <c r="F196" s="20">
        <v>5.5959736652156901E-2</v>
      </c>
      <c r="G196" s="21">
        <v>42.284390425074498</v>
      </c>
      <c r="H196" s="20">
        <v>-5.0746886270471303E-3</v>
      </c>
    </row>
    <row r="197" spans="1:8" x14ac:dyDescent="0.45">
      <c r="A197" s="19" t="s">
        <v>27</v>
      </c>
      <c r="B197" s="19" t="s">
        <v>110</v>
      </c>
      <c r="C197" s="19" t="s">
        <v>155</v>
      </c>
      <c r="D197" s="19" t="s">
        <v>7</v>
      </c>
      <c r="E197" s="20">
        <v>2.9193784303148701E-2</v>
      </c>
      <c r="F197" s="20">
        <v>-1.0614005982706501E-2</v>
      </c>
      <c r="G197" s="21">
        <v>43.346393548536</v>
      </c>
      <c r="H197" s="20">
        <v>-2.15872415948823E-2</v>
      </c>
    </row>
    <row r="198" spans="1:8" x14ac:dyDescent="0.45">
      <c r="A198" s="19" t="s">
        <v>19</v>
      </c>
      <c r="B198" s="19" t="s">
        <v>37</v>
      </c>
      <c r="C198" s="19" t="s">
        <v>150</v>
      </c>
      <c r="D198" s="19" t="s">
        <v>7</v>
      </c>
      <c r="E198" s="20">
        <v>2.9191076356699701E-2</v>
      </c>
      <c r="F198" s="20">
        <v>5.2407884854291598E-2</v>
      </c>
      <c r="G198" s="21">
        <v>37.198129626558199</v>
      </c>
      <c r="H198" s="20">
        <v>6.9503140294169602E-3</v>
      </c>
    </row>
    <row r="199" spans="1:8" x14ac:dyDescent="0.45">
      <c r="A199" s="19" t="s">
        <v>8</v>
      </c>
      <c r="B199" s="19" t="s">
        <v>49</v>
      </c>
      <c r="C199" s="19" t="s">
        <v>154</v>
      </c>
      <c r="D199" s="19" t="s">
        <v>24</v>
      </c>
      <c r="E199" s="20">
        <v>2.9083185642146101E-2</v>
      </c>
      <c r="F199" s="20">
        <v>6.7759439580584294E-2</v>
      </c>
      <c r="G199" s="21">
        <v>40.087820244040998</v>
      </c>
      <c r="H199" s="20">
        <v>0.155493726927667</v>
      </c>
    </row>
    <row r="200" spans="1:8" x14ac:dyDescent="0.45">
      <c r="A200" s="22" t="s">
        <v>19</v>
      </c>
      <c r="B200" s="22" t="s">
        <v>20</v>
      </c>
      <c r="C200" s="19" t="s">
        <v>150</v>
      </c>
      <c r="D200" s="22" t="s">
        <v>7</v>
      </c>
      <c r="E200" s="20">
        <v>2.8994548210442301E-2</v>
      </c>
      <c r="F200" s="20">
        <v>6.6923520253774099E-2</v>
      </c>
      <c r="G200" s="21">
        <v>50.117302527699501</v>
      </c>
      <c r="H200" s="20">
        <v>7.42040597078268E-2</v>
      </c>
    </row>
    <row r="201" spans="1:8" x14ac:dyDescent="0.45">
      <c r="A201" s="19" t="s">
        <v>27</v>
      </c>
      <c r="B201" s="19" t="s">
        <v>88</v>
      </c>
      <c r="C201" s="19" t="s">
        <v>153</v>
      </c>
      <c r="D201" s="19" t="s">
        <v>26</v>
      </c>
      <c r="E201" s="20">
        <v>2.8951881872952102E-2</v>
      </c>
      <c r="F201" s="20">
        <v>-0.114542519335566</v>
      </c>
      <c r="G201" s="21">
        <v>35.496963163324303</v>
      </c>
      <c r="H201" s="20">
        <v>1.8844213793708198E-2</v>
      </c>
    </row>
    <row r="202" spans="1:8" x14ac:dyDescent="0.45">
      <c r="A202" s="19" t="s">
        <v>11</v>
      </c>
      <c r="B202" s="19" t="s">
        <v>119</v>
      </c>
      <c r="C202" s="19" t="s">
        <v>151</v>
      </c>
      <c r="D202" s="19" t="s">
        <v>7</v>
      </c>
      <c r="E202" s="20">
        <v>2.8916337382678299E-2</v>
      </c>
      <c r="F202" s="20">
        <v>3.6739097665264897E-2</v>
      </c>
      <c r="G202" s="21">
        <v>49.288592051143702</v>
      </c>
      <c r="H202" s="20">
        <v>3.63484457092988E-2</v>
      </c>
    </row>
    <row r="203" spans="1:8" x14ac:dyDescent="0.45">
      <c r="A203" s="19" t="s">
        <v>27</v>
      </c>
      <c r="B203" s="19" t="s">
        <v>48</v>
      </c>
      <c r="C203" s="19" t="s">
        <v>153</v>
      </c>
      <c r="D203" s="19" t="s">
        <v>7</v>
      </c>
      <c r="E203" s="20">
        <v>2.8881039900838599E-2</v>
      </c>
      <c r="F203" s="20">
        <v>3.8442121734139897E-2</v>
      </c>
      <c r="G203" s="21">
        <v>27.904824747939799</v>
      </c>
      <c r="H203" s="20">
        <v>-3.1157434807113402E-2</v>
      </c>
    </row>
    <row r="204" spans="1:8" x14ac:dyDescent="0.45">
      <c r="A204" s="19" t="s">
        <v>5</v>
      </c>
      <c r="B204" s="19" t="s">
        <v>83</v>
      </c>
      <c r="C204" s="19" t="s">
        <v>155</v>
      </c>
      <c r="D204" s="19" t="s">
        <v>7</v>
      </c>
      <c r="E204" s="20">
        <v>2.8753347627948601E-2</v>
      </c>
      <c r="F204" s="20">
        <v>9.4114872525085103E-3</v>
      </c>
      <c r="G204" s="21">
        <v>71.648865128181797</v>
      </c>
      <c r="H204" s="20">
        <v>5.99710829640362E-5</v>
      </c>
    </row>
    <row r="205" spans="1:8" x14ac:dyDescent="0.45">
      <c r="A205" s="19" t="s">
        <v>15</v>
      </c>
      <c r="B205" s="19" t="s">
        <v>54</v>
      </c>
      <c r="C205" s="19" t="s">
        <v>152</v>
      </c>
      <c r="D205" s="19" t="s">
        <v>7</v>
      </c>
      <c r="E205" s="20">
        <v>2.8715488933545402E-2</v>
      </c>
      <c r="F205" s="20">
        <v>3.5087749748966501E-2</v>
      </c>
      <c r="G205" s="21">
        <v>34.220857381565501</v>
      </c>
      <c r="H205" s="20">
        <v>0.28734538813018301</v>
      </c>
    </row>
    <row r="206" spans="1:8" ht="28.5" x14ac:dyDescent="0.45">
      <c r="A206" s="19" t="s">
        <v>19</v>
      </c>
      <c r="B206" s="19" t="s">
        <v>37</v>
      </c>
      <c r="C206" s="19" t="s">
        <v>156</v>
      </c>
      <c r="D206" s="19" t="s">
        <v>7</v>
      </c>
      <c r="E206" s="20">
        <v>2.86773223393735E-2</v>
      </c>
      <c r="F206" s="20">
        <v>6.8521475064536097E-2</v>
      </c>
      <c r="G206" s="21">
        <v>33.5492910914258</v>
      </c>
      <c r="H206" s="20">
        <v>-0.26833012396441402</v>
      </c>
    </row>
    <row r="207" spans="1:8" x14ac:dyDescent="0.45">
      <c r="A207" s="19" t="s">
        <v>5</v>
      </c>
      <c r="B207" s="19" t="s">
        <v>76</v>
      </c>
      <c r="C207" s="19" t="s">
        <v>157</v>
      </c>
      <c r="D207" s="19" t="s">
        <v>7</v>
      </c>
      <c r="E207" s="20">
        <v>2.8663804511621101E-2</v>
      </c>
      <c r="F207" s="20">
        <v>-2.09045112078842E-2</v>
      </c>
      <c r="G207" s="21">
        <v>39.758487102383199</v>
      </c>
      <c r="H207" s="20">
        <v>0.120618034516177</v>
      </c>
    </row>
    <row r="208" spans="1:8" x14ac:dyDescent="0.45">
      <c r="A208" s="19" t="s">
        <v>8</v>
      </c>
      <c r="B208" s="19" t="s">
        <v>92</v>
      </c>
      <c r="C208" s="19" t="s">
        <v>150</v>
      </c>
      <c r="D208" s="19" t="s">
        <v>7</v>
      </c>
      <c r="E208" s="20">
        <v>2.85007965239217E-2</v>
      </c>
      <c r="F208" s="20">
        <v>2.69256145233502E-2</v>
      </c>
      <c r="G208" s="21">
        <v>34.586487399056999</v>
      </c>
      <c r="H208" s="20">
        <v>-6.6374192688903905E-2</v>
      </c>
    </row>
    <row r="209" spans="1:8" x14ac:dyDescent="0.45">
      <c r="A209" s="19" t="s">
        <v>27</v>
      </c>
      <c r="B209" s="19" t="s">
        <v>35</v>
      </c>
      <c r="C209" s="19" t="s">
        <v>155</v>
      </c>
      <c r="D209" s="19" t="s">
        <v>26</v>
      </c>
      <c r="E209" s="20">
        <v>2.8492510691073301E-2</v>
      </c>
      <c r="F209" s="20">
        <v>-3.2744065552443503E-2</v>
      </c>
      <c r="G209" s="21">
        <v>33.809373774256301</v>
      </c>
      <c r="H209" s="20">
        <v>1.17334763729411E-3</v>
      </c>
    </row>
    <row r="210" spans="1:8" x14ac:dyDescent="0.45">
      <c r="A210" s="19" t="s">
        <v>8</v>
      </c>
      <c r="B210" s="19" t="s">
        <v>59</v>
      </c>
      <c r="C210" s="19" t="s">
        <v>149</v>
      </c>
      <c r="D210" s="19" t="s">
        <v>7</v>
      </c>
      <c r="E210" s="20">
        <v>2.84860527073315E-2</v>
      </c>
      <c r="F210" s="20">
        <v>3.5351189634929898E-2</v>
      </c>
      <c r="G210" s="21">
        <v>48.594353259837703</v>
      </c>
      <c r="H210" s="20">
        <v>3.7272403211812598E-2</v>
      </c>
    </row>
    <row r="211" spans="1:8" x14ac:dyDescent="0.45">
      <c r="A211" s="19" t="s">
        <v>5</v>
      </c>
      <c r="B211" s="19" t="s">
        <v>6</v>
      </c>
      <c r="C211" s="19" t="s">
        <v>157</v>
      </c>
      <c r="D211" s="19" t="s">
        <v>7</v>
      </c>
      <c r="E211" s="20">
        <v>2.8403396098901301E-2</v>
      </c>
      <c r="F211" s="20">
        <v>3.8735992389358299E-2</v>
      </c>
      <c r="G211" s="21">
        <v>43.144878541245703</v>
      </c>
      <c r="H211" s="20">
        <v>4.54412203690946E-2</v>
      </c>
    </row>
    <row r="212" spans="1:8" x14ac:dyDescent="0.45">
      <c r="A212" s="19" t="s">
        <v>5</v>
      </c>
      <c r="B212" s="19" t="s">
        <v>82</v>
      </c>
      <c r="C212" s="19" t="s">
        <v>153</v>
      </c>
      <c r="D212" s="19" t="s">
        <v>7</v>
      </c>
      <c r="E212" s="20">
        <v>2.8317954562907501E-2</v>
      </c>
      <c r="F212" s="20">
        <v>4.1971064556588097E-2</v>
      </c>
      <c r="G212" s="21">
        <v>34.468886776474697</v>
      </c>
      <c r="H212" s="20">
        <v>2.1109756933871002E-2</v>
      </c>
    </row>
    <row r="213" spans="1:8" x14ac:dyDescent="0.45">
      <c r="A213" s="19" t="s">
        <v>11</v>
      </c>
      <c r="B213" s="19" t="s">
        <v>39</v>
      </c>
      <c r="C213" s="19" t="s">
        <v>150</v>
      </c>
      <c r="D213" s="19" t="s">
        <v>10</v>
      </c>
      <c r="E213" s="20">
        <v>2.8182271698559198E-2</v>
      </c>
      <c r="F213" s="20">
        <v>-4.9644733180794296E-3</v>
      </c>
      <c r="G213" s="21">
        <v>38.078481427459998</v>
      </c>
      <c r="H213" s="20">
        <v>-4.4197154753294998E-2</v>
      </c>
    </row>
    <row r="214" spans="1:8" x14ac:dyDescent="0.45">
      <c r="A214" s="19" t="s">
        <v>8</v>
      </c>
      <c r="B214" s="19" t="s">
        <v>45</v>
      </c>
      <c r="C214" s="19" t="s">
        <v>150</v>
      </c>
      <c r="D214" s="19" t="s">
        <v>30</v>
      </c>
      <c r="E214" s="20">
        <v>2.78578744756981E-2</v>
      </c>
      <c r="F214" s="20">
        <v>-3.5002217251097899E-3</v>
      </c>
      <c r="G214" s="21">
        <v>53.127988976818003</v>
      </c>
      <c r="H214" s="20">
        <v>-3.4036564057854601E-2</v>
      </c>
    </row>
    <row r="215" spans="1:8" x14ac:dyDescent="0.45">
      <c r="A215" s="19" t="s">
        <v>27</v>
      </c>
      <c r="B215" s="19" t="s">
        <v>136</v>
      </c>
      <c r="C215" s="19" t="s">
        <v>157</v>
      </c>
      <c r="D215" s="19" t="s">
        <v>7</v>
      </c>
      <c r="E215" s="20">
        <v>2.77853482768614E-2</v>
      </c>
      <c r="F215" s="20">
        <v>-4.7250172835630198E-4</v>
      </c>
      <c r="G215" s="21">
        <v>40.582959739186201</v>
      </c>
      <c r="H215" s="20">
        <v>4.5931457717515903E-2</v>
      </c>
    </row>
    <row r="216" spans="1:8" x14ac:dyDescent="0.45">
      <c r="A216" s="22" t="s">
        <v>11</v>
      </c>
      <c r="B216" s="22" t="s">
        <v>126</v>
      </c>
      <c r="C216" s="19" t="s">
        <v>155</v>
      </c>
      <c r="D216" s="22" t="s">
        <v>7</v>
      </c>
      <c r="E216" s="20">
        <v>2.7564174030050601E-2</v>
      </c>
      <c r="F216" s="20">
        <v>9.3640366364201894E-2</v>
      </c>
      <c r="G216" s="21">
        <v>38.302341938918701</v>
      </c>
      <c r="H216" s="20">
        <v>8.1269687550660802E-2</v>
      </c>
    </row>
    <row r="217" spans="1:8" x14ac:dyDescent="0.45">
      <c r="A217" s="19" t="s">
        <v>13</v>
      </c>
      <c r="B217" s="19" t="s">
        <v>14</v>
      </c>
      <c r="C217" s="19" t="s">
        <v>157</v>
      </c>
      <c r="D217" s="19" t="s">
        <v>7</v>
      </c>
      <c r="E217" s="20">
        <v>2.75620154697679E-2</v>
      </c>
      <c r="F217" s="20">
        <v>2.90387367928935E-2</v>
      </c>
      <c r="G217" s="21">
        <v>42.533730516107497</v>
      </c>
      <c r="H217" s="20">
        <v>-5.3914998497433898E-2</v>
      </c>
    </row>
    <row r="218" spans="1:8" x14ac:dyDescent="0.45">
      <c r="A218" s="19" t="s">
        <v>27</v>
      </c>
      <c r="B218" s="19" t="s">
        <v>136</v>
      </c>
      <c r="C218" s="19" t="s">
        <v>152</v>
      </c>
      <c r="D218" s="19" t="s">
        <v>7</v>
      </c>
      <c r="E218" s="20">
        <v>2.7028182162935E-2</v>
      </c>
      <c r="F218" s="20">
        <v>2.73280084228428E-2</v>
      </c>
      <c r="G218" s="21">
        <v>43.566118777696197</v>
      </c>
      <c r="H218" s="20">
        <v>-9.2586730960237697E-4</v>
      </c>
    </row>
    <row r="219" spans="1:8" x14ac:dyDescent="0.45">
      <c r="A219" s="19" t="s">
        <v>19</v>
      </c>
      <c r="B219" s="19" t="s">
        <v>37</v>
      </c>
      <c r="C219" s="19" t="s">
        <v>153</v>
      </c>
      <c r="D219" s="19" t="s">
        <v>7</v>
      </c>
      <c r="E219" s="20">
        <v>2.6805569513323101E-2</v>
      </c>
      <c r="F219" s="20">
        <v>3.2402178167671498E-2</v>
      </c>
      <c r="G219" s="21">
        <v>26.930252268895199</v>
      </c>
      <c r="H219" s="20">
        <v>-4.3164112321768998E-2</v>
      </c>
    </row>
    <row r="220" spans="1:8" x14ac:dyDescent="0.45">
      <c r="A220" s="19" t="s">
        <v>8</v>
      </c>
      <c r="B220" s="19" t="s">
        <v>52</v>
      </c>
      <c r="C220" s="19" t="s">
        <v>150</v>
      </c>
      <c r="D220" s="19" t="s">
        <v>24</v>
      </c>
      <c r="E220" s="20">
        <v>2.6779637483181799E-2</v>
      </c>
      <c r="F220" s="20">
        <v>4.9411881822843701E-2</v>
      </c>
      <c r="G220" s="21">
        <v>23.9178032328143</v>
      </c>
      <c r="H220" s="20">
        <v>-6.22304209469796E-2</v>
      </c>
    </row>
    <row r="221" spans="1:8" x14ac:dyDescent="0.45">
      <c r="A221" s="22" t="s">
        <v>71</v>
      </c>
      <c r="B221" s="22" t="s">
        <v>72</v>
      </c>
      <c r="C221" s="19" t="s">
        <v>149</v>
      </c>
      <c r="D221" s="22" t="s">
        <v>7</v>
      </c>
      <c r="E221" s="20">
        <v>2.64923639859692E-2</v>
      </c>
      <c r="F221" s="20">
        <v>-9.7129292867309203E-2</v>
      </c>
      <c r="G221" s="21">
        <v>65.575232393413302</v>
      </c>
      <c r="H221" s="20">
        <v>3.3421890958975603E-2</v>
      </c>
    </row>
    <row r="222" spans="1:8" x14ac:dyDescent="0.45">
      <c r="A222" s="19" t="s">
        <v>5</v>
      </c>
      <c r="B222" s="19" t="s">
        <v>82</v>
      </c>
      <c r="C222" s="19" t="s">
        <v>152</v>
      </c>
      <c r="D222" s="19" t="s">
        <v>7</v>
      </c>
      <c r="E222" s="20">
        <v>2.6470393638508199E-2</v>
      </c>
      <c r="F222" s="20">
        <v>4.0979420170942298E-2</v>
      </c>
      <c r="G222" s="21">
        <v>41.898635958089002</v>
      </c>
      <c r="H222" s="20">
        <v>0.15423239553964199</v>
      </c>
    </row>
    <row r="223" spans="1:8" x14ac:dyDescent="0.45">
      <c r="A223" s="19" t="s">
        <v>141</v>
      </c>
      <c r="B223" s="19" t="s">
        <v>142</v>
      </c>
      <c r="C223" s="19" t="s">
        <v>155</v>
      </c>
      <c r="D223" s="19" t="s">
        <v>7</v>
      </c>
      <c r="E223" s="20">
        <v>2.6441959907489699E-2</v>
      </c>
      <c r="F223" s="20">
        <v>-6.6153341430496199E-2</v>
      </c>
      <c r="G223" s="21">
        <v>39.913048239931001</v>
      </c>
      <c r="H223" s="20">
        <v>-4.1345226345451897E-3</v>
      </c>
    </row>
    <row r="224" spans="1:8" x14ac:dyDescent="0.45">
      <c r="A224" s="19" t="s">
        <v>19</v>
      </c>
      <c r="B224" s="19" t="s">
        <v>111</v>
      </c>
      <c r="C224" s="19" t="s">
        <v>153</v>
      </c>
      <c r="D224" s="19" t="s">
        <v>7</v>
      </c>
      <c r="E224" s="20">
        <v>2.6406805562576199E-2</v>
      </c>
      <c r="F224" s="20">
        <v>4.4772090603052102E-2</v>
      </c>
      <c r="G224" s="21">
        <v>30.8940124976553</v>
      </c>
      <c r="H224" s="20">
        <v>-3.2267376547823703E-2</v>
      </c>
    </row>
    <row r="225" spans="1:8" x14ac:dyDescent="0.45">
      <c r="A225" s="19" t="s">
        <v>11</v>
      </c>
      <c r="B225" s="19" t="s">
        <v>12</v>
      </c>
      <c r="C225" s="19" t="s">
        <v>153</v>
      </c>
      <c r="D225" s="19" t="s">
        <v>7</v>
      </c>
      <c r="E225" s="20">
        <v>2.6264496820968802E-2</v>
      </c>
      <c r="F225" s="20">
        <v>3.8664183959407503E-2</v>
      </c>
      <c r="G225" s="21">
        <v>28.6910552282223</v>
      </c>
      <c r="H225" s="20">
        <v>2.6186121385290601E-2</v>
      </c>
    </row>
    <row r="226" spans="1:8" x14ac:dyDescent="0.45">
      <c r="A226" s="19" t="s">
        <v>5</v>
      </c>
      <c r="B226" s="19" t="s">
        <v>76</v>
      </c>
      <c r="C226" s="19" t="s">
        <v>154</v>
      </c>
      <c r="D226" s="19" t="s">
        <v>7</v>
      </c>
      <c r="E226" s="20">
        <v>2.6082885442962601E-2</v>
      </c>
      <c r="F226" s="20">
        <v>-7.22532196834522E-4</v>
      </c>
      <c r="G226" s="21">
        <v>42.076546374190002</v>
      </c>
      <c r="H226" s="20">
        <v>-2.7938871573194701E-2</v>
      </c>
    </row>
    <row r="227" spans="1:8" x14ac:dyDescent="0.45">
      <c r="A227" s="19" t="s">
        <v>80</v>
      </c>
      <c r="B227" s="19" t="s">
        <v>81</v>
      </c>
      <c r="C227" s="19" t="s">
        <v>149</v>
      </c>
      <c r="D227" s="19" t="s">
        <v>7</v>
      </c>
      <c r="E227" s="20">
        <v>2.5867914471338901E-2</v>
      </c>
      <c r="F227" s="20">
        <v>-5.5858050503405102E-2</v>
      </c>
      <c r="G227" s="21">
        <v>76.272834647764995</v>
      </c>
      <c r="H227" s="20">
        <v>-2.7843355946858199E-3</v>
      </c>
    </row>
    <row r="228" spans="1:8" x14ac:dyDescent="0.45">
      <c r="A228" s="19" t="s">
        <v>65</v>
      </c>
      <c r="B228" s="19" t="s">
        <v>133</v>
      </c>
      <c r="C228" s="19" t="s">
        <v>155</v>
      </c>
      <c r="D228" s="19" t="s">
        <v>51</v>
      </c>
      <c r="E228" s="20">
        <v>2.5674785149022598E-2</v>
      </c>
      <c r="F228" s="20">
        <v>3.7828968645795998E-2</v>
      </c>
      <c r="G228" s="21">
        <v>129.25341475256499</v>
      </c>
      <c r="H228" s="20">
        <v>-0.239576929210048</v>
      </c>
    </row>
    <row r="229" spans="1:8" x14ac:dyDescent="0.45">
      <c r="A229" s="19" t="s">
        <v>27</v>
      </c>
      <c r="B229" s="19" t="s">
        <v>117</v>
      </c>
      <c r="C229" s="19" t="s">
        <v>155</v>
      </c>
      <c r="D229" s="19" t="s">
        <v>7</v>
      </c>
      <c r="E229" s="20">
        <v>2.5636573726729402E-2</v>
      </c>
      <c r="F229" s="20">
        <v>-7.8171575055944006E-2</v>
      </c>
      <c r="G229" s="21">
        <v>44.360907728826703</v>
      </c>
      <c r="H229" s="20">
        <v>0.124186940213453</v>
      </c>
    </row>
    <row r="230" spans="1:8" x14ac:dyDescent="0.45">
      <c r="A230" s="19" t="s">
        <v>27</v>
      </c>
      <c r="B230" s="19" t="s">
        <v>88</v>
      </c>
      <c r="C230" s="19" t="s">
        <v>157</v>
      </c>
      <c r="D230" s="19" t="s">
        <v>26</v>
      </c>
      <c r="E230" s="20">
        <v>2.55017206433918E-2</v>
      </c>
      <c r="F230" s="20">
        <v>-0.14122000286861999</v>
      </c>
      <c r="G230" s="21">
        <v>52.061939277003702</v>
      </c>
      <c r="H230" s="20">
        <v>0.103450202476829</v>
      </c>
    </row>
    <row r="231" spans="1:8" x14ac:dyDescent="0.45">
      <c r="A231" s="19" t="s">
        <v>19</v>
      </c>
      <c r="B231" s="19" t="s">
        <v>104</v>
      </c>
      <c r="C231" s="19" t="s">
        <v>152</v>
      </c>
      <c r="D231" s="19" t="s">
        <v>30</v>
      </c>
      <c r="E231" s="20">
        <v>2.5388942862117899E-2</v>
      </c>
      <c r="F231" s="20">
        <v>9.0937980240373598E-2</v>
      </c>
      <c r="G231" s="21">
        <v>59.783572191029499</v>
      </c>
      <c r="H231" s="20">
        <v>3.9844736160946699E-2</v>
      </c>
    </row>
    <row r="232" spans="1:8" x14ac:dyDescent="0.45">
      <c r="A232" s="19" t="s">
        <v>15</v>
      </c>
      <c r="B232" s="19" t="s">
        <v>79</v>
      </c>
      <c r="C232" s="19" t="s">
        <v>152</v>
      </c>
      <c r="D232" s="19" t="s">
        <v>7</v>
      </c>
      <c r="E232" s="20">
        <v>2.5359642046522898E-2</v>
      </c>
      <c r="F232" s="20">
        <v>2.56575842929774E-2</v>
      </c>
      <c r="G232" s="21">
        <v>53.081883726358797</v>
      </c>
      <c r="H232" s="20">
        <v>9.1596852156085595E-2</v>
      </c>
    </row>
    <row r="233" spans="1:8" x14ac:dyDescent="0.45">
      <c r="A233" s="19" t="s">
        <v>8</v>
      </c>
      <c r="B233" s="19" t="s">
        <v>92</v>
      </c>
      <c r="C233" s="19" t="s">
        <v>149</v>
      </c>
      <c r="D233" s="19" t="s">
        <v>7</v>
      </c>
      <c r="E233" s="20">
        <v>2.5130291502930099E-2</v>
      </c>
      <c r="F233" s="20">
        <v>-1.6794603229112099E-2</v>
      </c>
      <c r="G233" s="21">
        <v>39.089328973548</v>
      </c>
      <c r="H233" s="20">
        <v>-8.5249109296476402E-2</v>
      </c>
    </row>
    <row r="234" spans="1:8" x14ac:dyDescent="0.45">
      <c r="A234" s="19" t="s">
        <v>27</v>
      </c>
      <c r="B234" s="19" t="s">
        <v>110</v>
      </c>
      <c r="C234" s="19" t="s">
        <v>149</v>
      </c>
      <c r="D234" s="19" t="s">
        <v>7</v>
      </c>
      <c r="E234" s="20">
        <v>2.5020234662064201E-2</v>
      </c>
      <c r="F234" s="20">
        <v>-3.22845365732106E-2</v>
      </c>
      <c r="G234" s="21">
        <v>57.139255359121499</v>
      </c>
      <c r="H234" s="20">
        <v>-1.5934378554692801E-2</v>
      </c>
    </row>
    <row r="235" spans="1:8" x14ac:dyDescent="0.45">
      <c r="A235" s="19" t="s">
        <v>19</v>
      </c>
      <c r="B235" s="19" t="s">
        <v>34</v>
      </c>
      <c r="C235" s="19" t="s">
        <v>155</v>
      </c>
      <c r="D235" s="19" t="s">
        <v>7</v>
      </c>
      <c r="E235" s="20">
        <v>2.50069741576152E-2</v>
      </c>
      <c r="F235" s="20">
        <v>1.6088492287252901E-2</v>
      </c>
      <c r="G235" s="21">
        <v>37.125659614097799</v>
      </c>
      <c r="H235" s="20">
        <v>9.0963518469943494E-2</v>
      </c>
    </row>
    <row r="236" spans="1:8" x14ac:dyDescent="0.45">
      <c r="A236" s="19" t="s">
        <v>11</v>
      </c>
      <c r="B236" s="19" t="s">
        <v>119</v>
      </c>
      <c r="C236" s="19" t="s">
        <v>152</v>
      </c>
      <c r="D236" s="19" t="s">
        <v>7</v>
      </c>
      <c r="E236" s="20">
        <v>2.4897085157741899E-2</v>
      </c>
      <c r="F236" s="20">
        <v>4.6199360842784302E-2</v>
      </c>
      <c r="G236" s="21">
        <v>29.5407560466045</v>
      </c>
      <c r="H236" s="20">
        <v>-1.20957440373762E-2</v>
      </c>
    </row>
    <row r="237" spans="1:8" x14ac:dyDescent="0.45">
      <c r="A237" s="19" t="s">
        <v>19</v>
      </c>
      <c r="B237" s="19" t="s">
        <v>101</v>
      </c>
      <c r="C237" s="19" t="s">
        <v>155</v>
      </c>
      <c r="D237" s="19" t="s">
        <v>30</v>
      </c>
      <c r="E237" s="20">
        <v>2.4867050829476298E-2</v>
      </c>
      <c r="F237" s="20">
        <v>0.10900511689303501</v>
      </c>
      <c r="G237" s="21">
        <v>31.05</v>
      </c>
      <c r="H237" s="20">
        <v>-5.0575945934680497E-2</v>
      </c>
    </row>
    <row r="238" spans="1:8" x14ac:dyDescent="0.45">
      <c r="A238" s="19" t="s">
        <v>67</v>
      </c>
      <c r="B238" s="19" t="s">
        <v>68</v>
      </c>
      <c r="C238" s="19" t="s">
        <v>155</v>
      </c>
      <c r="D238" s="19" t="s">
        <v>7</v>
      </c>
      <c r="E238" s="20">
        <v>2.4806676919651299E-2</v>
      </c>
      <c r="F238" s="20">
        <v>-1.90011233512795E-2</v>
      </c>
      <c r="G238" s="21">
        <v>46.522263218570501</v>
      </c>
      <c r="H238" s="20">
        <v>-1.92214380719378E-3</v>
      </c>
    </row>
    <row r="239" spans="1:8" ht="28.5" x14ac:dyDescent="0.45">
      <c r="A239" s="19" t="s">
        <v>15</v>
      </c>
      <c r="B239" s="19" t="s">
        <v>79</v>
      </c>
      <c r="C239" s="19" t="s">
        <v>156</v>
      </c>
      <c r="D239" s="19" t="s">
        <v>7</v>
      </c>
      <c r="E239" s="20">
        <v>2.4789239302505199E-2</v>
      </c>
      <c r="F239" s="20">
        <v>2.30985523781265E-2</v>
      </c>
      <c r="G239" s="21">
        <v>70.105497499667294</v>
      </c>
      <c r="H239" s="20">
        <v>2.4130817524369901E-2</v>
      </c>
    </row>
    <row r="240" spans="1:8" x14ac:dyDescent="0.45">
      <c r="A240" s="19" t="s">
        <v>8</v>
      </c>
      <c r="B240" s="19" t="s">
        <v>60</v>
      </c>
      <c r="C240" s="19" t="s">
        <v>157</v>
      </c>
      <c r="D240" s="19" t="s">
        <v>7</v>
      </c>
      <c r="E240" s="20">
        <v>2.4692917920020499E-2</v>
      </c>
      <c r="F240" s="20">
        <v>6.9814232309631005E-2</v>
      </c>
      <c r="G240" s="21">
        <v>41.781910797035799</v>
      </c>
      <c r="H240" s="20">
        <v>2.5448014620964202E-2</v>
      </c>
    </row>
    <row r="241" spans="1:8" ht="28.5" x14ac:dyDescent="0.45">
      <c r="A241" s="19" t="s">
        <v>80</v>
      </c>
      <c r="B241" s="19" t="s">
        <v>81</v>
      </c>
      <c r="C241" s="19" t="s">
        <v>156</v>
      </c>
      <c r="D241" s="19" t="s">
        <v>7</v>
      </c>
      <c r="E241" s="20">
        <v>2.4683364705508502E-2</v>
      </c>
      <c r="F241" s="20">
        <v>-3.5987721293534398E-2</v>
      </c>
      <c r="G241" s="21">
        <v>84.266529540215799</v>
      </c>
      <c r="H241" s="20">
        <v>3.27051050404026E-3</v>
      </c>
    </row>
    <row r="242" spans="1:8" x14ac:dyDescent="0.45">
      <c r="A242" s="19" t="s">
        <v>8</v>
      </c>
      <c r="B242" s="19" t="s">
        <v>61</v>
      </c>
      <c r="C242" s="19" t="s">
        <v>155</v>
      </c>
      <c r="D242" s="19" t="s">
        <v>7</v>
      </c>
      <c r="E242" s="20">
        <v>2.4644044434624101E-2</v>
      </c>
      <c r="F242" s="20">
        <v>1.4335322121610599E-2</v>
      </c>
      <c r="G242" s="21">
        <v>39.554071404083302</v>
      </c>
      <c r="H242" s="20">
        <v>-4.6940615164059903E-2</v>
      </c>
    </row>
    <row r="243" spans="1:8" ht="28.5" x14ac:dyDescent="0.45">
      <c r="A243" s="19" t="s">
        <v>71</v>
      </c>
      <c r="B243" s="19" t="s">
        <v>73</v>
      </c>
      <c r="C243" s="19" t="s">
        <v>155</v>
      </c>
      <c r="D243" s="19" t="s">
        <v>7</v>
      </c>
      <c r="E243" s="20">
        <v>2.46240080915184E-2</v>
      </c>
      <c r="F243" s="20">
        <v>-0.16578423953351101</v>
      </c>
      <c r="G243" s="21">
        <v>72.469739921709703</v>
      </c>
      <c r="H243" s="20">
        <v>9.8174796248820098E-2</v>
      </c>
    </row>
    <row r="244" spans="1:8" x14ac:dyDescent="0.45">
      <c r="A244" s="19" t="s">
        <v>8</v>
      </c>
      <c r="B244" s="19" t="s">
        <v>45</v>
      </c>
      <c r="C244" s="19" t="s">
        <v>155</v>
      </c>
      <c r="D244" s="19" t="s">
        <v>30</v>
      </c>
      <c r="E244" s="20">
        <v>2.44495031939061E-2</v>
      </c>
      <c r="F244" s="20">
        <v>9.79305586275807E-3</v>
      </c>
      <c r="G244" s="21">
        <v>38.376581203828501</v>
      </c>
      <c r="H244" s="20">
        <v>3.1850197147734002E-2</v>
      </c>
    </row>
    <row r="245" spans="1:8" ht="28.5" x14ac:dyDescent="0.45">
      <c r="A245" s="19" t="s">
        <v>27</v>
      </c>
      <c r="B245" s="19" t="s">
        <v>88</v>
      </c>
      <c r="C245" s="19" t="s">
        <v>156</v>
      </c>
      <c r="D245" s="19" t="s">
        <v>26</v>
      </c>
      <c r="E245" s="20">
        <v>2.44211680380069E-2</v>
      </c>
      <c r="F245" s="20">
        <v>-0.15578303610388899</v>
      </c>
      <c r="G245" s="21">
        <v>43.677206614213802</v>
      </c>
      <c r="H245" s="20">
        <v>-2.60380466410054E-2</v>
      </c>
    </row>
    <row r="246" spans="1:8" x14ac:dyDescent="0.45">
      <c r="A246" s="19" t="s">
        <v>8</v>
      </c>
      <c r="B246" s="19" t="s">
        <v>93</v>
      </c>
      <c r="C246" s="19" t="s">
        <v>155</v>
      </c>
      <c r="D246" s="19" t="s">
        <v>7</v>
      </c>
      <c r="E246" s="20">
        <v>2.44185118446698E-2</v>
      </c>
      <c r="F246" s="20">
        <v>-5.9854308136282001E-2</v>
      </c>
      <c r="G246" s="21">
        <v>40.223066551540498</v>
      </c>
      <c r="H246" s="20">
        <v>5.9522999866639802E-2</v>
      </c>
    </row>
    <row r="247" spans="1:8" x14ac:dyDescent="0.45">
      <c r="A247" s="19" t="s">
        <v>19</v>
      </c>
      <c r="B247" s="19" t="s">
        <v>101</v>
      </c>
      <c r="C247" s="19" t="s">
        <v>151</v>
      </c>
      <c r="D247" s="19" t="s">
        <v>30</v>
      </c>
      <c r="E247" s="20">
        <v>2.4348035052656099E-2</v>
      </c>
      <c r="F247" s="20">
        <v>1.2525180061996701E-3</v>
      </c>
      <c r="G247" s="21">
        <v>48.179541886086497</v>
      </c>
      <c r="H247" s="20">
        <v>-2.9984740451993199E-2</v>
      </c>
    </row>
    <row r="248" spans="1:8" x14ac:dyDescent="0.45">
      <c r="A248" s="19" t="s">
        <v>19</v>
      </c>
      <c r="B248" s="19" t="s">
        <v>111</v>
      </c>
      <c r="C248" s="19" t="s">
        <v>149</v>
      </c>
      <c r="D248" s="19" t="s">
        <v>7</v>
      </c>
      <c r="E248" s="20">
        <v>2.4298906497599901E-2</v>
      </c>
      <c r="F248" s="20">
        <v>1.1278678292629501E-2</v>
      </c>
      <c r="G248" s="21">
        <v>50.391939599745299</v>
      </c>
      <c r="H248" s="20">
        <v>-6.3334760816108698E-2</v>
      </c>
    </row>
    <row r="249" spans="1:8" x14ac:dyDescent="0.45">
      <c r="A249" s="19" t="s">
        <v>19</v>
      </c>
      <c r="B249" s="19" t="s">
        <v>20</v>
      </c>
      <c r="C249" s="19" t="s">
        <v>149</v>
      </c>
      <c r="D249" s="19" t="s">
        <v>7</v>
      </c>
      <c r="E249" s="20">
        <v>2.4221220516225401E-2</v>
      </c>
      <c r="F249" s="20">
        <v>7.7799220603372701E-2</v>
      </c>
      <c r="G249" s="21">
        <v>60.772400553326797</v>
      </c>
      <c r="H249" s="20">
        <v>-2.2915095164920501E-2</v>
      </c>
    </row>
    <row r="250" spans="1:8" x14ac:dyDescent="0.45">
      <c r="A250" s="19" t="s">
        <v>27</v>
      </c>
      <c r="B250" s="19" t="s">
        <v>48</v>
      </c>
      <c r="C250" s="19" t="s">
        <v>149</v>
      </c>
      <c r="D250" s="19" t="s">
        <v>7</v>
      </c>
      <c r="E250" s="20">
        <v>2.41918947233851E-2</v>
      </c>
      <c r="F250" s="20">
        <v>3.4551665103779897E-2</v>
      </c>
      <c r="G250" s="21">
        <v>41.604516842684703</v>
      </c>
      <c r="H250" s="20">
        <v>-1.26014206236322E-2</v>
      </c>
    </row>
    <row r="251" spans="1:8" x14ac:dyDescent="0.45">
      <c r="A251" s="19" t="s">
        <v>19</v>
      </c>
      <c r="B251" s="19" t="s">
        <v>104</v>
      </c>
      <c r="C251" s="19" t="s">
        <v>153</v>
      </c>
      <c r="D251" s="19" t="s">
        <v>30</v>
      </c>
      <c r="E251" s="20">
        <v>2.41603314895836E-2</v>
      </c>
      <c r="F251" s="20">
        <v>9.5112472083449903E-2</v>
      </c>
      <c r="G251" s="21">
        <v>36.453735056377802</v>
      </c>
      <c r="H251" s="20">
        <v>5.8935956928716296E-3</v>
      </c>
    </row>
    <row r="252" spans="1:8" x14ac:dyDescent="0.45">
      <c r="A252" s="19" t="s">
        <v>8</v>
      </c>
      <c r="B252" s="19" t="s">
        <v>59</v>
      </c>
      <c r="C252" s="19" t="s">
        <v>153</v>
      </c>
      <c r="D252" s="19" t="s">
        <v>7</v>
      </c>
      <c r="E252" s="20">
        <v>2.4149161361331099E-2</v>
      </c>
      <c r="F252" s="20">
        <v>6.18373574652126E-2</v>
      </c>
      <c r="G252" s="21">
        <v>35.128496942577002</v>
      </c>
      <c r="H252" s="20">
        <v>-0.123210948453386</v>
      </c>
    </row>
    <row r="253" spans="1:8" x14ac:dyDescent="0.45">
      <c r="A253" s="19" t="s">
        <v>8</v>
      </c>
      <c r="B253" s="19" t="s">
        <v>44</v>
      </c>
      <c r="C253" s="19" t="s">
        <v>155</v>
      </c>
      <c r="D253" s="19" t="s">
        <v>30</v>
      </c>
      <c r="E253" s="20">
        <v>2.4119458515422399E-2</v>
      </c>
      <c r="F253" s="20">
        <v>0.14032660146244999</v>
      </c>
      <c r="G253" s="21">
        <v>38.350144048416702</v>
      </c>
      <c r="H253" s="20">
        <v>0.100396674043818</v>
      </c>
    </row>
    <row r="254" spans="1:8" x14ac:dyDescent="0.45">
      <c r="A254" s="19" t="s">
        <v>15</v>
      </c>
      <c r="B254" s="19" t="s">
        <v>54</v>
      </c>
      <c r="C254" s="19" t="s">
        <v>154</v>
      </c>
      <c r="D254" s="19" t="s">
        <v>7</v>
      </c>
      <c r="E254" s="20">
        <v>2.4005997910496801E-2</v>
      </c>
      <c r="F254" s="20">
        <v>4.2520992362469902E-2</v>
      </c>
      <c r="G254" s="21">
        <v>43.859597917880201</v>
      </c>
      <c r="H254" s="20">
        <v>5.5694496550161801E-2</v>
      </c>
    </row>
    <row r="255" spans="1:8" x14ac:dyDescent="0.45">
      <c r="A255" s="19" t="s">
        <v>15</v>
      </c>
      <c r="B255" s="19" t="s">
        <v>38</v>
      </c>
      <c r="C255" s="19" t="s">
        <v>155</v>
      </c>
      <c r="D255" s="19" t="s">
        <v>7</v>
      </c>
      <c r="E255" s="20">
        <v>2.3969988656634401E-2</v>
      </c>
      <c r="F255" s="20">
        <v>4.5908727784659598E-2</v>
      </c>
      <c r="G255" s="21">
        <v>29.819845773237699</v>
      </c>
      <c r="H255" s="20">
        <v>4.2523444710053197E-2</v>
      </c>
    </row>
    <row r="256" spans="1:8" x14ac:dyDescent="0.45">
      <c r="A256" s="19" t="s">
        <v>15</v>
      </c>
      <c r="B256" s="19" t="s">
        <v>123</v>
      </c>
      <c r="C256" s="19" t="s">
        <v>154</v>
      </c>
      <c r="D256" s="19" t="s">
        <v>7</v>
      </c>
      <c r="E256" s="20">
        <v>2.3963706719829801E-2</v>
      </c>
      <c r="F256" s="20">
        <v>1.62129399865251E-2</v>
      </c>
      <c r="G256" s="21">
        <v>43.827582611969</v>
      </c>
      <c r="H256" s="20">
        <v>5.6558542084178001E-2</v>
      </c>
    </row>
    <row r="257" spans="1:8" x14ac:dyDescent="0.45">
      <c r="A257" s="19" t="s">
        <v>27</v>
      </c>
      <c r="B257" s="19" t="s">
        <v>136</v>
      </c>
      <c r="C257" s="19" t="s">
        <v>154</v>
      </c>
      <c r="D257" s="19" t="s">
        <v>7</v>
      </c>
      <c r="E257" s="20">
        <v>2.3927388774068001E-2</v>
      </c>
      <c r="F257" s="20">
        <v>1.42079872046746E-2</v>
      </c>
      <c r="G257" s="21">
        <v>61.905830680342198</v>
      </c>
      <c r="H257" s="20">
        <v>-7.0650343528150403E-2</v>
      </c>
    </row>
    <row r="258" spans="1:8" ht="28.5" x14ac:dyDescent="0.45">
      <c r="A258" s="19" t="s">
        <v>19</v>
      </c>
      <c r="B258" s="19" t="s">
        <v>101</v>
      </c>
      <c r="C258" s="19" t="s">
        <v>156</v>
      </c>
      <c r="D258" s="19" t="s">
        <v>30</v>
      </c>
      <c r="E258" s="20">
        <v>2.3815552029250099E-2</v>
      </c>
      <c r="F258" s="20">
        <v>9.7404108730201694E-2</v>
      </c>
      <c r="G258" s="21">
        <v>49.808618618554704</v>
      </c>
      <c r="H258" s="20">
        <v>-4.7083169449298197E-2</v>
      </c>
    </row>
    <row r="259" spans="1:8" x14ac:dyDescent="0.45">
      <c r="A259" s="19" t="s">
        <v>65</v>
      </c>
      <c r="B259" s="19" t="s">
        <v>133</v>
      </c>
      <c r="C259" s="19" t="s">
        <v>150</v>
      </c>
      <c r="D259" s="19" t="s">
        <v>51</v>
      </c>
      <c r="E259" s="20">
        <v>2.3739027214251401E-2</v>
      </c>
      <c r="F259" s="20">
        <v>6.0009444857915401E-2</v>
      </c>
      <c r="G259" s="21">
        <v>129.22031659404499</v>
      </c>
      <c r="H259" s="20">
        <v>3.1664888772608202E-2</v>
      </c>
    </row>
    <row r="260" spans="1:8" x14ac:dyDescent="0.45">
      <c r="A260" s="19" t="s">
        <v>27</v>
      </c>
      <c r="B260" s="19" t="s">
        <v>136</v>
      </c>
      <c r="C260" s="19" t="s">
        <v>151</v>
      </c>
      <c r="D260" s="19" t="s">
        <v>7</v>
      </c>
      <c r="E260" s="20">
        <v>2.3731011560544399E-2</v>
      </c>
      <c r="F260" s="20">
        <v>-2.1088358664993999E-2</v>
      </c>
      <c r="G260" s="21">
        <v>51.859287454647699</v>
      </c>
      <c r="H260" s="20">
        <v>-5.0540919196257E-2</v>
      </c>
    </row>
    <row r="261" spans="1:8" x14ac:dyDescent="0.45">
      <c r="A261" s="19" t="s">
        <v>19</v>
      </c>
      <c r="B261" s="19" t="s">
        <v>101</v>
      </c>
      <c r="C261" s="19" t="s">
        <v>157</v>
      </c>
      <c r="D261" s="19" t="s">
        <v>30</v>
      </c>
      <c r="E261" s="20">
        <v>2.35806318140983E-2</v>
      </c>
      <c r="F261" s="20">
        <v>7.4160142675757296E-2</v>
      </c>
      <c r="G261" s="21">
        <v>48.261637210524498</v>
      </c>
      <c r="H261" s="20">
        <v>-2.4633311462515999E-2</v>
      </c>
    </row>
    <row r="262" spans="1:8" ht="28.5" x14ac:dyDescent="0.45">
      <c r="A262" s="19" t="s">
        <v>27</v>
      </c>
      <c r="B262" s="19" t="s">
        <v>96</v>
      </c>
      <c r="C262" s="19" t="s">
        <v>156</v>
      </c>
      <c r="D262" s="19" t="s">
        <v>24</v>
      </c>
      <c r="E262" s="20">
        <v>2.3476016979710902E-2</v>
      </c>
      <c r="F262" s="20">
        <v>-5.7616267969770402E-2</v>
      </c>
      <c r="G262" s="21">
        <v>31.039812912715</v>
      </c>
      <c r="H262" s="20">
        <v>2.48611772742643E-2</v>
      </c>
    </row>
    <row r="263" spans="1:8" x14ac:dyDescent="0.45">
      <c r="A263" s="19" t="s">
        <v>5</v>
      </c>
      <c r="B263" s="19" t="s">
        <v>82</v>
      </c>
      <c r="C263" s="19" t="s">
        <v>157</v>
      </c>
      <c r="D263" s="19" t="s">
        <v>7</v>
      </c>
      <c r="E263" s="20">
        <v>2.32310462734341E-2</v>
      </c>
      <c r="F263" s="20">
        <v>1.49753359093346E-2</v>
      </c>
      <c r="G263" s="21">
        <v>22.44106124963</v>
      </c>
      <c r="H263" s="20">
        <v>4.3830755971951199E-2</v>
      </c>
    </row>
    <row r="264" spans="1:8" x14ac:dyDescent="0.45">
      <c r="A264" s="19" t="s">
        <v>80</v>
      </c>
      <c r="B264" s="19" t="s">
        <v>81</v>
      </c>
      <c r="C264" s="19" t="s">
        <v>153</v>
      </c>
      <c r="D264" s="19" t="s">
        <v>7</v>
      </c>
      <c r="E264" s="20">
        <v>2.31533560559193E-2</v>
      </c>
      <c r="F264" s="20">
        <v>-3.6388176387101401E-2</v>
      </c>
      <c r="G264" s="21">
        <v>37.595561501681303</v>
      </c>
      <c r="H264" s="20">
        <v>1.8938693838175799E-2</v>
      </c>
    </row>
    <row r="265" spans="1:8" x14ac:dyDescent="0.45">
      <c r="A265" s="19" t="s">
        <v>15</v>
      </c>
      <c r="B265" s="19" t="s">
        <v>79</v>
      </c>
      <c r="C265" s="19" t="s">
        <v>153</v>
      </c>
      <c r="D265" s="19" t="s">
        <v>7</v>
      </c>
      <c r="E265" s="20">
        <v>2.31383299943782E-2</v>
      </c>
      <c r="F265" s="20">
        <v>1.64736923907359E-2</v>
      </c>
      <c r="G265" s="21">
        <v>39.278443261443499</v>
      </c>
      <c r="H265" s="20">
        <v>3.3676919666415901E-2</v>
      </c>
    </row>
    <row r="266" spans="1:8" x14ac:dyDescent="0.45">
      <c r="A266" s="19" t="s">
        <v>15</v>
      </c>
      <c r="B266" s="19" t="s">
        <v>17</v>
      </c>
      <c r="C266" s="19" t="s">
        <v>150</v>
      </c>
      <c r="D266" s="19" t="s">
        <v>7</v>
      </c>
      <c r="E266" s="20">
        <v>2.3134739649432499E-2</v>
      </c>
      <c r="F266" s="20">
        <v>-2.15428764123833E-2</v>
      </c>
      <c r="G266" s="21">
        <v>32.955948118463702</v>
      </c>
      <c r="H266" s="20">
        <v>3.1422065992447602E-2</v>
      </c>
    </row>
    <row r="267" spans="1:8" x14ac:dyDescent="0.45">
      <c r="A267" s="19" t="s">
        <v>19</v>
      </c>
      <c r="B267" s="19" t="s">
        <v>104</v>
      </c>
      <c r="C267" s="19" t="s">
        <v>154</v>
      </c>
      <c r="D267" s="19" t="s">
        <v>30</v>
      </c>
      <c r="E267" s="20">
        <v>2.31029514208063E-2</v>
      </c>
      <c r="F267" s="20">
        <v>8.1807445580497407E-2</v>
      </c>
      <c r="G267" s="21">
        <v>91.295230168552294</v>
      </c>
      <c r="H267" s="20">
        <v>5.36962983068065E-2</v>
      </c>
    </row>
    <row r="268" spans="1:8" x14ac:dyDescent="0.45">
      <c r="A268" s="19" t="s">
        <v>27</v>
      </c>
      <c r="B268" s="19" t="s">
        <v>28</v>
      </c>
      <c r="C268" s="19" t="s">
        <v>149</v>
      </c>
      <c r="D268" s="19" t="s">
        <v>7</v>
      </c>
      <c r="E268" s="20">
        <v>2.30915694301283E-2</v>
      </c>
      <c r="F268" s="20">
        <v>4.9397889349114099E-2</v>
      </c>
      <c r="G268" s="21">
        <v>53.895979984870003</v>
      </c>
      <c r="H268" s="20">
        <v>-0.140239532202794</v>
      </c>
    </row>
    <row r="269" spans="1:8" x14ac:dyDescent="0.45">
      <c r="A269" s="19" t="s">
        <v>27</v>
      </c>
      <c r="B269" s="19" t="s">
        <v>110</v>
      </c>
      <c r="C269" s="19" t="s">
        <v>150</v>
      </c>
      <c r="D269" s="19" t="s">
        <v>7</v>
      </c>
      <c r="E269" s="20">
        <v>2.29782383435693E-2</v>
      </c>
      <c r="F269" s="20">
        <v>-2.0264366331014499E-2</v>
      </c>
      <c r="G269" s="21">
        <v>51.6939937060367</v>
      </c>
      <c r="H269" s="20">
        <v>-2.1480092274653601E-2</v>
      </c>
    </row>
    <row r="270" spans="1:8" x14ac:dyDescent="0.45">
      <c r="A270" s="19" t="s">
        <v>19</v>
      </c>
      <c r="B270" s="19" t="s">
        <v>111</v>
      </c>
      <c r="C270" s="19" t="s">
        <v>152</v>
      </c>
      <c r="D270" s="19" t="s">
        <v>7</v>
      </c>
      <c r="E270" s="20">
        <v>2.29782072774747E-2</v>
      </c>
      <c r="F270" s="20">
        <v>3.73007126672232E-2</v>
      </c>
      <c r="G270" s="21">
        <v>33.108595948145798</v>
      </c>
      <c r="H270" s="20">
        <v>-8.6992927244863197E-2</v>
      </c>
    </row>
    <row r="271" spans="1:8" x14ac:dyDescent="0.45">
      <c r="A271" s="19" t="s">
        <v>19</v>
      </c>
      <c r="B271" s="19" t="s">
        <v>137</v>
      </c>
      <c r="C271" s="19" t="s">
        <v>152</v>
      </c>
      <c r="D271" s="19" t="s">
        <v>7</v>
      </c>
      <c r="E271" s="20">
        <v>2.29131606518456E-2</v>
      </c>
      <c r="F271" s="20">
        <v>7.1687059990047305E-2</v>
      </c>
      <c r="G271" s="21">
        <v>43.109953379173298</v>
      </c>
      <c r="H271" s="20">
        <v>0.111409844950352</v>
      </c>
    </row>
    <row r="272" spans="1:8" x14ac:dyDescent="0.45">
      <c r="A272" s="19" t="s">
        <v>71</v>
      </c>
      <c r="B272" s="19" t="s">
        <v>72</v>
      </c>
      <c r="C272" s="19" t="s">
        <v>157</v>
      </c>
      <c r="D272" s="19" t="s">
        <v>7</v>
      </c>
      <c r="E272" s="20">
        <v>2.2867293759969799E-2</v>
      </c>
      <c r="F272" s="20">
        <v>-7.9307175362911597E-2</v>
      </c>
      <c r="G272" s="21">
        <v>71.253731887503307</v>
      </c>
      <c r="H272" s="20">
        <v>8.7381384155705996E-2</v>
      </c>
    </row>
    <row r="273" spans="1:8" x14ac:dyDescent="0.45">
      <c r="A273" s="19" t="s">
        <v>19</v>
      </c>
      <c r="B273" s="19" t="s">
        <v>137</v>
      </c>
      <c r="C273" s="19" t="s">
        <v>153</v>
      </c>
      <c r="D273" s="19" t="s">
        <v>7</v>
      </c>
      <c r="E273" s="20">
        <v>2.2786785901734202E-2</v>
      </c>
      <c r="F273" s="20">
        <v>7.1954962269369399E-2</v>
      </c>
      <c r="G273" s="21">
        <v>30.642362991252799</v>
      </c>
      <c r="H273" s="20">
        <v>-1.0249830163910499E-2</v>
      </c>
    </row>
    <row r="274" spans="1:8" x14ac:dyDescent="0.45">
      <c r="A274" s="19" t="s">
        <v>8</v>
      </c>
      <c r="B274" s="19" t="s">
        <v>44</v>
      </c>
      <c r="C274" s="19" t="s">
        <v>151</v>
      </c>
      <c r="D274" s="19" t="s">
        <v>30</v>
      </c>
      <c r="E274" s="20">
        <v>2.2762516582058301E-2</v>
      </c>
      <c r="F274" s="20">
        <v>3.00572919086937E-2</v>
      </c>
      <c r="G274" s="21">
        <v>43.142619169784197</v>
      </c>
      <c r="H274" s="20">
        <v>1.1389874668405299E-2</v>
      </c>
    </row>
    <row r="275" spans="1:8" x14ac:dyDescent="0.45">
      <c r="A275" s="19" t="s">
        <v>8</v>
      </c>
      <c r="B275" s="19" t="s">
        <v>59</v>
      </c>
      <c r="C275" s="19" t="s">
        <v>157</v>
      </c>
      <c r="D275" s="19" t="s">
        <v>7</v>
      </c>
      <c r="E275" s="20">
        <v>2.2745710990518201E-2</v>
      </c>
      <c r="F275" s="20">
        <v>4.63961153803144E-2</v>
      </c>
      <c r="G275" s="21">
        <v>42.693537752603802</v>
      </c>
      <c r="H275" s="20">
        <v>-0.114837018440031</v>
      </c>
    </row>
    <row r="276" spans="1:8" x14ac:dyDescent="0.45">
      <c r="A276" s="19" t="s">
        <v>11</v>
      </c>
      <c r="B276" s="19" t="s">
        <v>29</v>
      </c>
      <c r="C276" s="19" t="s">
        <v>149</v>
      </c>
      <c r="D276" s="19" t="s">
        <v>30</v>
      </c>
      <c r="E276" s="20">
        <v>2.2638465479576899E-2</v>
      </c>
      <c r="F276" s="20">
        <v>0.12954378853372001</v>
      </c>
      <c r="G276" s="21">
        <v>58.824391798695501</v>
      </c>
      <c r="H276" s="20">
        <v>3.7577833150232602E-2</v>
      </c>
    </row>
    <row r="277" spans="1:8" ht="28.5" x14ac:dyDescent="0.45">
      <c r="A277" s="19" t="s">
        <v>8</v>
      </c>
      <c r="B277" s="19" t="s">
        <v>92</v>
      </c>
      <c r="C277" s="19" t="s">
        <v>156</v>
      </c>
      <c r="D277" s="19" t="s">
        <v>7</v>
      </c>
      <c r="E277" s="20">
        <v>2.2626333195856701E-2</v>
      </c>
      <c r="F277" s="20">
        <v>-3.5166781816154201E-2</v>
      </c>
      <c r="G277" s="21">
        <v>35.330620126287698</v>
      </c>
      <c r="H277" s="20">
        <v>-0.13683302142477199</v>
      </c>
    </row>
    <row r="278" spans="1:8" ht="28.5" x14ac:dyDescent="0.45">
      <c r="A278" s="19" t="s">
        <v>19</v>
      </c>
      <c r="B278" s="19" t="s">
        <v>89</v>
      </c>
      <c r="C278" s="19" t="s">
        <v>156</v>
      </c>
      <c r="D278" s="19" t="s">
        <v>7</v>
      </c>
      <c r="E278" s="20">
        <v>2.2480960528338399E-2</v>
      </c>
      <c r="F278" s="20">
        <v>5.9641582852318999E-2</v>
      </c>
      <c r="G278" s="21">
        <v>52.554434551228702</v>
      </c>
      <c r="H278" s="20">
        <v>0.36451075222270402</v>
      </c>
    </row>
    <row r="279" spans="1:8" ht="28.5" x14ac:dyDescent="0.45">
      <c r="A279" s="19" t="s">
        <v>27</v>
      </c>
      <c r="B279" s="19" t="s">
        <v>28</v>
      </c>
      <c r="C279" s="19" t="s">
        <v>156</v>
      </c>
      <c r="D279" s="19" t="s">
        <v>7</v>
      </c>
      <c r="E279" s="20">
        <v>2.21462114974206E-2</v>
      </c>
      <c r="F279" s="20">
        <v>4.1615169384803301E-2</v>
      </c>
      <c r="G279" s="21">
        <v>49.995775846868298</v>
      </c>
      <c r="H279" s="20">
        <v>3.0247185652439001E-2</v>
      </c>
    </row>
    <row r="280" spans="1:8" x14ac:dyDescent="0.45">
      <c r="A280" s="19" t="s">
        <v>19</v>
      </c>
      <c r="B280" s="19" t="s">
        <v>102</v>
      </c>
      <c r="C280" s="19" t="s">
        <v>155</v>
      </c>
      <c r="D280" s="19" t="s">
        <v>30</v>
      </c>
      <c r="E280" s="20">
        <v>2.21351523136523E-2</v>
      </c>
      <c r="F280" s="20">
        <v>1.8642705357933002E-2</v>
      </c>
      <c r="G280" s="21">
        <v>41.996411844831002</v>
      </c>
      <c r="H280" s="20">
        <v>3.5533934608922299E-3</v>
      </c>
    </row>
    <row r="281" spans="1:8" x14ac:dyDescent="0.45">
      <c r="A281" s="19" t="s">
        <v>27</v>
      </c>
      <c r="B281" s="19" t="s">
        <v>96</v>
      </c>
      <c r="C281" s="19" t="s">
        <v>155</v>
      </c>
      <c r="D281" s="19" t="s">
        <v>24</v>
      </c>
      <c r="E281" s="20">
        <v>2.21322080451615E-2</v>
      </c>
      <c r="F281" s="20">
        <v>-6.4279547625984507E-2</v>
      </c>
      <c r="G281" s="21">
        <v>22.2290488685762</v>
      </c>
      <c r="H281" s="20">
        <v>-7.8349587021155201E-2</v>
      </c>
    </row>
    <row r="282" spans="1:8" x14ac:dyDescent="0.45">
      <c r="A282" s="19" t="s">
        <v>15</v>
      </c>
      <c r="B282" s="19" t="s">
        <v>87</v>
      </c>
      <c r="C282" s="19" t="s">
        <v>150</v>
      </c>
      <c r="D282" s="19" t="s">
        <v>7</v>
      </c>
      <c r="E282" s="20">
        <v>2.2018416354045701E-2</v>
      </c>
      <c r="F282" s="20">
        <v>-9.7169551239325996E-3</v>
      </c>
      <c r="G282" s="21">
        <v>41.524495957195498</v>
      </c>
      <c r="H282" s="20">
        <v>7.9635420229718201E-2</v>
      </c>
    </row>
    <row r="283" spans="1:8" x14ac:dyDescent="0.45">
      <c r="A283" s="19" t="s">
        <v>13</v>
      </c>
      <c r="B283" s="19" t="s">
        <v>77</v>
      </c>
      <c r="C283" s="19" t="s">
        <v>153</v>
      </c>
      <c r="D283" s="19" t="s">
        <v>7</v>
      </c>
      <c r="E283" s="20">
        <v>2.19670041193279E-2</v>
      </c>
      <c r="F283" s="20">
        <v>6.24716185486884E-2</v>
      </c>
      <c r="G283" s="21">
        <v>29.5700138584535</v>
      </c>
      <c r="H283" s="20">
        <v>-1.07997971989977E-2</v>
      </c>
    </row>
    <row r="284" spans="1:8" x14ac:dyDescent="0.45">
      <c r="A284" s="19" t="s">
        <v>65</v>
      </c>
      <c r="B284" s="19" t="s">
        <v>133</v>
      </c>
      <c r="C284" s="19" t="s">
        <v>149</v>
      </c>
      <c r="D284" s="19" t="s">
        <v>51</v>
      </c>
      <c r="E284" s="20">
        <v>2.1939720787378599E-2</v>
      </c>
      <c r="F284" s="20">
        <v>4.93540393617867E-2</v>
      </c>
      <c r="G284" s="21">
        <v>150.41090177421199</v>
      </c>
      <c r="H284" s="20">
        <v>3.3964093420833498E-4</v>
      </c>
    </row>
    <row r="285" spans="1:8" x14ac:dyDescent="0.45">
      <c r="A285" s="19" t="s">
        <v>27</v>
      </c>
      <c r="B285" s="19" t="s">
        <v>48</v>
      </c>
      <c r="C285" s="19" t="s">
        <v>152</v>
      </c>
      <c r="D285" s="19" t="s">
        <v>7</v>
      </c>
      <c r="E285" s="20">
        <v>2.18485951465805E-2</v>
      </c>
      <c r="F285" s="20">
        <v>5.48833340753608E-2</v>
      </c>
      <c r="G285" s="21">
        <v>30.8910723428442</v>
      </c>
      <c r="H285" s="20">
        <v>-2.7932522997104001E-2</v>
      </c>
    </row>
    <row r="286" spans="1:8" x14ac:dyDescent="0.45">
      <c r="A286" s="19" t="s">
        <v>19</v>
      </c>
      <c r="B286" s="19" t="s">
        <v>102</v>
      </c>
      <c r="C286" s="19" t="s">
        <v>149</v>
      </c>
      <c r="D286" s="19" t="s">
        <v>30</v>
      </c>
      <c r="E286" s="20">
        <v>2.1761211488318399E-2</v>
      </c>
      <c r="F286" s="20">
        <v>4.8591231858880002E-3</v>
      </c>
      <c r="G286" s="21">
        <v>67.811930643566996</v>
      </c>
      <c r="H286" s="20">
        <v>3.6289865641834299E-2</v>
      </c>
    </row>
    <row r="287" spans="1:8" x14ac:dyDescent="0.45">
      <c r="A287" s="19" t="s">
        <v>8</v>
      </c>
      <c r="B287" s="19" t="s">
        <v>44</v>
      </c>
      <c r="C287" s="19" t="s">
        <v>150</v>
      </c>
      <c r="D287" s="19" t="s">
        <v>30</v>
      </c>
      <c r="E287" s="20">
        <v>2.1732151588032898E-2</v>
      </c>
      <c r="F287" s="20">
        <v>0.154367439672178</v>
      </c>
      <c r="G287" s="21">
        <v>56.4848000510503</v>
      </c>
      <c r="H287" s="20">
        <v>2.0919296440935001E-2</v>
      </c>
    </row>
    <row r="288" spans="1:8" ht="28.5" x14ac:dyDescent="0.45">
      <c r="A288" s="19" t="s">
        <v>5</v>
      </c>
      <c r="B288" s="19" t="s">
        <v>82</v>
      </c>
      <c r="C288" s="19" t="s">
        <v>156</v>
      </c>
      <c r="D288" s="19" t="s">
        <v>7</v>
      </c>
      <c r="E288" s="20">
        <v>2.17277305738902E-2</v>
      </c>
      <c r="F288" s="20">
        <v>-6.8736563071505902E-3</v>
      </c>
      <c r="G288" s="21">
        <v>60.160818841196502</v>
      </c>
      <c r="H288" s="20">
        <v>-0.12998725211288301</v>
      </c>
    </row>
    <row r="289" spans="1:8" x14ac:dyDescent="0.45">
      <c r="A289" s="19" t="s">
        <v>15</v>
      </c>
      <c r="B289" s="19" t="s">
        <v>41</v>
      </c>
      <c r="C289" s="19" t="s">
        <v>157</v>
      </c>
      <c r="D289" s="19" t="s">
        <v>7</v>
      </c>
      <c r="E289" s="20">
        <v>2.1655037372507398E-2</v>
      </c>
      <c r="F289" s="20">
        <v>6.6921355148193296E-3</v>
      </c>
      <c r="G289" s="21">
        <v>37.8858186752677</v>
      </c>
      <c r="H289" s="20">
        <v>1.0720014316261701E-2</v>
      </c>
    </row>
    <row r="290" spans="1:8" x14ac:dyDescent="0.45">
      <c r="A290" s="19" t="s">
        <v>27</v>
      </c>
      <c r="B290" s="19" t="s">
        <v>88</v>
      </c>
      <c r="C290" s="19" t="s">
        <v>152</v>
      </c>
      <c r="D290" s="19" t="s">
        <v>26</v>
      </c>
      <c r="E290" s="20">
        <v>2.1600335806488499E-2</v>
      </c>
      <c r="F290" s="20">
        <v>-0.109849972946734</v>
      </c>
      <c r="G290" s="21">
        <v>37.815236921590703</v>
      </c>
      <c r="H290" s="20">
        <v>0.10318578639404</v>
      </c>
    </row>
    <row r="291" spans="1:8" x14ac:dyDescent="0.45">
      <c r="A291" s="19" t="s">
        <v>5</v>
      </c>
      <c r="B291" s="19" t="s">
        <v>64</v>
      </c>
      <c r="C291" s="19" t="s">
        <v>155</v>
      </c>
      <c r="D291" s="19" t="s">
        <v>7</v>
      </c>
      <c r="E291" s="20">
        <v>2.1581329398110201E-2</v>
      </c>
      <c r="F291" s="20">
        <v>1.6840282536773998E-2</v>
      </c>
      <c r="G291" s="21">
        <v>34.2668576977252</v>
      </c>
      <c r="H291" s="20">
        <v>-2.5688083661973098E-2</v>
      </c>
    </row>
    <row r="292" spans="1:8" x14ac:dyDescent="0.45">
      <c r="A292" s="19" t="s">
        <v>31</v>
      </c>
      <c r="B292" s="19" t="s">
        <v>32</v>
      </c>
      <c r="C292" s="19" t="s">
        <v>154</v>
      </c>
      <c r="D292" s="19" t="s">
        <v>10</v>
      </c>
      <c r="E292" s="20">
        <v>2.1549694792404501E-2</v>
      </c>
      <c r="F292" s="20">
        <v>-1.1193018413856301E-3</v>
      </c>
      <c r="G292" s="21">
        <v>31.7537344089233</v>
      </c>
      <c r="H292" s="20">
        <v>7.4472778294253097E-2</v>
      </c>
    </row>
    <row r="293" spans="1:8" x14ac:dyDescent="0.45">
      <c r="A293" s="19" t="s">
        <v>11</v>
      </c>
      <c r="B293" s="19" t="s">
        <v>119</v>
      </c>
      <c r="C293" s="19" t="s">
        <v>154</v>
      </c>
      <c r="D293" s="19" t="s">
        <v>7</v>
      </c>
      <c r="E293" s="20">
        <v>2.1512566547705399E-2</v>
      </c>
      <c r="F293" s="20">
        <v>3.3648939451267498E-2</v>
      </c>
      <c r="G293" s="21">
        <v>48.5533346659373</v>
      </c>
      <c r="H293" s="20">
        <v>-6.5459001934091599E-2</v>
      </c>
    </row>
    <row r="294" spans="1:8" x14ac:dyDescent="0.45">
      <c r="A294" s="19" t="s">
        <v>11</v>
      </c>
      <c r="B294" s="19" t="s">
        <v>74</v>
      </c>
      <c r="C294" s="19" t="s">
        <v>155</v>
      </c>
      <c r="D294" s="19" t="s">
        <v>26</v>
      </c>
      <c r="E294" s="20">
        <v>2.1459772383579101E-2</v>
      </c>
      <c r="F294" s="20">
        <v>-1.1302806758762E-2</v>
      </c>
      <c r="G294" s="21">
        <v>32.634166605247202</v>
      </c>
      <c r="H294" s="20">
        <v>2.8443709588383301E-2</v>
      </c>
    </row>
    <row r="295" spans="1:8" x14ac:dyDescent="0.45">
      <c r="A295" s="19" t="s">
        <v>15</v>
      </c>
      <c r="B295" s="19" t="s">
        <v>54</v>
      </c>
      <c r="C295" s="19" t="s">
        <v>151</v>
      </c>
      <c r="D295" s="19" t="s">
        <v>7</v>
      </c>
      <c r="E295" s="20">
        <v>2.13843319348823E-2</v>
      </c>
      <c r="F295" s="20">
        <v>1.9319662010115701E-2</v>
      </c>
      <c r="G295" s="21">
        <v>18.082627046071298</v>
      </c>
      <c r="H295" s="20">
        <v>0.10185925324103701</v>
      </c>
    </row>
    <row r="296" spans="1:8" x14ac:dyDescent="0.45">
      <c r="A296" s="19" t="s">
        <v>19</v>
      </c>
      <c r="B296" s="19" t="s">
        <v>102</v>
      </c>
      <c r="C296" s="19" t="s">
        <v>150</v>
      </c>
      <c r="D296" s="19" t="s">
        <v>30</v>
      </c>
      <c r="E296" s="20">
        <v>2.12476818822721E-2</v>
      </c>
      <c r="F296" s="20">
        <v>-4.1760505823530301E-3</v>
      </c>
      <c r="G296" s="21">
        <v>51.620848100256701</v>
      </c>
      <c r="H296" s="20">
        <v>-7.1320745537018601E-2</v>
      </c>
    </row>
    <row r="297" spans="1:8" x14ac:dyDescent="0.45">
      <c r="A297" s="19" t="s">
        <v>13</v>
      </c>
      <c r="B297" s="19" t="s">
        <v>77</v>
      </c>
      <c r="C297" s="19" t="s">
        <v>150</v>
      </c>
      <c r="D297" s="19" t="s">
        <v>7</v>
      </c>
      <c r="E297" s="20">
        <v>2.09967087933264E-2</v>
      </c>
      <c r="F297" s="20">
        <v>2.9759071402446099E-2</v>
      </c>
      <c r="G297" s="21">
        <v>34.497439747266199</v>
      </c>
      <c r="H297" s="20">
        <v>-8.7444838323697094E-2</v>
      </c>
    </row>
    <row r="298" spans="1:8" x14ac:dyDescent="0.45">
      <c r="A298" s="19" t="s">
        <v>5</v>
      </c>
      <c r="B298" s="19" t="s">
        <v>6</v>
      </c>
      <c r="C298" s="19" t="s">
        <v>151</v>
      </c>
      <c r="D298" s="19" t="s">
        <v>7</v>
      </c>
      <c r="E298" s="20">
        <v>2.0915160529992601E-2</v>
      </c>
      <c r="F298" s="20">
        <v>3.1591518691806798E-2</v>
      </c>
      <c r="G298" s="21">
        <v>46.367770059048198</v>
      </c>
      <c r="H298" s="20">
        <v>4.4234278910086799E-2</v>
      </c>
    </row>
    <row r="299" spans="1:8" x14ac:dyDescent="0.45">
      <c r="A299" s="19" t="s">
        <v>19</v>
      </c>
      <c r="B299" s="19" t="s">
        <v>89</v>
      </c>
      <c r="C299" s="19" t="s">
        <v>157</v>
      </c>
      <c r="D299" s="19" t="s">
        <v>7</v>
      </c>
      <c r="E299" s="20">
        <v>2.0890052054018299E-2</v>
      </c>
      <c r="F299" s="20">
        <v>6.3900689444535794E-2</v>
      </c>
      <c r="G299" s="21">
        <v>45.917308269441698</v>
      </c>
      <c r="H299" s="20">
        <v>-1.52010131873125E-2</v>
      </c>
    </row>
    <row r="300" spans="1:8" x14ac:dyDescent="0.45">
      <c r="A300" s="19" t="s">
        <v>71</v>
      </c>
      <c r="B300" s="19" t="s">
        <v>72</v>
      </c>
      <c r="C300" s="19" t="s">
        <v>152</v>
      </c>
      <c r="D300" s="19" t="s">
        <v>7</v>
      </c>
      <c r="E300" s="20">
        <v>2.0885590218120201E-2</v>
      </c>
      <c r="F300" s="20">
        <v>-5.7129593440318302E-2</v>
      </c>
      <c r="G300" s="21">
        <v>57.543971817482003</v>
      </c>
      <c r="H300" s="20">
        <v>6.8860058157925397E-2</v>
      </c>
    </row>
    <row r="301" spans="1:8" ht="28.5" x14ac:dyDescent="0.45">
      <c r="A301" s="19" t="s">
        <v>15</v>
      </c>
      <c r="B301" s="19" t="s">
        <v>17</v>
      </c>
      <c r="C301" s="19" t="s">
        <v>156</v>
      </c>
      <c r="D301" s="19" t="s">
        <v>7</v>
      </c>
      <c r="E301" s="20">
        <v>2.0853209414190499E-2</v>
      </c>
      <c r="F301" s="20">
        <v>-3.9285654988496697E-2</v>
      </c>
      <c r="G301" s="21">
        <v>50.35</v>
      </c>
      <c r="H301" s="20">
        <v>1.34806597540274E-2</v>
      </c>
    </row>
    <row r="302" spans="1:8" x14ac:dyDescent="0.45">
      <c r="A302" s="19" t="s">
        <v>8</v>
      </c>
      <c r="B302" s="19" t="s">
        <v>52</v>
      </c>
      <c r="C302" s="19" t="s">
        <v>149</v>
      </c>
      <c r="D302" s="19" t="s">
        <v>24</v>
      </c>
      <c r="E302" s="20">
        <v>2.0850883235080601E-2</v>
      </c>
      <c r="F302" s="20">
        <v>5.3626560800675002E-2</v>
      </c>
      <c r="G302" s="21">
        <v>32.580548563435798</v>
      </c>
      <c r="H302" s="20">
        <v>-2.0774459499642399E-2</v>
      </c>
    </row>
    <row r="303" spans="1:8" x14ac:dyDescent="0.45">
      <c r="A303" s="19" t="s">
        <v>15</v>
      </c>
      <c r="B303" s="19" t="s">
        <v>79</v>
      </c>
      <c r="C303" s="19" t="s">
        <v>157</v>
      </c>
      <c r="D303" s="19" t="s">
        <v>7</v>
      </c>
      <c r="E303" s="20">
        <v>2.0809593481159201E-2</v>
      </c>
      <c r="F303" s="20">
        <v>4.1410765015368299E-2</v>
      </c>
      <c r="G303" s="21">
        <v>69.587576093231306</v>
      </c>
      <c r="H303" s="20">
        <v>0.24731135944969801</v>
      </c>
    </row>
    <row r="304" spans="1:8" x14ac:dyDescent="0.45">
      <c r="A304" s="19" t="s">
        <v>15</v>
      </c>
      <c r="B304" s="19" t="s">
        <v>79</v>
      </c>
      <c r="C304" s="19" t="s">
        <v>154</v>
      </c>
      <c r="D304" s="19" t="s">
        <v>7</v>
      </c>
      <c r="E304" s="20">
        <v>2.0783478961651301E-2</v>
      </c>
      <c r="F304" s="20">
        <v>2.96751842440191E-2</v>
      </c>
      <c r="G304" s="21">
        <v>89.260213649803305</v>
      </c>
      <c r="H304" s="20">
        <v>0.15949986497431501</v>
      </c>
    </row>
    <row r="305" spans="1:8" x14ac:dyDescent="0.45">
      <c r="A305" s="19" t="s">
        <v>15</v>
      </c>
      <c r="B305" s="19" t="s">
        <v>47</v>
      </c>
      <c r="C305" s="19" t="s">
        <v>150</v>
      </c>
      <c r="D305" s="19" t="s">
        <v>7</v>
      </c>
      <c r="E305" s="20">
        <v>2.07690757865985E-2</v>
      </c>
      <c r="F305" s="20">
        <v>-2.3029497829873201E-2</v>
      </c>
      <c r="G305" s="21">
        <v>42.049776986077298</v>
      </c>
      <c r="H305" s="20">
        <v>-7.6319260604913002E-3</v>
      </c>
    </row>
    <row r="306" spans="1:8" x14ac:dyDescent="0.45">
      <c r="A306" s="19" t="s">
        <v>22</v>
      </c>
      <c r="B306" s="19" t="s">
        <v>58</v>
      </c>
      <c r="C306" s="19" t="s">
        <v>155</v>
      </c>
      <c r="D306" s="19" t="s">
        <v>24</v>
      </c>
      <c r="E306" s="20">
        <v>2.0678297146583001E-2</v>
      </c>
      <c r="F306" s="20">
        <v>4.0308376309032799E-2</v>
      </c>
      <c r="G306" s="21">
        <v>31.6233480806392</v>
      </c>
      <c r="H306" s="20">
        <v>0.27938506716620198</v>
      </c>
    </row>
    <row r="307" spans="1:8" x14ac:dyDescent="0.45">
      <c r="A307" s="19" t="s">
        <v>19</v>
      </c>
      <c r="B307" s="19" t="s">
        <v>20</v>
      </c>
      <c r="C307" s="19" t="s">
        <v>152</v>
      </c>
      <c r="D307" s="19" t="s">
        <v>7</v>
      </c>
      <c r="E307" s="20">
        <v>2.0416938457785999E-2</v>
      </c>
      <c r="F307" s="20">
        <v>7.8840868283912804E-2</v>
      </c>
      <c r="G307" s="21">
        <v>47.223880877286803</v>
      </c>
      <c r="H307" s="20">
        <v>0.11524798180145999</v>
      </c>
    </row>
    <row r="308" spans="1:8" x14ac:dyDescent="0.45">
      <c r="A308" s="19" t="s">
        <v>5</v>
      </c>
      <c r="B308" s="19" t="s">
        <v>82</v>
      </c>
      <c r="C308" s="19" t="s">
        <v>154</v>
      </c>
      <c r="D308" s="19" t="s">
        <v>7</v>
      </c>
      <c r="E308" s="20">
        <v>2.04023218470256E-2</v>
      </c>
      <c r="F308" s="20">
        <v>4.8862272185435603E-2</v>
      </c>
      <c r="G308" s="21">
        <v>39.938178314446503</v>
      </c>
      <c r="H308" s="20">
        <v>0.107091192896258</v>
      </c>
    </row>
    <row r="309" spans="1:8" x14ac:dyDescent="0.45">
      <c r="A309" s="19" t="s">
        <v>8</v>
      </c>
      <c r="B309" s="19" t="s">
        <v>45</v>
      </c>
      <c r="C309" s="19" t="s">
        <v>157</v>
      </c>
      <c r="D309" s="19" t="s">
        <v>30</v>
      </c>
      <c r="E309" s="20">
        <v>2.0276680739827298E-2</v>
      </c>
      <c r="F309" s="20">
        <v>-9.6522517468709598E-3</v>
      </c>
      <c r="G309" s="21">
        <v>40.953236048752203</v>
      </c>
      <c r="H309" s="20">
        <v>-3.6300678406617701E-2</v>
      </c>
    </row>
    <row r="310" spans="1:8" x14ac:dyDescent="0.45">
      <c r="A310" s="19" t="s">
        <v>19</v>
      </c>
      <c r="B310" s="19" t="s">
        <v>111</v>
      </c>
      <c r="C310" s="19" t="s">
        <v>157</v>
      </c>
      <c r="D310" s="19" t="s">
        <v>7</v>
      </c>
      <c r="E310" s="20">
        <v>2.0185732300053601E-2</v>
      </c>
      <c r="F310" s="20">
        <v>5.2364235687714401E-2</v>
      </c>
      <c r="G310" s="21">
        <v>32.363448617265703</v>
      </c>
      <c r="H310" s="20">
        <v>3.4412025359592202E-2</v>
      </c>
    </row>
    <row r="311" spans="1:8" x14ac:dyDescent="0.45">
      <c r="A311" s="19" t="s">
        <v>15</v>
      </c>
      <c r="B311" s="19" t="s">
        <v>40</v>
      </c>
      <c r="C311" s="19" t="s">
        <v>155</v>
      </c>
      <c r="D311" s="19" t="s">
        <v>7</v>
      </c>
      <c r="E311" s="20">
        <v>2.01602758822307E-2</v>
      </c>
      <c r="F311" s="20">
        <v>4.1937688681328598E-2</v>
      </c>
      <c r="G311" s="21">
        <v>28.484219779294701</v>
      </c>
      <c r="H311" s="20">
        <v>-3.0491742186859801E-2</v>
      </c>
    </row>
    <row r="312" spans="1:8" x14ac:dyDescent="0.45">
      <c r="A312" s="19" t="s">
        <v>19</v>
      </c>
      <c r="B312" s="19" t="s">
        <v>111</v>
      </c>
      <c r="C312" s="19" t="s">
        <v>154</v>
      </c>
      <c r="D312" s="19" t="s">
        <v>7</v>
      </c>
      <c r="E312" s="20">
        <v>2.0056280549609899E-2</v>
      </c>
      <c r="F312" s="20">
        <v>4.2806859297586902E-2</v>
      </c>
      <c r="G312" s="21">
        <v>31.890058072657698</v>
      </c>
      <c r="H312" s="20">
        <v>-1.2586230507469501E-2</v>
      </c>
    </row>
    <row r="313" spans="1:8" x14ac:dyDescent="0.45">
      <c r="A313" s="19" t="s">
        <v>5</v>
      </c>
      <c r="B313" s="19" t="s">
        <v>138</v>
      </c>
      <c r="C313" s="19" t="s">
        <v>155</v>
      </c>
      <c r="D313" s="19" t="s">
        <v>7</v>
      </c>
      <c r="E313" s="20">
        <v>1.9972712130411699E-2</v>
      </c>
      <c r="F313" s="20">
        <v>9.3471037034962803E-2</v>
      </c>
      <c r="G313" s="21">
        <v>29.986289545252699</v>
      </c>
      <c r="H313" s="20">
        <v>-3.5511549603940103E-2</v>
      </c>
    </row>
    <row r="314" spans="1:8" x14ac:dyDescent="0.45">
      <c r="A314" s="19" t="s">
        <v>19</v>
      </c>
      <c r="B314" s="19" t="s">
        <v>89</v>
      </c>
      <c r="C314" s="19" t="s">
        <v>153</v>
      </c>
      <c r="D314" s="19" t="s">
        <v>7</v>
      </c>
      <c r="E314" s="20">
        <v>1.9940766472768899E-2</v>
      </c>
      <c r="F314" s="20">
        <v>7.5271502885907698E-2</v>
      </c>
      <c r="G314" s="21">
        <v>29.907867911741501</v>
      </c>
      <c r="H314" s="20">
        <v>-4.98210040090256E-3</v>
      </c>
    </row>
    <row r="315" spans="1:8" x14ac:dyDescent="0.45">
      <c r="A315" s="19" t="s">
        <v>80</v>
      </c>
      <c r="B315" s="19" t="s">
        <v>81</v>
      </c>
      <c r="C315" s="19" t="s">
        <v>152</v>
      </c>
      <c r="D315" s="19" t="s">
        <v>7</v>
      </c>
      <c r="E315" s="20">
        <v>1.9896670600012201E-2</v>
      </c>
      <c r="F315" s="20">
        <v>-2.59167117646193E-2</v>
      </c>
      <c r="G315" s="21">
        <v>47.951616501769998</v>
      </c>
      <c r="H315" s="20">
        <v>3.4328752157743503E-2</v>
      </c>
    </row>
    <row r="316" spans="1:8" x14ac:dyDescent="0.45">
      <c r="A316" s="19" t="s">
        <v>15</v>
      </c>
      <c r="B316" s="19" t="s">
        <v>17</v>
      </c>
      <c r="C316" s="19" t="s">
        <v>149</v>
      </c>
      <c r="D316" s="19" t="s">
        <v>7</v>
      </c>
      <c r="E316" s="20">
        <v>1.9784500027121101E-2</v>
      </c>
      <c r="F316" s="20">
        <v>-2.3532980439753701E-2</v>
      </c>
      <c r="G316" s="21">
        <v>50.108181267644298</v>
      </c>
      <c r="H316" s="20">
        <v>-2.2327127528242698E-2</v>
      </c>
    </row>
    <row r="317" spans="1:8" ht="28.5" x14ac:dyDescent="0.45">
      <c r="A317" s="19" t="s">
        <v>15</v>
      </c>
      <c r="B317" s="19" t="s">
        <v>47</v>
      </c>
      <c r="C317" s="19" t="s">
        <v>156</v>
      </c>
      <c r="D317" s="19" t="s">
        <v>7</v>
      </c>
      <c r="E317" s="20">
        <v>1.9749695795819099E-2</v>
      </c>
      <c r="F317" s="20">
        <v>-3.3340649301048603E-2</v>
      </c>
      <c r="G317" s="21">
        <v>50.149146682237301</v>
      </c>
      <c r="H317" s="20">
        <v>-7.03147840920399E-3</v>
      </c>
    </row>
    <row r="318" spans="1:8" ht="28.5" x14ac:dyDescent="0.45">
      <c r="A318" s="19" t="s">
        <v>19</v>
      </c>
      <c r="B318" s="19" t="s">
        <v>20</v>
      </c>
      <c r="C318" s="19" t="s">
        <v>156</v>
      </c>
      <c r="D318" s="19" t="s">
        <v>7</v>
      </c>
      <c r="E318" s="20">
        <v>1.9720001058297201E-2</v>
      </c>
      <c r="F318" s="20">
        <v>7.7796672692370894E-2</v>
      </c>
      <c r="G318" s="21">
        <v>44.480811412972201</v>
      </c>
      <c r="H318" s="20">
        <v>-0.16255289075457899</v>
      </c>
    </row>
    <row r="319" spans="1:8" x14ac:dyDescent="0.45">
      <c r="A319" s="19" t="s">
        <v>8</v>
      </c>
      <c r="B319" s="19" t="s">
        <v>61</v>
      </c>
      <c r="C319" s="19" t="s">
        <v>150</v>
      </c>
      <c r="D319" s="19" t="s">
        <v>7</v>
      </c>
      <c r="E319" s="20">
        <v>1.9713137374872399E-2</v>
      </c>
      <c r="F319" s="20">
        <v>1.0989482018953401E-3</v>
      </c>
      <c r="G319" s="21">
        <v>33.306069210689202</v>
      </c>
      <c r="H319" s="20">
        <v>-0.16245767926992299</v>
      </c>
    </row>
    <row r="320" spans="1:8" x14ac:dyDescent="0.45">
      <c r="A320" s="19" t="s">
        <v>19</v>
      </c>
      <c r="B320" s="19" t="s">
        <v>89</v>
      </c>
      <c r="C320" s="19" t="s">
        <v>152</v>
      </c>
      <c r="D320" s="19" t="s">
        <v>7</v>
      </c>
      <c r="E320" s="20">
        <v>1.9698227076284699E-2</v>
      </c>
      <c r="F320" s="20">
        <v>7.5582135953719806E-2</v>
      </c>
      <c r="G320" s="21">
        <v>44.141625994077799</v>
      </c>
      <c r="H320" s="20">
        <v>3.4250928492929898E-2</v>
      </c>
    </row>
    <row r="321" spans="1:8" x14ac:dyDescent="0.45">
      <c r="A321" s="19" t="s">
        <v>15</v>
      </c>
      <c r="B321" s="19" t="s">
        <v>123</v>
      </c>
      <c r="C321" s="19" t="s">
        <v>157</v>
      </c>
      <c r="D321" s="19" t="s">
        <v>7</v>
      </c>
      <c r="E321" s="20">
        <v>1.9692350748577499E-2</v>
      </c>
      <c r="F321" s="20">
        <v>-2.8875025705199899E-3</v>
      </c>
      <c r="G321" s="21">
        <v>48.820125945610499</v>
      </c>
      <c r="H321" s="20">
        <v>0.138080507705371</v>
      </c>
    </row>
    <row r="322" spans="1:8" x14ac:dyDescent="0.45">
      <c r="A322" s="19" t="s">
        <v>15</v>
      </c>
      <c r="B322" s="19" t="s">
        <v>47</v>
      </c>
      <c r="C322" s="19" t="s">
        <v>149</v>
      </c>
      <c r="D322" s="19" t="s">
        <v>7</v>
      </c>
      <c r="E322" s="20">
        <v>1.94785294670154E-2</v>
      </c>
      <c r="F322" s="20">
        <v>-1.5750552220925602E-2</v>
      </c>
      <c r="G322" s="21">
        <v>51.959152750871198</v>
      </c>
      <c r="H322" s="20">
        <v>4.3607134417169E-2</v>
      </c>
    </row>
    <row r="323" spans="1:8" ht="28.5" x14ac:dyDescent="0.45">
      <c r="A323" s="19" t="s">
        <v>27</v>
      </c>
      <c r="B323" s="19" t="s">
        <v>110</v>
      </c>
      <c r="C323" s="19" t="s">
        <v>156</v>
      </c>
      <c r="D323" s="19" t="s">
        <v>7</v>
      </c>
      <c r="E323" s="20">
        <v>1.93855480209747E-2</v>
      </c>
      <c r="F323" s="20">
        <v>1.7248908232071002E-2</v>
      </c>
      <c r="G323" s="21">
        <v>59.484827827650001</v>
      </c>
      <c r="H323" s="20">
        <v>-3.31244325044269E-3</v>
      </c>
    </row>
    <row r="324" spans="1:8" x14ac:dyDescent="0.45">
      <c r="A324" s="19" t="s">
        <v>80</v>
      </c>
      <c r="B324" s="19" t="s">
        <v>81</v>
      </c>
      <c r="C324" s="19" t="s">
        <v>157</v>
      </c>
      <c r="D324" s="19" t="s">
        <v>7</v>
      </c>
      <c r="E324" s="20">
        <v>1.9330460827624601E-2</v>
      </c>
      <c r="F324" s="20">
        <v>-2.37166434080891E-2</v>
      </c>
      <c r="G324" s="21">
        <v>46.083234470040502</v>
      </c>
      <c r="H324" s="20">
        <v>-0.129888881062168</v>
      </c>
    </row>
    <row r="325" spans="1:8" x14ac:dyDescent="0.45">
      <c r="A325" s="19" t="s">
        <v>8</v>
      </c>
      <c r="B325" s="19" t="s">
        <v>92</v>
      </c>
      <c r="C325" s="19" t="s">
        <v>153</v>
      </c>
      <c r="D325" s="19" t="s">
        <v>7</v>
      </c>
      <c r="E325" s="20">
        <v>1.9259172262750399E-2</v>
      </c>
      <c r="F325" s="20">
        <v>3.6392186382014101E-2</v>
      </c>
      <c r="G325" s="21">
        <v>23.736534083252501</v>
      </c>
      <c r="H325" s="20">
        <v>-7.8656574303130403E-2</v>
      </c>
    </row>
    <row r="326" spans="1:8" x14ac:dyDescent="0.45">
      <c r="A326" s="19" t="s">
        <v>19</v>
      </c>
      <c r="B326" s="19" t="s">
        <v>137</v>
      </c>
      <c r="C326" s="19" t="s">
        <v>154</v>
      </c>
      <c r="D326" s="19" t="s">
        <v>7</v>
      </c>
      <c r="E326" s="20">
        <v>1.9232112984416801E-2</v>
      </c>
      <c r="F326" s="20">
        <v>8.6184044601494106E-2</v>
      </c>
      <c r="G326" s="21">
        <v>61.776691495117198</v>
      </c>
      <c r="H326" s="20">
        <v>-6.4706534222443102E-2</v>
      </c>
    </row>
    <row r="327" spans="1:8" ht="28.5" x14ac:dyDescent="0.45">
      <c r="A327" s="19" t="s">
        <v>8</v>
      </c>
      <c r="B327" s="19" t="s">
        <v>45</v>
      </c>
      <c r="C327" s="19" t="s">
        <v>156</v>
      </c>
      <c r="D327" s="19" t="s">
        <v>30</v>
      </c>
      <c r="E327" s="20">
        <v>1.9132704915923601E-2</v>
      </c>
      <c r="F327" s="20">
        <v>-5.7354982330877198E-4</v>
      </c>
      <c r="G327" s="21">
        <v>40.919578821550999</v>
      </c>
      <c r="H327" s="20">
        <v>9.3200958330483807E-3</v>
      </c>
    </row>
    <row r="328" spans="1:8" x14ac:dyDescent="0.45">
      <c r="A328" s="19" t="s">
        <v>71</v>
      </c>
      <c r="B328" s="19" t="s">
        <v>72</v>
      </c>
      <c r="C328" s="19" t="s">
        <v>153</v>
      </c>
      <c r="D328" s="19" t="s">
        <v>7</v>
      </c>
      <c r="E328" s="20">
        <v>1.91175011865015E-2</v>
      </c>
      <c r="F328" s="20">
        <v>-5.57171127755718E-2</v>
      </c>
      <c r="G328" s="21">
        <v>40.520347160207201</v>
      </c>
      <c r="H328" s="20">
        <v>2.03346069591776E-2</v>
      </c>
    </row>
    <row r="329" spans="1:8" x14ac:dyDescent="0.45">
      <c r="A329" s="19" t="s">
        <v>15</v>
      </c>
      <c r="B329" s="19" t="s">
        <v>79</v>
      </c>
      <c r="C329" s="19" t="s">
        <v>151</v>
      </c>
      <c r="D329" s="19" t="s">
        <v>7</v>
      </c>
      <c r="E329" s="20">
        <v>1.9111401489695898E-2</v>
      </c>
      <c r="F329" s="20">
        <v>2.21168549333003E-2</v>
      </c>
      <c r="G329" s="21">
        <v>77.585272046305505</v>
      </c>
      <c r="H329" s="20">
        <v>5.4333744662927903E-2</v>
      </c>
    </row>
    <row r="330" spans="1:8" x14ac:dyDescent="0.45">
      <c r="A330" s="19" t="s">
        <v>19</v>
      </c>
      <c r="B330" s="19" t="s">
        <v>128</v>
      </c>
      <c r="C330" s="19" t="s">
        <v>150</v>
      </c>
      <c r="D330" s="19" t="s">
        <v>7</v>
      </c>
      <c r="E330" s="20">
        <v>1.90315308989276E-2</v>
      </c>
      <c r="F330" s="20">
        <v>-0.113640796967774</v>
      </c>
      <c r="G330" s="21">
        <v>51.588014986232302</v>
      </c>
      <c r="H330" s="20">
        <v>5.03398951102439E-2</v>
      </c>
    </row>
    <row r="331" spans="1:8" ht="28.5" x14ac:dyDescent="0.45">
      <c r="A331" s="19" t="s">
        <v>19</v>
      </c>
      <c r="B331" s="19" t="s">
        <v>34</v>
      </c>
      <c r="C331" s="19" t="s">
        <v>156</v>
      </c>
      <c r="D331" s="19" t="s">
        <v>7</v>
      </c>
      <c r="E331" s="20">
        <v>1.8905336023304201E-2</v>
      </c>
      <c r="F331" s="20">
        <v>2.3654097399875201E-2</v>
      </c>
      <c r="G331" s="21">
        <v>33.707164439683702</v>
      </c>
      <c r="H331" s="20">
        <v>-0.26842505851708398</v>
      </c>
    </row>
    <row r="332" spans="1:8" x14ac:dyDescent="0.45">
      <c r="A332" s="19" t="s">
        <v>15</v>
      </c>
      <c r="B332" s="19" t="s">
        <v>125</v>
      </c>
      <c r="C332" s="19" t="s">
        <v>150</v>
      </c>
      <c r="D332" s="19" t="s">
        <v>7</v>
      </c>
      <c r="E332" s="20">
        <v>1.8898615722909701E-2</v>
      </c>
      <c r="F332" s="20">
        <v>2.1347705526086402E-2</v>
      </c>
      <c r="G332" s="21">
        <v>47.447635016976299</v>
      </c>
      <c r="H332" s="20">
        <v>-8.6178929296114898E-2</v>
      </c>
    </row>
    <row r="333" spans="1:8" x14ac:dyDescent="0.45">
      <c r="A333" s="19" t="s">
        <v>11</v>
      </c>
      <c r="B333" s="19" t="s">
        <v>29</v>
      </c>
      <c r="C333" s="19" t="s">
        <v>150</v>
      </c>
      <c r="D333" s="19" t="s">
        <v>30</v>
      </c>
      <c r="E333" s="20">
        <v>1.87894525837661E-2</v>
      </c>
      <c r="F333" s="20">
        <v>0.136516879456653</v>
      </c>
      <c r="G333" s="21">
        <v>44.300326488652701</v>
      </c>
      <c r="H333" s="20">
        <v>2.6448166733943401E-2</v>
      </c>
    </row>
    <row r="334" spans="1:8" x14ac:dyDescent="0.45">
      <c r="A334" s="19" t="s">
        <v>71</v>
      </c>
      <c r="B334" s="19" t="s">
        <v>72</v>
      </c>
      <c r="C334" s="19" t="s">
        <v>154</v>
      </c>
      <c r="D334" s="19" t="s">
        <v>7</v>
      </c>
      <c r="E334" s="20">
        <v>1.8770421848427601E-2</v>
      </c>
      <c r="F334" s="20">
        <v>-4.14979743406447E-2</v>
      </c>
      <c r="G334" s="21">
        <v>72.084000856635498</v>
      </c>
      <c r="H334" s="20">
        <v>2.7943959047701899E-2</v>
      </c>
    </row>
    <row r="335" spans="1:8" ht="28.5" x14ac:dyDescent="0.45">
      <c r="A335" s="19" t="s">
        <v>8</v>
      </c>
      <c r="B335" s="19" t="s">
        <v>63</v>
      </c>
      <c r="C335" s="19" t="s">
        <v>156</v>
      </c>
      <c r="D335" s="19" t="s">
        <v>7</v>
      </c>
      <c r="E335" s="20">
        <v>1.8760199675878299E-2</v>
      </c>
      <c r="F335" s="20">
        <v>1.6143319259794502E-2</v>
      </c>
      <c r="G335" s="21">
        <v>32.021547240277201</v>
      </c>
      <c r="H335" s="20">
        <v>-0.274881734214874</v>
      </c>
    </row>
    <row r="336" spans="1:8" x14ac:dyDescent="0.45">
      <c r="A336" s="19" t="s">
        <v>27</v>
      </c>
      <c r="B336" s="19" t="s">
        <v>88</v>
      </c>
      <c r="C336" s="19" t="s">
        <v>154</v>
      </c>
      <c r="D336" s="19" t="s">
        <v>26</v>
      </c>
      <c r="E336" s="20">
        <v>1.8740893862762599E-2</v>
      </c>
      <c r="F336" s="20">
        <v>-0.103212307800035</v>
      </c>
      <c r="G336" s="21">
        <v>51.750564802065199</v>
      </c>
      <c r="H336" s="20">
        <v>0.105431167168807</v>
      </c>
    </row>
    <row r="337" spans="1:8" x14ac:dyDescent="0.45">
      <c r="A337" s="19" t="s">
        <v>11</v>
      </c>
      <c r="B337" s="19" t="s">
        <v>126</v>
      </c>
      <c r="C337" s="19" t="s">
        <v>150</v>
      </c>
      <c r="D337" s="19" t="s">
        <v>7</v>
      </c>
      <c r="E337" s="20">
        <v>1.8730768846939999E-2</v>
      </c>
      <c r="F337" s="20">
        <v>8.1401549901448406E-2</v>
      </c>
      <c r="G337" s="21">
        <v>40.647322187676799</v>
      </c>
      <c r="H337" s="20">
        <v>0.186632002707212</v>
      </c>
    </row>
    <row r="338" spans="1:8" x14ac:dyDescent="0.45">
      <c r="A338" s="19" t="s">
        <v>13</v>
      </c>
      <c r="B338" s="19" t="s">
        <v>18</v>
      </c>
      <c r="C338" s="19" t="s">
        <v>150</v>
      </c>
      <c r="D338" s="19" t="s">
        <v>7</v>
      </c>
      <c r="E338" s="20">
        <v>1.86713799542342E-2</v>
      </c>
      <c r="F338" s="20">
        <v>1.4636708035521201E-2</v>
      </c>
      <c r="G338" s="21">
        <v>28.763569852265299</v>
      </c>
      <c r="H338" s="20">
        <v>-9.2346917451049906E-2</v>
      </c>
    </row>
    <row r="339" spans="1:8" x14ac:dyDescent="0.45">
      <c r="A339" s="19" t="s">
        <v>8</v>
      </c>
      <c r="B339" s="19" t="s">
        <v>92</v>
      </c>
      <c r="C339" s="19" t="s">
        <v>152</v>
      </c>
      <c r="D339" s="19" t="s">
        <v>7</v>
      </c>
      <c r="E339" s="20">
        <v>1.8623866944341198E-2</v>
      </c>
      <c r="F339" s="20">
        <v>5.60901018669899E-2</v>
      </c>
      <c r="G339" s="21">
        <v>29.337766852313798</v>
      </c>
      <c r="H339" s="20">
        <v>-4.13098217969926E-2</v>
      </c>
    </row>
    <row r="340" spans="1:8" x14ac:dyDescent="0.45">
      <c r="A340" s="19" t="s">
        <v>15</v>
      </c>
      <c r="B340" s="19" t="s">
        <v>87</v>
      </c>
      <c r="C340" s="19" t="s">
        <v>149</v>
      </c>
      <c r="D340" s="19" t="s">
        <v>7</v>
      </c>
      <c r="E340" s="20">
        <v>1.8343253038194101E-2</v>
      </c>
      <c r="F340" s="20">
        <v>-9.1844061586719705E-3</v>
      </c>
      <c r="G340" s="21">
        <v>60.221916506708197</v>
      </c>
      <c r="H340" s="20">
        <v>8.1887979555281806E-2</v>
      </c>
    </row>
    <row r="341" spans="1:8" x14ac:dyDescent="0.45">
      <c r="A341" s="19" t="s">
        <v>19</v>
      </c>
      <c r="B341" s="19" t="s">
        <v>37</v>
      </c>
      <c r="C341" s="19" t="s">
        <v>149</v>
      </c>
      <c r="D341" s="19" t="s">
        <v>7</v>
      </c>
      <c r="E341" s="20">
        <v>1.82571179503212E-2</v>
      </c>
      <c r="F341" s="20">
        <v>4.6167373642443998E-2</v>
      </c>
      <c r="G341" s="21">
        <v>54.593764667011698</v>
      </c>
      <c r="H341" s="20">
        <v>5.74379018727545E-2</v>
      </c>
    </row>
    <row r="342" spans="1:8" x14ac:dyDescent="0.45">
      <c r="A342" s="19" t="s">
        <v>15</v>
      </c>
      <c r="B342" s="19" t="s">
        <v>115</v>
      </c>
      <c r="C342" s="19" t="s">
        <v>150</v>
      </c>
      <c r="D342" s="19" t="s">
        <v>7</v>
      </c>
      <c r="E342" s="20">
        <v>1.81546316143117E-2</v>
      </c>
      <c r="F342" s="20">
        <v>-3.6881724586621999E-2</v>
      </c>
      <c r="G342" s="21">
        <v>38.865347016947702</v>
      </c>
      <c r="H342" s="20">
        <v>8.9252928362770906E-2</v>
      </c>
    </row>
    <row r="343" spans="1:8" x14ac:dyDescent="0.45">
      <c r="A343" s="19" t="s">
        <v>8</v>
      </c>
      <c r="B343" s="19" t="s">
        <v>45</v>
      </c>
      <c r="C343" s="19" t="s">
        <v>151</v>
      </c>
      <c r="D343" s="19" t="s">
        <v>30</v>
      </c>
      <c r="E343" s="20">
        <v>1.8080023076335501E-2</v>
      </c>
      <c r="F343" s="20">
        <v>-1.8191419856056299E-2</v>
      </c>
      <c r="G343" s="21">
        <v>53.1618192258832</v>
      </c>
      <c r="H343" s="20">
        <v>5.6554036364925203E-2</v>
      </c>
    </row>
    <row r="344" spans="1:8" x14ac:dyDescent="0.45">
      <c r="A344" s="19" t="s">
        <v>19</v>
      </c>
      <c r="B344" s="19" t="s">
        <v>34</v>
      </c>
      <c r="C344" s="19" t="s">
        <v>150</v>
      </c>
      <c r="D344" s="19" t="s">
        <v>7</v>
      </c>
      <c r="E344" s="20">
        <v>1.8049053280066198E-2</v>
      </c>
      <c r="F344" s="20">
        <v>4.4558055872180401E-4</v>
      </c>
      <c r="G344" s="21">
        <v>57.909411695380001</v>
      </c>
      <c r="H344" s="20">
        <v>0.68878489266800103</v>
      </c>
    </row>
    <row r="345" spans="1:8" x14ac:dyDescent="0.45">
      <c r="A345" s="19" t="s">
        <v>15</v>
      </c>
      <c r="B345" s="19" t="s">
        <v>123</v>
      </c>
      <c r="C345" s="19" t="s">
        <v>151</v>
      </c>
      <c r="D345" s="19" t="s">
        <v>7</v>
      </c>
      <c r="E345" s="20">
        <v>1.80414510778019E-2</v>
      </c>
      <c r="F345" s="20">
        <v>2.1922375025611798E-2</v>
      </c>
      <c r="G345" s="21">
        <v>44.782605597931301</v>
      </c>
      <c r="H345" s="20">
        <v>-9.3582700872187105E-2</v>
      </c>
    </row>
    <row r="346" spans="1:8" x14ac:dyDescent="0.45">
      <c r="A346" s="19" t="s">
        <v>15</v>
      </c>
      <c r="B346" s="19" t="s">
        <v>125</v>
      </c>
      <c r="C346" s="19" t="s">
        <v>153</v>
      </c>
      <c r="D346" s="19" t="s">
        <v>7</v>
      </c>
      <c r="E346" s="20">
        <v>1.7988251499069501E-2</v>
      </c>
      <c r="F346" s="20">
        <v>3.3262589066132997E-2</v>
      </c>
      <c r="G346" s="21">
        <v>36.667240775695497</v>
      </c>
      <c r="H346" s="20">
        <v>5.7833190778855403E-2</v>
      </c>
    </row>
    <row r="347" spans="1:8" x14ac:dyDescent="0.45">
      <c r="A347" s="19" t="s">
        <v>27</v>
      </c>
      <c r="B347" s="19" t="s">
        <v>118</v>
      </c>
      <c r="C347" s="19" t="s">
        <v>152</v>
      </c>
      <c r="D347" s="19" t="s">
        <v>7</v>
      </c>
      <c r="E347" s="20">
        <v>1.79192860082097E-2</v>
      </c>
      <c r="F347" s="20">
        <v>2.7577660090956399E-2</v>
      </c>
      <c r="G347" s="21">
        <v>33.3525366351843</v>
      </c>
      <c r="H347" s="20">
        <v>-0.101978556140571</v>
      </c>
    </row>
    <row r="348" spans="1:8" x14ac:dyDescent="0.45">
      <c r="A348" s="19" t="s">
        <v>5</v>
      </c>
      <c r="B348" s="19" t="s">
        <v>76</v>
      </c>
      <c r="C348" s="19" t="s">
        <v>151</v>
      </c>
      <c r="D348" s="19" t="s">
        <v>7</v>
      </c>
      <c r="E348" s="20">
        <v>1.7887820725851499E-2</v>
      </c>
      <c r="F348" s="20">
        <v>-2.0094000953896698E-2</v>
      </c>
      <c r="G348" s="21">
        <v>34.757545678040699</v>
      </c>
      <c r="H348" s="20">
        <v>-4.4062004219550199E-2</v>
      </c>
    </row>
    <row r="349" spans="1:8" x14ac:dyDescent="0.45">
      <c r="A349" s="19" t="s">
        <v>15</v>
      </c>
      <c r="B349" s="19" t="s">
        <v>105</v>
      </c>
      <c r="C349" s="19" t="s">
        <v>149</v>
      </c>
      <c r="D349" s="19" t="s">
        <v>7</v>
      </c>
      <c r="E349" s="20">
        <v>1.7844080994028001E-2</v>
      </c>
      <c r="F349" s="20">
        <v>-2.4230488123037699E-2</v>
      </c>
      <c r="G349" s="21">
        <v>48.426514717688498</v>
      </c>
      <c r="H349" s="20">
        <v>4.0132866775539303E-2</v>
      </c>
    </row>
    <row r="350" spans="1:8" x14ac:dyDescent="0.45">
      <c r="A350" s="22" t="s">
        <v>8</v>
      </c>
      <c r="B350" s="22" t="s">
        <v>52</v>
      </c>
      <c r="C350" s="19" t="s">
        <v>154</v>
      </c>
      <c r="D350" s="22" t="s">
        <v>24</v>
      </c>
      <c r="E350" s="20">
        <v>1.78339254657955E-2</v>
      </c>
      <c r="F350" s="20">
        <v>5.4651515827489498E-2</v>
      </c>
      <c r="G350" s="21">
        <v>21.951324320126002</v>
      </c>
      <c r="H350" s="20">
        <v>-3.9417355727535103E-2</v>
      </c>
    </row>
    <row r="351" spans="1:8" x14ac:dyDescent="0.45">
      <c r="A351" s="19" t="s">
        <v>13</v>
      </c>
      <c r="B351" s="19" t="s">
        <v>139</v>
      </c>
      <c r="C351" s="19" t="s">
        <v>153</v>
      </c>
      <c r="D351" s="19" t="s">
        <v>7</v>
      </c>
      <c r="E351" s="20">
        <v>1.77851355554671E-2</v>
      </c>
      <c r="F351" s="20">
        <v>2.8940003522549499E-2</v>
      </c>
      <c r="G351" s="21">
        <v>30.2950072490348</v>
      </c>
      <c r="H351" s="20">
        <v>2.5578773953766901E-2</v>
      </c>
    </row>
    <row r="352" spans="1:8" x14ac:dyDescent="0.45">
      <c r="A352" s="19" t="s">
        <v>19</v>
      </c>
      <c r="B352" s="19" t="s">
        <v>89</v>
      </c>
      <c r="C352" s="19" t="s">
        <v>151</v>
      </c>
      <c r="D352" s="19" t="s">
        <v>7</v>
      </c>
      <c r="E352" s="20">
        <v>1.77535082576997E-2</v>
      </c>
      <c r="F352" s="20">
        <v>5.3187449946303499E-2</v>
      </c>
      <c r="G352" s="21">
        <v>49.4</v>
      </c>
      <c r="H352" s="20">
        <v>-6.2352549136168799E-2</v>
      </c>
    </row>
    <row r="353" spans="1:8" x14ac:dyDescent="0.45">
      <c r="A353" s="19" t="s">
        <v>13</v>
      </c>
      <c r="B353" s="19" t="s">
        <v>18</v>
      </c>
      <c r="C353" s="19" t="s">
        <v>153</v>
      </c>
      <c r="D353" s="19" t="s">
        <v>7</v>
      </c>
      <c r="E353" s="20">
        <v>1.77252358556928E-2</v>
      </c>
      <c r="F353" s="20">
        <v>5.3987656661697199E-2</v>
      </c>
      <c r="G353" s="21">
        <v>27.143418335919002</v>
      </c>
      <c r="H353" s="20">
        <v>-1.40173631367695E-2</v>
      </c>
    </row>
    <row r="354" spans="1:8" x14ac:dyDescent="0.45">
      <c r="A354" s="19" t="s">
        <v>5</v>
      </c>
      <c r="B354" s="19" t="s">
        <v>83</v>
      </c>
      <c r="C354" s="19" t="s">
        <v>153</v>
      </c>
      <c r="D354" s="19" t="s">
        <v>7</v>
      </c>
      <c r="E354" s="20">
        <v>1.7696390989690999E-2</v>
      </c>
      <c r="F354" s="20">
        <v>2.3441206665729401E-2</v>
      </c>
      <c r="G354" s="21">
        <v>53.155226113481298</v>
      </c>
      <c r="H354" s="20">
        <v>-2.14957210160058E-2</v>
      </c>
    </row>
    <row r="355" spans="1:8" x14ac:dyDescent="0.45">
      <c r="A355" s="19" t="s">
        <v>19</v>
      </c>
      <c r="B355" s="19" t="s">
        <v>89</v>
      </c>
      <c r="C355" s="19" t="s">
        <v>154</v>
      </c>
      <c r="D355" s="19" t="s">
        <v>7</v>
      </c>
      <c r="E355" s="20">
        <v>1.7595730794026598E-2</v>
      </c>
      <c r="F355" s="20">
        <v>5.9271004705584197E-2</v>
      </c>
      <c r="G355" s="21">
        <v>60.438971920888498</v>
      </c>
      <c r="H355" s="20">
        <v>0.12209851837371299</v>
      </c>
    </row>
    <row r="356" spans="1:8" x14ac:dyDescent="0.45">
      <c r="A356" s="19" t="s">
        <v>11</v>
      </c>
      <c r="B356" s="19" t="s">
        <v>29</v>
      </c>
      <c r="C356" s="19" t="s">
        <v>151</v>
      </c>
      <c r="D356" s="19" t="s">
        <v>30</v>
      </c>
      <c r="E356" s="20">
        <v>1.7589744583833802E-2</v>
      </c>
      <c r="F356" s="20">
        <v>0.118833591481718</v>
      </c>
      <c r="G356" s="21">
        <v>39.831621429675501</v>
      </c>
      <c r="H356" s="20">
        <v>3.6132338439681402E-2</v>
      </c>
    </row>
    <row r="357" spans="1:8" x14ac:dyDescent="0.45">
      <c r="A357" s="19" t="s">
        <v>11</v>
      </c>
      <c r="B357" s="19" t="s">
        <v>126</v>
      </c>
      <c r="C357" s="19" t="s">
        <v>149</v>
      </c>
      <c r="D357" s="19" t="s">
        <v>7</v>
      </c>
      <c r="E357" s="20">
        <v>1.7579856930819399E-2</v>
      </c>
      <c r="F357" s="20">
        <v>5.88676715265894E-2</v>
      </c>
      <c r="G357" s="21">
        <v>44.852581621521502</v>
      </c>
      <c r="H357" s="20">
        <v>5.6619306502616297E-2</v>
      </c>
    </row>
    <row r="358" spans="1:8" x14ac:dyDescent="0.45">
      <c r="A358" s="19" t="s">
        <v>19</v>
      </c>
      <c r="B358" s="19" t="s">
        <v>128</v>
      </c>
      <c r="C358" s="19" t="s">
        <v>152</v>
      </c>
      <c r="D358" s="19" t="s">
        <v>7</v>
      </c>
      <c r="E358" s="20">
        <v>1.7567923390547399E-2</v>
      </c>
      <c r="F358" s="20">
        <v>4.9511140138238999E-3</v>
      </c>
      <c r="G358" s="21">
        <v>55.752456576092797</v>
      </c>
      <c r="H358" s="20">
        <v>-3.5150563523049499E-3</v>
      </c>
    </row>
    <row r="359" spans="1:8" x14ac:dyDescent="0.45">
      <c r="A359" s="19" t="s">
        <v>8</v>
      </c>
      <c r="B359" s="19" t="s">
        <v>63</v>
      </c>
      <c r="C359" s="19" t="s">
        <v>150</v>
      </c>
      <c r="D359" s="19" t="s">
        <v>7</v>
      </c>
      <c r="E359" s="20">
        <v>1.7528048074305701E-2</v>
      </c>
      <c r="F359" s="20">
        <v>1.8023076583992801E-2</v>
      </c>
      <c r="G359" s="21">
        <v>34.342036502790499</v>
      </c>
      <c r="H359" s="20">
        <v>-0.15193930720253301</v>
      </c>
    </row>
    <row r="360" spans="1:8" x14ac:dyDescent="0.45">
      <c r="A360" s="19" t="s">
        <v>141</v>
      </c>
      <c r="B360" s="19" t="s">
        <v>142</v>
      </c>
      <c r="C360" s="19" t="s">
        <v>150</v>
      </c>
      <c r="D360" s="19" t="s">
        <v>7</v>
      </c>
      <c r="E360" s="20">
        <v>1.74968741040951E-2</v>
      </c>
      <c r="F360" s="20">
        <v>-9.4834994136772294E-2</v>
      </c>
      <c r="G360" s="21">
        <v>46.827077112498799</v>
      </c>
      <c r="H360" s="20">
        <v>-5.74951851042839E-3</v>
      </c>
    </row>
    <row r="361" spans="1:8" ht="28.5" x14ac:dyDescent="0.45">
      <c r="A361" s="19" t="s">
        <v>5</v>
      </c>
      <c r="B361" s="19" t="s">
        <v>83</v>
      </c>
      <c r="C361" s="19" t="s">
        <v>156</v>
      </c>
      <c r="D361" s="19" t="s">
        <v>7</v>
      </c>
      <c r="E361" s="20">
        <v>1.7433091526085701E-2</v>
      </c>
      <c r="F361" s="20">
        <v>6.1785649090471103E-3</v>
      </c>
      <c r="G361" s="21">
        <v>84.409099496008494</v>
      </c>
      <c r="H361" s="20">
        <v>-1.8746592732840101E-2</v>
      </c>
    </row>
    <row r="362" spans="1:8" x14ac:dyDescent="0.45">
      <c r="A362" s="19" t="s">
        <v>8</v>
      </c>
      <c r="B362" s="19" t="s">
        <v>92</v>
      </c>
      <c r="C362" s="19" t="s">
        <v>157</v>
      </c>
      <c r="D362" s="19" t="s">
        <v>7</v>
      </c>
      <c r="E362" s="20">
        <v>1.7414044672759501E-2</v>
      </c>
      <c r="F362" s="20">
        <v>2.23391317843867E-2</v>
      </c>
      <c r="G362" s="21">
        <v>21.949854934242701</v>
      </c>
      <c r="H362" s="20">
        <v>-0.12671600080919601</v>
      </c>
    </row>
    <row r="363" spans="1:8" x14ac:dyDescent="0.45">
      <c r="A363" s="19" t="s">
        <v>15</v>
      </c>
      <c r="B363" s="19" t="s">
        <v>125</v>
      </c>
      <c r="C363" s="19" t="s">
        <v>149</v>
      </c>
      <c r="D363" s="19" t="s">
        <v>7</v>
      </c>
      <c r="E363" s="20">
        <v>1.73233332295895E-2</v>
      </c>
      <c r="F363" s="20">
        <v>1.1820784984185199E-2</v>
      </c>
      <c r="G363" s="21">
        <v>59.423277606061497</v>
      </c>
      <c r="H363" s="20">
        <v>0.145274991210744</v>
      </c>
    </row>
    <row r="364" spans="1:8" x14ac:dyDescent="0.45">
      <c r="A364" s="19" t="s">
        <v>15</v>
      </c>
      <c r="B364" s="19" t="s">
        <v>17</v>
      </c>
      <c r="C364" s="19" t="s">
        <v>153</v>
      </c>
      <c r="D364" s="19" t="s">
        <v>7</v>
      </c>
      <c r="E364" s="20">
        <v>1.7304941003474301E-2</v>
      </c>
      <c r="F364" s="20">
        <v>6.1595856691289098E-3</v>
      </c>
      <c r="G364" s="21">
        <v>26.867563290351502</v>
      </c>
      <c r="H364" s="20">
        <v>8.9942650864658601E-3</v>
      </c>
    </row>
    <row r="365" spans="1:8" x14ac:dyDescent="0.45">
      <c r="A365" s="19" t="s">
        <v>11</v>
      </c>
      <c r="B365" s="19" t="s">
        <v>74</v>
      </c>
      <c r="C365" s="19" t="s">
        <v>149</v>
      </c>
      <c r="D365" s="19" t="s">
        <v>26</v>
      </c>
      <c r="E365" s="20">
        <v>1.71420495606395E-2</v>
      </c>
      <c r="F365" s="20">
        <v>-2.6395460633751699E-2</v>
      </c>
      <c r="G365" s="21">
        <v>40.611761634552003</v>
      </c>
      <c r="H365" s="20">
        <v>9.2453420158722197E-2</v>
      </c>
    </row>
    <row r="366" spans="1:8" x14ac:dyDescent="0.45">
      <c r="A366" s="19" t="s">
        <v>11</v>
      </c>
      <c r="B366" s="19" t="s">
        <v>12</v>
      </c>
      <c r="C366" s="19" t="s">
        <v>154</v>
      </c>
      <c r="D366" s="19" t="s">
        <v>7</v>
      </c>
      <c r="E366" s="20">
        <v>1.7103192319300901E-2</v>
      </c>
      <c r="F366" s="20">
        <v>2.7605315816323601E-2</v>
      </c>
      <c r="G366" s="21">
        <v>47.596972069449997</v>
      </c>
      <c r="H366" s="20">
        <v>-6.6687861069641599E-2</v>
      </c>
    </row>
    <row r="367" spans="1:8" x14ac:dyDescent="0.45">
      <c r="A367" s="19" t="s">
        <v>5</v>
      </c>
      <c r="B367" s="19" t="s">
        <v>83</v>
      </c>
      <c r="C367" s="19" t="s">
        <v>149</v>
      </c>
      <c r="D367" s="19" t="s">
        <v>7</v>
      </c>
      <c r="E367" s="20">
        <v>1.7060825158250002E-2</v>
      </c>
      <c r="F367" s="20">
        <v>-4.9653702197882E-3</v>
      </c>
      <c r="G367" s="21">
        <v>84.722641963101495</v>
      </c>
      <c r="H367" s="20">
        <v>9.1005380213362297E-3</v>
      </c>
    </row>
    <row r="368" spans="1:8" x14ac:dyDescent="0.45">
      <c r="A368" s="19" t="s">
        <v>27</v>
      </c>
      <c r="B368" s="19" t="s">
        <v>35</v>
      </c>
      <c r="C368" s="19" t="s">
        <v>149</v>
      </c>
      <c r="D368" s="19" t="s">
        <v>26</v>
      </c>
      <c r="E368" s="20">
        <v>1.70438511510979E-2</v>
      </c>
      <c r="F368" s="20">
        <v>-8.0101023978577005E-2</v>
      </c>
      <c r="G368" s="21">
        <v>91.016674580659497</v>
      </c>
      <c r="H368" s="20">
        <v>1.1955601078402499E-2</v>
      </c>
    </row>
    <row r="369" spans="1:8" x14ac:dyDescent="0.45">
      <c r="A369" s="19" t="s">
        <v>13</v>
      </c>
      <c r="B369" s="19" t="s">
        <v>77</v>
      </c>
      <c r="C369" s="19" t="s">
        <v>152</v>
      </c>
      <c r="D369" s="19" t="s">
        <v>7</v>
      </c>
      <c r="E369" s="20">
        <v>1.70184381268167E-2</v>
      </c>
      <c r="F369" s="20">
        <v>8.5649064600942196E-2</v>
      </c>
      <c r="G369" s="21">
        <v>32.588381711649497</v>
      </c>
      <c r="H369" s="20">
        <v>-5.4533410848608299E-2</v>
      </c>
    </row>
    <row r="370" spans="1:8" ht="28.5" x14ac:dyDescent="0.45">
      <c r="A370" s="19" t="s">
        <v>15</v>
      </c>
      <c r="B370" s="19" t="s">
        <v>87</v>
      </c>
      <c r="C370" s="19" t="s">
        <v>156</v>
      </c>
      <c r="D370" s="19" t="s">
        <v>7</v>
      </c>
      <c r="E370" s="20">
        <v>1.69976244647689E-2</v>
      </c>
      <c r="F370" s="20">
        <v>-1.41464683886806E-2</v>
      </c>
      <c r="G370" s="21">
        <v>43.345443344282003</v>
      </c>
      <c r="H370" s="20">
        <v>-8.0212698371284405E-2</v>
      </c>
    </row>
    <row r="371" spans="1:8" x14ac:dyDescent="0.45">
      <c r="A371" s="19" t="s">
        <v>15</v>
      </c>
      <c r="B371" s="19" t="s">
        <v>38</v>
      </c>
      <c r="C371" s="19" t="s">
        <v>150</v>
      </c>
      <c r="D371" s="19" t="s">
        <v>7</v>
      </c>
      <c r="E371" s="20">
        <v>1.69863971309594E-2</v>
      </c>
      <c r="F371" s="20">
        <v>6.5618083234962599E-2</v>
      </c>
      <c r="G371" s="21">
        <v>34.636392463003197</v>
      </c>
      <c r="H371" s="20">
        <v>5.7106972837138196E-3</v>
      </c>
    </row>
    <row r="372" spans="1:8" x14ac:dyDescent="0.45">
      <c r="A372" s="19" t="s">
        <v>8</v>
      </c>
      <c r="B372" s="19" t="s">
        <v>59</v>
      </c>
      <c r="C372" s="19" t="s">
        <v>152</v>
      </c>
      <c r="D372" s="19" t="s">
        <v>7</v>
      </c>
      <c r="E372" s="20">
        <v>1.6893407254799101E-2</v>
      </c>
      <c r="F372" s="20">
        <v>5.4469289931640699E-2</v>
      </c>
      <c r="G372" s="21">
        <v>36.854158034840303</v>
      </c>
      <c r="H372" s="20">
        <v>9.3791145180700794E-2</v>
      </c>
    </row>
    <row r="373" spans="1:8" x14ac:dyDescent="0.45">
      <c r="A373" s="19" t="s">
        <v>31</v>
      </c>
      <c r="B373" s="19" t="s">
        <v>113</v>
      </c>
      <c r="C373" s="19" t="s">
        <v>155</v>
      </c>
      <c r="D373" s="19" t="s">
        <v>7</v>
      </c>
      <c r="E373" s="20">
        <v>1.66850462086796E-2</v>
      </c>
      <c r="F373" s="20">
        <v>-1.38472355671079E-2</v>
      </c>
      <c r="G373" s="21">
        <v>47.340428024643998</v>
      </c>
      <c r="H373" s="20">
        <v>0.33373409852957597</v>
      </c>
    </row>
    <row r="374" spans="1:8" x14ac:dyDescent="0.45">
      <c r="A374" s="19" t="s">
        <v>19</v>
      </c>
      <c r="B374" s="19" t="s">
        <v>128</v>
      </c>
      <c r="C374" s="19" t="s">
        <v>153</v>
      </c>
      <c r="D374" s="19" t="s">
        <v>7</v>
      </c>
      <c r="E374" s="20">
        <v>1.6674900641494E-2</v>
      </c>
      <c r="F374" s="20">
        <v>-1.17997724744519E-2</v>
      </c>
      <c r="G374" s="21">
        <v>33.806298037047803</v>
      </c>
      <c r="H374" s="20">
        <v>-1.38489791176324E-5</v>
      </c>
    </row>
    <row r="375" spans="1:8" x14ac:dyDescent="0.45">
      <c r="A375" s="19" t="s">
        <v>13</v>
      </c>
      <c r="B375" s="19" t="s">
        <v>14</v>
      </c>
      <c r="C375" s="19" t="s">
        <v>154</v>
      </c>
      <c r="D375" s="19" t="s">
        <v>7</v>
      </c>
      <c r="E375" s="20">
        <v>1.66363456768003E-2</v>
      </c>
      <c r="F375" s="20">
        <v>3.5957742459300099E-2</v>
      </c>
      <c r="G375" s="21">
        <v>40.6265621751525</v>
      </c>
      <c r="H375" s="20">
        <v>9.4799995107586105E-2</v>
      </c>
    </row>
    <row r="376" spans="1:8" x14ac:dyDescent="0.45">
      <c r="A376" s="19" t="s">
        <v>98</v>
      </c>
      <c r="B376" s="19" t="s">
        <v>99</v>
      </c>
      <c r="C376" s="19" t="s">
        <v>155</v>
      </c>
      <c r="D376" s="19" t="s">
        <v>24</v>
      </c>
      <c r="E376" s="20">
        <v>1.6607090684455501E-2</v>
      </c>
      <c r="F376" s="20">
        <v>4.0360848286425902E-2</v>
      </c>
      <c r="G376" s="21">
        <v>27.9178486904317</v>
      </c>
      <c r="H376" s="20">
        <v>-0.1253689815065</v>
      </c>
    </row>
    <row r="377" spans="1:8" x14ac:dyDescent="0.45">
      <c r="A377" s="19" t="s">
        <v>15</v>
      </c>
      <c r="B377" s="19" t="s">
        <v>115</v>
      </c>
      <c r="C377" s="19" t="s">
        <v>149</v>
      </c>
      <c r="D377" s="19" t="s">
        <v>7</v>
      </c>
      <c r="E377" s="20">
        <v>1.66056342798E-2</v>
      </c>
      <c r="F377" s="20">
        <v>-2.0851062447318498E-2</v>
      </c>
      <c r="G377" s="21">
        <v>46.710608510634202</v>
      </c>
      <c r="H377" s="20">
        <v>7.5265629532620906E-2</v>
      </c>
    </row>
    <row r="378" spans="1:8" x14ac:dyDescent="0.45">
      <c r="A378" s="19" t="s">
        <v>5</v>
      </c>
      <c r="B378" s="19" t="s">
        <v>83</v>
      </c>
      <c r="C378" s="19" t="s">
        <v>150</v>
      </c>
      <c r="D378" s="19" t="s">
        <v>7</v>
      </c>
      <c r="E378" s="20">
        <v>1.6598138919603499E-2</v>
      </c>
      <c r="F378" s="20">
        <v>4.8322281174137099E-3</v>
      </c>
      <c r="G378" s="21">
        <v>73.111491815015697</v>
      </c>
      <c r="H378" s="20">
        <v>5.6230236651975104E-3</v>
      </c>
    </row>
    <row r="379" spans="1:8" x14ac:dyDescent="0.45">
      <c r="A379" s="19" t="s">
        <v>15</v>
      </c>
      <c r="B379" s="19" t="s">
        <v>41</v>
      </c>
      <c r="C379" s="19" t="s">
        <v>151</v>
      </c>
      <c r="D379" s="19" t="s">
        <v>7</v>
      </c>
      <c r="E379" s="20">
        <v>1.65463688760892E-2</v>
      </c>
      <c r="F379" s="20">
        <v>1.0224955135903199E-2</v>
      </c>
      <c r="G379" s="21">
        <v>42.224960823223697</v>
      </c>
      <c r="H379" s="20">
        <v>3.4142387409255397E-2</v>
      </c>
    </row>
    <row r="380" spans="1:8" x14ac:dyDescent="0.45">
      <c r="A380" s="19" t="s">
        <v>15</v>
      </c>
      <c r="B380" s="19" t="s">
        <v>17</v>
      </c>
      <c r="C380" s="19" t="s">
        <v>157</v>
      </c>
      <c r="D380" s="19" t="s">
        <v>7</v>
      </c>
      <c r="E380" s="20">
        <v>1.6374485944587899E-2</v>
      </c>
      <c r="F380" s="20">
        <v>-3.6327491582477403E-2</v>
      </c>
      <c r="G380" s="21">
        <v>47.154619156198699</v>
      </c>
      <c r="H380" s="20">
        <v>-7.0047512296874401E-3</v>
      </c>
    </row>
    <row r="381" spans="1:8" ht="28.5" x14ac:dyDescent="0.45">
      <c r="A381" s="19" t="s">
        <v>71</v>
      </c>
      <c r="B381" s="19" t="s">
        <v>73</v>
      </c>
      <c r="C381" s="19" t="s">
        <v>150</v>
      </c>
      <c r="D381" s="19" t="s">
        <v>7</v>
      </c>
      <c r="E381" s="20">
        <v>1.6318727405296701E-2</v>
      </c>
      <c r="F381" s="20">
        <v>-0.14352513971557501</v>
      </c>
      <c r="G381" s="21">
        <v>56.515717049273697</v>
      </c>
      <c r="H381" s="20">
        <v>-1.9848749620569098E-2</v>
      </c>
    </row>
    <row r="382" spans="1:8" ht="28.5" x14ac:dyDescent="0.45">
      <c r="A382" s="19" t="s">
        <v>19</v>
      </c>
      <c r="B382" s="19" t="s">
        <v>137</v>
      </c>
      <c r="C382" s="19" t="s">
        <v>156</v>
      </c>
      <c r="D382" s="19" t="s">
        <v>7</v>
      </c>
      <c r="E382" s="20">
        <v>1.6295655012500299E-2</v>
      </c>
      <c r="F382" s="20">
        <v>6.05586582843535E-2</v>
      </c>
      <c r="G382" s="21">
        <v>45.868941111964297</v>
      </c>
      <c r="H382" s="20">
        <v>4.5863460945236301E-2</v>
      </c>
    </row>
    <row r="383" spans="1:8" x14ac:dyDescent="0.45">
      <c r="A383" s="19" t="s">
        <v>13</v>
      </c>
      <c r="B383" s="19" t="s">
        <v>77</v>
      </c>
      <c r="C383" s="19" t="s">
        <v>149</v>
      </c>
      <c r="D383" s="19" t="s">
        <v>7</v>
      </c>
      <c r="E383" s="20">
        <v>1.6177293631975599E-2</v>
      </c>
      <c r="F383" s="20">
        <v>2.2815278245499001E-2</v>
      </c>
      <c r="G383" s="21">
        <v>42.184578494811802</v>
      </c>
      <c r="H383" s="20">
        <v>0.23992441696880901</v>
      </c>
    </row>
    <row r="384" spans="1:8" ht="28.5" x14ac:dyDescent="0.45">
      <c r="A384" s="19" t="s">
        <v>27</v>
      </c>
      <c r="B384" s="19" t="s">
        <v>69</v>
      </c>
      <c r="C384" s="19" t="s">
        <v>156</v>
      </c>
      <c r="D384" s="19" t="s">
        <v>24</v>
      </c>
      <c r="E384" s="20">
        <v>1.6173069585735101E-2</v>
      </c>
      <c r="F384" s="20">
        <v>-7.5035112043512098E-2</v>
      </c>
      <c r="G384" s="21">
        <v>25.5599872160813</v>
      </c>
      <c r="H384" s="20">
        <v>-0.168898769940941</v>
      </c>
    </row>
    <row r="385" spans="1:8" x14ac:dyDescent="0.45">
      <c r="A385" s="19" t="s">
        <v>27</v>
      </c>
      <c r="B385" s="19" t="s">
        <v>117</v>
      </c>
      <c r="C385" s="19" t="s">
        <v>153</v>
      </c>
      <c r="D385" s="19" t="s">
        <v>7</v>
      </c>
      <c r="E385" s="20">
        <v>1.6134033925006099E-2</v>
      </c>
      <c r="F385" s="20">
        <v>-8.5066034302400506E-2</v>
      </c>
      <c r="G385" s="21">
        <v>37.773954333810998</v>
      </c>
      <c r="H385" s="20">
        <v>0.160696374235722</v>
      </c>
    </row>
    <row r="386" spans="1:8" x14ac:dyDescent="0.45">
      <c r="A386" s="19" t="s">
        <v>11</v>
      </c>
      <c r="B386" s="19" t="s">
        <v>12</v>
      </c>
      <c r="C386" s="19" t="s">
        <v>152</v>
      </c>
      <c r="D386" s="19" t="s">
        <v>7</v>
      </c>
      <c r="E386" s="20">
        <v>1.61248621149634E-2</v>
      </c>
      <c r="F386" s="20">
        <v>4.59415872275011E-2</v>
      </c>
      <c r="G386" s="21">
        <v>40.744789071107299</v>
      </c>
      <c r="H386" s="20">
        <v>1.9665041121862799E-2</v>
      </c>
    </row>
    <row r="387" spans="1:8" x14ac:dyDescent="0.45">
      <c r="A387" s="19" t="s">
        <v>15</v>
      </c>
      <c r="B387" s="19" t="s">
        <v>87</v>
      </c>
      <c r="C387" s="19" t="s">
        <v>157</v>
      </c>
      <c r="D387" s="19" t="s">
        <v>7</v>
      </c>
      <c r="E387" s="20">
        <v>1.6085226366243599E-2</v>
      </c>
      <c r="F387" s="20">
        <v>-8.3087352274840692E-3</v>
      </c>
      <c r="G387" s="21">
        <v>36.384265794663001</v>
      </c>
      <c r="H387" s="20">
        <v>9.3941313791973693E-2</v>
      </c>
    </row>
    <row r="388" spans="1:8" x14ac:dyDescent="0.45">
      <c r="A388" s="19" t="s">
        <v>8</v>
      </c>
      <c r="B388" s="19" t="s">
        <v>63</v>
      </c>
      <c r="C388" s="19" t="s">
        <v>149</v>
      </c>
      <c r="D388" s="19" t="s">
        <v>7</v>
      </c>
      <c r="E388" s="20">
        <v>1.59030028395887E-2</v>
      </c>
      <c r="F388" s="20">
        <v>1.7606380094319099E-2</v>
      </c>
      <c r="G388" s="21">
        <v>40.029329977299298</v>
      </c>
      <c r="H388" s="20">
        <v>-0.14820126592963301</v>
      </c>
    </row>
    <row r="389" spans="1:8" x14ac:dyDescent="0.45">
      <c r="A389" s="19" t="s">
        <v>13</v>
      </c>
      <c r="B389" s="19" t="s">
        <v>139</v>
      </c>
      <c r="C389" s="19" t="s">
        <v>150</v>
      </c>
      <c r="D389" s="19" t="s">
        <v>7</v>
      </c>
      <c r="E389" s="20">
        <v>1.58311499839262E-2</v>
      </c>
      <c r="F389" s="20">
        <v>-3.19777825006081E-2</v>
      </c>
      <c r="G389" s="21">
        <v>48.148156084749701</v>
      </c>
      <c r="H389" s="20">
        <v>0.10965219281673801</v>
      </c>
    </row>
    <row r="390" spans="1:8" x14ac:dyDescent="0.45">
      <c r="A390" s="19" t="s">
        <v>19</v>
      </c>
      <c r="B390" s="19" t="s">
        <v>34</v>
      </c>
      <c r="C390" s="19" t="s">
        <v>152</v>
      </c>
      <c r="D390" s="19" t="s">
        <v>7</v>
      </c>
      <c r="E390" s="20">
        <v>1.5755340481261201E-2</v>
      </c>
      <c r="F390" s="20">
        <v>2.73666376881922E-2</v>
      </c>
      <c r="G390" s="21">
        <v>38.372786566911003</v>
      </c>
      <c r="H390" s="20">
        <v>6.8453253145843898E-2</v>
      </c>
    </row>
    <row r="391" spans="1:8" x14ac:dyDescent="0.45">
      <c r="A391" s="19" t="s">
        <v>13</v>
      </c>
      <c r="B391" s="19" t="s">
        <v>139</v>
      </c>
      <c r="C391" s="19" t="s">
        <v>152</v>
      </c>
      <c r="D391" s="19" t="s">
        <v>7</v>
      </c>
      <c r="E391" s="20">
        <v>1.5724563389158199E-2</v>
      </c>
      <c r="F391" s="20">
        <v>1.5486878332409301E-2</v>
      </c>
      <c r="G391" s="21">
        <v>36.557471872466998</v>
      </c>
      <c r="H391" s="20">
        <v>-8.5779775502921804E-2</v>
      </c>
    </row>
    <row r="392" spans="1:8" x14ac:dyDescent="0.45">
      <c r="A392" s="19" t="s">
        <v>27</v>
      </c>
      <c r="B392" s="19" t="s">
        <v>28</v>
      </c>
      <c r="C392" s="19" t="s">
        <v>157</v>
      </c>
      <c r="D392" s="19" t="s">
        <v>7</v>
      </c>
      <c r="E392" s="20">
        <v>1.56980750232848E-2</v>
      </c>
      <c r="F392" s="20">
        <v>4.60460133828937E-2</v>
      </c>
      <c r="G392" s="21">
        <v>37.149428450365001</v>
      </c>
      <c r="H392" s="20">
        <v>-1.3893075829575E-2</v>
      </c>
    </row>
    <row r="393" spans="1:8" ht="28.5" x14ac:dyDescent="0.45">
      <c r="A393" s="19" t="s">
        <v>13</v>
      </c>
      <c r="B393" s="19" t="s">
        <v>77</v>
      </c>
      <c r="C393" s="19" t="s">
        <v>156</v>
      </c>
      <c r="D393" s="19" t="s">
        <v>7</v>
      </c>
      <c r="E393" s="20">
        <v>1.5680968508151798E-2</v>
      </c>
      <c r="F393" s="20">
        <v>5.6766805565490103E-2</v>
      </c>
      <c r="G393" s="21">
        <v>34.417037570275298</v>
      </c>
      <c r="H393" s="20">
        <v>-3.61210478455537E-2</v>
      </c>
    </row>
    <row r="394" spans="1:8" x14ac:dyDescent="0.45">
      <c r="A394" s="19" t="s">
        <v>27</v>
      </c>
      <c r="B394" s="19" t="s">
        <v>118</v>
      </c>
      <c r="C394" s="19" t="s">
        <v>157</v>
      </c>
      <c r="D394" s="19" t="s">
        <v>7</v>
      </c>
      <c r="E394" s="20">
        <v>1.5680014607953301E-2</v>
      </c>
      <c r="F394" s="20">
        <v>2.85441490313336E-2</v>
      </c>
      <c r="G394" s="21">
        <v>34.830386239391302</v>
      </c>
      <c r="H394" s="20">
        <v>0.258665599783239</v>
      </c>
    </row>
    <row r="395" spans="1:8" x14ac:dyDescent="0.45">
      <c r="A395" s="19" t="s">
        <v>8</v>
      </c>
      <c r="B395" s="19" t="s">
        <v>63</v>
      </c>
      <c r="C395" s="19" t="s">
        <v>153</v>
      </c>
      <c r="D395" s="19" t="s">
        <v>7</v>
      </c>
      <c r="E395" s="20">
        <v>1.5663314616057099E-2</v>
      </c>
      <c r="F395" s="20">
        <v>4.6033565268288799E-2</v>
      </c>
      <c r="G395" s="21">
        <v>30.929093320203201</v>
      </c>
      <c r="H395" s="20">
        <v>-2.9900302980803501E-2</v>
      </c>
    </row>
    <row r="396" spans="1:8" x14ac:dyDescent="0.45">
      <c r="A396" s="19" t="s">
        <v>129</v>
      </c>
      <c r="B396" s="19" t="s">
        <v>130</v>
      </c>
      <c r="C396" s="19" t="s">
        <v>155</v>
      </c>
      <c r="D396" s="19" t="s">
        <v>7</v>
      </c>
      <c r="E396" s="20">
        <v>1.5646149686558301E-2</v>
      </c>
      <c r="F396" s="20">
        <v>7.5416840890182996E-2</v>
      </c>
      <c r="G396" s="21">
        <v>45.510351158342999</v>
      </c>
      <c r="H396" s="20">
        <v>-4.10163828125387E-2</v>
      </c>
    </row>
    <row r="397" spans="1:8" x14ac:dyDescent="0.45">
      <c r="A397" s="19" t="s">
        <v>22</v>
      </c>
      <c r="B397" s="19" t="s">
        <v>58</v>
      </c>
      <c r="C397" s="19" t="s">
        <v>150</v>
      </c>
      <c r="D397" s="19" t="s">
        <v>24</v>
      </c>
      <c r="E397" s="20">
        <v>1.55782111622057E-2</v>
      </c>
      <c r="F397" s="20">
        <v>2.1378610497737E-2</v>
      </c>
      <c r="G397" s="21">
        <v>28.3868263175412</v>
      </c>
      <c r="H397" s="20">
        <v>4.9707669020246897E-2</v>
      </c>
    </row>
    <row r="398" spans="1:8" x14ac:dyDescent="0.45">
      <c r="A398" s="19" t="s">
        <v>19</v>
      </c>
      <c r="B398" s="19" t="s">
        <v>37</v>
      </c>
      <c r="C398" s="19" t="s">
        <v>157</v>
      </c>
      <c r="D398" s="19" t="s">
        <v>7</v>
      </c>
      <c r="E398" s="20">
        <v>1.5573614462932499E-2</v>
      </c>
      <c r="F398" s="20">
        <v>6.7012449557353193E-2</v>
      </c>
      <c r="G398" s="21">
        <v>39.143511209672198</v>
      </c>
      <c r="H398" s="20">
        <v>-7.7882073962524098E-2</v>
      </c>
    </row>
    <row r="399" spans="1:8" ht="28.5" x14ac:dyDescent="0.45">
      <c r="A399" s="19" t="s">
        <v>19</v>
      </c>
      <c r="B399" s="19" t="s">
        <v>128</v>
      </c>
      <c r="C399" s="19" t="s">
        <v>156</v>
      </c>
      <c r="D399" s="19" t="s">
        <v>7</v>
      </c>
      <c r="E399" s="20">
        <v>1.5559609221784501E-2</v>
      </c>
      <c r="F399" s="20">
        <v>-2.56690576582627E-3</v>
      </c>
      <c r="G399" s="21">
        <v>48.739769269582801</v>
      </c>
      <c r="H399" s="20">
        <v>1.9443299864589099E-2</v>
      </c>
    </row>
    <row r="400" spans="1:8" x14ac:dyDescent="0.45">
      <c r="A400" s="19" t="s">
        <v>19</v>
      </c>
      <c r="B400" s="19" t="s">
        <v>20</v>
      </c>
      <c r="C400" s="19" t="s">
        <v>157</v>
      </c>
      <c r="D400" s="19" t="s">
        <v>7</v>
      </c>
      <c r="E400" s="20">
        <v>1.5528369368823999E-2</v>
      </c>
      <c r="F400" s="20">
        <v>0.10455246311503701</v>
      </c>
      <c r="G400" s="21">
        <v>50.454542906489799</v>
      </c>
      <c r="H400" s="20">
        <v>-4.5222759723228E-2</v>
      </c>
    </row>
    <row r="401" spans="1:8" x14ac:dyDescent="0.45">
      <c r="A401" s="19" t="s">
        <v>15</v>
      </c>
      <c r="B401" s="19" t="s">
        <v>17</v>
      </c>
      <c r="C401" s="19" t="s">
        <v>152</v>
      </c>
      <c r="D401" s="19" t="s">
        <v>7</v>
      </c>
      <c r="E401" s="20">
        <v>1.55108728842094E-2</v>
      </c>
      <c r="F401" s="20">
        <v>-4.5734478447887498E-3</v>
      </c>
      <c r="G401" s="21">
        <v>34.229396689582799</v>
      </c>
      <c r="H401" s="20">
        <v>8.0835222693620604E-2</v>
      </c>
    </row>
    <row r="402" spans="1:8" ht="28.5" x14ac:dyDescent="0.45">
      <c r="A402" s="19" t="s">
        <v>15</v>
      </c>
      <c r="B402" s="19" t="s">
        <v>125</v>
      </c>
      <c r="C402" s="19" t="s">
        <v>156</v>
      </c>
      <c r="D402" s="19" t="s">
        <v>7</v>
      </c>
      <c r="E402" s="20">
        <v>1.5450242973179901E-2</v>
      </c>
      <c r="F402" s="20">
        <v>9.3273652770601394E-3</v>
      </c>
      <c r="G402" s="21">
        <v>46.041645078788299</v>
      </c>
      <c r="H402" s="20">
        <v>-0.181517448587557</v>
      </c>
    </row>
    <row r="403" spans="1:8" x14ac:dyDescent="0.45">
      <c r="A403" s="19" t="s">
        <v>15</v>
      </c>
      <c r="B403" s="19" t="s">
        <v>115</v>
      </c>
      <c r="C403" s="19" t="s">
        <v>153</v>
      </c>
      <c r="D403" s="19" t="s">
        <v>7</v>
      </c>
      <c r="E403" s="20">
        <v>1.5421365103228399E-2</v>
      </c>
      <c r="F403" s="20">
        <v>-2.9026170868637E-2</v>
      </c>
      <c r="G403" s="21">
        <v>28.044836710355298</v>
      </c>
      <c r="H403" s="20">
        <v>1.2929158874642599E-2</v>
      </c>
    </row>
    <row r="404" spans="1:8" x14ac:dyDescent="0.45">
      <c r="A404" s="19" t="s">
        <v>67</v>
      </c>
      <c r="B404" s="19" t="s">
        <v>68</v>
      </c>
      <c r="C404" s="19" t="s">
        <v>150</v>
      </c>
      <c r="D404" s="19" t="s">
        <v>7</v>
      </c>
      <c r="E404" s="20">
        <v>1.5404100663122301E-2</v>
      </c>
      <c r="F404" s="20">
        <v>-7.7680298389985997E-2</v>
      </c>
      <c r="G404" s="21">
        <v>63.655419444544499</v>
      </c>
      <c r="H404" s="20">
        <v>8.4234243367398695E-2</v>
      </c>
    </row>
    <row r="405" spans="1:8" x14ac:dyDescent="0.45">
      <c r="A405" s="19" t="s">
        <v>19</v>
      </c>
      <c r="B405" s="19" t="s">
        <v>34</v>
      </c>
      <c r="C405" s="19" t="s">
        <v>157</v>
      </c>
      <c r="D405" s="19" t="s">
        <v>7</v>
      </c>
      <c r="E405" s="20">
        <v>1.5360373285086E-2</v>
      </c>
      <c r="F405" s="20">
        <v>1.1457928811906999E-2</v>
      </c>
      <c r="G405" s="21">
        <v>33.8111935232712</v>
      </c>
      <c r="H405" s="20">
        <v>-0.19470472109627401</v>
      </c>
    </row>
    <row r="406" spans="1:8" x14ac:dyDescent="0.45">
      <c r="A406" s="19" t="s">
        <v>13</v>
      </c>
      <c r="B406" s="19" t="s">
        <v>18</v>
      </c>
      <c r="C406" s="19" t="s">
        <v>152</v>
      </c>
      <c r="D406" s="19" t="s">
        <v>7</v>
      </c>
      <c r="E406" s="20">
        <v>1.5347081801782099E-2</v>
      </c>
      <c r="F406" s="20">
        <v>2.7655484390549E-2</v>
      </c>
      <c r="G406" s="21">
        <v>30.378001860878001</v>
      </c>
      <c r="H406" s="20">
        <v>-8.7318496560085598E-2</v>
      </c>
    </row>
    <row r="407" spans="1:8" x14ac:dyDescent="0.45">
      <c r="A407" s="19" t="s">
        <v>19</v>
      </c>
      <c r="B407" s="19" t="s">
        <v>20</v>
      </c>
      <c r="C407" s="19" t="s">
        <v>154</v>
      </c>
      <c r="D407" s="19" t="s">
        <v>7</v>
      </c>
      <c r="E407" s="20">
        <v>1.5338930054231001E-2</v>
      </c>
      <c r="F407" s="20">
        <v>8.7823106557887498E-2</v>
      </c>
      <c r="G407" s="21">
        <v>93.059498402955498</v>
      </c>
      <c r="H407" s="20">
        <v>5.7945311015911299E-2</v>
      </c>
    </row>
    <row r="408" spans="1:8" x14ac:dyDescent="0.45">
      <c r="A408" s="19" t="s">
        <v>19</v>
      </c>
      <c r="B408" s="19" t="s">
        <v>37</v>
      </c>
      <c r="C408" s="19" t="s">
        <v>152</v>
      </c>
      <c r="D408" s="19" t="s">
        <v>7</v>
      </c>
      <c r="E408" s="20">
        <v>1.52599855059762E-2</v>
      </c>
      <c r="F408" s="20">
        <v>7.1865435998372695E-2</v>
      </c>
      <c r="G408" s="21">
        <v>28.320011193556201</v>
      </c>
      <c r="H408" s="20">
        <v>-9.7071741931795796E-2</v>
      </c>
    </row>
    <row r="409" spans="1:8" x14ac:dyDescent="0.45">
      <c r="A409" s="19" t="s">
        <v>27</v>
      </c>
      <c r="B409" s="19" t="s">
        <v>28</v>
      </c>
      <c r="C409" s="19" t="s">
        <v>154</v>
      </c>
      <c r="D409" s="19" t="s">
        <v>7</v>
      </c>
      <c r="E409" s="20">
        <v>1.5200025411086299E-2</v>
      </c>
      <c r="F409" s="20">
        <v>2.0726596531201302E-2</v>
      </c>
      <c r="G409" s="21">
        <v>35.612873769992298</v>
      </c>
      <c r="H409" s="20">
        <v>6.8038599201007105E-2</v>
      </c>
    </row>
    <row r="410" spans="1:8" x14ac:dyDescent="0.45">
      <c r="A410" s="19" t="s">
        <v>27</v>
      </c>
      <c r="B410" s="19" t="s">
        <v>96</v>
      </c>
      <c r="C410" s="19" t="s">
        <v>154</v>
      </c>
      <c r="D410" s="19" t="s">
        <v>24</v>
      </c>
      <c r="E410" s="20">
        <v>1.5133308474563E-2</v>
      </c>
      <c r="F410" s="20">
        <v>5.9375812811336198E-3</v>
      </c>
      <c r="G410" s="21">
        <v>16.797683489478999</v>
      </c>
      <c r="H410" s="20">
        <v>0.12733287259741899</v>
      </c>
    </row>
    <row r="411" spans="1:8" x14ac:dyDescent="0.45">
      <c r="A411" s="19" t="s">
        <v>27</v>
      </c>
      <c r="B411" s="19" t="s">
        <v>110</v>
      </c>
      <c r="C411" s="19" t="s">
        <v>152</v>
      </c>
      <c r="D411" s="19" t="s">
        <v>7</v>
      </c>
      <c r="E411" s="20">
        <v>1.5089681216737099E-2</v>
      </c>
      <c r="F411" s="20">
        <v>9.8672901380937508E-3</v>
      </c>
      <c r="G411" s="21">
        <v>50.2130630851143</v>
      </c>
      <c r="H411" s="20">
        <v>0.103390870840812</v>
      </c>
    </row>
    <row r="412" spans="1:8" x14ac:dyDescent="0.45">
      <c r="A412" s="19" t="s">
        <v>19</v>
      </c>
      <c r="B412" s="19" t="s">
        <v>128</v>
      </c>
      <c r="C412" s="19" t="s">
        <v>149</v>
      </c>
      <c r="D412" s="19" t="s">
        <v>7</v>
      </c>
      <c r="E412" s="20">
        <v>1.50214632810224E-2</v>
      </c>
      <c r="F412" s="20">
        <v>-0.12950309758761999</v>
      </c>
      <c r="G412" s="21">
        <v>63.298843005473302</v>
      </c>
      <c r="H412" s="20">
        <v>-2.22341132321838E-2</v>
      </c>
    </row>
    <row r="413" spans="1:8" x14ac:dyDescent="0.45">
      <c r="A413" s="19" t="s">
        <v>22</v>
      </c>
      <c r="B413" s="19" t="s">
        <v>58</v>
      </c>
      <c r="C413" s="19" t="s">
        <v>149</v>
      </c>
      <c r="D413" s="19" t="s">
        <v>24</v>
      </c>
      <c r="E413" s="20">
        <v>1.4982077087763E-2</v>
      </c>
      <c r="F413" s="20">
        <v>7.8078224737777993E-2</v>
      </c>
      <c r="G413" s="21">
        <v>61.819272255883703</v>
      </c>
      <c r="H413" s="20">
        <v>1.4122397950049799E-2</v>
      </c>
    </row>
    <row r="414" spans="1:8" x14ac:dyDescent="0.45">
      <c r="A414" s="19" t="s">
        <v>11</v>
      </c>
      <c r="B414" s="19" t="s">
        <v>124</v>
      </c>
      <c r="C414" s="19" t="s">
        <v>151</v>
      </c>
      <c r="D414" s="19" t="s">
        <v>7</v>
      </c>
      <c r="E414" s="20">
        <v>1.4962500968185801E-2</v>
      </c>
      <c r="F414" s="20">
        <v>5.2294233642304198E-2</v>
      </c>
      <c r="G414" s="21">
        <v>73.624938546873494</v>
      </c>
      <c r="H414" s="20">
        <v>-1.9767345644166101E-2</v>
      </c>
    </row>
    <row r="415" spans="1:8" x14ac:dyDescent="0.45">
      <c r="A415" s="19" t="s">
        <v>15</v>
      </c>
      <c r="B415" s="19" t="s">
        <v>105</v>
      </c>
      <c r="C415" s="19" t="s">
        <v>150</v>
      </c>
      <c r="D415" s="19" t="s">
        <v>7</v>
      </c>
      <c r="E415" s="20">
        <v>1.47725596465589E-2</v>
      </c>
      <c r="F415" s="20">
        <v>-3.7440076911509899E-3</v>
      </c>
      <c r="G415" s="21">
        <v>48.341119606224503</v>
      </c>
      <c r="H415" s="20">
        <v>0.10054594227807399</v>
      </c>
    </row>
    <row r="416" spans="1:8" x14ac:dyDescent="0.45">
      <c r="A416" s="19" t="s">
        <v>8</v>
      </c>
      <c r="B416" s="19" t="s">
        <v>44</v>
      </c>
      <c r="C416" s="19" t="s">
        <v>157</v>
      </c>
      <c r="D416" s="19" t="s">
        <v>30</v>
      </c>
      <c r="E416" s="20">
        <v>1.4764257344322801E-2</v>
      </c>
      <c r="F416" s="20">
        <v>0.152115820039537</v>
      </c>
      <c r="G416" s="21">
        <v>39.904008133215797</v>
      </c>
      <c r="H416" s="20">
        <v>-9.0605697928445895E-3</v>
      </c>
    </row>
    <row r="417" spans="1:8" x14ac:dyDescent="0.45">
      <c r="A417" s="19" t="s">
        <v>8</v>
      </c>
      <c r="B417" s="19" t="s">
        <v>52</v>
      </c>
      <c r="C417" s="19" t="s">
        <v>157</v>
      </c>
      <c r="D417" s="19" t="s">
        <v>24</v>
      </c>
      <c r="E417" s="20">
        <v>1.4560657003455499E-2</v>
      </c>
      <c r="F417" s="20">
        <v>5.91514116523459E-2</v>
      </c>
      <c r="G417" s="21">
        <v>24.398221424193199</v>
      </c>
      <c r="H417" s="20">
        <v>-0.124428276810456</v>
      </c>
    </row>
    <row r="418" spans="1:8" x14ac:dyDescent="0.45">
      <c r="A418" s="19" t="s">
        <v>27</v>
      </c>
      <c r="B418" s="19" t="s">
        <v>110</v>
      </c>
      <c r="C418" s="19" t="s">
        <v>153</v>
      </c>
      <c r="D418" s="19" t="s">
        <v>7</v>
      </c>
      <c r="E418" s="20">
        <v>1.4557692426216901E-2</v>
      </c>
      <c r="F418" s="20">
        <v>2.0255524916101199E-4</v>
      </c>
      <c r="G418" s="21">
        <v>33.811896839947202</v>
      </c>
      <c r="H418" s="20">
        <v>3.1111269713879799E-2</v>
      </c>
    </row>
    <row r="419" spans="1:8" ht="28.5" x14ac:dyDescent="0.45">
      <c r="A419" s="19" t="s">
        <v>22</v>
      </c>
      <c r="B419" s="19" t="s">
        <v>62</v>
      </c>
      <c r="C419" s="19" t="s">
        <v>156</v>
      </c>
      <c r="D419" s="19" t="s">
        <v>7</v>
      </c>
      <c r="E419" s="20">
        <v>1.4525502352585399E-2</v>
      </c>
      <c r="F419" s="20">
        <v>-4.57058815768768E-2</v>
      </c>
      <c r="G419" s="21">
        <v>17.093464023038301</v>
      </c>
      <c r="H419" s="20">
        <v>-9.9459180634641306E-2</v>
      </c>
    </row>
    <row r="420" spans="1:8" x14ac:dyDescent="0.45">
      <c r="A420" s="19" t="s">
        <v>27</v>
      </c>
      <c r="B420" s="19" t="s">
        <v>48</v>
      </c>
      <c r="C420" s="19" t="s">
        <v>157</v>
      </c>
      <c r="D420" s="19" t="s">
        <v>7</v>
      </c>
      <c r="E420" s="20">
        <v>1.45117598933487E-2</v>
      </c>
      <c r="F420" s="20">
        <v>3.6542898304599197E-2</v>
      </c>
      <c r="G420" s="21">
        <v>40.889471697635202</v>
      </c>
      <c r="H420" s="20">
        <v>-0.35300407311736498</v>
      </c>
    </row>
    <row r="421" spans="1:8" x14ac:dyDescent="0.45">
      <c r="A421" s="19" t="s">
        <v>27</v>
      </c>
      <c r="B421" s="19" t="s">
        <v>120</v>
      </c>
      <c r="C421" s="19" t="s">
        <v>155</v>
      </c>
      <c r="D421" s="19" t="s">
        <v>51</v>
      </c>
      <c r="E421" s="20">
        <v>1.44962234329145E-2</v>
      </c>
      <c r="F421" s="20">
        <v>4.5503211024708598E-2</v>
      </c>
      <c r="G421" s="21">
        <v>105.08860030056201</v>
      </c>
      <c r="H421" s="20">
        <v>0.12691564327021601</v>
      </c>
    </row>
    <row r="422" spans="1:8" x14ac:dyDescent="0.45">
      <c r="A422" s="19" t="s">
        <v>15</v>
      </c>
      <c r="B422" s="19" t="s">
        <v>47</v>
      </c>
      <c r="C422" s="19" t="s">
        <v>157</v>
      </c>
      <c r="D422" s="19" t="s">
        <v>7</v>
      </c>
      <c r="E422" s="20">
        <v>1.4459442610723299E-2</v>
      </c>
      <c r="F422" s="20">
        <v>5.36756663596041E-3</v>
      </c>
      <c r="G422" s="21">
        <v>40.793795548314201</v>
      </c>
      <c r="H422" s="20">
        <v>0.101495051171259</v>
      </c>
    </row>
    <row r="423" spans="1:8" ht="28.5" x14ac:dyDescent="0.45">
      <c r="A423" s="19" t="s">
        <v>15</v>
      </c>
      <c r="B423" s="19" t="s">
        <v>115</v>
      </c>
      <c r="C423" s="19" t="s">
        <v>156</v>
      </c>
      <c r="D423" s="19" t="s">
        <v>7</v>
      </c>
      <c r="E423" s="20">
        <v>1.44162804817894E-2</v>
      </c>
      <c r="F423" s="20">
        <v>-4.2751169529476503E-2</v>
      </c>
      <c r="G423" s="21">
        <v>37.700553545158002</v>
      </c>
      <c r="H423" s="20">
        <v>-1.5166825362633799E-3</v>
      </c>
    </row>
    <row r="424" spans="1:8" x14ac:dyDescent="0.45">
      <c r="A424" s="19" t="s">
        <v>8</v>
      </c>
      <c r="B424" s="19" t="s">
        <v>92</v>
      </c>
      <c r="C424" s="19" t="s">
        <v>151</v>
      </c>
      <c r="D424" s="19" t="s">
        <v>7</v>
      </c>
      <c r="E424" s="20">
        <v>1.44161497538204E-2</v>
      </c>
      <c r="F424" s="20">
        <v>6.67384916585885E-3</v>
      </c>
      <c r="G424" s="21">
        <v>17.329586378705802</v>
      </c>
      <c r="H424" s="20">
        <v>6.4772935662332802E-3</v>
      </c>
    </row>
    <row r="425" spans="1:8" x14ac:dyDescent="0.45">
      <c r="A425" s="19" t="s">
        <v>19</v>
      </c>
      <c r="B425" s="19" t="s">
        <v>128</v>
      </c>
      <c r="C425" s="19" t="s">
        <v>151</v>
      </c>
      <c r="D425" s="19" t="s">
        <v>7</v>
      </c>
      <c r="E425" s="20">
        <v>1.42976904451983E-2</v>
      </c>
      <c r="F425" s="20">
        <v>-1.7851270422760801E-2</v>
      </c>
      <c r="G425" s="21">
        <v>18.7070093693853</v>
      </c>
      <c r="H425" s="20">
        <v>-3.20077689757987E-3</v>
      </c>
    </row>
    <row r="426" spans="1:8" x14ac:dyDescent="0.45">
      <c r="A426" s="19" t="s">
        <v>27</v>
      </c>
      <c r="B426" s="19" t="s">
        <v>96</v>
      </c>
      <c r="C426" s="19" t="s">
        <v>153</v>
      </c>
      <c r="D426" s="19" t="s">
        <v>24</v>
      </c>
      <c r="E426" s="20">
        <v>1.42866802523528E-2</v>
      </c>
      <c r="F426" s="20">
        <v>-5.2933703280173099E-2</v>
      </c>
      <c r="G426" s="21">
        <v>25.698016627310501</v>
      </c>
      <c r="H426" s="20">
        <v>5.1934111433157099E-2</v>
      </c>
    </row>
    <row r="427" spans="1:8" x14ac:dyDescent="0.45">
      <c r="A427" s="19" t="s">
        <v>19</v>
      </c>
      <c r="B427" s="19" t="s">
        <v>102</v>
      </c>
      <c r="C427" s="19" t="s">
        <v>157</v>
      </c>
      <c r="D427" s="19" t="s">
        <v>30</v>
      </c>
      <c r="E427" s="20">
        <v>1.42505273496779E-2</v>
      </c>
      <c r="F427" s="20">
        <v>-2.22797086218148E-3</v>
      </c>
      <c r="G427" s="21">
        <v>44.116467535573797</v>
      </c>
      <c r="H427" s="20">
        <v>6.5702256144737903E-2</v>
      </c>
    </row>
    <row r="428" spans="1:8" x14ac:dyDescent="0.45">
      <c r="A428" s="22" t="s">
        <v>27</v>
      </c>
      <c r="B428" s="22" t="s">
        <v>117</v>
      </c>
      <c r="C428" s="19" t="s">
        <v>152</v>
      </c>
      <c r="D428" s="22" t="s">
        <v>7</v>
      </c>
      <c r="E428" s="20">
        <v>1.4232852029426901E-2</v>
      </c>
      <c r="F428" s="20">
        <v>-6.2905541450939503E-2</v>
      </c>
      <c r="G428" s="21">
        <v>40.704095864357498</v>
      </c>
      <c r="H428" s="20">
        <v>9.4279312927646297E-2</v>
      </c>
    </row>
    <row r="429" spans="1:8" x14ac:dyDescent="0.45">
      <c r="A429" s="19" t="s">
        <v>8</v>
      </c>
      <c r="B429" s="19" t="s">
        <v>93</v>
      </c>
      <c r="C429" s="19" t="s">
        <v>150</v>
      </c>
      <c r="D429" s="19" t="s">
        <v>7</v>
      </c>
      <c r="E429" s="20">
        <v>1.40480695524064E-2</v>
      </c>
      <c r="F429" s="20">
        <v>-2.91003413354495E-2</v>
      </c>
      <c r="G429" s="21">
        <v>34.648187610814503</v>
      </c>
      <c r="H429" s="20">
        <v>1.66045520987427E-2</v>
      </c>
    </row>
    <row r="430" spans="1:8" ht="28.5" x14ac:dyDescent="0.45">
      <c r="A430" s="19" t="s">
        <v>71</v>
      </c>
      <c r="B430" s="19" t="s">
        <v>73</v>
      </c>
      <c r="C430" s="19" t="s">
        <v>156</v>
      </c>
      <c r="D430" s="19" t="s">
        <v>7</v>
      </c>
      <c r="E430" s="20">
        <v>1.40349019207038E-2</v>
      </c>
      <c r="F430" s="20">
        <v>-0.19361293749091199</v>
      </c>
      <c r="G430" s="21">
        <v>83.203675238163697</v>
      </c>
      <c r="H430" s="20">
        <v>-1.91382369188942E-2</v>
      </c>
    </row>
    <row r="431" spans="1:8" x14ac:dyDescent="0.45">
      <c r="A431" s="19" t="s">
        <v>27</v>
      </c>
      <c r="B431" s="19" t="s">
        <v>110</v>
      </c>
      <c r="C431" s="19" t="s">
        <v>154</v>
      </c>
      <c r="D431" s="19" t="s">
        <v>7</v>
      </c>
      <c r="E431" s="20">
        <v>1.3992154354942899E-2</v>
      </c>
      <c r="F431" s="20">
        <v>2.71923492394083E-2</v>
      </c>
      <c r="G431" s="21">
        <v>73.033067786460293</v>
      </c>
      <c r="H431" s="20">
        <v>1.2739817831423301E-2</v>
      </c>
    </row>
    <row r="432" spans="1:8" x14ac:dyDescent="0.45">
      <c r="A432" s="19" t="s">
        <v>19</v>
      </c>
      <c r="B432" s="19" t="s">
        <v>128</v>
      </c>
      <c r="C432" s="19" t="s">
        <v>154</v>
      </c>
      <c r="D432" s="19" t="s">
        <v>7</v>
      </c>
      <c r="E432" s="20">
        <v>1.39855678439812E-2</v>
      </c>
      <c r="F432" s="20">
        <v>1.18116993264657E-2</v>
      </c>
      <c r="G432" s="21">
        <v>78.813293507357301</v>
      </c>
      <c r="H432" s="20">
        <v>8.5826687856346201E-2</v>
      </c>
    </row>
    <row r="433" spans="1:8" x14ac:dyDescent="0.45">
      <c r="A433" s="19" t="s">
        <v>22</v>
      </c>
      <c r="B433" s="19" t="s">
        <v>56</v>
      </c>
      <c r="C433" s="19" t="s">
        <v>149</v>
      </c>
      <c r="D433" s="19" t="s">
        <v>26</v>
      </c>
      <c r="E433" s="20">
        <v>1.39781995925087E-2</v>
      </c>
      <c r="F433" s="20">
        <v>-0.190096048363327</v>
      </c>
      <c r="G433" s="21">
        <v>74.842110034884499</v>
      </c>
      <c r="H433" s="20">
        <v>1.7232367333405701E-2</v>
      </c>
    </row>
    <row r="434" spans="1:8" x14ac:dyDescent="0.45">
      <c r="A434" s="19" t="s">
        <v>67</v>
      </c>
      <c r="B434" s="19" t="s">
        <v>68</v>
      </c>
      <c r="C434" s="19" t="s">
        <v>149</v>
      </c>
      <c r="D434" s="19" t="s">
        <v>7</v>
      </c>
      <c r="E434" s="20">
        <v>1.39707425015341E-2</v>
      </c>
      <c r="F434" s="20">
        <v>-9.2378618385409103E-2</v>
      </c>
      <c r="G434" s="21">
        <v>71.658882101427693</v>
      </c>
      <c r="H434" s="20">
        <v>0.181397559816208</v>
      </c>
    </row>
    <row r="435" spans="1:8" x14ac:dyDescent="0.45">
      <c r="A435" s="19" t="s">
        <v>11</v>
      </c>
      <c r="B435" s="19" t="s">
        <v>39</v>
      </c>
      <c r="C435" s="19" t="s">
        <v>151</v>
      </c>
      <c r="D435" s="19" t="s">
        <v>10</v>
      </c>
      <c r="E435" s="20">
        <v>1.3951991969779099E-2</v>
      </c>
      <c r="F435" s="20">
        <v>3.5015456296720602E-3</v>
      </c>
      <c r="G435" s="21">
        <v>33.194553353956998</v>
      </c>
      <c r="H435" s="20">
        <v>1.35357643470144E-2</v>
      </c>
    </row>
    <row r="436" spans="1:8" ht="28.5" x14ac:dyDescent="0.45">
      <c r="A436" s="19" t="s">
        <v>8</v>
      </c>
      <c r="B436" s="19" t="s">
        <v>52</v>
      </c>
      <c r="C436" s="19" t="s">
        <v>156</v>
      </c>
      <c r="D436" s="19" t="s">
        <v>24</v>
      </c>
      <c r="E436" s="20">
        <v>1.39298825106572E-2</v>
      </c>
      <c r="F436" s="20">
        <v>4.23459361641901E-2</v>
      </c>
      <c r="G436" s="21">
        <v>27.835766374143699</v>
      </c>
      <c r="H436" s="20">
        <v>-4.1149216906830398E-2</v>
      </c>
    </row>
    <row r="437" spans="1:8" x14ac:dyDescent="0.45">
      <c r="A437" s="19" t="s">
        <v>27</v>
      </c>
      <c r="B437" s="19" t="s">
        <v>120</v>
      </c>
      <c r="C437" s="19" t="s">
        <v>149</v>
      </c>
      <c r="D437" s="19" t="s">
        <v>51</v>
      </c>
      <c r="E437" s="20">
        <v>1.3887654854288599E-2</v>
      </c>
      <c r="F437" s="20">
        <v>5.4823508027379099E-2</v>
      </c>
      <c r="G437" s="21">
        <v>74.653302441329998</v>
      </c>
      <c r="H437" s="20">
        <v>-0.11403616296318</v>
      </c>
    </row>
    <row r="438" spans="1:8" x14ac:dyDescent="0.45">
      <c r="A438" s="19" t="s">
        <v>8</v>
      </c>
      <c r="B438" s="19" t="s">
        <v>59</v>
      </c>
      <c r="C438" s="19" t="s">
        <v>154</v>
      </c>
      <c r="D438" s="19" t="s">
        <v>7</v>
      </c>
      <c r="E438" s="20">
        <v>1.3847490456886401E-2</v>
      </c>
      <c r="F438" s="20">
        <v>4.5951384033047799E-2</v>
      </c>
      <c r="G438" s="21">
        <v>17.617022155440999</v>
      </c>
      <c r="H438" s="20">
        <v>6.3455482489576401E-2</v>
      </c>
    </row>
    <row r="439" spans="1:8" ht="28.5" x14ac:dyDescent="0.45">
      <c r="A439" s="19" t="s">
        <v>13</v>
      </c>
      <c r="B439" s="19" t="s">
        <v>18</v>
      </c>
      <c r="C439" s="19" t="s">
        <v>156</v>
      </c>
      <c r="D439" s="19" t="s">
        <v>7</v>
      </c>
      <c r="E439" s="20">
        <v>1.38016233755176E-2</v>
      </c>
      <c r="F439" s="20">
        <v>1.9409502659767298E-2</v>
      </c>
      <c r="G439" s="21">
        <v>31.476694330244701</v>
      </c>
      <c r="H439" s="20">
        <v>-0.205491641766607</v>
      </c>
    </row>
    <row r="440" spans="1:8" x14ac:dyDescent="0.45">
      <c r="A440" s="19" t="s">
        <v>5</v>
      </c>
      <c r="B440" s="19" t="s">
        <v>83</v>
      </c>
      <c r="C440" s="19" t="s">
        <v>157</v>
      </c>
      <c r="D440" s="19" t="s">
        <v>7</v>
      </c>
      <c r="E440" s="20">
        <v>1.37846920184854E-2</v>
      </c>
      <c r="F440" s="20">
        <v>2.91417264234957E-2</v>
      </c>
      <c r="G440" s="21">
        <v>74.038167886389203</v>
      </c>
      <c r="H440" s="20">
        <v>7.9393274184169898E-3</v>
      </c>
    </row>
    <row r="441" spans="1:8" x14ac:dyDescent="0.45">
      <c r="A441" s="19" t="s">
        <v>19</v>
      </c>
      <c r="B441" s="19" t="s">
        <v>137</v>
      </c>
      <c r="C441" s="19" t="s">
        <v>157</v>
      </c>
      <c r="D441" s="19" t="s">
        <v>7</v>
      </c>
      <c r="E441" s="20">
        <v>1.3768305986749199E-2</v>
      </c>
      <c r="F441" s="20">
        <v>7.39216295692499E-2</v>
      </c>
      <c r="G441" s="21">
        <v>57.588460345910697</v>
      </c>
      <c r="H441" s="20">
        <v>2.2518810511506799E-2</v>
      </c>
    </row>
    <row r="442" spans="1:8" x14ac:dyDescent="0.45">
      <c r="A442" s="19" t="s">
        <v>27</v>
      </c>
      <c r="B442" s="19" t="s">
        <v>35</v>
      </c>
      <c r="C442" s="19" t="s">
        <v>150</v>
      </c>
      <c r="D442" s="19" t="s">
        <v>26</v>
      </c>
      <c r="E442" s="20">
        <v>1.36896297232045E-2</v>
      </c>
      <c r="F442" s="20">
        <v>-7.3133313941019504E-2</v>
      </c>
      <c r="G442" s="21">
        <v>55.791402788892498</v>
      </c>
      <c r="H442" s="20">
        <v>-5.0747793430995898E-2</v>
      </c>
    </row>
    <row r="443" spans="1:8" x14ac:dyDescent="0.45">
      <c r="A443" s="19" t="s">
        <v>5</v>
      </c>
      <c r="B443" s="19" t="s">
        <v>82</v>
      </c>
      <c r="C443" s="19" t="s">
        <v>151</v>
      </c>
      <c r="D443" s="19" t="s">
        <v>7</v>
      </c>
      <c r="E443" s="20">
        <v>1.36668881572546E-2</v>
      </c>
      <c r="F443" s="20">
        <v>-1.09871249513998E-2</v>
      </c>
      <c r="G443" s="21">
        <v>32.1154544510105</v>
      </c>
      <c r="H443" s="20">
        <v>7.6200540416301102E-2</v>
      </c>
    </row>
    <row r="444" spans="1:8" x14ac:dyDescent="0.45">
      <c r="A444" s="19" t="s">
        <v>8</v>
      </c>
      <c r="B444" s="19" t="s">
        <v>92</v>
      </c>
      <c r="C444" s="19" t="s">
        <v>154</v>
      </c>
      <c r="D444" s="19" t="s">
        <v>7</v>
      </c>
      <c r="E444" s="20">
        <v>1.3666625908597799E-2</v>
      </c>
      <c r="F444" s="20">
        <v>4.6025046720695302E-2</v>
      </c>
      <c r="G444" s="21">
        <v>48.159353780917797</v>
      </c>
      <c r="H444" s="20">
        <v>1.48288274432683E-2</v>
      </c>
    </row>
    <row r="445" spans="1:8" x14ac:dyDescent="0.45">
      <c r="A445" s="19" t="s">
        <v>108</v>
      </c>
      <c r="B445" s="19" t="s">
        <v>114</v>
      </c>
      <c r="C445" s="19" t="s">
        <v>155</v>
      </c>
      <c r="D445" s="19" t="s">
        <v>7</v>
      </c>
      <c r="E445" s="20">
        <v>1.36611119764485E-2</v>
      </c>
      <c r="F445" s="20">
        <v>4.0499319112252602E-2</v>
      </c>
      <c r="G445" s="21">
        <v>31.6675177330522</v>
      </c>
      <c r="H445" s="20">
        <v>-8.6422084062399901E-2</v>
      </c>
    </row>
    <row r="446" spans="1:8" ht="28.5" x14ac:dyDescent="0.45">
      <c r="A446" s="19" t="s">
        <v>8</v>
      </c>
      <c r="B446" s="19" t="s">
        <v>44</v>
      </c>
      <c r="C446" s="19" t="s">
        <v>156</v>
      </c>
      <c r="D446" s="19" t="s">
        <v>30</v>
      </c>
      <c r="E446" s="20">
        <v>1.36043248094646E-2</v>
      </c>
      <c r="F446" s="20">
        <v>0.184788230065212</v>
      </c>
      <c r="G446" s="21">
        <v>52.4411211658445</v>
      </c>
      <c r="H446" s="20">
        <v>-2.2895806156241299E-2</v>
      </c>
    </row>
    <row r="447" spans="1:8" x14ac:dyDescent="0.45">
      <c r="A447" s="19" t="s">
        <v>11</v>
      </c>
      <c r="B447" s="19" t="s">
        <v>74</v>
      </c>
      <c r="C447" s="19" t="s">
        <v>151</v>
      </c>
      <c r="D447" s="19" t="s">
        <v>26</v>
      </c>
      <c r="E447" s="20">
        <v>1.36040410574024E-2</v>
      </c>
      <c r="F447" s="20">
        <v>-1.9916120023493501E-2</v>
      </c>
      <c r="G447" s="21">
        <v>56.567071674796203</v>
      </c>
      <c r="H447" s="20">
        <v>3.6964035442235497E-2</v>
      </c>
    </row>
    <row r="448" spans="1:8" x14ac:dyDescent="0.45">
      <c r="A448" s="19" t="s">
        <v>15</v>
      </c>
      <c r="B448" s="19" t="s">
        <v>47</v>
      </c>
      <c r="C448" s="19" t="s">
        <v>153</v>
      </c>
      <c r="D448" s="19" t="s">
        <v>7</v>
      </c>
      <c r="E448" s="20">
        <v>1.3589702748406599E-2</v>
      </c>
      <c r="F448" s="20">
        <v>-2.9729808361555501E-2</v>
      </c>
      <c r="G448" s="21">
        <v>26.628187605526701</v>
      </c>
      <c r="H448" s="20">
        <v>-2.8615641354490899E-2</v>
      </c>
    </row>
    <row r="449" spans="1:8" x14ac:dyDescent="0.45">
      <c r="A449" s="19" t="s">
        <v>11</v>
      </c>
      <c r="B449" s="19" t="s">
        <v>39</v>
      </c>
      <c r="C449" s="19" t="s">
        <v>152</v>
      </c>
      <c r="D449" s="19" t="s">
        <v>10</v>
      </c>
      <c r="E449" s="20">
        <v>1.3583779696205001E-2</v>
      </c>
      <c r="F449" s="20">
        <v>4.5784223139241E-2</v>
      </c>
      <c r="G449" s="21">
        <v>20.985350911065201</v>
      </c>
      <c r="H449" s="20">
        <v>-3.16316498955466E-2</v>
      </c>
    </row>
    <row r="450" spans="1:8" x14ac:dyDescent="0.45">
      <c r="A450" s="19" t="s">
        <v>27</v>
      </c>
      <c r="B450" s="19" t="s">
        <v>110</v>
      </c>
      <c r="C450" s="19" t="s">
        <v>157</v>
      </c>
      <c r="D450" s="19" t="s">
        <v>7</v>
      </c>
      <c r="E450" s="20">
        <v>1.35267738647272E-2</v>
      </c>
      <c r="F450" s="20">
        <v>2.0935113722953001E-2</v>
      </c>
      <c r="G450" s="21">
        <v>63.205854614196198</v>
      </c>
      <c r="H450" s="20">
        <v>-1.88587456398947E-3</v>
      </c>
    </row>
    <row r="451" spans="1:8" ht="28.5" x14ac:dyDescent="0.45">
      <c r="A451" s="19" t="s">
        <v>27</v>
      </c>
      <c r="B451" s="19" t="s">
        <v>117</v>
      </c>
      <c r="C451" s="19" t="s">
        <v>156</v>
      </c>
      <c r="D451" s="19" t="s">
        <v>7</v>
      </c>
      <c r="E451" s="20">
        <v>1.3515108184143001E-2</v>
      </c>
      <c r="F451" s="20">
        <v>-0.104056671078212</v>
      </c>
      <c r="G451" s="21">
        <v>46.5</v>
      </c>
      <c r="H451" s="20">
        <v>0.22383110587164701</v>
      </c>
    </row>
    <row r="452" spans="1:8" x14ac:dyDescent="0.45">
      <c r="A452" s="19" t="s">
        <v>65</v>
      </c>
      <c r="B452" s="19" t="s">
        <v>133</v>
      </c>
      <c r="C452" s="19" t="s">
        <v>151</v>
      </c>
      <c r="D452" s="19" t="s">
        <v>51</v>
      </c>
      <c r="E452" s="20">
        <v>1.3505302001668801E-2</v>
      </c>
      <c r="F452" s="20">
        <v>4.4120944003950002E-2</v>
      </c>
      <c r="G452" s="21">
        <v>92.591882647275</v>
      </c>
      <c r="H452" s="20">
        <v>2.6608609884200399E-2</v>
      </c>
    </row>
    <row r="453" spans="1:8" x14ac:dyDescent="0.45">
      <c r="A453" s="19" t="s">
        <v>98</v>
      </c>
      <c r="B453" s="19" t="s">
        <v>99</v>
      </c>
      <c r="C453" s="19" t="s">
        <v>150</v>
      </c>
      <c r="D453" s="19" t="s">
        <v>24</v>
      </c>
      <c r="E453" s="20">
        <v>1.3497246671455399E-2</v>
      </c>
      <c r="F453" s="20">
        <v>7.8744711786010904E-2</v>
      </c>
      <c r="G453" s="21">
        <v>28.670308988305301</v>
      </c>
      <c r="H453" s="20">
        <v>5.1528544181795102E-2</v>
      </c>
    </row>
    <row r="454" spans="1:8" ht="28.5" x14ac:dyDescent="0.45">
      <c r="A454" s="19" t="s">
        <v>71</v>
      </c>
      <c r="B454" s="19" t="s">
        <v>73</v>
      </c>
      <c r="C454" s="19" t="s">
        <v>149</v>
      </c>
      <c r="D454" s="19" t="s">
        <v>7</v>
      </c>
      <c r="E454" s="20">
        <v>1.33960428127749E-2</v>
      </c>
      <c r="F454" s="20">
        <v>-0.15707048900480999</v>
      </c>
      <c r="G454" s="21">
        <v>89.915418958306304</v>
      </c>
      <c r="H454" s="20">
        <v>4.7375022631012599E-2</v>
      </c>
    </row>
    <row r="455" spans="1:8" x14ac:dyDescent="0.45">
      <c r="A455" s="19" t="s">
        <v>27</v>
      </c>
      <c r="B455" s="19" t="s">
        <v>118</v>
      </c>
      <c r="C455" s="19" t="s">
        <v>154</v>
      </c>
      <c r="D455" s="19" t="s">
        <v>7</v>
      </c>
      <c r="E455" s="20">
        <v>1.33856910994666E-2</v>
      </c>
      <c r="F455" s="20">
        <v>1.9463770448257599E-2</v>
      </c>
      <c r="G455" s="21">
        <v>40.832267766835301</v>
      </c>
      <c r="H455" s="20">
        <v>-4.1827911641773699E-2</v>
      </c>
    </row>
    <row r="456" spans="1:8" x14ac:dyDescent="0.45">
      <c r="A456" s="19" t="s">
        <v>8</v>
      </c>
      <c r="B456" s="19" t="s">
        <v>44</v>
      </c>
      <c r="C456" s="19" t="s">
        <v>152</v>
      </c>
      <c r="D456" s="19" t="s">
        <v>30</v>
      </c>
      <c r="E456" s="20">
        <v>1.33698006430563E-2</v>
      </c>
      <c r="F456" s="20">
        <v>0.14866010893807</v>
      </c>
      <c r="G456" s="21">
        <v>65.033596797015306</v>
      </c>
      <c r="H456" s="20">
        <v>7.4850224990067299E-2</v>
      </c>
    </row>
    <row r="457" spans="1:8" x14ac:dyDescent="0.45">
      <c r="A457" s="19" t="s">
        <v>5</v>
      </c>
      <c r="B457" s="19" t="s">
        <v>83</v>
      </c>
      <c r="C457" s="19" t="s">
        <v>152</v>
      </c>
      <c r="D457" s="19" t="s">
        <v>7</v>
      </c>
      <c r="E457" s="20">
        <v>1.3362667089408999E-2</v>
      </c>
      <c r="F457" s="20">
        <v>3.5366843100237001E-2</v>
      </c>
      <c r="G457" s="21">
        <v>51.4051221668065</v>
      </c>
      <c r="H457" s="20">
        <v>-2.3529552229060099E-2</v>
      </c>
    </row>
    <row r="458" spans="1:8" ht="28.5" x14ac:dyDescent="0.45">
      <c r="A458" s="19" t="s">
        <v>13</v>
      </c>
      <c r="B458" s="19" t="s">
        <v>139</v>
      </c>
      <c r="C458" s="19" t="s">
        <v>156</v>
      </c>
      <c r="D458" s="19" t="s">
        <v>7</v>
      </c>
      <c r="E458" s="20">
        <v>1.3358194607507401E-2</v>
      </c>
      <c r="F458" s="20">
        <v>-4.6970109014711603E-2</v>
      </c>
      <c r="G458" s="21">
        <v>67.2272294834723</v>
      </c>
      <c r="H458" s="20">
        <v>-2.95696372569134E-2</v>
      </c>
    </row>
    <row r="459" spans="1:8" x14ac:dyDescent="0.45">
      <c r="A459" s="19" t="s">
        <v>5</v>
      </c>
      <c r="B459" s="19" t="s">
        <v>83</v>
      </c>
      <c r="C459" s="19" t="s">
        <v>154</v>
      </c>
      <c r="D459" s="19" t="s">
        <v>7</v>
      </c>
      <c r="E459" s="20">
        <v>1.33153794053561E-2</v>
      </c>
      <c r="F459" s="20">
        <v>6.3521181798044002E-2</v>
      </c>
      <c r="G459" s="21">
        <v>29.519105393195201</v>
      </c>
      <c r="H459" s="20">
        <v>0.219429244117709</v>
      </c>
    </row>
    <row r="460" spans="1:8" x14ac:dyDescent="0.45">
      <c r="A460" s="19" t="s">
        <v>27</v>
      </c>
      <c r="B460" s="19" t="s">
        <v>69</v>
      </c>
      <c r="C460" s="19" t="s">
        <v>155</v>
      </c>
      <c r="D460" s="19" t="s">
        <v>24</v>
      </c>
      <c r="E460" s="20">
        <v>1.32947860519747E-2</v>
      </c>
      <c r="F460" s="20">
        <v>-3.6769201192115603E-2</v>
      </c>
      <c r="G460" s="21">
        <v>33.184478874516302</v>
      </c>
      <c r="H460" s="20">
        <v>0.19319244680106201</v>
      </c>
    </row>
    <row r="461" spans="1:8" x14ac:dyDescent="0.45">
      <c r="A461" s="19" t="s">
        <v>27</v>
      </c>
      <c r="B461" s="19" t="s">
        <v>35</v>
      </c>
      <c r="C461" s="19" t="s">
        <v>151</v>
      </c>
      <c r="D461" s="19" t="s">
        <v>26</v>
      </c>
      <c r="E461" s="20">
        <v>1.32850148856936E-2</v>
      </c>
      <c r="F461" s="20">
        <v>-7.0474945293510602E-2</v>
      </c>
      <c r="G461" s="21">
        <v>75.979398490895306</v>
      </c>
      <c r="H461" s="20">
        <v>3.5944537689254402E-2</v>
      </c>
    </row>
    <row r="462" spans="1:8" x14ac:dyDescent="0.45">
      <c r="A462" s="19" t="s">
        <v>15</v>
      </c>
      <c r="B462" s="19" t="s">
        <v>38</v>
      </c>
      <c r="C462" s="19" t="s">
        <v>149</v>
      </c>
      <c r="D462" s="19" t="s">
        <v>7</v>
      </c>
      <c r="E462" s="20">
        <v>1.32730984074755E-2</v>
      </c>
      <c r="F462" s="20">
        <v>2.06480036998191E-2</v>
      </c>
      <c r="G462" s="21">
        <v>37.474644962493997</v>
      </c>
      <c r="H462" s="20">
        <v>4.1059374988183801E-2</v>
      </c>
    </row>
    <row r="463" spans="1:8" x14ac:dyDescent="0.45">
      <c r="A463" s="19" t="s">
        <v>27</v>
      </c>
      <c r="B463" s="19" t="s">
        <v>120</v>
      </c>
      <c r="C463" s="19" t="s">
        <v>150</v>
      </c>
      <c r="D463" s="19" t="s">
        <v>51</v>
      </c>
      <c r="E463" s="20">
        <v>1.32615238016781E-2</v>
      </c>
      <c r="F463" s="20">
        <v>5.9518061549766299E-2</v>
      </c>
      <c r="G463" s="21">
        <v>75.693365548708499</v>
      </c>
      <c r="H463" s="20">
        <v>-3.8203741439536303E-2</v>
      </c>
    </row>
    <row r="464" spans="1:8" x14ac:dyDescent="0.45">
      <c r="A464" s="19" t="s">
        <v>19</v>
      </c>
      <c r="B464" s="19" t="s">
        <v>34</v>
      </c>
      <c r="C464" s="19" t="s">
        <v>153</v>
      </c>
      <c r="D464" s="19" t="s">
        <v>7</v>
      </c>
      <c r="E464" s="20">
        <v>1.31770085878427E-2</v>
      </c>
      <c r="F464" s="20">
        <v>1.7407809774531699E-2</v>
      </c>
      <c r="G464" s="21">
        <v>31.514940426848302</v>
      </c>
      <c r="H464" s="20">
        <v>7.2684615446593102E-3</v>
      </c>
    </row>
    <row r="465" spans="1:8" x14ac:dyDescent="0.45">
      <c r="A465" s="19" t="s">
        <v>31</v>
      </c>
      <c r="B465" s="19" t="s">
        <v>116</v>
      </c>
      <c r="C465" s="19" t="s">
        <v>155</v>
      </c>
      <c r="D465" s="19" t="s">
        <v>7</v>
      </c>
      <c r="E465" s="20">
        <v>1.3124514981723699E-2</v>
      </c>
      <c r="F465" s="20">
        <v>-7.7638955697834203E-2</v>
      </c>
      <c r="G465" s="21">
        <v>23.804538864453999</v>
      </c>
      <c r="H465" s="20">
        <v>2.0579632282219099E-2</v>
      </c>
    </row>
    <row r="466" spans="1:8" x14ac:dyDescent="0.45">
      <c r="A466" s="19" t="s">
        <v>22</v>
      </c>
      <c r="B466" s="19" t="s">
        <v>56</v>
      </c>
      <c r="C466" s="19" t="s">
        <v>150</v>
      </c>
      <c r="D466" s="19" t="s">
        <v>26</v>
      </c>
      <c r="E466" s="20">
        <v>1.3120777161250499E-2</v>
      </c>
      <c r="F466" s="20">
        <v>-0.162739571917045</v>
      </c>
      <c r="G466" s="21">
        <v>39.067490943021198</v>
      </c>
      <c r="H466" s="20">
        <v>-8.4393161669753507E-3</v>
      </c>
    </row>
    <row r="467" spans="1:8" x14ac:dyDescent="0.45">
      <c r="A467" s="19" t="s">
        <v>15</v>
      </c>
      <c r="B467" s="19" t="s">
        <v>70</v>
      </c>
      <c r="C467" s="19" t="s">
        <v>155</v>
      </c>
      <c r="D467" s="19" t="s">
        <v>7</v>
      </c>
      <c r="E467" s="20">
        <v>1.3103653537899201E-2</v>
      </c>
      <c r="F467" s="20">
        <v>-6.6939293110395398E-2</v>
      </c>
      <c r="G467" s="21">
        <v>34.464775862118202</v>
      </c>
      <c r="H467" s="20">
        <v>1.0673000312194E-2</v>
      </c>
    </row>
    <row r="468" spans="1:8" x14ac:dyDescent="0.45">
      <c r="A468" s="19" t="s">
        <v>71</v>
      </c>
      <c r="B468" s="19" t="s">
        <v>72</v>
      </c>
      <c r="C468" s="19" t="s">
        <v>151</v>
      </c>
      <c r="D468" s="19" t="s">
        <v>7</v>
      </c>
      <c r="E468" s="20">
        <v>1.30723273723552E-2</v>
      </c>
      <c r="F468" s="20">
        <v>-1.3014598625541701E-2</v>
      </c>
      <c r="G468" s="21">
        <v>67.347385389609002</v>
      </c>
      <c r="H468" s="20">
        <v>1.3935158640145899E-2</v>
      </c>
    </row>
    <row r="469" spans="1:8" x14ac:dyDescent="0.45">
      <c r="A469" s="19" t="s">
        <v>15</v>
      </c>
      <c r="B469" s="19" t="s">
        <v>17</v>
      </c>
      <c r="C469" s="19" t="s">
        <v>154</v>
      </c>
      <c r="D469" s="19" t="s">
        <v>7</v>
      </c>
      <c r="E469" s="20">
        <v>1.3062485522640501E-2</v>
      </c>
      <c r="F469" s="20">
        <v>-4.8849740691518997E-3</v>
      </c>
      <c r="G469" s="21">
        <v>42.886723720217297</v>
      </c>
      <c r="H469" s="20">
        <v>0.13856193781748599</v>
      </c>
    </row>
    <row r="470" spans="1:8" ht="28.5" x14ac:dyDescent="0.45">
      <c r="A470" s="19" t="s">
        <v>15</v>
      </c>
      <c r="B470" s="19" t="s">
        <v>38</v>
      </c>
      <c r="C470" s="19" t="s">
        <v>156</v>
      </c>
      <c r="D470" s="19" t="s">
        <v>7</v>
      </c>
      <c r="E470" s="20">
        <v>1.3048888464888201E-2</v>
      </c>
      <c r="F470" s="20">
        <v>4.3407553724688602E-2</v>
      </c>
      <c r="G470" s="21">
        <v>36.672429414766299</v>
      </c>
      <c r="H470" s="20">
        <v>-7.0866079208696295E-2</v>
      </c>
    </row>
    <row r="471" spans="1:8" x14ac:dyDescent="0.45">
      <c r="A471" s="19" t="s">
        <v>15</v>
      </c>
      <c r="B471" s="19" t="s">
        <v>40</v>
      </c>
      <c r="C471" s="19" t="s">
        <v>150</v>
      </c>
      <c r="D471" s="19" t="s">
        <v>7</v>
      </c>
      <c r="E471" s="20">
        <v>1.2992805924302899E-2</v>
      </c>
      <c r="F471" s="20">
        <v>1.56021841722377E-2</v>
      </c>
      <c r="G471" s="21">
        <v>36.0685075507633</v>
      </c>
      <c r="H471" s="20">
        <v>6.8614720384708797E-2</v>
      </c>
    </row>
    <row r="472" spans="1:8" x14ac:dyDescent="0.45">
      <c r="A472" s="19" t="s">
        <v>11</v>
      </c>
      <c r="B472" s="19" t="s">
        <v>74</v>
      </c>
      <c r="C472" s="19" t="s">
        <v>154</v>
      </c>
      <c r="D472" s="19" t="s">
        <v>26</v>
      </c>
      <c r="E472" s="20">
        <v>1.2923910220206201E-2</v>
      </c>
      <c r="F472" s="20">
        <v>9.3452902372652396E-3</v>
      </c>
      <c r="G472" s="21">
        <v>75.083847556639199</v>
      </c>
      <c r="H472" s="20">
        <v>0.15364800044500099</v>
      </c>
    </row>
    <row r="473" spans="1:8" x14ac:dyDescent="0.45">
      <c r="A473" s="19" t="s">
        <v>27</v>
      </c>
      <c r="B473" s="19" t="s">
        <v>140</v>
      </c>
      <c r="C473" s="19" t="s">
        <v>155</v>
      </c>
      <c r="D473" s="19" t="s">
        <v>26</v>
      </c>
      <c r="E473" s="20">
        <v>1.29215797696075E-2</v>
      </c>
      <c r="F473" s="20">
        <v>-8.6241556496201299E-2</v>
      </c>
      <c r="G473" s="21">
        <v>24.983299381273799</v>
      </c>
      <c r="H473" s="20">
        <v>-4.9519005389332099E-2</v>
      </c>
    </row>
    <row r="474" spans="1:8" x14ac:dyDescent="0.45">
      <c r="A474" s="19" t="s">
        <v>11</v>
      </c>
      <c r="B474" s="19" t="s">
        <v>74</v>
      </c>
      <c r="C474" s="19" t="s">
        <v>150</v>
      </c>
      <c r="D474" s="19" t="s">
        <v>26</v>
      </c>
      <c r="E474" s="20">
        <v>1.2892357765428899E-2</v>
      </c>
      <c r="F474" s="20">
        <v>-2.1004635977867302E-2</v>
      </c>
      <c r="G474" s="21">
        <v>38.768833897474003</v>
      </c>
      <c r="H474" s="20">
        <v>0.30391345519386698</v>
      </c>
    </row>
    <row r="475" spans="1:8" x14ac:dyDescent="0.45">
      <c r="A475" s="19" t="s">
        <v>15</v>
      </c>
      <c r="B475" s="19" t="s">
        <v>16</v>
      </c>
      <c r="C475" s="19" t="s">
        <v>155</v>
      </c>
      <c r="D475" s="19" t="s">
        <v>7</v>
      </c>
      <c r="E475" s="20">
        <v>1.28793742574566E-2</v>
      </c>
      <c r="F475" s="20">
        <v>-3.3625377413888997E-2</v>
      </c>
      <c r="G475" s="21">
        <v>26.830390729524801</v>
      </c>
      <c r="H475" s="20">
        <v>-0.133979898599838</v>
      </c>
    </row>
    <row r="476" spans="1:8" ht="28.5" x14ac:dyDescent="0.45">
      <c r="A476" s="19" t="s">
        <v>65</v>
      </c>
      <c r="B476" s="19" t="s">
        <v>133</v>
      </c>
      <c r="C476" s="19" t="s">
        <v>156</v>
      </c>
      <c r="D476" s="19" t="s">
        <v>51</v>
      </c>
      <c r="E476" s="20">
        <v>1.2838542183806499E-2</v>
      </c>
      <c r="F476" s="20">
        <v>2.69234280469372E-2</v>
      </c>
      <c r="G476" s="21">
        <v>55.164085888294302</v>
      </c>
      <c r="H476" s="20">
        <v>-0.154375230801547</v>
      </c>
    </row>
    <row r="477" spans="1:8" x14ac:dyDescent="0.45">
      <c r="A477" s="19" t="s">
        <v>22</v>
      </c>
      <c r="B477" s="19" t="s">
        <v>56</v>
      </c>
      <c r="C477" s="19" t="s">
        <v>151</v>
      </c>
      <c r="D477" s="19" t="s">
        <v>26</v>
      </c>
      <c r="E477" s="20">
        <v>1.28189409114919E-2</v>
      </c>
      <c r="F477" s="20">
        <v>-0.18186930375983101</v>
      </c>
      <c r="G477" s="21">
        <v>66.201695311142004</v>
      </c>
      <c r="H477" s="20">
        <v>-3.0647685274322399E-2</v>
      </c>
    </row>
    <row r="478" spans="1:8" x14ac:dyDescent="0.45">
      <c r="A478" s="19" t="s">
        <v>65</v>
      </c>
      <c r="B478" s="19" t="s">
        <v>131</v>
      </c>
      <c r="C478" s="19" t="s">
        <v>155</v>
      </c>
      <c r="D478" s="19" t="s">
        <v>51</v>
      </c>
      <c r="E478" s="20">
        <v>1.2813885804096901E-2</v>
      </c>
      <c r="F478" s="20">
        <v>6.7778184951580403E-2</v>
      </c>
      <c r="G478" s="21">
        <v>57.485982304791698</v>
      </c>
      <c r="H478" s="20">
        <v>-0.14645323180277001</v>
      </c>
    </row>
    <row r="479" spans="1:8" x14ac:dyDescent="0.45">
      <c r="A479" s="19" t="s">
        <v>67</v>
      </c>
      <c r="B479" s="19" t="s">
        <v>68</v>
      </c>
      <c r="C479" s="19" t="s">
        <v>153</v>
      </c>
      <c r="D479" s="19" t="s">
        <v>7</v>
      </c>
      <c r="E479" s="20">
        <v>1.2813554011943E-2</v>
      </c>
      <c r="F479" s="20">
        <v>-6.8649981341589198E-3</v>
      </c>
      <c r="G479" s="21">
        <v>33.042218389394201</v>
      </c>
      <c r="H479" s="20">
        <v>-1.41336698599342E-2</v>
      </c>
    </row>
    <row r="480" spans="1:8" x14ac:dyDescent="0.45">
      <c r="A480" s="19" t="s">
        <v>11</v>
      </c>
      <c r="B480" s="19" t="s">
        <v>74</v>
      </c>
      <c r="C480" s="19" t="s">
        <v>152</v>
      </c>
      <c r="D480" s="19" t="s">
        <v>26</v>
      </c>
      <c r="E480" s="20">
        <v>1.27812282590513E-2</v>
      </c>
      <c r="F480" s="20">
        <v>-9.9406573764360302E-3</v>
      </c>
      <c r="G480" s="21">
        <v>45.670528763122199</v>
      </c>
      <c r="H480" s="20">
        <v>3.7550089069613601E-2</v>
      </c>
    </row>
    <row r="481" spans="1:8" x14ac:dyDescent="0.45">
      <c r="A481" s="19" t="s">
        <v>27</v>
      </c>
      <c r="B481" s="19" t="s">
        <v>110</v>
      </c>
      <c r="C481" s="19" t="s">
        <v>151</v>
      </c>
      <c r="D481" s="19" t="s">
        <v>7</v>
      </c>
      <c r="E481" s="20">
        <v>1.2768678287647399E-2</v>
      </c>
      <c r="F481" s="20">
        <v>2.0276764908993501E-2</v>
      </c>
      <c r="G481" s="21">
        <v>45.000634085643703</v>
      </c>
      <c r="H481" s="20">
        <v>0.100942362777869</v>
      </c>
    </row>
    <row r="482" spans="1:8" ht="28.5" x14ac:dyDescent="0.45">
      <c r="A482" s="19" t="s">
        <v>11</v>
      </c>
      <c r="B482" s="19" t="s">
        <v>126</v>
      </c>
      <c r="C482" s="19" t="s">
        <v>156</v>
      </c>
      <c r="D482" s="19" t="s">
        <v>7</v>
      </c>
      <c r="E482" s="20">
        <v>1.27363071083972E-2</v>
      </c>
      <c r="F482" s="20">
        <v>9.8145340916750895E-2</v>
      </c>
      <c r="G482" s="21">
        <v>34.199962948648299</v>
      </c>
      <c r="H482" s="20">
        <v>-0.12686110383152899</v>
      </c>
    </row>
    <row r="483" spans="1:8" x14ac:dyDescent="0.45">
      <c r="A483" s="19" t="s">
        <v>27</v>
      </c>
      <c r="B483" s="19" t="s">
        <v>117</v>
      </c>
      <c r="C483" s="19" t="s">
        <v>150</v>
      </c>
      <c r="D483" s="19" t="s">
        <v>7</v>
      </c>
      <c r="E483" s="20">
        <v>1.27097357719217E-2</v>
      </c>
      <c r="F483" s="20">
        <v>-6.2715028731402903E-2</v>
      </c>
      <c r="G483" s="21">
        <v>42.796514089829699</v>
      </c>
      <c r="H483" s="20">
        <v>3.7875305024212698E-3</v>
      </c>
    </row>
    <row r="484" spans="1:8" x14ac:dyDescent="0.45">
      <c r="A484" s="19" t="s">
        <v>15</v>
      </c>
      <c r="B484" s="19" t="s">
        <v>125</v>
      </c>
      <c r="C484" s="19" t="s">
        <v>154</v>
      </c>
      <c r="D484" s="19" t="s">
        <v>7</v>
      </c>
      <c r="E484" s="20">
        <v>1.27050285379965E-2</v>
      </c>
      <c r="F484" s="20">
        <v>4.04056028766442E-2</v>
      </c>
      <c r="G484" s="21">
        <v>28.685085665892199</v>
      </c>
      <c r="H484" s="20">
        <v>0.21648953980830199</v>
      </c>
    </row>
    <row r="485" spans="1:8" x14ac:dyDescent="0.45">
      <c r="A485" s="19" t="s">
        <v>27</v>
      </c>
      <c r="B485" s="19" t="s">
        <v>28</v>
      </c>
      <c r="C485" s="19" t="s">
        <v>151</v>
      </c>
      <c r="D485" s="19" t="s">
        <v>7</v>
      </c>
      <c r="E485" s="20">
        <v>1.2689723881713501E-2</v>
      </c>
      <c r="F485" s="20">
        <v>2.1894604565698202E-2</v>
      </c>
      <c r="G485" s="21">
        <v>37.583190479152499</v>
      </c>
      <c r="H485" s="20">
        <v>-0.17724560494764</v>
      </c>
    </row>
    <row r="486" spans="1:8" x14ac:dyDescent="0.45">
      <c r="A486" s="19" t="s">
        <v>27</v>
      </c>
      <c r="B486" s="19" t="s">
        <v>118</v>
      </c>
      <c r="C486" s="19" t="s">
        <v>151</v>
      </c>
      <c r="D486" s="19" t="s">
        <v>7</v>
      </c>
      <c r="E486" s="20">
        <v>1.26885014516009E-2</v>
      </c>
      <c r="F486" s="20">
        <v>-3.1798204890859397E-2</v>
      </c>
      <c r="G486" s="21">
        <v>41.0038752620788</v>
      </c>
      <c r="H486" s="20">
        <v>-7.1214294549387006E-2</v>
      </c>
    </row>
    <row r="487" spans="1:8" x14ac:dyDescent="0.45">
      <c r="A487" s="19" t="s">
        <v>27</v>
      </c>
      <c r="B487" s="19" t="s">
        <v>48</v>
      </c>
      <c r="C487" s="19" t="s">
        <v>154</v>
      </c>
      <c r="D487" s="19" t="s">
        <v>7</v>
      </c>
      <c r="E487" s="20">
        <v>1.26222996614388E-2</v>
      </c>
      <c r="F487" s="20">
        <v>2.3531350457407701E-2</v>
      </c>
      <c r="G487" s="21">
        <v>52.562688973145796</v>
      </c>
      <c r="H487" s="20">
        <v>6.6761376133832998E-2</v>
      </c>
    </row>
    <row r="488" spans="1:8" x14ac:dyDescent="0.45">
      <c r="A488" s="19" t="s">
        <v>8</v>
      </c>
      <c r="B488" s="19" t="s">
        <v>61</v>
      </c>
      <c r="C488" s="19" t="s">
        <v>153</v>
      </c>
      <c r="D488" s="19" t="s">
        <v>7</v>
      </c>
      <c r="E488" s="20">
        <v>1.26091910442729E-2</v>
      </c>
      <c r="F488" s="20">
        <v>1.1080301890959701E-2</v>
      </c>
      <c r="G488" s="21">
        <v>33.742761400206199</v>
      </c>
      <c r="H488" s="20">
        <v>-4.9986193573689303E-2</v>
      </c>
    </row>
    <row r="489" spans="1:8" x14ac:dyDescent="0.45">
      <c r="A489" s="19" t="s">
        <v>8</v>
      </c>
      <c r="B489" s="19" t="s">
        <v>60</v>
      </c>
      <c r="C489" s="19" t="s">
        <v>151</v>
      </c>
      <c r="D489" s="19" t="s">
        <v>7</v>
      </c>
      <c r="E489" s="20">
        <v>1.2605892117604401E-2</v>
      </c>
      <c r="F489" s="20">
        <v>1.7716123423639301E-2</v>
      </c>
      <c r="G489" s="21">
        <v>34.282500916786198</v>
      </c>
      <c r="H489" s="20">
        <v>1.63632921758687E-2</v>
      </c>
    </row>
    <row r="490" spans="1:8" x14ac:dyDescent="0.45">
      <c r="A490" s="19" t="s">
        <v>19</v>
      </c>
      <c r="B490" s="19" t="s">
        <v>137</v>
      </c>
      <c r="C490" s="19" t="s">
        <v>151</v>
      </c>
      <c r="D490" s="19" t="s">
        <v>7</v>
      </c>
      <c r="E490" s="20">
        <v>1.2605085808932E-2</v>
      </c>
      <c r="F490" s="20">
        <v>8.8936851797563402E-2</v>
      </c>
      <c r="G490" s="21">
        <v>74.351022220256198</v>
      </c>
      <c r="H490" s="20">
        <v>5.5187038200725E-2</v>
      </c>
    </row>
    <row r="491" spans="1:8" x14ac:dyDescent="0.45">
      <c r="A491" s="19" t="s">
        <v>141</v>
      </c>
      <c r="B491" s="19" t="s">
        <v>142</v>
      </c>
      <c r="C491" s="19" t="s">
        <v>149</v>
      </c>
      <c r="D491" s="19" t="s">
        <v>7</v>
      </c>
      <c r="E491" s="20">
        <v>1.25579885603853E-2</v>
      </c>
      <c r="F491" s="20">
        <v>-0.122561574845722</v>
      </c>
      <c r="G491" s="21">
        <v>64.223391926556801</v>
      </c>
      <c r="H491" s="20">
        <v>7.9890615421624706E-2</v>
      </c>
    </row>
    <row r="492" spans="1:8" x14ac:dyDescent="0.45">
      <c r="A492" s="19" t="s">
        <v>15</v>
      </c>
      <c r="B492" s="19" t="s">
        <v>87</v>
      </c>
      <c r="C492" s="19" t="s">
        <v>153</v>
      </c>
      <c r="D492" s="19" t="s">
        <v>7</v>
      </c>
      <c r="E492" s="20">
        <v>1.24700114323459E-2</v>
      </c>
      <c r="F492" s="20">
        <v>2.1624808091938001E-2</v>
      </c>
      <c r="G492" s="21">
        <v>27.517255108459199</v>
      </c>
      <c r="H492" s="20">
        <v>-3.03299009695987E-2</v>
      </c>
    </row>
    <row r="493" spans="1:8" x14ac:dyDescent="0.45">
      <c r="A493" s="19" t="s">
        <v>11</v>
      </c>
      <c r="B493" s="19" t="s">
        <v>126</v>
      </c>
      <c r="C493" s="19" t="s">
        <v>153</v>
      </c>
      <c r="D493" s="19" t="s">
        <v>7</v>
      </c>
      <c r="E493" s="20">
        <v>1.24629008826915E-2</v>
      </c>
      <c r="F493" s="20">
        <v>0.10376713217868599</v>
      </c>
      <c r="G493" s="21">
        <v>26.7962228312105</v>
      </c>
      <c r="H493" s="20">
        <v>5.18523654037127E-2</v>
      </c>
    </row>
    <row r="494" spans="1:8" ht="28.5" x14ac:dyDescent="0.45">
      <c r="A494" s="19" t="s">
        <v>22</v>
      </c>
      <c r="B494" s="19" t="s">
        <v>58</v>
      </c>
      <c r="C494" s="19" t="s">
        <v>156</v>
      </c>
      <c r="D494" s="19" t="s">
        <v>24</v>
      </c>
      <c r="E494" s="20">
        <v>1.24504506990729E-2</v>
      </c>
      <c r="F494" s="20">
        <v>5.4766179155965898E-2</v>
      </c>
      <c r="G494" s="21">
        <v>44.822581993094801</v>
      </c>
      <c r="H494" s="20">
        <v>0.30008405169929397</v>
      </c>
    </row>
    <row r="495" spans="1:8" x14ac:dyDescent="0.45">
      <c r="A495" s="19" t="s">
        <v>15</v>
      </c>
      <c r="B495" s="19" t="s">
        <v>125</v>
      </c>
      <c r="C495" s="19" t="s">
        <v>152</v>
      </c>
      <c r="D495" s="19" t="s">
        <v>7</v>
      </c>
      <c r="E495" s="20">
        <v>1.24489182438498E-2</v>
      </c>
      <c r="F495" s="20">
        <v>2.6877037309246499E-2</v>
      </c>
      <c r="G495" s="21">
        <v>42.397596311093302</v>
      </c>
      <c r="H495" s="20">
        <v>4.2388065597434001E-2</v>
      </c>
    </row>
    <row r="496" spans="1:8" x14ac:dyDescent="0.45">
      <c r="A496" s="19" t="s">
        <v>8</v>
      </c>
      <c r="B496" s="19" t="s">
        <v>44</v>
      </c>
      <c r="C496" s="19" t="s">
        <v>154</v>
      </c>
      <c r="D496" s="19" t="s">
        <v>30</v>
      </c>
      <c r="E496" s="20">
        <v>1.24306312377365E-2</v>
      </c>
      <c r="F496" s="20">
        <v>0.11415616911394399</v>
      </c>
      <c r="G496" s="21">
        <v>103.34054146404701</v>
      </c>
      <c r="H496" s="20">
        <v>-0.11862538699695099</v>
      </c>
    </row>
    <row r="497" spans="1:8" x14ac:dyDescent="0.45">
      <c r="A497" s="19" t="s">
        <v>22</v>
      </c>
      <c r="B497" s="19" t="s">
        <v>55</v>
      </c>
      <c r="C497" s="19" t="s">
        <v>153</v>
      </c>
      <c r="D497" s="19" t="s">
        <v>10</v>
      </c>
      <c r="E497" s="20">
        <v>1.2426496020752501E-2</v>
      </c>
      <c r="F497" s="20">
        <v>5.4850888716659399E-2</v>
      </c>
      <c r="G497" s="21">
        <v>25.9991200001555</v>
      </c>
      <c r="H497" s="20">
        <v>1.3570451159557E-2</v>
      </c>
    </row>
    <row r="498" spans="1:8" ht="28.5" x14ac:dyDescent="0.45">
      <c r="A498" s="19" t="s">
        <v>67</v>
      </c>
      <c r="B498" s="19" t="s">
        <v>68</v>
      </c>
      <c r="C498" s="19" t="s">
        <v>156</v>
      </c>
      <c r="D498" s="19" t="s">
        <v>7</v>
      </c>
      <c r="E498" s="20">
        <v>1.23681407651223E-2</v>
      </c>
      <c r="F498" s="20">
        <v>-5.6003726109017299E-2</v>
      </c>
      <c r="G498" s="21">
        <v>43.176863260695498</v>
      </c>
      <c r="H498" s="20">
        <v>1.15747502280959E-2</v>
      </c>
    </row>
    <row r="499" spans="1:8" x14ac:dyDescent="0.45">
      <c r="A499" s="19" t="s">
        <v>13</v>
      </c>
      <c r="B499" s="19" t="s">
        <v>139</v>
      </c>
      <c r="C499" s="19" t="s">
        <v>149</v>
      </c>
      <c r="D499" s="19" t="s">
        <v>7</v>
      </c>
      <c r="E499" s="20">
        <v>1.23043302411054E-2</v>
      </c>
      <c r="F499" s="20">
        <v>-5.9297515556479399E-2</v>
      </c>
      <c r="G499" s="21">
        <v>61.007293237810998</v>
      </c>
      <c r="H499" s="20">
        <v>8.5765472562790601E-2</v>
      </c>
    </row>
    <row r="500" spans="1:8" x14ac:dyDescent="0.45">
      <c r="A500" s="19" t="s">
        <v>19</v>
      </c>
      <c r="B500" s="19" t="s">
        <v>128</v>
      </c>
      <c r="C500" s="19" t="s">
        <v>157</v>
      </c>
      <c r="D500" s="19" t="s">
        <v>7</v>
      </c>
      <c r="E500" s="20">
        <v>1.22933779119046E-2</v>
      </c>
      <c r="F500" s="20">
        <v>8.8992776202211892E-3</v>
      </c>
      <c r="G500" s="21">
        <v>57.112322031725299</v>
      </c>
      <c r="H500" s="20">
        <v>-5.9397285703000499E-2</v>
      </c>
    </row>
    <row r="501" spans="1:8" x14ac:dyDescent="0.45">
      <c r="A501" s="19" t="s">
        <v>5</v>
      </c>
      <c r="B501" s="19" t="s">
        <v>64</v>
      </c>
      <c r="C501" s="19" t="s">
        <v>150</v>
      </c>
      <c r="D501" s="19" t="s">
        <v>7</v>
      </c>
      <c r="E501" s="20">
        <v>1.22725287400545E-2</v>
      </c>
      <c r="F501" s="20">
        <v>1.3149078850001701E-2</v>
      </c>
      <c r="G501" s="21">
        <v>35.119032279415798</v>
      </c>
      <c r="H501" s="20">
        <v>4.6325111368818901E-2</v>
      </c>
    </row>
    <row r="502" spans="1:8" x14ac:dyDescent="0.45">
      <c r="A502" s="19" t="s">
        <v>15</v>
      </c>
      <c r="B502" s="19" t="s">
        <v>115</v>
      </c>
      <c r="C502" s="19" t="s">
        <v>157</v>
      </c>
      <c r="D502" s="19" t="s">
        <v>7</v>
      </c>
      <c r="E502" s="20">
        <v>1.22319480901689E-2</v>
      </c>
      <c r="F502" s="20">
        <v>-4.49942507667596E-2</v>
      </c>
      <c r="G502" s="21">
        <v>38.881202733818</v>
      </c>
      <c r="H502" s="20">
        <v>6.4498225799180395E-2</v>
      </c>
    </row>
    <row r="503" spans="1:8" x14ac:dyDescent="0.45">
      <c r="A503" s="19" t="s">
        <v>11</v>
      </c>
      <c r="B503" s="19" t="s">
        <v>29</v>
      </c>
      <c r="C503" s="19" t="s">
        <v>157</v>
      </c>
      <c r="D503" s="19" t="s">
        <v>30</v>
      </c>
      <c r="E503" s="20">
        <v>1.2185552484535799E-2</v>
      </c>
      <c r="F503" s="20">
        <v>0.12203807596169999</v>
      </c>
      <c r="G503" s="21">
        <v>44.026653899396699</v>
      </c>
      <c r="H503" s="20">
        <v>0.22329429433008999</v>
      </c>
    </row>
    <row r="504" spans="1:8" x14ac:dyDescent="0.45">
      <c r="A504" s="19" t="s">
        <v>15</v>
      </c>
      <c r="B504" s="19" t="s">
        <v>115</v>
      </c>
      <c r="C504" s="19" t="s">
        <v>152</v>
      </c>
      <c r="D504" s="19" t="s">
        <v>7</v>
      </c>
      <c r="E504" s="20">
        <v>1.21841404347933E-2</v>
      </c>
      <c r="F504" s="20">
        <v>-1.52939109763796E-2</v>
      </c>
      <c r="G504" s="21">
        <v>33.616379720498301</v>
      </c>
      <c r="H504" s="20">
        <v>-7.6654463423879897E-3</v>
      </c>
    </row>
    <row r="505" spans="1:8" x14ac:dyDescent="0.45">
      <c r="A505" s="19" t="s">
        <v>19</v>
      </c>
      <c r="B505" s="19" t="s">
        <v>34</v>
      </c>
      <c r="C505" s="19" t="s">
        <v>149</v>
      </c>
      <c r="D505" s="19" t="s">
        <v>7</v>
      </c>
      <c r="E505" s="20">
        <v>1.21044124339134E-2</v>
      </c>
      <c r="F505" s="20">
        <v>1.9910737990841899E-2</v>
      </c>
      <c r="G505" s="21">
        <v>50.166933575903002</v>
      </c>
      <c r="H505" s="20">
        <v>0.102804928174053</v>
      </c>
    </row>
    <row r="506" spans="1:8" x14ac:dyDescent="0.45">
      <c r="A506" s="19" t="s">
        <v>108</v>
      </c>
      <c r="B506" s="19" t="s">
        <v>109</v>
      </c>
      <c r="C506" s="19" t="s">
        <v>155</v>
      </c>
      <c r="D506" s="19" t="s">
        <v>7</v>
      </c>
      <c r="E506" s="20">
        <v>1.2089460271967599E-2</v>
      </c>
      <c r="F506" s="20">
        <v>1.3548274267674301E-3</v>
      </c>
      <c r="G506" s="21">
        <v>34.718453169372303</v>
      </c>
      <c r="H506" s="20">
        <v>5.8621196005174299E-2</v>
      </c>
    </row>
    <row r="507" spans="1:8" x14ac:dyDescent="0.45">
      <c r="A507" s="19" t="s">
        <v>15</v>
      </c>
      <c r="B507" s="19" t="s">
        <v>125</v>
      </c>
      <c r="C507" s="19" t="s">
        <v>157</v>
      </c>
      <c r="D507" s="19" t="s">
        <v>7</v>
      </c>
      <c r="E507" s="20">
        <v>1.20486037411251E-2</v>
      </c>
      <c r="F507" s="20">
        <v>-4.0378024605436796E-3</v>
      </c>
      <c r="G507" s="21">
        <v>36.441699742611704</v>
      </c>
      <c r="H507" s="20">
        <v>-7.3704699223171494E-2</v>
      </c>
    </row>
    <row r="508" spans="1:8" x14ac:dyDescent="0.45">
      <c r="A508" s="19" t="s">
        <v>67</v>
      </c>
      <c r="B508" s="19" t="s">
        <v>68</v>
      </c>
      <c r="C508" s="19" t="s">
        <v>152</v>
      </c>
      <c r="D508" s="19" t="s">
        <v>7</v>
      </c>
      <c r="E508" s="20">
        <v>1.2012324234448301E-2</v>
      </c>
      <c r="F508" s="20">
        <v>-1.7841670067639499E-2</v>
      </c>
      <c r="G508" s="21">
        <v>48.768541659936297</v>
      </c>
      <c r="H508" s="20">
        <v>7.0899958469752E-2</v>
      </c>
    </row>
    <row r="509" spans="1:8" x14ac:dyDescent="0.45">
      <c r="A509" s="19" t="s">
        <v>19</v>
      </c>
      <c r="B509" s="19" t="s">
        <v>102</v>
      </c>
      <c r="C509" s="19" t="s">
        <v>151</v>
      </c>
      <c r="D509" s="19" t="s">
        <v>30</v>
      </c>
      <c r="E509" s="20">
        <v>1.20068662899995E-2</v>
      </c>
      <c r="F509" s="20">
        <v>1.411597980271E-2</v>
      </c>
      <c r="G509" s="21">
        <v>47.126648368317703</v>
      </c>
      <c r="H509" s="20">
        <v>2.53749819947276E-2</v>
      </c>
    </row>
    <row r="510" spans="1:8" ht="28.5" x14ac:dyDescent="0.45">
      <c r="A510" s="19" t="s">
        <v>11</v>
      </c>
      <c r="B510" s="19" t="s">
        <v>29</v>
      </c>
      <c r="C510" s="19" t="s">
        <v>156</v>
      </c>
      <c r="D510" s="19" t="s">
        <v>30</v>
      </c>
      <c r="E510" s="20">
        <v>1.1976703142199899E-2</v>
      </c>
      <c r="F510" s="20">
        <v>0.13385107658598799</v>
      </c>
      <c r="G510" s="21">
        <v>44.134401340176503</v>
      </c>
      <c r="H510" s="20">
        <v>5.2071545653790199E-2</v>
      </c>
    </row>
    <row r="511" spans="1:8" x14ac:dyDescent="0.45">
      <c r="A511" s="19" t="s">
        <v>27</v>
      </c>
      <c r="B511" s="19" t="s">
        <v>117</v>
      </c>
      <c r="C511" s="19" t="s">
        <v>149</v>
      </c>
      <c r="D511" s="19" t="s">
        <v>7</v>
      </c>
      <c r="E511" s="20">
        <v>1.19693144566242E-2</v>
      </c>
      <c r="F511" s="20">
        <v>-5.9978513761694503E-2</v>
      </c>
      <c r="G511" s="21">
        <v>42.388406676337702</v>
      </c>
      <c r="H511" s="20">
        <v>-4.82678311677553E-2</v>
      </c>
    </row>
    <row r="512" spans="1:8" x14ac:dyDescent="0.45">
      <c r="A512" s="19" t="s">
        <v>11</v>
      </c>
      <c r="B512" s="19" t="s">
        <v>74</v>
      </c>
      <c r="C512" s="19" t="s">
        <v>157</v>
      </c>
      <c r="D512" s="19" t="s">
        <v>26</v>
      </c>
      <c r="E512" s="20">
        <v>1.1919143616423E-2</v>
      </c>
      <c r="F512" s="20">
        <v>-8.26448544345019E-3</v>
      </c>
      <c r="G512" s="21">
        <v>37.163291660153</v>
      </c>
      <c r="H512" s="20">
        <v>-0.114935809957599</v>
      </c>
    </row>
    <row r="513" spans="1:8" x14ac:dyDescent="0.45">
      <c r="A513" s="19" t="s">
        <v>15</v>
      </c>
      <c r="B513" s="19" t="s">
        <v>87</v>
      </c>
      <c r="C513" s="19" t="s">
        <v>152</v>
      </c>
      <c r="D513" s="19" t="s">
        <v>7</v>
      </c>
      <c r="E513" s="20">
        <v>1.19111204350198E-2</v>
      </c>
      <c r="F513" s="20">
        <v>1.4686542368022901E-2</v>
      </c>
      <c r="G513" s="21">
        <v>34.285469630492798</v>
      </c>
      <c r="H513" s="20">
        <v>4.9366670274501298E-2</v>
      </c>
    </row>
    <row r="514" spans="1:8" x14ac:dyDescent="0.45">
      <c r="A514" s="19" t="s">
        <v>8</v>
      </c>
      <c r="B514" s="19" t="s">
        <v>63</v>
      </c>
      <c r="C514" s="19" t="s">
        <v>152</v>
      </c>
      <c r="D514" s="19" t="s">
        <v>7</v>
      </c>
      <c r="E514" s="20">
        <v>1.19057359448611E-2</v>
      </c>
      <c r="F514" s="20">
        <v>3.1479638900685399E-2</v>
      </c>
      <c r="G514" s="21">
        <v>33.116803109171499</v>
      </c>
      <c r="H514" s="20">
        <v>7.2954841733686396E-2</v>
      </c>
    </row>
    <row r="515" spans="1:8" x14ac:dyDescent="0.45">
      <c r="A515" s="19" t="s">
        <v>8</v>
      </c>
      <c r="B515" s="19" t="s">
        <v>44</v>
      </c>
      <c r="C515" s="19" t="s">
        <v>153</v>
      </c>
      <c r="D515" s="19" t="s">
        <v>30</v>
      </c>
      <c r="E515" s="20">
        <v>1.19048604277525E-2</v>
      </c>
      <c r="F515" s="20">
        <v>0.14565869730420899</v>
      </c>
      <c r="G515" s="21">
        <v>42.006520409080203</v>
      </c>
      <c r="H515" s="20">
        <v>0.19015390558987599</v>
      </c>
    </row>
    <row r="516" spans="1:8" x14ac:dyDescent="0.45">
      <c r="A516" s="19" t="s">
        <v>19</v>
      </c>
      <c r="B516" s="19" t="s">
        <v>37</v>
      </c>
      <c r="C516" s="19" t="s">
        <v>154</v>
      </c>
      <c r="D516" s="19" t="s">
        <v>7</v>
      </c>
      <c r="E516" s="20">
        <v>1.18957189834195E-2</v>
      </c>
      <c r="F516" s="20">
        <v>6.0553175970917902E-2</v>
      </c>
      <c r="G516" s="21">
        <v>58.121956552922001</v>
      </c>
      <c r="H516" s="20">
        <v>0.13547542064097901</v>
      </c>
    </row>
    <row r="517" spans="1:8" x14ac:dyDescent="0.45">
      <c r="A517" s="19" t="s">
        <v>8</v>
      </c>
      <c r="B517" s="19" t="s">
        <v>165</v>
      </c>
      <c r="C517" s="19" t="s">
        <v>155</v>
      </c>
      <c r="D517" s="19" t="s">
        <v>24</v>
      </c>
      <c r="E517" s="20">
        <v>1.1881857369774301E-2</v>
      </c>
      <c r="F517" s="20">
        <v>6.9729557957625005E-2</v>
      </c>
      <c r="G517" s="21">
        <v>20.1634057855413</v>
      </c>
      <c r="H517" s="20">
        <v>-4.7193353569153003E-2</v>
      </c>
    </row>
    <row r="518" spans="1:8" x14ac:dyDescent="0.45">
      <c r="A518" s="19" t="s">
        <v>22</v>
      </c>
      <c r="B518" s="19" t="s">
        <v>58</v>
      </c>
      <c r="C518" s="19" t="s">
        <v>157</v>
      </c>
      <c r="D518" s="19" t="s">
        <v>24</v>
      </c>
      <c r="E518" s="20">
        <v>1.18387331696995E-2</v>
      </c>
      <c r="F518" s="20">
        <v>4.5688646131328697E-2</v>
      </c>
      <c r="G518" s="21">
        <v>45.3163320931803</v>
      </c>
      <c r="H518" s="20">
        <v>0.50304478928629703</v>
      </c>
    </row>
    <row r="519" spans="1:8" x14ac:dyDescent="0.45">
      <c r="A519" s="19" t="s">
        <v>27</v>
      </c>
      <c r="B519" s="19" t="s">
        <v>48</v>
      </c>
      <c r="C519" s="19" t="s">
        <v>151</v>
      </c>
      <c r="D519" s="19" t="s">
        <v>7</v>
      </c>
      <c r="E519" s="20">
        <v>1.18355506311021E-2</v>
      </c>
      <c r="F519" s="20">
        <v>4.8391735403334697E-2</v>
      </c>
      <c r="G519" s="21">
        <v>38.999246369090002</v>
      </c>
      <c r="H519" s="20">
        <v>7.1999872891166802E-4</v>
      </c>
    </row>
    <row r="520" spans="1:8" x14ac:dyDescent="0.45">
      <c r="A520" s="19" t="s">
        <v>15</v>
      </c>
      <c r="B520" s="19" t="s">
        <v>87</v>
      </c>
      <c r="C520" s="19" t="s">
        <v>151</v>
      </c>
      <c r="D520" s="19" t="s">
        <v>7</v>
      </c>
      <c r="E520" s="20">
        <v>1.17825980792052E-2</v>
      </c>
      <c r="F520" s="20">
        <v>-2.77765138040077E-2</v>
      </c>
      <c r="G520" s="21">
        <v>34.645957026030999</v>
      </c>
      <c r="H520" s="20">
        <v>-4.5697011428738901E-2</v>
      </c>
    </row>
    <row r="521" spans="1:8" x14ac:dyDescent="0.45">
      <c r="A521" s="19" t="s">
        <v>27</v>
      </c>
      <c r="B521" s="19" t="s">
        <v>35</v>
      </c>
      <c r="C521" s="19" t="s">
        <v>152</v>
      </c>
      <c r="D521" s="19" t="s">
        <v>26</v>
      </c>
      <c r="E521" s="20">
        <v>1.16687068098641E-2</v>
      </c>
      <c r="F521" s="20">
        <v>-2.06658490887923E-2</v>
      </c>
      <c r="G521" s="21">
        <v>30.705716999863998</v>
      </c>
      <c r="H521" s="20">
        <v>-7.27376062674705E-2</v>
      </c>
    </row>
    <row r="522" spans="1:8" x14ac:dyDescent="0.45">
      <c r="A522" s="19" t="s">
        <v>15</v>
      </c>
      <c r="B522" s="19" t="s">
        <v>47</v>
      </c>
      <c r="C522" s="19" t="s">
        <v>152</v>
      </c>
      <c r="D522" s="19" t="s">
        <v>7</v>
      </c>
      <c r="E522" s="20">
        <v>1.16325071127104E-2</v>
      </c>
      <c r="F522" s="20">
        <v>-2.8322378759669999E-2</v>
      </c>
      <c r="G522" s="21">
        <v>33.748587907193702</v>
      </c>
      <c r="H522" s="20">
        <v>3.2590333983722103E-2</v>
      </c>
    </row>
    <row r="523" spans="1:8" x14ac:dyDescent="0.45">
      <c r="A523" s="19" t="s">
        <v>13</v>
      </c>
      <c r="B523" s="19" t="s">
        <v>139</v>
      </c>
      <c r="C523" s="19" t="s">
        <v>154</v>
      </c>
      <c r="D523" s="19" t="s">
        <v>7</v>
      </c>
      <c r="E523" s="20">
        <v>1.1598539162292899E-2</v>
      </c>
      <c r="F523" s="20">
        <v>3.06987561072651E-2</v>
      </c>
      <c r="G523" s="21">
        <v>47.996177545327001</v>
      </c>
      <c r="H523" s="20">
        <v>8.0809578744678895E-2</v>
      </c>
    </row>
    <row r="524" spans="1:8" x14ac:dyDescent="0.45">
      <c r="A524" s="19" t="s">
        <v>15</v>
      </c>
      <c r="B524" s="19" t="s">
        <v>40</v>
      </c>
      <c r="C524" s="19" t="s">
        <v>149</v>
      </c>
      <c r="D524" s="19" t="s">
        <v>7</v>
      </c>
      <c r="E524" s="20">
        <v>1.1572781769008699E-2</v>
      </c>
      <c r="F524" s="20">
        <v>-5.0483780823217198E-3</v>
      </c>
      <c r="G524" s="21">
        <v>41.226198544866499</v>
      </c>
      <c r="H524" s="20">
        <v>8.3582316844083601E-4</v>
      </c>
    </row>
    <row r="525" spans="1:8" x14ac:dyDescent="0.45">
      <c r="A525" s="19" t="s">
        <v>8</v>
      </c>
      <c r="B525" s="19" t="s">
        <v>61</v>
      </c>
      <c r="C525" s="19" t="s">
        <v>152</v>
      </c>
      <c r="D525" s="19" t="s">
        <v>7</v>
      </c>
      <c r="E525" s="20">
        <v>1.15690098587354E-2</v>
      </c>
      <c r="F525" s="20">
        <v>2.2805886601397499E-2</v>
      </c>
      <c r="G525" s="21">
        <v>34.486758840644299</v>
      </c>
      <c r="H525" s="20">
        <v>6.7859369385002893E-2</v>
      </c>
    </row>
    <row r="526" spans="1:8" x14ac:dyDescent="0.45">
      <c r="A526" s="19" t="s">
        <v>19</v>
      </c>
      <c r="B526" s="19" t="s">
        <v>20</v>
      </c>
      <c r="C526" s="19" t="s">
        <v>151</v>
      </c>
      <c r="D526" s="19" t="s">
        <v>7</v>
      </c>
      <c r="E526" s="20">
        <v>1.15523724069124E-2</v>
      </c>
      <c r="F526" s="20">
        <v>9.9070177440104504E-2</v>
      </c>
      <c r="G526" s="21">
        <v>57.764242391997797</v>
      </c>
      <c r="H526" s="20">
        <v>2.5111495234219201E-2</v>
      </c>
    </row>
    <row r="527" spans="1:8" x14ac:dyDescent="0.45">
      <c r="A527" s="19" t="s">
        <v>112</v>
      </c>
      <c r="B527" s="19" t="s">
        <v>112</v>
      </c>
      <c r="C527" s="19" t="s">
        <v>150</v>
      </c>
      <c r="D527" s="19" t="s">
        <v>7</v>
      </c>
      <c r="E527" s="20">
        <v>1.1513845331994401E-2</v>
      </c>
      <c r="F527" s="20">
        <v>-0.13582718346512401</v>
      </c>
      <c r="G527" s="21">
        <v>24.187527461988299</v>
      </c>
      <c r="H527" s="20">
        <v>-5.3007757753540601E-2</v>
      </c>
    </row>
    <row r="528" spans="1:8" x14ac:dyDescent="0.45">
      <c r="A528" s="19" t="s">
        <v>27</v>
      </c>
      <c r="B528" s="19" t="s">
        <v>140</v>
      </c>
      <c r="C528" s="19" t="s">
        <v>149</v>
      </c>
      <c r="D528" s="19" t="s">
        <v>26</v>
      </c>
      <c r="E528" s="20">
        <v>1.14056079556506E-2</v>
      </c>
      <c r="F528" s="20">
        <v>-0.127771332898722</v>
      </c>
      <c r="G528" s="21">
        <v>34.640745458220501</v>
      </c>
      <c r="H528" s="20">
        <v>-7.8966532734523996E-3</v>
      </c>
    </row>
    <row r="529" spans="1:8" x14ac:dyDescent="0.45">
      <c r="A529" s="22" t="s">
        <v>13</v>
      </c>
      <c r="B529" s="22" t="s">
        <v>14</v>
      </c>
      <c r="C529" s="19" t="s">
        <v>151</v>
      </c>
      <c r="D529" s="22" t="s">
        <v>7</v>
      </c>
      <c r="E529" s="20">
        <v>1.13830555860439E-2</v>
      </c>
      <c r="F529" s="20">
        <v>4.2449301033915099E-4</v>
      </c>
      <c r="G529" s="21">
        <v>34.639368482219801</v>
      </c>
      <c r="H529" s="20">
        <v>0.27228934837819202</v>
      </c>
    </row>
    <row r="530" spans="1:8" x14ac:dyDescent="0.45">
      <c r="A530" s="19" t="s">
        <v>27</v>
      </c>
      <c r="B530" s="19" t="s">
        <v>96</v>
      </c>
      <c r="C530" s="19" t="s">
        <v>150</v>
      </c>
      <c r="D530" s="19" t="s">
        <v>24</v>
      </c>
      <c r="E530" s="20">
        <v>1.13628360976466E-2</v>
      </c>
      <c r="F530" s="20">
        <v>-6.4702581761554606E-2</v>
      </c>
      <c r="G530" s="21">
        <v>23.906380324342798</v>
      </c>
      <c r="H530" s="20">
        <v>0.16400065378814899</v>
      </c>
    </row>
    <row r="531" spans="1:8" x14ac:dyDescent="0.45">
      <c r="A531" s="19" t="s">
        <v>108</v>
      </c>
      <c r="B531" s="19" t="s">
        <v>114</v>
      </c>
      <c r="C531" s="19" t="s">
        <v>154</v>
      </c>
      <c r="D531" s="19" t="s">
        <v>7</v>
      </c>
      <c r="E531" s="20">
        <v>1.13371850137587E-2</v>
      </c>
      <c r="F531" s="20">
        <v>4.6270226287955303E-2</v>
      </c>
      <c r="G531" s="21">
        <v>17.367406718845199</v>
      </c>
      <c r="H531" s="20">
        <v>9.1602871002861699E-2</v>
      </c>
    </row>
    <row r="532" spans="1:8" x14ac:dyDescent="0.45">
      <c r="A532" s="19" t="s">
        <v>27</v>
      </c>
      <c r="B532" s="19" t="s">
        <v>69</v>
      </c>
      <c r="C532" s="19" t="s">
        <v>153</v>
      </c>
      <c r="D532" s="19" t="s">
        <v>24</v>
      </c>
      <c r="E532" s="20">
        <v>1.13057834251858E-2</v>
      </c>
      <c r="F532" s="20">
        <v>-3.7839607537437397E-2</v>
      </c>
      <c r="G532" s="21">
        <v>34.474986372887699</v>
      </c>
      <c r="H532" s="20">
        <v>0.42294378849067499</v>
      </c>
    </row>
    <row r="533" spans="1:8" ht="28.5" x14ac:dyDescent="0.45">
      <c r="A533" s="19" t="s">
        <v>19</v>
      </c>
      <c r="B533" s="19" t="s">
        <v>102</v>
      </c>
      <c r="C533" s="19" t="s">
        <v>156</v>
      </c>
      <c r="D533" s="19" t="s">
        <v>30</v>
      </c>
      <c r="E533" s="20">
        <v>1.12221176531846E-2</v>
      </c>
      <c r="F533" s="20">
        <v>1.3641063114044699E-2</v>
      </c>
      <c r="G533" s="21">
        <v>50.160175512086496</v>
      </c>
      <c r="H533" s="20">
        <v>-5.3920270101216701E-2</v>
      </c>
    </row>
    <row r="534" spans="1:8" x14ac:dyDescent="0.45">
      <c r="A534" s="19" t="s">
        <v>22</v>
      </c>
      <c r="B534" s="19" t="s">
        <v>58</v>
      </c>
      <c r="C534" s="19" t="s">
        <v>151</v>
      </c>
      <c r="D534" s="19" t="s">
        <v>24</v>
      </c>
      <c r="E534" s="20">
        <v>1.1195569038296301E-2</v>
      </c>
      <c r="F534" s="20">
        <v>0.10240265454656999</v>
      </c>
      <c r="G534" s="21">
        <v>48.342218240292503</v>
      </c>
      <c r="H534" s="20">
        <v>5.6941415008814597E-2</v>
      </c>
    </row>
    <row r="535" spans="1:8" x14ac:dyDescent="0.45">
      <c r="A535" s="19" t="s">
        <v>15</v>
      </c>
      <c r="B535" s="19" t="s">
        <v>17</v>
      </c>
      <c r="C535" s="19" t="s">
        <v>151</v>
      </c>
      <c r="D535" s="19" t="s">
        <v>7</v>
      </c>
      <c r="E535" s="20">
        <v>1.1176354025579101E-2</v>
      </c>
      <c r="F535" s="20">
        <v>1.11385354605501E-2</v>
      </c>
      <c r="G535" s="21">
        <v>36.960707925234203</v>
      </c>
      <c r="H535" s="20">
        <v>2.6364874938820299E-2</v>
      </c>
    </row>
    <row r="536" spans="1:8" x14ac:dyDescent="0.45">
      <c r="A536" s="19" t="s">
        <v>19</v>
      </c>
      <c r="B536" s="19" t="s">
        <v>37</v>
      </c>
      <c r="C536" s="19" t="s">
        <v>151</v>
      </c>
      <c r="D536" s="19" t="s">
        <v>7</v>
      </c>
      <c r="E536" s="20">
        <v>1.10695095326293E-2</v>
      </c>
      <c r="F536" s="20">
        <v>-2.87447702931138E-3</v>
      </c>
      <c r="G536" s="21">
        <v>26.849208175926201</v>
      </c>
      <c r="H536" s="20">
        <v>2.5440577630840299E-2</v>
      </c>
    </row>
    <row r="537" spans="1:8" x14ac:dyDescent="0.45">
      <c r="A537" s="19" t="s">
        <v>13</v>
      </c>
      <c r="B537" s="19" t="s">
        <v>77</v>
      </c>
      <c r="C537" s="19" t="s">
        <v>154</v>
      </c>
      <c r="D537" s="19" t="s">
        <v>7</v>
      </c>
      <c r="E537" s="20">
        <v>1.10455043113104E-2</v>
      </c>
      <c r="F537" s="20">
        <v>7.7606000682886506E-2</v>
      </c>
      <c r="G537" s="21">
        <v>44.990452866075998</v>
      </c>
      <c r="H537" s="20">
        <v>3.3472413686516003E-2</v>
      </c>
    </row>
    <row r="538" spans="1:8" x14ac:dyDescent="0.45">
      <c r="A538" s="19" t="s">
        <v>80</v>
      </c>
      <c r="B538" s="19" t="s">
        <v>81</v>
      </c>
      <c r="C538" s="19" t="s">
        <v>154</v>
      </c>
      <c r="D538" s="19" t="s">
        <v>7</v>
      </c>
      <c r="E538" s="20">
        <v>1.10241914659379E-2</v>
      </c>
      <c r="F538" s="20">
        <v>2.5059765146848299E-2</v>
      </c>
      <c r="G538" s="21">
        <v>47.520463905246302</v>
      </c>
      <c r="H538" s="20">
        <v>5.9586902461420899E-2</v>
      </c>
    </row>
    <row r="539" spans="1:8" x14ac:dyDescent="0.45">
      <c r="A539" s="19" t="s">
        <v>65</v>
      </c>
      <c r="B539" s="19" t="s">
        <v>133</v>
      </c>
      <c r="C539" s="19" t="s">
        <v>153</v>
      </c>
      <c r="D539" s="19" t="s">
        <v>51</v>
      </c>
      <c r="E539" s="20">
        <v>1.0992923425233701E-2</v>
      </c>
      <c r="F539" s="20">
        <v>5.9574809467371599E-2</v>
      </c>
      <c r="G539" s="21">
        <v>34.127321772230701</v>
      </c>
      <c r="H539" s="20">
        <v>2.35956691418229E-2</v>
      </c>
    </row>
    <row r="540" spans="1:8" x14ac:dyDescent="0.45">
      <c r="A540" s="19" t="s">
        <v>15</v>
      </c>
      <c r="B540" s="19" t="s">
        <v>115</v>
      </c>
      <c r="C540" s="19" t="s">
        <v>154</v>
      </c>
      <c r="D540" s="19" t="s">
        <v>7</v>
      </c>
      <c r="E540" s="20">
        <v>1.09763205864834E-2</v>
      </c>
      <c r="F540" s="20">
        <v>-8.1011143500998792E-3</v>
      </c>
      <c r="G540" s="21">
        <v>50.627347639995001</v>
      </c>
      <c r="H540" s="20">
        <v>3.3005175206641E-4</v>
      </c>
    </row>
    <row r="541" spans="1:8" x14ac:dyDescent="0.45">
      <c r="A541" s="19" t="s">
        <v>11</v>
      </c>
      <c r="B541" s="19" t="s">
        <v>39</v>
      </c>
      <c r="C541" s="19" t="s">
        <v>149</v>
      </c>
      <c r="D541" s="19" t="s">
        <v>10</v>
      </c>
      <c r="E541" s="20">
        <v>1.0957690446450501E-2</v>
      </c>
      <c r="F541" s="20">
        <v>-4.8038756229052901E-4</v>
      </c>
      <c r="G541" s="21">
        <v>33.576850678433701</v>
      </c>
      <c r="H541" s="20">
        <v>-3.5877957934608497E-2</v>
      </c>
    </row>
    <row r="542" spans="1:8" x14ac:dyDescent="0.45">
      <c r="A542" s="19" t="s">
        <v>11</v>
      </c>
      <c r="B542" s="19" t="s">
        <v>126</v>
      </c>
      <c r="C542" s="19" t="s">
        <v>152</v>
      </c>
      <c r="D542" s="19" t="s">
        <v>7</v>
      </c>
      <c r="E542" s="20">
        <v>1.09563410398856E-2</v>
      </c>
      <c r="F542" s="20">
        <v>0.11245835805106399</v>
      </c>
      <c r="G542" s="21">
        <v>40.066024626843301</v>
      </c>
      <c r="H542" s="20">
        <v>0.409035897511345</v>
      </c>
    </row>
    <row r="543" spans="1:8" x14ac:dyDescent="0.45">
      <c r="A543" s="19" t="s">
        <v>8</v>
      </c>
      <c r="B543" s="19" t="s">
        <v>93</v>
      </c>
      <c r="C543" s="19" t="s">
        <v>149</v>
      </c>
      <c r="D543" s="19" t="s">
        <v>7</v>
      </c>
      <c r="E543" s="20">
        <v>1.09291149185401E-2</v>
      </c>
      <c r="F543" s="20">
        <v>-8.66363074630674E-2</v>
      </c>
      <c r="G543" s="21">
        <v>66.538498916684702</v>
      </c>
      <c r="H543" s="20">
        <v>-1.81064168035317E-2</v>
      </c>
    </row>
    <row r="544" spans="1:8" x14ac:dyDescent="0.45">
      <c r="A544" s="19" t="s">
        <v>27</v>
      </c>
      <c r="B544" s="19" t="s">
        <v>35</v>
      </c>
      <c r="C544" s="19" t="s">
        <v>153</v>
      </c>
      <c r="D544" s="19" t="s">
        <v>26</v>
      </c>
      <c r="E544" s="20">
        <v>1.0909847897956701E-2</v>
      </c>
      <c r="F544" s="20">
        <v>-2.3569731814533999E-2</v>
      </c>
      <c r="G544" s="21">
        <v>25.432336139398</v>
      </c>
      <c r="H544" s="20">
        <v>-1.3484253288503599E-2</v>
      </c>
    </row>
    <row r="545" spans="1:8" x14ac:dyDescent="0.45">
      <c r="A545" s="19" t="s">
        <v>8</v>
      </c>
      <c r="B545" s="19" t="s">
        <v>93</v>
      </c>
      <c r="C545" s="19" t="s">
        <v>154</v>
      </c>
      <c r="D545" s="19" t="s">
        <v>7</v>
      </c>
      <c r="E545" s="20">
        <v>1.08758079034786E-2</v>
      </c>
      <c r="F545" s="20">
        <v>2.6822146417762999E-2</v>
      </c>
      <c r="G545" s="21">
        <v>17.823988461440699</v>
      </c>
      <c r="H545" s="20">
        <v>-4.7428260189105002E-3</v>
      </c>
    </row>
    <row r="546" spans="1:8" x14ac:dyDescent="0.45">
      <c r="A546" s="19" t="s">
        <v>15</v>
      </c>
      <c r="B546" s="19" t="s">
        <v>105</v>
      </c>
      <c r="C546" s="19" t="s">
        <v>153</v>
      </c>
      <c r="D546" s="19" t="s">
        <v>7</v>
      </c>
      <c r="E546" s="20">
        <v>1.08613711699316E-2</v>
      </c>
      <c r="F546" s="20">
        <v>2.55945837493027E-2</v>
      </c>
      <c r="G546" s="21">
        <v>27.043890830115298</v>
      </c>
      <c r="H546" s="20">
        <v>-9.6947708452860808E-3</v>
      </c>
    </row>
    <row r="547" spans="1:8" ht="28.5" x14ac:dyDescent="0.45">
      <c r="A547" s="19" t="s">
        <v>11</v>
      </c>
      <c r="B547" s="19" t="s">
        <v>74</v>
      </c>
      <c r="C547" s="19" t="s">
        <v>156</v>
      </c>
      <c r="D547" s="19" t="s">
        <v>26</v>
      </c>
      <c r="E547" s="20">
        <v>1.0845542242322899E-2</v>
      </c>
      <c r="F547" s="20">
        <v>-2.2153804380702899E-2</v>
      </c>
      <c r="G547" s="21">
        <v>40.329163417668198</v>
      </c>
      <c r="H547" s="20">
        <v>-5.0448282570358598E-2</v>
      </c>
    </row>
    <row r="548" spans="1:8" x14ac:dyDescent="0.45">
      <c r="A548" s="19" t="s">
        <v>67</v>
      </c>
      <c r="B548" s="19" t="s">
        <v>68</v>
      </c>
      <c r="C548" s="19" t="s">
        <v>157</v>
      </c>
      <c r="D548" s="19" t="s">
        <v>7</v>
      </c>
      <c r="E548" s="20">
        <v>1.08415515439281E-2</v>
      </c>
      <c r="F548" s="20">
        <v>-3.5322325627882199E-2</v>
      </c>
      <c r="G548" s="21">
        <v>26.113257807686502</v>
      </c>
      <c r="H548" s="20">
        <v>-3.0894066300683899E-2</v>
      </c>
    </row>
    <row r="549" spans="1:8" ht="28.5" x14ac:dyDescent="0.45">
      <c r="A549" s="19" t="s">
        <v>8</v>
      </c>
      <c r="B549" s="19" t="s">
        <v>93</v>
      </c>
      <c r="C549" s="19" t="s">
        <v>156</v>
      </c>
      <c r="D549" s="19" t="s">
        <v>7</v>
      </c>
      <c r="E549" s="20">
        <v>1.0723556985252901E-2</v>
      </c>
      <c r="F549" s="20">
        <v>-7.3798206179610901E-2</v>
      </c>
      <c r="G549" s="21">
        <v>47.597391118778198</v>
      </c>
      <c r="H549" s="20">
        <v>-7.9663954242676194E-2</v>
      </c>
    </row>
    <row r="550" spans="1:8" x14ac:dyDescent="0.45">
      <c r="A550" s="19" t="s">
        <v>19</v>
      </c>
      <c r="B550" s="19" t="s">
        <v>104</v>
      </c>
      <c r="C550" s="19" t="s">
        <v>151</v>
      </c>
      <c r="D550" s="19" t="s">
        <v>30</v>
      </c>
      <c r="E550" s="20">
        <v>1.06827707132313E-2</v>
      </c>
      <c r="F550" s="20">
        <v>6.0902215577406597E-2</v>
      </c>
      <c r="G550" s="21">
        <v>39.110154464160999</v>
      </c>
      <c r="H550" s="20">
        <v>2.3480280375369901E-2</v>
      </c>
    </row>
    <row r="551" spans="1:8" x14ac:dyDescent="0.45">
      <c r="A551" s="19" t="s">
        <v>27</v>
      </c>
      <c r="B551" s="19" t="s">
        <v>69</v>
      </c>
      <c r="C551" s="19" t="s">
        <v>150</v>
      </c>
      <c r="D551" s="19" t="s">
        <v>24</v>
      </c>
      <c r="E551" s="20">
        <v>1.0616376744117599E-2</v>
      </c>
      <c r="F551" s="20">
        <v>-5.5186282861384703E-2</v>
      </c>
      <c r="G551" s="21">
        <v>37.2926001915285</v>
      </c>
      <c r="H551" s="20">
        <v>0.38332866535235</v>
      </c>
    </row>
    <row r="552" spans="1:8" x14ac:dyDescent="0.45">
      <c r="A552" s="19" t="s">
        <v>11</v>
      </c>
      <c r="B552" s="19" t="s">
        <v>74</v>
      </c>
      <c r="C552" s="19" t="s">
        <v>153</v>
      </c>
      <c r="D552" s="19" t="s">
        <v>26</v>
      </c>
      <c r="E552" s="20">
        <v>1.06098024666837E-2</v>
      </c>
      <c r="F552" s="20">
        <v>-1.43640656884434E-2</v>
      </c>
      <c r="G552" s="21">
        <v>31.418510222920499</v>
      </c>
      <c r="H552" s="20">
        <v>9.71170014187933E-2</v>
      </c>
    </row>
    <row r="553" spans="1:8" x14ac:dyDescent="0.45">
      <c r="A553" s="19" t="s">
        <v>5</v>
      </c>
      <c r="B553" s="19" t="s">
        <v>64</v>
      </c>
      <c r="C553" s="19" t="s">
        <v>149</v>
      </c>
      <c r="D553" s="19" t="s">
        <v>7</v>
      </c>
      <c r="E553" s="20">
        <v>1.0582157744416201E-2</v>
      </c>
      <c r="F553" s="20">
        <v>-2.1179775244015299E-2</v>
      </c>
      <c r="G553" s="21">
        <v>45.089074448895502</v>
      </c>
      <c r="H553" s="20">
        <v>0.139953348308023</v>
      </c>
    </row>
    <row r="554" spans="1:8" x14ac:dyDescent="0.45">
      <c r="A554" s="19" t="s">
        <v>15</v>
      </c>
      <c r="B554" s="19" t="s">
        <v>105</v>
      </c>
      <c r="C554" s="19" t="s">
        <v>152</v>
      </c>
      <c r="D554" s="19" t="s">
        <v>7</v>
      </c>
      <c r="E554" s="20">
        <v>1.05780608175559E-2</v>
      </c>
      <c r="F554" s="20">
        <v>3.0445389142540701E-2</v>
      </c>
      <c r="G554" s="21">
        <v>37.606082275289801</v>
      </c>
      <c r="H554" s="20">
        <v>5.2597020658530898E-2</v>
      </c>
    </row>
    <row r="555" spans="1:8" x14ac:dyDescent="0.45">
      <c r="A555" s="19" t="s">
        <v>98</v>
      </c>
      <c r="B555" s="19" t="s">
        <v>99</v>
      </c>
      <c r="C555" s="19" t="s">
        <v>149</v>
      </c>
      <c r="D555" s="19" t="s">
        <v>24</v>
      </c>
      <c r="E555" s="20">
        <v>1.05180085218391E-2</v>
      </c>
      <c r="F555" s="20">
        <v>4.2014708548193502E-2</v>
      </c>
      <c r="G555" s="21">
        <v>43.668420404942502</v>
      </c>
      <c r="H555" s="20">
        <v>4.7664315253709899E-2</v>
      </c>
    </row>
    <row r="556" spans="1:8" x14ac:dyDescent="0.45">
      <c r="A556" s="19" t="s">
        <v>15</v>
      </c>
      <c r="B556" s="19" t="s">
        <v>125</v>
      </c>
      <c r="C556" s="19" t="s">
        <v>151</v>
      </c>
      <c r="D556" s="19" t="s">
        <v>7</v>
      </c>
      <c r="E556" s="20">
        <v>1.0462425295752101E-2</v>
      </c>
      <c r="F556" s="20">
        <v>2.8966105568637102E-2</v>
      </c>
      <c r="G556" s="21">
        <v>21.8306769030022</v>
      </c>
      <c r="H556" s="20">
        <v>5.7536537408471998E-2</v>
      </c>
    </row>
    <row r="557" spans="1:8" ht="28.5" x14ac:dyDescent="0.45">
      <c r="A557" s="19" t="s">
        <v>5</v>
      </c>
      <c r="B557" s="19" t="s">
        <v>64</v>
      </c>
      <c r="C557" s="19" t="s">
        <v>156</v>
      </c>
      <c r="D557" s="19" t="s">
        <v>7</v>
      </c>
      <c r="E557" s="20">
        <v>1.0448579787102201E-2</v>
      </c>
      <c r="F557" s="20">
        <v>-2.2029129453212101E-2</v>
      </c>
      <c r="G557" s="21">
        <v>41.477246874409502</v>
      </c>
      <c r="H557" s="20">
        <v>-5.9701360299316802E-2</v>
      </c>
    </row>
    <row r="558" spans="1:8" ht="28.5" x14ac:dyDescent="0.45">
      <c r="A558" s="19" t="s">
        <v>71</v>
      </c>
      <c r="B558" s="19" t="s">
        <v>73</v>
      </c>
      <c r="C558" s="19" t="s">
        <v>157</v>
      </c>
      <c r="D558" s="19" t="s">
        <v>7</v>
      </c>
      <c r="E558" s="20">
        <v>1.04314701056928E-2</v>
      </c>
      <c r="F558" s="20">
        <v>-0.153807142809472</v>
      </c>
      <c r="G558" s="21">
        <v>60.722736802642203</v>
      </c>
      <c r="H558" s="20">
        <v>7.4559931176804997E-2</v>
      </c>
    </row>
    <row r="559" spans="1:8" x14ac:dyDescent="0.45">
      <c r="A559" s="19" t="s">
        <v>141</v>
      </c>
      <c r="B559" s="19" t="s">
        <v>142</v>
      </c>
      <c r="C559" s="19" t="s">
        <v>153</v>
      </c>
      <c r="D559" s="19" t="s">
        <v>7</v>
      </c>
      <c r="E559" s="20">
        <v>1.03428923285035E-2</v>
      </c>
      <c r="F559" s="20">
        <v>-4.9220478840378397E-2</v>
      </c>
      <c r="G559" s="21">
        <v>26.5786820118837</v>
      </c>
      <c r="H559" s="20">
        <v>8.2663914261363793E-3</v>
      </c>
    </row>
    <row r="560" spans="1:8" x14ac:dyDescent="0.45">
      <c r="A560" s="19" t="s">
        <v>8</v>
      </c>
      <c r="B560" s="19" t="s">
        <v>52</v>
      </c>
      <c r="C560" s="19" t="s">
        <v>153</v>
      </c>
      <c r="D560" s="19" t="s">
        <v>24</v>
      </c>
      <c r="E560" s="20">
        <v>1.0297990945486E-2</v>
      </c>
      <c r="F560" s="20">
        <v>7.1156334567724799E-2</v>
      </c>
      <c r="G560" s="21">
        <v>20.135445001986199</v>
      </c>
      <c r="H560" s="20">
        <v>-3.3223314708954198E-2</v>
      </c>
    </row>
    <row r="561" spans="1:8" x14ac:dyDescent="0.45">
      <c r="A561" s="19" t="s">
        <v>31</v>
      </c>
      <c r="B561" s="19" t="s">
        <v>113</v>
      </c>
      <c r="C561" s="19" t="s">
        <v>152</v>
      </c>
      <c r="D561" s="19" t="s">
        <v>7</v>
      </c>
      <c r="E561" s="20">
        <v>1.0279310989286E-2</v>
      </c>
      <c r="F561" s="20">
        <v>1.37345264792843E-2</v>
      </c>
      <c r="G561" s="21">
        <v>30.1594926806677</v>
      </c>
      <c r="H561" s="20">
        <v>0.13605179249642399</v>
      </c>
    </row>
    <row r="562" spans="1:8" x14ac:dyDescent="0.45">
      <c r="A562" s="19" t="s">
        <v>67</v>
      </c>
      <c r="B562" s="19" t="s">
        <v>68</v>
      </c>
      <c r="C562" s="19" t="s">
        <v>154</v>
      </c>
      <c r="D562" s="19" t="s">
        <v>7</v>
      </c>
      <c r="E562" s="20">
        <v>1.0244622465676201E-2</v>
      </c>
      <c r="F562" s="20">
        <v>3.33421441133415E-2</v>
      </c>
      <c r="G562" s="21">
        <v>26.488081690017001</v>
      </c>
      <c r="H562" s="20">
        <v>0.23356165124240499</v>
      </c>
    </row>
    <row r="563" spans="1:8" x14ac:dyDescent="0.45">
      <c r="A563" s="19" t="s">
        <v>27</v>
      </c>
      <c r="B563" s="19" t="s">
        <v>35</v>
      </c>
      <c r="C563" s="19" t="s">
        <v>154</v>
      </c>
      <c r="D563" s="19" t="s">
        <v>26</v>
      </c>
      <c r="E563" s="20">
        <v>1.0234716022575001E-2</v>
      </c>
      <c r="F563" s="20">
        <v>-2.15158076157171E-2</v>
      </c>
      <c r="G563" s="21">
        <v>35.407562573653699</v>
      </c>
      <c r="H563" s="20">
        <v>4.2535393927123598E-2</v>
      </c>
    </row>
    <row r="564" spans="1:8" x14ac:dyDescent="0.45">
      <c r="A564" s="19" t="s">
        <v>8</v>
      </c>
      <c r="B564" s="19" t="s">
        <v>59</v>
      </c>
      <c r="C564" s="19" t="s">
        <v>151</v>
      </c>
      <c r="D564" s="19" t="s">
        <v>7</v>
      </c>
      <c r="E564" s="20">
        <v>1.0219567169382399E-2</v>
      </c>
      <c r="F564" s="20">
        <v>8.5180217312417397E-3</v>
      </c>
      <c r="G564" s="21">
        <v>30.202554703286701</v>
      </c>
      <c r="H564" s="20">
        <v>-0.339515802508914</v>
      </c>
    </row>
    <row r="565" spans="1:8" x14ac:dyDescent="0.45">
      <c r="A565" s="19" t="s">
        <v>19</v>
      </c>
      <c r="B565" s="19" t="s">
        <v>111</v>
      </c>
      <c r="C565" s="19" t="s">
        <v>151</v>
      </c>
      <c r="D565" s="19" t="s">
        <v>7</v>
      </c>
      <c r="E565" s="20">
        <v>1.00224642592952E-2</v>
      </c>
      <c r="F565" s="20">
        <v>3.8426510424814098E-2</v>
      </c>
      <c r="G565" s="21">
        <v>27.424759089504299</v>
      </c>
      <c r="H565" s="20">
        <v>-6.3448750576201904E-2</v>
      </c>
    </row>
    <row r="566" spans="1:8" x14ac:dyDescent="0.45">
      <c r="A566" s="19" t="s">
        <v>15</v>
      </c>
      <c r="B566" s="19" t="s">
        <v>38</v>
      </c>
      <c r="C566" s="19" t="s">
        <v>153</v>
      </c>
      <c r="D566" s="19" t="s">
        <v>7</v>
      </c>
      <c r="E566" s="20">
        <v>1.0007871527201199E-2</v>
      </c>
      <c r="F566" s="20">
        <v>6.5929689724336202E-2</v>
      </c>
      <c r="G566" s="21">
        <v>24.5484879418748</v>
      </c>
      <c r="H566" s="20">
        <v>3.7302422172743399E-3</v>
      </c>
    </row>
    <row r="567" spans="1:8" x14ac:dyDescent="0.45">
      <c r="A567" s="19" t="s">
        <v>8</v>
      </c>
      <c r="B567" s="19" t="s">
        <v>45</v>
      </c>
      <c r="C567" s="19" t="s">
        <v>152</v>
      </c>
      <c r="D567" s="19" t="s">
        <v>30</v>
      </c>
      <c r="E567" s="20">
        <v>9.9669222261253194E-3</v>
      </c>
      <c r="F567" s="20">
        <v>3.3725000775282697E-2</v>
      </c>
      <c r="G567" s="21">
        <v>33.409258893785299</v>
      </c>
      <c r="H567" s="20">
        <v>-0.20521192470230601</v>
      </c>
    </row>
    <row r="568" spans="1:8" x14ac:dyDescent="0.45">
      <c r="A568" s="19" t="s">
        <v>22</v>
      </c>
      <c r="B568" s="19" t="s">
        <v>58</v>
      </c>
      <c r="C568" s="19" t="s">
        <v>152</v>
      </c>
      <c r="D568" s="19" t="s">
        <v>24</v>
      </c>
      <c r="E568" s="20">
        <v>9.9331825806638196E-3</v>
      </c>
      <c r="F568" s="20">
        <v>5.6049507266674202E-2</v>
      </c>
      <c r="G568" s="21">
        <v>26.135411609413801</v>
      </c>
      <c r="H568" s="20">
        <v>0.165313918393447</v>
      </c>
    </row>
    <row r="569" spans="1:8" x14ac:dyDescent="0.45">
      <c r="A569" s="19" t="s">
        <v>8</v>
      </c>
      <c r="B569" s="19" t="s">
        <v>63</v>
      </c>
      <c r="C569" s="19" t="s">
        <v>157</v>
      </c>
      <c r="D569" s="19" t="s">
        <v>7</v>
      </c>
      <c r="E569" s="20">
        <v>9.8654481458644097E-3</v>
      </c>
      <c r="F569" s="20">
        <v>1.7522383615114701E-2</v>
      </c>
      <c r="G569" s="21">
        <v>31.2597087028938</v>
      </c>
      <c r="H569" s="20">
        <v>-0.13440373148590001</v>
      </c>
    </row>
    <row r="570" spans="1:8" x14ac:dyDescent="0.45">
      <c r="A570" s="19" t="s">
        <v>22</v>
      </c>
      <c r="B570" s="19" t="s">
        <v>62</v>
      </c>
      <c r="C570" s="19" t="s">
        <v>155</v>
      </c>
      <c r="D570" s="19" t="s">
        <v>7</v>
      </c>
      <c r="E570" s="20">
        <v>9.8616995766769092E-3</v>
      </c>
      <c r="F570" s="20">
        <v>2.59724406433859E-2</v>
      </c>
      <c r="G570" s="21">
        <v>12.7307950619913</v>
      </c>
      <c r="H570" s="20">
        <v>-5.3018902108061303E-2</v>
      </c>
    </row>
    <row r="571" spans="1:8" x14ac:dyDescent="0.45">
      <c r="A571" s="19" t="s">
        <v>27</v>
      </c>
      <c r="B571" s="19" t="s">
        <v>117</v>
      </c>
      <c r="C571" s="19" t="s">
        <v>157</v>
      </c>
      <c r="D571" s="19" t="s">
        <v>7</v>
      </c>
      <c r="E571" s="20">
        <v>9.8146715647380398E-3</v>
      </c>
      <c r="F571" s="20">
        <v>-0.10229538494593</v>
      </c>
      <c r="G571" s="21">
        <v>46.447757282109301</v>
      </c>
      <c r="H571" s="20">
        <v>-9.8968870006111001E-2</v>
      </c>
    </row>
    <row r="572" spans="1:8" x14ac:dyDescent="0.45">
      <c r="A572" s="19" t="s">
        <v>8</v>
      </c>
      <c r="B572" s="19" t="s">
        <v>93</v>
      </c>
      <c r="C572" s="19" t="s">
        <v>153</v>
      </c>
      <c r="D572" s="19" t="s">
        <v>7</v>
      </c>
      <c r="E572" s="20">
        <v>9.8041369297391899E-3</v>
      </c>
      <c r="F572" s="20">
        <v>-5.0687014001872602E-2</v>
      </c>
      <c r="G572" s="21">
        <v>27.595283762786501</v>
      </c>
      <c r="H572" s="20">
        <v>7.84480354900296E-2</v>
      </c>
    </row>
    <row r="573" spans="1:8" x14ac:dyDescent="0.45">
      <c r="A573" s="19" t="s">
        <v>22</v>
      </c>
      <c r="B573" s="19" t="s">
        <v>56</v>
      </c>
      <c r="C573" s="19" t="s">
        <v>155</v>
      </c>
      <c r="D573" s="19" t="s">
        <v>26</v>
      </c>
      <c r="E573" s="20">
        <v>9.7616296248748402E-3</v>
      </c>
      <c r="F573" s="20">
        <v>-0.123586262235164</v>
      </c>
      <c r="G573" s="21">
        <v>20.934982929803301</v>
      </c>
      <c r="H573" s="20">
        <v>-8.6145608708171895E-3</v>
      </c>
    </row>
    <row r="574" spans="1:8" x14ac:dyDescent="0.45">
      <c r="A574" s="19" t="s">
        <v>15</v>
      </c>
      <c r="B574" s="19" t="s">
        <v>87</v>
      </c>
      <c r="C574" s="19" t="s">
        <v>154</v>
      </c>
      <c r="D574" s="19" t="s">
        <v>7</v>
      </c>
      <c r="E574" s="20">
        <v>9.7376293824171893E-3</v>
      </c>
      <c r="F574" s="20">
        <v>-4.3060021176435899E-3</v>
      </c>
      <c r="G574" s="21">
        <v>43.3889548171583</v>
      </c>
      <c r="H574" s="20">
        <v>-4.9240091901631498E-2</v>
      </c>
    </row>
    <row r="575" spans="1:8" x14ac:dyDescent="0.45">
      <c r="A575" s="19" t="s">
        <v>13</v>
      </c>
      <c r="B575" s="19" t="s">
        <v>18</v>
      </c>
      <c r="C575" s="19" t="s">
        <v>154</v>
      </c>
      <c r="D575" s="19" t="s">
        <v>7</v>
      </c>
      <c r="E575" s="20">
        <v>9.7194833990297495E-3</v>
      </c>
      <c r="F575" s="20">
        <v>4.5057159893175998E-2</v>
      </c>
      <c r="G575" s="21">
        <v>42.5480752135255</v>
      </c>
      <c r="H575" s="20">
        <v>-3.5231385451855599E-2</v>
      </c>
    </row>
    <row r="576" spans="1:8" x14ac:dyDescent="0.45">
      <c r="A576" s="19" t="s">
        <v>11</v>
      </c>
      <c r="B576" s="19" t="s">
        <v>126</v>
      </c>
      <c r="C576" s="19" t="s">
        <v>157</v>
      </c>
      <c r="D576" s="19" t="s">
        <v>7</v>
      </c>
      <c r="E576" s="20">
        <v>9.6889608727921007E-3</v>
      </c>
      <c r="F576" s="20">
        <v>9.6180321168773994E-2</v>
      </c>
      <c r="G576" s="21">
        <v>33.064395579375798</v>
      </c>
      <c r="H576" s="20">
        <v>-0.145703841684824</v>
      </c>
    </row>
    <row r="577" spans="1:8" x14ac:dyDescent="0.45">
      <c r="A577" s="19" t="s">
        <v>27</v>
      </c>
      <c r="B577" s="19" t="s">
        <v>140</v>
      </c>
      <c r="C577" s="19" t="s">
        <v>157</v>
      </c>
      <c r="D577" s="19" t="s">
        <v>26</v>
      </c>
      <c r="E577" s="20">
        <v>9.55857155579342E-3</v>
      </c>
      <c r="F577" s="20">
        <v>-0.13975896866222301</v>
      </c>
      <c r="G577" s="21">
        <v>30.4419062668603</v>
      </c>
      <c r="H577" s="20">
        <v>-2.3149244780515998E-2</v>
      </c>
    </row>
    <row r="578" spans="1:8" x14ac:dyDescent="0.45">
      <c r="A578" s="19" t="s">
        <v>129</v>
      </c>
      <c r="B578" s="19" t="s">
        <v>130</v>
      </c>
      <c r="C578" s="19" t="s">
        <v>154</v>
      </c>
      <c r="D578" s="19" t="s">
        <v>7</v>
      </c>
      <c r="E578" s="20">
        <v>9.51482758382656E-3</v>
      </c>
      <c r="F578" s="20">
        <v>9.5162780545321499E-2</v>
      </c>
      <c r="G578" s="21">
        <v>25.4950815477813</v>
      </c>
      <c r="H578" s="20">
        <v>-9.8027984603755197E-2</v>
      </c>
    </row>
    <row r="579" spans="1:8" ht="28.5" x14ac:dyDescent="0.45">
      <c r="A579" s="19" t="s">
        <v>27</v>
      </c>
      <c r="B579" s="19" t="s">
        <v>120</v>
      </c>
      <c r="C579" s="19" t="s">
        <v>156</v>
      </c>
      <c r="D579" s="19" t="s">
        <v>51</v>
      </c>
      <c r="E579" s="20">
        <v>9.4862800200326194E-3</v>
      </c>
      <c r="F579" s="20">
        <v>5.4694259990159998E-2</v>
      </c>
      <c r="G579" s="21">
        <v>46.837883125555003</v>
      </c>
      <c r="H579" s="20">
        <v>0.105111833048796</v>
      </c>
    </row>
    <row r="580" spans="1:8" x14ac:dyDescent="0.45">
      <c r="A580" s="19" t="s">
        <v>15</v>
      </c>
      <c r="B580" s="19" t="s">
        <v>38</v>
      </c>
      <c r="C580" s="19" t="s">
        <v>154</v>
      </c>
      <c r="D580" s="19" t="s">
        <v>7</v>
      </c>
      <c r="E580" s="20">
        <v>9.3334671093905797E-3</v>
      </c>
      <c r="F580" s="20">
        <v>5.5037402691080699E-2</v>
      </c>
      <c r="G580" s="21">
        <v>20.736428469182801</v>
      </c>
      <c r="H580" s="20">
        <v>-2.9467962644993E-2</v>
      </c>
    </row>
    <row r="581" spans="1:8" x14ac:dyDescent="0.45">
      <c r="A581" s="19" t="s">
        <v>31</v>
      </c>
      <c r="B581" s="19" t="s">
        <v>113</v>
      </c>
      <c r="C581" s="19" t="s">
        <v>150</v>
      </c>
      <c r="D581" s="19" t="s">
        <v>7</v>
      </c>
      <c r="E581" s="20">
        <v>9.3284294471028192E-3</v>
      </c>
      <c r="F581" s="20">
        <v>1.1632706541603701E-2</v>
      </c>
      <c r="G581" s="21">
        <v>50.807147948205298</v>
      </c>
      <c r="H581" s="20">
        <v>0.119652210264999</v>
      </c>
    </row>
    <row r="582" spans="1:8" ht="28.5" x14ac:dyDescent="0.45">
      <c r="A582" s="19" t="s">
        <v>98</v>
      </c>
      <c r="B582" s="19" t="s">
        <v>99</v>
      </c>
      <c r="C582" s="19" t="s">
        <v>156</v>
      </c>
      <c r="D582" s="19" t="s">
        <v>24</v>
      </c>
      <c r="E582" s="20">
        <v>9.2617675657476507E-3</v>
      </c>
      <c r="F582" s="20">
        <v>4.8787823728001799E-2</v>
      </c>
      <c r="G582" s="21">
        <v>33.364539692964797</v>
      </c>
      <c r="H582" s="20">
        <v>-0.16993868082409599</v>
      </c>
    </row>
    <row r="583" spans="1:8" x14ac:dyDescent="0.45">
      <c r="A583" s="19" t="s">
        <v>134</v>
      </c>
      <c r="B583" s="19" t="s">
        <v>135</v>
      </c>
      <c r="C583" s="19" t="s">
        <v>155</v>
      </c>
      <c r="D583" s="19" t="s">
        <v>7</v>
      </c>
      <c r="E583" s="20">
        <v>9.2534349166813398E-3</v>
      </c>
      <c r="F583" s="20">
        <v>-7.8887226346657804E-2</v>
      </c>
      <c r="G583" s="21">
        <v>37.887121328576697</v>
      </c>
      <c r="H583" s="20">
        <v>3.4350802646056902E-2</v>
      </c>
    </row>
    <row r="584" spans="1:8" x14ac:dyDescent="0.45">
      <c r="A584" s="19" t="s">
        <v>80</v>
      </c>
      <c r="B584" s="19" t="s">
        <v>81</v>
      </c>
      <c r="C584" s="19" t="s">
        <v>151</v>
      </c>
      <c r="D584" s="19" t="s">
        <v>7</v>
      </c>
      <c r="E584" s="20">
        <v>9.2408716214477105E-3</v>
      </c>
      <c r="F584" s="20">
        <v>-3.1258380699537798E-2</v>
      </c>
      <c r="G584" s="21">
        <v>40.928881064728301</v>
      </c>
      <c r="H584" s="20">
        <v>-0.11516642289253699</v>
      </c>
    </row>
    <row r="585" spans="1:8" x14ac:dyDescent="0.45">
      <c r="A585" s="19" t="s">
        <v>112</v>
      </c>
      <c r="B585" s="19" t="s">
        <v>112</v>
      </c>
      <c r="C585" s="19" t="s">
        <v>149</v>
      </c>
      <c r="D585" s="19" t="s">
        <v>7</v>
      </c>
      <c r="E585" s="20">
        <v>9.1174131252474509E-3</v>
      </c>
      <c r="F585" s="20">
        <v>-1.5480979588823199E-2</v>
      </c>
      <c r="G585" s="21">
        <v>30.7446859598417</v>
      </c>
      <c r="H585" s="20">
        <v>9.8372478515554598E-2</v>
      </c>
    </row>
    <row r="586" spans="1:8" x14ac:dyDescent="0.45">
      <c r="A586" s="19" t="s">
        <v>22</v>
      </c>
      <c r="B586" s="19" t="s">
        <v>58</v>
      </c>
      <c r="C586" s="19" t="s">
        <v>153</v>
      </c>
      <c r="D586" s="19" t="s">
        <v>24</v>
      </c>
      <c r="E586" s="20">
        <v>9.0958619433479399E-3</v>
      </c>
      <c r="F586" s="20">
        <v>5.0316849502311897E-2</v>
      </c>
      <c r="G586" s="21">
        <v>24.2552498626493</v>
      </c>
      <c r="H586" s="20">
        <v>0.20981895500402301</v>
      </c>
    </row>
    <row r="587" spans="1:8" x14ac:dyDescent="0.45">
      <c r="A587" s="19" t="s">
        <v>15</v>
      </c>
      <c r="B587" s="19" t="s">
        <v>105</v>
      </c>
      <c r="C587" s="19" t="s">
        <v>151</v>
      </c>
      <c r="D587" s="19" t="s">
        <v>7</v>
      </c>
      <c r="E587" s="20">
        <v>9.0922861447698799E-3</v>
      </c>
      <c r="F587" s="20">
        <v>9.2283875616967098E-4</v>
      </c>
      <c r="G587" s="21">
        <v>41.547042707754201</v>
      </c>
      <c r="H587" s="20">
        <v>5.03115068427318E-2</v>
      </c>
    </row>
    <row r="588" spans="1:8" x14ac:dyDescent="0.45">
      <c r="A588" s="19" t="s">
        <v>8</v>
      </c>
      <c r="B588" s="19" t="s">
        <v>45</v>
      </c>
      <c r="C588" s="19" t="s">
        <v>154</v>
      </c>
      <c r="D588" s="19" t="s">
        <v>30</v>
      </c>
      <c r="E588" s="20">
        <v>9.0866929668425196E-3</v>
      </c>
      <c r="F588" s="20">
        <v>3.3978433244364399E-2</v>
      </c>
      <c r="G588" s="21">
        <v>29.274388095646</v>
      </c>
      <c r="H588" s="20">
        <v>-7.3001220415617005E-2</v>
      </c>
    </row>
    <row r="589" spans="1:8" x14ac:dyDescent="0.45">
      <c r="A589" s="19" t="s">
        <v>5</v>
      </c>
      <c r="B589" s="19" t="s">
        <v>64</v>
      </c>
      <c r="C589" s="19" t="s">
        <v>153</v>
      </c>
      <c r="D589" s="19" t="s">
        <v>7</v>
      </c>
      <c r="E589" s="20">
        <v>9.0761847867539998E-3</v>
      </c>
      <c r="F589" s="20">
        <v>2.6338827653839499E-2</v>
      </c>
      <c r="G589" s="21">
        <v>25.3501742661077</v>
      </c>
      <c r="H589" s="20">
        <v>-4.6091000815991203E-3</v>
      </c>
    </row>
    <row r="590" spans="1:8" x14ac:dyDescent="0.45">
      <c r="A590" s="19" t="s">
        <v>13</v>
      </c>
      <c r="B590" s="19" t="s">
        <v>18</v>
      </c>
      <c r="C590" s="19" t="s">
        <v>157</v>
      </c>
      <c r="D590" s="19" t="s">
        <v>7</v>
      </c>
      <c r="E590" s="20">
        <v>9.0642929884890092E-3</v>
      </c>
      <c r="F590" s="20">
        <v>1.49030694989629E-2</v>
      </c>
      <c r="G590" s="21">
        <v>36.335367146447297</v>
      </c>
      <c r="H590" s="20">
        <v>9.9627462476551104E-2</v>
      </c>
    </row>
    <row r="591" spans="1:8" x14ac:dyDescent="0.45">
      <c r="A591" s="19" t="s">
        <v>27</v>
      </c>
      <c r="B591" s="19" t="s">
        <v>117</v>
      </c>
      <c r="C591" s="19" t="s">
        <v>154</v>
      </c>
      <c r="D591" s="19" t="s">
        <v>7</v>
      </c>
      <c r="E591" s="20">
        <v>9.0593613307333402E-3</v>
      </c>
      <c r="F591" s="20">
        <v>-6.9942755076224702E-2</v>
      </c>
      <c r="G591" s="21">
        <v>42.568651771066001</v>
      </c>
      <c r="H591" s="20">
        <v>9.4318300075220601E-2</v>
      </c>
    </row>
    <row r="592" spans="1:8" x14ac:dyDescent="0.45">
      <c r="A592" s="19" t="s">
        <v>19</v>
      </c>
      <c r="B592" s="19" t="s">
        <v>103</v>
      </c>
      <c r="C592" s="19" t="s">
        <v>155</v>
      </c>
      <c r="D592" s="19" t="s">
        <v>30</v>
      </c>
      <c r="E592" s="20">
        <v>9.0264853251722094E-3</v>
      </c>
      <c r="F592" s="20">
        <v>0.12359122414430999</v>
      </c>
      <c r="G592" s="21">
        <v>18.029438557932199</v>
      </c>
      <c r="H592" s="20">
        <v>-0.31137259677410201</v>
      </c>
    </row>
    <row r="593" spans="1:8" x14ac:dyDescent="0.45">
      <c r="A593" s="19" t="s">
        <v>67</v>
      </c>
      <c r="B593" s="19" t="s">
        <v>68</v>
      </c>
      <c r="C593" s="19" t="s">
        <v>151</v>
      </c>
      <c r="D593" s="19" t="s">
        <v>7</v>
      </c>
      <c r="E593" s="20">
        <v>8.9970674389840202E-3</v>
      </c>
      <c r="F593" s="20">
        <v>1.5576314472116199E-2</v>
      </c>
      <c r="G593" s="21">
        <v>20.145209858357699</v>
      </c>
      <c r="H593" s="20">
        <v>-1.0517460739901899E-2</v>
      </c>
    </row>
    <row r="594" spans="1:8" x14ac:dyDescent="0.45">
      <c r="A594" s="19" t="s">
        <v>15</v>
      </c>
      <c r="B594" s="19" t="s">
        <v>70</v>
      </c>
      <c r="C594" s="19" t="s">
        <v>150</v>
      </c>
      <c r="D594" s="19" t="s">
        <v>7</v>
      </c>
      <c r="E594" s="20">
        <v>8.9568482369858007E-3</v>
      </c>
      <c r="F594" s="20">
        <v>-4.9185888621495498E-2</v>
      </c>
      <c r="G594" s="21">
        <v>39.646466037808203</v>
      </c>
      <c r="H594" s="20">
        <v>8.1856193933951105E-2</v>
      </c>
    </row>
    <row r="595" spans="1:8" ht="28.5" x14ac:dyDescent="0.45">
      <c r="A595" s="19" t="s">
        <v>27</v>
      </c>
      <c r="B595" s="19" t="s">
        <v>35</v>
      </c>
      <c r="C595" s="19" t="s">
        <v>156</v>
      </c>
      <c r="D595" s="19" t="s">
        <v>26</v>
      </c>
      <c r="E595" s="20">
        <v>8.9017600495585707E-3</v>
      </c>
      <c r="F595" s="20">
        <v>-1.7489056569869699E-2</v>
      </c>
      <c r="G595" s="21">
        <v>28.289513492193201</v>
      </c>
      <c r="H595" s="20">
        <v>0.13045931312447201</v>
      </c>
    </row>
    <row r="596" spans="1:8" x14ac:dyDescent="0.45">
      <c r="A596" s="19" t="s">
        <v>8</v>
      </c>
      <c r="B596" s="19" t="s">
        <v>93</v>
      </c>
      <c r="C596" s="19" t="s">
        <v>152</v>
      </c>
      <c r="D596" s="19" t="s">
        <v>7</v>
      </c>
      <c r="E596" s="20">
        <v>8.8741447795760708E-3</v>
      </c>
      <c r="F596" s="20">
        <v>-4.5904332906350299E-2</v>
      </c>
      <c r="G596" s="21">
        <v>32.732571261950703</v>
      </c>
      <c r="H596" s="20">
        <v>9.9019671117849803E-2</v>
      </c>
    </row>
    <row r="597" spans="1:8" x14ac:dyDescent="0.45">
      <c r="A597" s="19" t="s">
        <v>8</v>
      </c>
      <c r="B597" s="19" t="s">
        <v>45</v>
      </c>
      <c r="C597" s="19" t="s">
        <v>153</v>
      </c>
      <c r="D597" s="19" t="s">
        <v>30</v>
      </c>
      <c r="E597" s="20">
        <v>8.8692441839905798E-3</v>
      </c>
      <c r="F597" s="20">
        <v>4.2346036354115199E-2</v>
      </c>
      <c r="G597" s="21">
        <v>36.016470974081003</v>
      </c>
      <c r="H597" s="20">
        <v>4.26639232294206E-2</v>
      </c>
    </row>
    <row r="598" spans="1:8" x14ac:dyDescent="0.45">
      <c r="A598" s="19" t="s">
        <v>13</v>
      </c>
      <c r="B598" s="19" t="s">
        <v>77</v>
      </c>
      <c r="C598" s="19" t="s">
        <v>157</v>
      </c>
      <c r="D598" s="19" t="s">
        <v>7</v>
      </c>
      <c r="E598" s="20">
        <v>8.8291372870427098E-3</v>
      </c>
      <c r="F598" s="20">
        <v>4.6628792944742099E-2</v>
      </c>
      <c r="G598" s="21">
        <v>36.113305825280698</v>
      </c>
      <c r="H598" s="20">
        <v>0.16213410338578299</v>
      </c>
    </row>
    <row r="599" spans="1:8" x14ac:dyDescent="0.45">
      <c r="A599" s="19" t="s">
        <v>11</v>
      </c>
      <c r="B599" s="19" t="s">
        <v>126</v>
      </c>
      <c r="C599" s="19" t="s">
        <v>154</v>
      </c>
      <c r="D599" s="19" t="s">
        <v>7</v>
      </c>
      <c r="E599" s="20">
        <v>8.7908640121449194E-3</v>
      </c>
      <c r="F599" s="20">
        <v>9.1613376807931801E-2</v>
      </c>
      <c r="G599" s="21">
        <v>43.630381821630799</v>
      </c>
      <c r="H599" s="20">
        <v>0.22817749126881201</v>
      </c>
    </row>
    <row r="600" spans="1:8" x14ac:dyDescent="0.45">
      <c r="A600" s="19" t="s">
        <v>13</v>
      </c>
      <c r="B600" s="19" t="s">
        <v>77</v>
      </c>
      <c r="C600" s="19" t="s">
        <v>151</v>
      </c>
      <c r="D600" s="19" t="s">
        <v>7</v>
      </c>
      <c r="E600" s="20">
        <v>8.7797540115567303E-3</v>
      </c>
      <c r="F600" s="20">
        <v>1.9602347265537501E-2</v>
      </c>
      <c r="G600" s="21">
        <v>41.294204962086702</v>
      </c>
      <c r="H600" s="20">
        <v>0.45251264865107399</v>
      </c>
    </row>
    <row r="601" spans="1:8" ht="28.5" x14ac:dyDescent="0.45">
      <c r="A601" s="19" t="s">
        <v>71</v>
      </c>
      <c r="B601" s="19" t="s">
        <v>73</v>
      </c>
      <c r="C601" s="19" t="s">
        <v>153</v>
      </c>
      <c r="D601" s="19" t="s">
        <v>7</v>
      </c>
      <c r="E601" s="20">
        <v>8.7779087550993208E-3</v>
      </c>
      <c r="F601" s="20">
        <v>-0.144656207016991</v>
      </c>
      <c r="G601" s="21">
        <v>39.2144692156727</v>
      </c>
      <c r="H601" s="20">
        <v>1.2856514560819101E-2</v>
      </c>
    </row>
    <row r="602" spans="1:8" x14ac:dyDescent="0.45">
      <c r="A602" s="19" t="s">
        <v>15</v>
      </c>
      <c r="B602" s="19" t="s">
        <v>105</v>
      </c>
      <c r="C602" s="19" t="s">
        <v>154</v>
      </c>
      <c r="D602" s="19" t="s">
        <v>7</v>
      </c>
      <c r="E602" s="20">
        <v>8.7767183878323801E-3</v>
      </c>
      <c r="F602" s="20">
        <v>2.9955289164147501E-2</v>
      </c>
      <c r="G602" s="21">
        <v>50.039582779000298</v>
      </c>
      <c r="H602" s="20">
        <v>4.58583648442581E-2</v>
      </c>
    </row>
    <row r="603" spans="1:8" x14ac:dyDescent="0.45">
      <c r="A603" s="19" t="s">
        <v>19</v>
      </c>
      <c r="B603" s="19" t="s">
        <v>34</v>
      </c>
      <c r="C603" s="19" t="s">
        <v>154</v>
      </c>
      <c r="D603" s="19" t="s">
        <v>7</v>
      </c>
      <c r="E603" s="20">
        <v>8.6958908764543392E-3</v>
      </c>
      <c r="F603" s="20">
        <v>4.4231722608709598E-2</v>
      </c>
      <c r="G603" s="21">
        <v>43.3645110176342</v>
      </c>
      <c r="H603" s="20">
        <v>-3.7386726180189303E-2</v>
      </c>
    </row>
    <row r="604" spans="1:8" x14ac:dyDescent="0.45">
      <c r="A604" s="19" t="s">
        <v>31</v>
      </c>
      <c r="B604" s="19" t="s">
        <v>113</v>
      </c>
      <c r="C604" s="19" t="s">
        <v>153</v>
      </c>
      <c r="D604" s="19" t="s">
        <v>7</v>
      </c>
      <c r="E604" s="20">
        <v>8.6921367558509301E-3</v>
      </c>
      <c r="F604" s="20">
        <v>3.2979048082745798E-4</v>
      </c>
      <c r="G604" s="21">
        <v>32.120931369288499</v>
      </c>
      <c r="H604" s="20">
        <v>0.17492334229190401</v>
      </c>
    </row>
    <row r="605" spans="1:8" x14ac:dyDescent="0.45">
      <c r="A605" s="19" t="s">
        <v>8</v>
      </c>
      <c r="B605" s="19" t="s">
        <v>93</v>
      </c>
      <c r="C605" s="19" t="s">
        <v>157</v>
      </c>
      <c r="D605" s="19" t="s">
        <v>7</v>
      </c>
      <c r="E605" s="20">
        <v>8.5691696929090302E-3</v>
      </c>
      <c r="F605" s="20">
        <v>-4.4580625232662201E-2</v>
      </c>
      <c r="G605" s="21">
        <v>26.691358311377002</v>
      </c>
      <c r="H605" s="20">
        <v>-5.4809685379925498E-2</v>
      </c>
    </row>
    <row r="606" spans="1:8" x14ac:dyDescent="0.45">
      <c r="A606" s="19" t="s">
        <v>27</v>
      </c>
      <c r="B606" s="19" t="s">
        <v>96</v>
      </c>
      <c r="C606" s="19" t="s">
        <v>152</v>
      </c>
      <c r="D606" s="19" t="s">
        <v>24</v>
      </c>
      <c r="E606" s="20">
        <v>8.5628813908988997E-3</v>
      </c>
      <c r="F606" s="20">
        <v>-3.9169883360496302E-2</v>
      </c>
      <c r="G606" s="21">
        <v>28.423505686673199</v>
      </c>
      <c r="H606" s="20">
        <v>0.16564857733201499</v>
      </c>
    </row>
    <row r="607" spans="1:8" x14ac:dyDescent="0.45">
      <c r="A607" s="19" t="s">
        <v>129</v>
      </c>
      <c r="B607" s="19" t="s">
        <v>130</v>
      </c>
      <c r="C607" s="19" t="s">
        <v>149</v>
      </c>
      <c r="D607" s="19" t="s">
        <v>7</v>
      </c>
      <c r="E607" s="20">
        <v>8.5534117062289697E-3</v>
      </c>
      <c r="F607" s="20">
        <v>0.114389640690755</v>
      </c>
      <c r="G607" s="21">
        <v>74.444103901442503</v>
      </c>
      <c r="H607" s="20">
        <v>-2.7408773707279201E-2</v>
      </c>
    </row>
    <row r="608" spans="1:8" x14ac:dyDescent="0.45">
      <c r="A608" s="19" t="s">
        <v>13</v>
      </c>
      <c r="B608" s="19" t="s">
        <v>18</v>
      </c>
      <c r="C608" s="19" t="s">
        <v>149</v>
      </c>
      <c r="D608" s="19" t="s">
        <v>7</v>
      </c>
      <c r="E608" s="20">
        <v>8.5302212117757403E-3</v>
      </c>
      <c r="F608" s="20">
        <v>-6.0006959472217999E-2</v>
      </c>
      <c r="G608" s="21">
        <v>47.276570343520703</v>
      </c>
      <c r="H608" s="20">
        <v>-1.8749828903261101E-2</v>
      </c>
    </row>
    <row r="609" spans="1:8" x14ac:dyDescent="0.45">
      <c r="A609" s="19" t="s">
        <v>129</v>
      </c>
      <c r="B609" s="19" t="s">
        <v>130</v>
      </c>
      <c r="C609" s="19" t="s">
        <v>152</v>
      </c>
      <c r="D609" s="19" t="s">
        <v>7</v>
      </c>
      <c r="E609" s="20">
        <v>8.5018139108956094E-3</v>
      </c>
      <c r="F609" s="20">
        <v>0.12715987738554799</v>
      </c>
      <c r="G609" s="21">
        <v>45.725859072353501</v>
      </c>
      <c r="H609" s="20">
        <v>-6.8144283120571303E-2</v>
      </c>
    </row>
    <row r="610" spans="1:8" x14ac:dyDescent="0.45">
      <c r="A610" s="19" t="s">
        <v>15</v>
      </c>
      <c r="B610" s="19" t="s">
        <v>47</v>
      </c>
      <c r="C610" s="19" t="s">
        <v>154</v>
      </c>
      <c r="D610" s="19" t="s">
        <v>7</v>
      </c>
      <c r="E610" s="20">
        <v>8.4682661971687608E-3</v>
      </c>
      <c r="F610" s="20">
        <v>6.8120886496513301E-3</v>
      </c>
      <c r="G610" s="21">
        <v>29.677849563585799</v>
      </c>
      <c r="H610" s="20">
        <v>0.149637958082696</v>
      </c>
    </row>
    <row r="611" spans="1:8" ht="28.5" x14ac:dyDescent="0.45">
      <c r="A611" s="19" t="s">
        <v>27</v>
      </c>
      <c r="B611" s="19" t="s">
        <v>140</v>
      </c>
      <c r="C611" s="19" t="s">
        <v>156</v>
      </c>
      <c r="D611" s="19" t="s">
        <v>26</v>
      </c>
      <c r="E611" s="20">
        <v>8.4629370592450397E-3</v>
      </c>
      <c r="F611" s="20">
        <v>-9.5255046314710407E-2</v>
      </c>
      <c r="G611" s="21">
        <v>30.584410255425698</v>
      </c>
      <c r="H611" s="20">
        <v>-6.8524289735216307E-2</v>
      </c>
    </row>
    <row r="612" spans="1:8" x14ac:dyDescent="0.45">
      <c r="A612" s="19" t="s">
        <v>15</v>
      </c>
      <c r="B612" s="19" t="s">
        <v>38</v>
      </c>
      <c r="C612" s="19" t="s">
        <v>157</v>
      </c>
      <c r="D612" s="19" t="s">
        <v>7</v>
      </c>
      <c r="E612" s="20">
        <v>8.4159129601541604E-3</v>
      </c>
      <c r="F612" s="20">
        <v>9.0132011722492994E-2</v>
      </c>
      <c r="G612" s="21">
        <v>27.7916911960763</v>
      </c>
      <c r="H612" s="20">
        <v>-1.9708545704435299E-2</v>
      </c>
    </row>
    <row r="613" spans="1:8" x14ac:dyDescent="0.45">
      <c r="A613" s="19" t="s">
        <v>15</v>
      </c>
      <c r="B613" s="19" t="s">
        <v>115</v>
      </c>
      <c r="C613" s="19" t="s">
        <v>151</v>
      </c>
      <c r="D613" s="19" t="s">
        <v>7</v>
      </c>
      <c r="E613" s="20">
        <v>8.3863818502624699E-3</v>
      </c>
      <c r="F613" s="20">
        <v>-1.20505877969044E-2</v>
      </c>
      <c r="G613" s="21">
        <v>47.920848544264302</v>
      </c>
      <c r="H613" s="20">
        <v>0.15709056174286301</v>
      </c>
    </row>
    <row r="614" spans="1:8" x14ac:dyDescent="0.45">
      <c r="A614" s="19" t="s">
        <v>8</v>
      </c>
      <c r="B614" s="19" t="s">
        <v>61</v>
      </c>
      <c r="C614" s="19" t="s">
        <v>149</v>
      </c>
      <c r="D614" s="19" t="s">
        <v>7</v>
      </c>
      <c r="E614" s="20">
        <v>8.3454935860273992E-3</v>
      </c>
      <c r="F614" s="20">
        <v>-9.0564778148411101E-2</v>
      </c>
      <c r="G614" s="21">
        <v>34.626196250663803</v>
      </c>
      <c r="H614" s="20">
        <v>-0.12654464028583701</v>
      </c>
    </row>
    <row r="615" spans="1:8" ht="28.5" x14ac:dyDescent="0.45">
      <c r="A615" s="19" t="s">
        <v>65</v>
      </c>
      <c r="B615" s="19" t="s">
        <v>131</v>
      </c>
      <c r="C615" s="19" t="s">
        <v>156</v>
      </c>
      <c r="D615" s="19" t="s">
        <v>51</v>
      </c>
      <c r="E615" s="20">
        <v>8.3331668834655207E-3</v>
      </c>
      <c r="F615" s="20">
        <v>4.0710509031472802E-2</v>
      </c>
      <c r="G615" s="21">
        <v>47.984828028250803</v>
      </c>
      <c r="H615" s="20">
        <v>-4.85830641712931E-2</v>
      </c>
    </row>
    <row r="616" spans="1:8" x14ac:dyDescent="0.45">
      <c r="A616" s="19" t="s">
        <v>65</v>
      </c>
      <c r="B616" s="19" t="s">
        <v>66</v>
      </c>
      <c r="C616" s="19" t="s">
        <v>149</v>
      </c>
      <c r="D616" s="19" t="s">
        <v>7</v>
      </c>
      <c r="E616" s="20">
        <v>8.3299907749874395E-3</v>
      </c>
      <c r="F616" s="20">
        <v>5.6443811219737197E-2</v>
      </c>
      <c r="G616" s="21">
        <v>38.075387975709504</v>
      </c>
      <c r="H616" s="20">
        <v>-6.4637923811457998E-2</v>
      </c>
    </row>
    <row r="617" spans="1:8" x14ac:dyDescent="0.45">
      <c r="A617" s="19" t="s">
        <v>27</v>
      </c>
      <c r="B617" s="19" t="s">
        <v>140</v>
      </c>
      <c r="C617" s="19" t="s">
        <v>151</v>
      </c>
      <c r="D617" s="19" t="s">
        <v>26</v>
      </c>
      <c r="E617" s="20">
        <v>8.3185036633935897E-3</v>
      </c>
      <c r="F617" s="20">
        <v>-0.12736001479339501</v>
      </c>
      <c r="G617" s="21">
        <v>36.418381934777202</v>
      </c>
      <c r="H617" s="20">
        <v>-9.4383570047363904E-2</v>
      </c>
    </row>
    <row r="618" spans="1:8" ht="28.5" x14ac:dyDescent="0.45">
      <c r="A618" s="19" t="s">
        <v>71</v>
      </c>
      <c r="B618" s="19" t="s">
        <v>73</v>
      </c>
      <c r="C618" s="19" t="s">
        <v>152</v>
      </c>
      <c r="D618" s="19" t="s">
        <v>7</v>
      </c>
      <c r="E618" s="20">
        <v>8.2793831417605109E-3</v>
      </c>
      <c r="F618" s="20">
        <v>-0.13265416760288401</v>
      </c>
      <c r="G618" s="21">
        <v>74.709441682654202</v>
      </c>
      <c r="H618" s="20">
        <v>0.100336311787512</v>
      </c>
    </row>
    <row r="619" spans="1:8" ht="28.5" x14ac:dyDescent="0.45">
      <c r="A619" s="19" t="s">
        <v>31</v>
      </c>
      <c r="B619" s="19" t="s">
        <v>113</v>
      </c>
      <c r="C619" s="19" t="s">
        <v>156</v>
      </c>
      <c r="D619" s="19" t="s">
        <v>7</v>
      </c>
      <c r="E619" s="20">
        <v>8.2543858516080093E-3</v>
      </c>
      <c r="F619" s="20">
        <v>-2.0559294184199699E-2</v>
      </c>
      <c r="G619" s="21">
        <v>50.032261355711299</v>
      </c>
      <c r="H619" s="20">
        <v>0.12044987111648001</v>
      </c>
    </row>
    <row r="620" spans="1:8" x14ac:dyDescent="0.45">
      <c r="A620" s="19" t="s">
        <v>15</v>
      </c>
      <c r="B620" s="19" t="s">
        <v>70</v>
      </c>
      <c r="C620" s="19" t="s">
        <v>149</v>
      </c>
      <c r="D620" s="19" t="s">
        <v>7</v>
      </c>
      <c r="E620" s="20">
        <v>8.2486166679147394E-3</v>
      </c>
      <c r="F620" s="20">
        <v>-9.3080879502286704E-2</v>
      </c>
      <c r="G620" s="21">
        <v>47.568920050185298</v>
      </c>
      <c r="H620" s="20">
        <v>0.15540416181691399</v>
      </c>
    </row>
    <row r="621" spans="1:8" x14ac:dyDescent="0.45">
      <c r="A621" s="19" t="s">
        <v>8</v>
      </c>
      <c r="B621" s="19" t="s">
        <v>63</v>
      </c>
      <c r="C621" s="19" t="s">
        <v>154</v>
      </c>
      <c r="D621" s="19" t="s">
        <v>7</v>
      </c>
      <c r="E621" s="20">
        <v>8.1772694407292405E-3</v>
      </c>
      <c r="F621" s="20">
        <v>5.4855182156722797E-2</v>
      </c>
      <c r="G621" s="21">
        <v>19.152077591034299</v>
      </c>
      <c r="H621" s="20">
        <v>6.3331497546265603E-2</v>
      </c>
    </row>
    <row r="622" spans="1:8" x14ac:dyDescent="0.45">
      <c r="A622" s="19" t="s">
        <v>15</v>
      </c>
      <c r="B622" s="19" t="s">
        <v>40</v>
      </c>
      <c r="C622" s="19" t="s">
        <v>157</v>
      </c>
      <c r="D622" s="19" t="s">
        <v>7</v>
      </c>
      <c r="E622" s="20">
        <v>8.1557695677088194E-3</v>
      </c>
      <c r="F622" s="20">
        <v>8.51778913697913E-2</v>
      </c>
      <c r="G622" s="21">
        <v>40.513560187299198</v>
      </c>
      <c r="H622" s="20">
        <v>6.1782824296682498E-2</v>
      </c>
    </row>
    <row r="623" spans="1:8" x14ac:dyDescent="0.45">
      <c r="A623" s="19" t="s">
        <v>31</v>
      </c>
      <c r="B623" s="19" t="s">
        <v>116</v>
      </c>
      <c r="C623" s="19" t="s">
        <v>149</v>
      </c>
      <c r="D623" s="19" t="s">
        <v>7</v>
      </c>
      <c r="E623" s="20">
        <v>8.1525987984572106E-3</v>
      </c>
      <c r="F623" s="20">
        <v>-8.1718836886549906E-2</v>
      </c>
      <c r="G623" s="21">
        <v>29.300621571490201</v>
      </c>
      <c r="H623" s="20">
        <v>6.3385239245271396E-2</v>
      </c>
    </row>
    <row r="624" spans="1:8" x14ac:dyDescent="0.45">
      <c r="A624" s="19" t="s">
        <v>5</v>
      </c>
      <c r="B624" s="19" t="s">
        <v>83</v>
      </c>
      <c r="C624" s="19" t="s">
        <v>151</v>
      </c>
      <c r="D624" s="19" t="s">
        <v>7</v>
      </c>
      <c r="E624" s="20">
        <v>8.1512390579972695E-3</v>
      </c>
      <c r="F624" s="20">
        <v>1.87387611102093E-2</v>
      </c>
      <c r="G624" s="21">
        <v>65.395043785645697</v>
      </c>
      <c r="H624" s="20">
        <v>-1.7584213735650101E-2</v>
      </c>
    </row>
    <row r="625" spans="1:8" x14ac:dyDescent="0.45">
      <c r="A625" s="19" t="s">
        <v>27</v>
      </c>
      <c r="B625" s="19" t="s">
        <v>140</v>
      </c>
      <c r="C625" s="19" t="s">
        <v>150</v>
      </c>
      <c r="D625" s="19" t="s">
        <v>26</v>
      </c>
      <c r="E625" s="20">
        <v>8.1461900095076596E-3</v>
      </c>
      <c r="F625" s="20">
        <v>-0.11187603235594699</v>
      </c>
      <c r="G625" s="21">
        <v>28.196704757921001</v>
      </c>
      <c r="H625" s="20">
        <v>1.86333380497994E-2</v>
      </c>
    </row>
    <row r="626" spans="1:8" x14ac:dyDescent="0.45">
      <c r="A626" s="19" t="s">
        <v>65</v>
      </c>
      <c r="B626" s="19" t="s">
        <v>133</v>
      </c>
      <c r="C626" s="19" t="s">
        <v>152</v>
      </c>
      <c r="D626" s="19" t="s">
        <v>51</v>
      </c>
      <c r="E626" s="20">
        <v>8.0896897902868799E-3</v>
      </c>
      <c r="F626" s="20">
        <v>7.0894870376261396E-2</v>
      </c>
      <c r="G626" s="21">
        <v>46.357254650745503</v>
      </c>
      <c r="H626" s="20">
        <v>5.1299635887439203E-3</v>
      </c>
    </row>
    <row r="627" spans="1:8" x14ac:dyDescent="0.45">
      <c r="A627" s="19" t="s">
        <v>65</v>
      </c>
      <c r="B627" s="19" t="s">
        <v>133</v>
      </c>
      <c r="C627" s="19" t="s">
        <v>157</v>
      </c>
      <c r="D627" s="19" t="s">
        <v>51</v>
      </c>
      <c r="E627" s="20">
        <v>7.9845969459788509E-3</v>
      </c>
      <c r="F627" s="20">
        <v>6.0698691209117403E-2</v>
      </c>
      <c r="G627" s="21">
        <v>42.165525021592202</v>
      </c>
      <c r="H627" s="20">
        <v>-0.16529744163294</v>
      </c>
    </row>
    <row r="628" spans="1:8" x14ac:dyDescent="0.45">
      <c r="A628" s="19" t="s">
        <v>108</v>
      </c>
      <c r="B628" s="19" t="s">
        <v>114</v>
      </c>
      <c r="C628" s="19" t="s">
        <v>150</v>
      </c>
      <c r="D628" s="19" t="s">
        <v>7</v>
      </c>
      <c r="E628" s="20">
        <v>7.9334880009414698E-3</v>
      </c>
      <c r="F628" s="20">
        <v>-9.6722627257737094E-3</v>
      </c>
      <c r="G628" s="21">
        <v>32.475338304798498</v>
      </c>
      <c r="H628" s="20">
        <v>-3.2499912118213001E-2</v>
      </c>
    </row>
    <row r="629" spans="1:8" x14ac:dyDescent="0.45">
      <c r="A629" s="19" t="s">
        <v>15</v>
      </c>
      <c r="B629" s="19" t="s">
        <v>47</v>
      </c>
      <c r="C629" s="19" t="s">
        <v>151</v>
      </c>
      <c r="D629" s="19" t="s">
        <v>7</v>
      </c>
      <c r="E629" s="20">
        <v>7.9191423721703992E-3</v>
      </c>
      <c r="F629" s="20">
        <v>-2.3865080910152801E-2</v>
      </c>
      <c r="G629" s="21">
        <v>28.636490243010002</v>
      </c>
      <c r="H629" s="20">
        <v>-1.86937531795731E-2</v>
      </c>
    </row>
    <row r="630" spans="1:8" x14ac:dyDescent="0.45">
      <c r="A630" s="19" t="s">
        <v>5</v>
      </c>
      <c r="B630" s="19" t="s">
        <v>138</v>
      </c>
      <c r="C630" s="19" t="s">
        <v>149</v>
      </c>
      <c r="D630" s="19" t="s">
        <v>7</v>
      </c>
      <c r="E630" s="20">
        <v>7.8950551568947192E-3</v>
      </c>
      <c r="F630" s="20">
        <v>5.3949219537892702E-2</v>
      </c>
      <c r="G630" s="21">
        <v>28.459866716564999</v>
      </c>
      <c r="H630" s="20">
        <v>-5.3460423721116097E-2</v>
      </c>
    </row>
    <row r="631" spans="1:8" ht="28.5" x14ac:dyDescent="0.45">
      <c r="A631" s="19" t="s">
        <v>15</v>
      </c>
      <c r="B631" s="19" t="s">
        <v>40</v>
      </c>
      <c r="C631" s="19" t="s">
        <v>156</v>
      </c>
      <c r="D631" s="19" t="s">
        <v>7</v>
      </c>
      <c r="E631" s="20">
        <v>7.8560838334967697E-3</v>
      </c>
      <c r="F631" s="20">
        <v>3.99924840288002E-2</v>
      </c>
      <c r="G631" s="21">
        <v>39.716884041031001</v>
      </c>
      <c r="H631" s="20">
        <v>-1.3284485643507401E-2</v>
      </c>
    </row>
    <row r="632" spans="1:8" x14ac:dyDescent="0.45">
      <c r="A632" s="19" t="s">
        <v>15</v>
      </c>
      <c r="B632" s="19" t="s">
        <v>16</v>
      </c>
      <c r="C632" s="19" t="s">
        <v>149</v>
      </c>
      <c r="D632" s="19" t="s">
        <v>7</v>
      </c>
      <c r="E632" s="20">
        <v>7.7885642300830702E-3</v>
      </c>
      <c r="F632" s="20">
        <v>-7.2461970239319801E-2</v>
      </c>
      <c r="G632" s="21">
        <v>39.327394754921798</v>
      </c>
      <c r="H632" s="20">
        <v>-4.9873500827720798E-3</v>
      </c>
    </row>
    <row r="633" spans="1:8" ht="28.5" x14ac:dyDescent="0.45">
      <c r="A633" s="19" t="s">
        <v>8</v>
      </c>
      <c r="B633" s="19" t="s">
        <v>50</v>
      </c>
      <c r="C633" s="19" t="s">
        <v>156</v>
      </c>
      <c r="D633" s="19" t="s">
        <v>51</v>
      </c>
      <c r="E633" s="20">
        <v>7.7708131801274803E-3</v>
      </c>
      <c r="F633" s="20">
        <v>8.8860076248589603E-2</v>
      </c>
      <c r="G633" s="21">
        <v>13.9242952434698</v>
      </c>
      <c r="H633" s="20">
        <v>-0.13269158052149299</v>
      </c>
    </row>
    <row r="634" spans="1:8" x14ac:dyDescent="0.45">
      <c r="A634" s="19" t="s">
        <v>108</v>
      </c>
      <c r="B634" s="19" t="s">
        <v>109</v>
      </c>
      <c r="C634" s="19" t="s">
        <v>152</v>
      </c>
      <c r="D634" s="19" t="s">
        <v>7</v>
      </c>
      <c r="E634" s="20">
        <v>7.7639149548565899E-3</v>
      </c>
      <c r="F634" s="20">
        <v>1.89113080205663E-2</v>
      </c>
      <c r="G634" s="21">
        <v>30.3503472139002</v>
      </c>
      <c r="H634" s="20">
        <v>0.10491083785220399</v>
      </c>
    </row>
    <row r="635" spans="1:8" x14ac:dyDescent="0.45">
      <c r="A635" s="19" t="s">
        <v>5</v>
      </c>
      <c r="B635" s="19" t="s">
        <v>64</v>
      </c>
      <c r="C635" s="19" t="s">
        <v>157</v>
      </c>
      <c r="D635" s="19" t="s">
        <v>7</v>
      </c>
      <c r="E635" s="20">
        <v>7.7452756621421599E-3</v>
      </c>
      <c r="F635" s="20">
        <v>2.4106392777236502E-2</v>
      </c>
      <c r="G635" s="21">
        <v>32.019592423937503</v>
      </c>
      <c r="H635" s="20">
        <v>1.9732242800557499E-2</v>
      </c>
    </row>
    <row r="636" spans="1:8" x14ac:dyDescent="0.45">
      <c r="A636" s="19" t="s">
        <v>15</v>
      </c>
      <c r="B636" s="19" t="s">
        <v>42</v>
      </c>
      <c r="C636" s="19" t="s">
        <v>155</v>
      </c>
      <c r="D636" s="19" t="s">
        <v>7</v>
      </c>
      <c r="E636" s="20">
        <v>7.7444560097372902E-3</v>
      </c>
      <c r="F636" s="20">
        <v>1.01970255260312E-2</v>
      </c>
      <c r="G636" s="21">
        <v>32.196173143580197</v>
      </c>
      <c r="H636" s="20">
        <v>-4.9616371696187801E-2</v>
      </c>
    </row>
    <row r="637" spans="1:8" x14ac:dyDescent="0.45">
      <c r="A637" s="19" t="s">
        <v>8</v>
      </c>
      <c r="B637" s="19" t="s">
        <v>46</v>
      </c>
      <c r="C637" s="19" t="s">
        <v>155</v>
      </c>
      <c r="D637" s="19" t="s">
        <v>30</v>
      </c>
      <c r="E637" s="20">
        <v>7.7200031921799903E-3</v>
      </c>
      <c r="F637" s="20">
        <v>0.12354378120222501</v>
      </c>
      <c r="G637" s="21">
        <v>28.0303405601917</v>
      </c>
      <c r="H637" s="20">
        <v>-0.17559552233581899</v>
      </c>
    </row>
    <row r="638" spans="1:8" x14ac:dyDescent="0.45">
      <c r="A638" s="19" t="s">
        <v>15</v>
      </c>
      <c r="B638" s="19" t="s">
        <v>38</v>
      </c>
      <c r="C638" s="19" t="s">
        <v>152</v>
      </c>
      <c r="D638" s="19" t="s">
        <v>7</v>
      </c>
      <c r="E638" s="20">
        <v>7.7033403353846102E-3</v>
      </c>
      <c r="F638" s="20">
        <v>3.6277669354251502E-2</v>
      </c>
      <c r="G638" s="21">
        <v>31.007356050223802</v>
      </c>
      <c r="H638" s="20">
        <v>6.8602965603415403E-2</v>
      </c>
    </row>
    <row r="639" spans="1:8" x14ac:dyDescent="0.45">
      <c r="A639" s="19" t="s">
        <v>108</v>
      </c>
      <c r="B639" s="19" t="s">
        <v>114</v>
      </c>
      <c r="C639" s="19" t="s">
        <v>149</v>
      </c>
      <c r="D639" s="19" t="s">
        <v>7</v>
      </c>
      <c r="E639" s="20">
        <v>7.6467045748922699E-3</v>
      </c>
      <c r="F639" s="20">
        <v>-1.41741514437094E-2</v>
      </c>
      <c r="G639" s="21">
        <v>33.462948642617</v>
      </c>
      <c r="H639" s="20">
        <v>6.5551648891393893E-2</v>
      </c>
    </row>
    <row r="640" spans="1:8" x14ac:dyDescent="0.45">
      <c r="A640" s="19" t="s">
        <v>8</v>
      </c>
      <c r="B640" s="19" t="s">
        <v>46</v>
      </c>
      <c r="C640" s="19" t="s">
        <v>149</v>
      </c>
      <c r="D640" s="19" t="s">
        <v>30</v>
      </c>
      <c r="E640" s="20">
        <v>7.6389376569215E-3</v>
      </c>
      <c r="F640" s="20">
        <v>0.15498965201633899</v>
      </c>
      <c r="G640" s="21">
        <v>52.348861488083699</v>
      </c>
      <c r="H640" s="20">
        <v>-3.3106695697534202E-2</v>
      </c>
    </row>
    <row r="641" spans="1:8" x14ac:dyDescent="0.45">
      <c r="A641" s="19" t="s">
        <v>8</v>
      </c>
      <c r="B641" s="19" t="s">
        <v>52</v>
      </c>
      <c r="C641" s="19" t="s">
        <v>151</v>
      </c>
      <c r="D641" s="19" t="s">
        <v>24</v>
      </c>
      <c r="E641" s="20">
        <v>7.6280863096187101E-3</v>
      </c>
      <c r="F641" s="20">
        <v>5.9635161601181999E-2</v>
      </c>
      <c r="G641" s="21">
        <v>30.151672267898299</v>
      </c>
      <c r="H641" s="20">
        <v>8.5250595492209605E-2</v>
      </c>
    </row>
    <row r="642" spans="1:8" x14ac:dyDescent="0.45">
      <c r="A642" s="19" t="s">
        <v>19</v>
      </c>
      <c r="B642" s="19" t="s">
        <v>90</v>
      </c>
      <c r="C642" s="19" t="s">
        <v>150</v>
      </c>
      <c r="D642" s="19" t="s">
        <v>7</v>
      </c>
      <c r="E642" s="20">
        <v>7.6247774111938603E-3</v>
      </c>
      <c r="F642" s="20">
        <v>6.5661783098539803E-2</v>
      </c>
      <c r="G642" s="21">
        <v>26.001597452485001</v>
      </c>
      <c r="H642" s="20">
        <v>5.1638992506616598E-2</v>
      </c>
    </row>
    <row r="643" spans="1:8" x14ac:dyDescent="0.45">
      <c r="A643" s="19" t="s">
        <v>5</v>
      </c>
      <c r="B643" s="19" t="s">
        <v>64</v>
      </c>
      <c r="C643" s="19" t="s">
        <v>152</v>
      </c>
      <c r="D643" s="19" t="s">
        <v>7</v>
      </c>
      <c r="E643" s="20">
        <v>7.6128240011078601E-3</v>
      </c>
      <c r="F643" s="20">
        <v>5.88503255684188E-2</v>
      </c>
      <c r="G643" s="21">
        <v>31.433932078023702</v>
      </c>
      <c r="H643" s="20">
        <v>2.7406548951226999E-2</v>
      </c>
    </row>
    <row r="644" spans="1:8" x14ac:dyDescent="0.45">
      <c r="A644" s="19" t="s">
        <v>15</v>
      </c>
      <c r="B644" s="19" t="s">
        <v>70</v>
      </c>
      <c r="C644" s="19" t="s">
        <v>154</v>
      </c>
      <c r="D644" s="19" t="s">
        <v>7</v>
      </c>
      <c r="E644" s="20">
        <v>7.5930854223977898E-3</v>
      </c>
      <c r="F644" s="20">
        <v>-2.6744526061231299E-3</v>
      </c>
      <c r="G644" s="21">
        <v>16.653321273186702</v>
      </c>
      <c r="H644" s="20">
        <v>-8.3360544449397805E-2</v>
      </c>
    </row>
    <row r="645" spans="1:8" x14ac:dyDescent="0.45">
      <c r="A645" s="19" t="s">
        <v>15</v>
      </c>
      <c r="B645" s="19" t="s">
        <v>16</v>
      </c>
      <c r="C645" s="19" t="s">
        <v>150</v>
      </c>
      <c r="D645" s="19" t="s">
        <v>7</v>
      </c>
      <c r="E645" s="20">
        <v>7.55155097308822E-3</v>
      </c>
      <c r="F645" s="20">
        <v>-2.6718479508880601E-2</v>
      </c>
      <c r="G645" s="21">
        <v>30.748486018154001</v>
      </c>
      <c r="H645" s="20">
        <v>-1.4633123146421199E-2</v>
      </c>
    </row>
    <row r="646" spans="1:8" x14ac:dyDescent="0.45">
      <c r="A646" s="19" t="s">
        <v>11</v>
      </c>
      <c r="B646" s="19" t="s">
        <v>39</v>
      </c>
      <c r="C646" s="19" t="s">
        <v>157</v>
      </c>
      <c r="D646" s="19" t="s">
        <v>10</v>
      </c>
      <c r="E646" s="20">
        <v>7.5407877882265198E-3</v>
      </c>
      <c r="F646" s="20">
        <v>1.25759123960758E-2</v>
      </c>
      <c r="G646" s="21">
        <v>24.205639728776799</v>
      </c>
      <c r="H646" s="20">
        <v>-7.8508954297122797E-3</v>
      </c>
    </row>
    <row r="647" spans="1:8" ht="28.5" x14ac:dyDescent="0.45">
      <c r="A647" s="19" t="s">
        <v>71</v>
      </c>
      <c r="B647" s="19" t="s">
        <v>73</v>
      </c>
      <c r="C647" s="19" t="s">
        <v>151</v>
      </c>
      <c r="D647" s="19" t="s">
        <v>7</v>
      </c>
      <c r="E647" s="20">
        <v>7.5142518896718297E-3</v>
      </c>
      <c r="F647" s="20">
        <v>-0.123019613050096</v>
      </c>
      <c r="G647" s="21">
        <v>75.120793863680504</v>
      </c>
      <c r="H647" s="20">
        <v>-3.78591818750659E-2</v>
      </c>
    </row>
    <row r="648" spans="1:8" x14ac:dyDescent="0.45">
      <c r="A648" s="19" t="s">
        <v>98</v>
      </c>
      <c r="B648" s="19" t="s">
        <v>99</v>
      </c>
      <c r="C648" s="19" t="s">
        <v>154</v>
      </c>
      <c r="D648" s="19" t="s">
        <v>24</v>
      </c>
      <c r="E648" s="20">
        <v>7.5072677823049003E-3</v>
      </c>
      <c r="F648" s="20">
        <v>6.1227569861920503E-2</v>
      </c>
      <c r="G648" s="21">
        <v>37.787483356690203</v>
      </c>
      <c r="H648" s="20">
        <v>3.2748310821385199E-2</v>
      </c>
    </row>
    <row r="649" spans="1:8" ht="28.5" x14ac:dyDescent="0.45">
      <c r="A649" s="19" t="s">
        <v>71</v>
      </c>
      <c r="B649" s="19" t="s">
        <v>73</v>
      </c>
      <c r="C649" s="19" t="s">
        <v>154</v>
      </c>
      <c r="D649" s="19" t="s">
        <v>7</v>
      </c>
      <c r="E649" s="20">
        <v>7.4841786328126401E-3</v>
      </c>
      <c r="F649" s="20">
        <v>-9.8978853963081107E-2</v>
      </c>
      <c r="G649" s="21">
        <v>77.374576463024297</v>
      </c>
      <c r="H649" s="20">
        <v>7.3870230105717999E-2</v>
      </c>
    </row>
    <row r="650" spans="1:8" x14ac:dyDescent="0.45">
      <c r="A650" s="19" t="s">
        <v>27</v>
      </c>
      <c r="B650" s="19" t="s">
        <v>69</v>
      </c>
      <c r="C650" s="19" t="s">
        <v>149</v>
      </c>
      <c r="D650" s="19" t="s">
        <v>24</v>
      </c>
      <c r="E650" s="20">
        <v>7.4796768983733499E-3</v>
      </c>
      <c r="F650" s="20">
        <v>-7.5307027123124495E-2</v>
      </c>
      <c r="G650" s="21">
        <v>43.314812295344304</v>
      </c>
      <c r="H650" s="20">
        <v>6.5240734595754704E-2</v>
      </c>
    </row>
    <row r="651" spans="1:8" x14ac:dyDescent="0.45">
      <c r="A651" s="19" t="s">
        <v>5</v>
      </c>
      <c r="B651" s="19" t="s">
        <v>138</v>
      </c>
      <c r="C651" s="19" t="s">
        <v>150</v>
      </c>
      <c r="D651" s="19" t="s">
        <v>7</v>
      </c>
      <c r="E651" s="20">
        <v>7.4770429795353796E-3</v>
      </c>
      <c r="F651" s="20">
        <v>3.84557104269116E-2</v>
      </c>
      <c r="G651" s="21">
        <v>30.596170433305701</v>
      </c>
      <c r="H651" s="20">
        <v>-4.3124059281956E-2</v>
      </c>
    </row>
    <row r="652" spans="1:8" ht="28.5" x14ac:dyDescent="0.45">
      <c r="A652" s="19" t="s">
        <v>141</v>
      </c>
      <c r="B652" s="19" t="s">
        <v>142</v>
      </c>
      <c r="C652" s="19" t="s">
        <v>156</v>
      </c>
      <c r="D652" s="19" t="s">
        <v>7</v>
      </c>
      <c r="E652" s="20">
        <v>7.4464224552525399E-3</v>
      </c>
      <c r="F652" s="20">
        <v>-0.138341350951277</v>
      </c>
      <c r="G652" s="21">
        <v>40.865973965575002</v>
      </c>
      <c r="H652" s="20">
        <v>0.20127491903362399</v>
      </c>
    </row>
    <row r="653" spans="1:8" ht="28.5" x14ac:dyDescent="0.45">
      <c r="A653" s="19" t="s">
        <v>129</v>
      </c>
      <c r="B653" s="19" t="s">
        <v>130</v>
      </c>
      <c r="C653" s="19" t="s">
        <v>156</v>
      </c>
      <c r="D653" s="19" t="s">
        <v>7</v>
      </c>
      <c r="E653" s="20">
        <v>7.4364510447310602E-3</v>
      </c>
      <c r="F653" s="20">
        <v>0.14908330046180199</v>
      </c>
      <c r="G653" s="21">
        <v>53.754748507897197</v>
      </c>
      <c r="H653" s="20">
        <v>-6.3494626577229396E-3</v>
      </c>
    </row>
    <row r="654" spans="1:8" x14ac:dyDescent="0.45">
      <c r="A654" s="19" t="s">
        <v>141</v>
      </c>
      <c r="B654" s="19" t="s">
        <v>142</v>
      </c>
      <c r="C654" s="19" t="s">
        <v>152</v>
      </c>
      <c r="D654" s="19" t="s">
        <v>7</v>
      </c>
      <c r="E654" s="20">
        <v>7.4111964254858203E-3</v>
      </c>
      <c r="F654" s="20">
        <v>1.34280566183503E-3</v>
      </c>
      <c r="G654" s="21">
        <v>33.091384248709502</v>
      </c>
      <c r="H654" s="20">
        <v>-4.83615969459028E-2</v>
      </c>
    </row>
    <row r="655" spans="1:8" x14ac:dyDescent="0.45">
      <c r="A655" s="19" t="s">
        <v>112</v>
      </c>
      <c r="B655" s="19" t="s">
        <v>112</v>
      </c>
      <c r="C655" s="19" t="s">
        <v>154</v>
      </c>
      <c r="D655" s="19" t="s">
        <v>7</v>
      </c>
      <c r="E655" s="20">
        <v>7.3956036768615101E-3</v>
      </c>
      <c r="F655" s="20">
        <v>1.1180712540871499E-2</v>
      </c>
      <c r="G655" s="21">
        <v>25.2373406207332</v>
      </c>
      <c r="H655" s="20">
        <v>1.35740286019358E-2</v>
      </c>
    </row>
    <row r="656" spans="1:8" x14ac:dyDescent="0.45">
      <c r="A656" s="19" t="s">
        <v>5</v>
      </c>
      <c r="B656" s="19" t="s">
        <v>138</v>
      </c>
      <c r="C656" s="19" t="s">
        <v>153</v>
      </c>
      <c r="D656" s="19" t="s">
        <v>7</v>
      </c>
      <c r="E656" s="20">
        <v>7.38919353290676E-3</v>
      </c>
      <c r="F656" s="20">
        <v>7.99118153384379E-2</v>
      </c>
      <c r="G656" s="21">
        <v>25.439541674862198</v>
      </c>
      <c r="H656" s="20">
        <v>7.0538286891404303E-2</v>
      </c>
    </row>
    <row r="657" spans="1:8" x14ac:dyDescent="0.45">
      <c r="A657" s="19" t="s">
        <v>15</v>
      </c>
      <c r="B657" s="19" t="s">
        <v>40</v>
      </c>
      <c r="C657" s="19" t="s">
        <v>153</v>
      </c>
      <c r="D657" s="19" t="s">
        <v>7</v>
      </c>
      <c r="E657" s="20">
        <v>7.3845994121503897E-3</v>
      </c>
      <c r="F657" s="20">
        <v>2.7453697913747001E-2</v>
      </c>
      <c r="G657" s="21">
        <v>23.7760726157778</v>
      </c>
      <c r="H657" s="20">
        <v>3.2827676099737399E-2</v>
      </c>
    </row>
    <row r="658" spans="1:8" x14ac:dyDescent="0.45">
      <c r="A658" s="19" t="s">
        <v>5</v>
      </c>
      <c r="B658" s="19" t="s">
        <v>64</v>
      </c>
      <c r="C658" s="19" t="s">
        <v>154</v>
      </c>
      <c r="D658" s="19" t="s">
        <v>7</v>
      </c>
      <c r="E658" s="20">
        <v>7.38344923239183E-3</v>
      </c>
      <c r="F658" s="20">
        <v>3.59715520853136E-2</v>
      </c>
      <c r="G658" s="21">
        <v>29.080018846507802</v>
      </c>
      <c r="H658" s="20">
        <v>2.53370790452336E-2</v>
      </c>
    </row>
    <row r="659" spans="1:8" x14ac:dyDescent="0.45">
      <c r="A659" s="19" t="s">
        <v>27</v>
      </c>
      <c r="B659" s="19" t="s">
        <v>120</v>
      </c>
      <c r="C659" s="19" t="s">
        <v>151</v>
      </c>
      <c r="D659" s="19" t="s">
        <v>51</v>
      </c>
      <c r="E659" s="20">
        <v>7.3534198873115002E-3</v>
      </c>
      <c r="F659" s="20">
        <v>5.6087214227219601E-2</v>
      </c>
      <c r="G659" s="21">
        <v>56.082112187133198</v>
      </c>
      <c r="H659" s="20">
        <v>-0.149946213551653</v>
      </c>
    </row>
    <row r="660" spans="1:8" x14ac:dyDescent="0.45">
      <c r="A660" s="19" t="s">
        <v>129</v>
      </c>
      <c r="B660" s="19" t="s">
        <v>130</v>
      </c>
      <c r="C660" s="19" t="s">
        <v>150</v>
      </c>
      <c r="D660" s="19" t="s">
        <v>7</v>
      </c>
      <c r="E660" s="20">
        <v>7.2973007629994497E-3</v>
      </c>
      <c r="F660" s="20">
        <v>7.2351745747277693E-2</v>
      </c>
      <c r="G660" s="21">
        <v>56.085276853093703</v>
      </c>
      <c r="H660" s="20">
        <v>2.9365094702728099E-2</v>
      </c>
    </row>
    <row r="661" spans="1:8" x14ac:dyDescent="0.45">
      <c r="A661" s="19" t="s">
        <v>65</v>
      </c>
      <c r="B661" s="19" t="s">
        <v>66</v>
      </c>
      <c r="C661" s="19" t="s">
        <v>151</v>
      </c>
      <c r="D661" s="19" t="s">
        <v>7</v>
      </c>
      <c r="E661" s="20">
        <v>7.2876233419805298E-3</v>
      </c>
      <c r="F661" s="20">
        <v>6.7393134736677698E-2</v>
      </c>
      <c r="G661" s="21">
        <v>34.162048030813303</v>
      </c>
      <c r="H661" s="20">
        <v>-9.8850656399573994E-2</v>
      </c>
    </row>
    <row r="662" spans="1:8" ht="28.5" x14ac:dyDescent="0.45">
      <c r="A662" s="19" t="s">
        <v>5</v>
      </c>
      <c r="B662" s="19" t="s">
        <v>138</v>
      </c>
      <c r="C662" s="19" t="s">
        <v>156</v>
      </c>
      <c r="D662" s="19" t="s">
        <v>7</v>
      </c>
      <c r="E662" s="20">
        <v>7.2820964573715001E-3</v>
      </c>
      <c r="F662" s="20">
        <v>9.9145405799427697E-2</v>
      </c>
      <c r="G662" s="21">
        <v>28.041319178830999</v>
      </c>
      <c r="H662" s="20">
        <v>-0.15441092108773699</v>
      </c>
    </row>
    <row r="663" spans="1:8" x14ac:dyDescent="0.45">
      <c r="A663" s="19" t="s">
        <v>108</v>
      </c>
      <c r="B663" s="19" t="s">
        <v>109</v>
      </c>
      <c r="C663" s="19" t="s">
        <v>153</v>
      </c>
      <c r="D663" s="19" t="s">
        <v>7</v>
      </c>
      <c r="E663" s="20">
        <v>7.2168201481289202E-3</v>
      </c>
      <c r="F663" s="20">
        <v>4.9110901066084702E-3</v>
      </c>
      <c r="G663" s="21">
        <v>27.094760082902798</v>
      </c>
      <c r="H663" s="20">
        <v>-9.2436899216610195E-3</v>
      </c>
    </row>
    <row r="664" spans="1:8" x14ac:dyDescent="0.45">
      <c r="A664" s="19" t="s">
        <v>141</v>
      </c>
      <c r="B664" s="19" t="s">
        <v>142</v>
      </c>
      <c r="C664" s="19" t="s">
        <v>151</v>
      </c>
      <c r="D664" s="19" t="s">
        <v>7</v>
      </c>
      <c r="E664" s="20">
        <v>7.2058515207515401E-3</v>
      </c>
      <c r="F664" s="20">
        <v>-5.6429933728175202E-2</v>
      </c>
      <c r="G664" s="21">
        <v>23.031585423081999</v>
      </c>
      <c r="H664" s="20">
        <v>0.10046160954118501</v>
      </c>
    </row>
    <row r="665" spans="1:8" x14ac:dyDescent="0.45">
      <c r="A665" s="19" t="s">
        <v>31</v>
      </c>
      <c r="B665" s="19" t="s">
        <v>116</v>
      </c>
      <c r="C665" s="19" t="s">
        <v>150</v>
      </c>
      <c r="D665" s="19" t="s">
        <v>7</v>
      </c>
      <c r="E665" s="20">
        <v>7.1840988863561897E-3</v>
      </c>
      <c r="F665" s="20">
        <v>-7.4006629879471597E-2</v>
      </c>
      <c r="G665" s="21">
        <v>28.436374288524</v>
      </c>
      <c r="H665" s="20">
        <v>1.37165696193812E-2</v>
      </c>
    </row>
    <row r="666" spans="1:8" ht="28.5" x14ac:dyDescent="0.45">
      <c r="A666" s="19" t="s">
        <v>108</v>
      </c>
      <c r="B666" s="19" t="s">
        <v>114</v>
      </c>
      <c r="C666" s="19" t="s">
        <v>156</v>
      </c>
      <c r="D666" s="19" t="s">
        <v>7</v>
      </c>
      <c r="E666" s="20">
        <v>7.1707442617738497E-3</v>
      </c>
      <c r="F666" s="20">
        <v>4.0709565748498301E-2</v>
      </c>
      <c r="G666" s="21">
        <v>33.824793945417802</v>
      </c>
      <c r="H666" s="20">
        <v>-5.3402851266065698E-2</v>
      </c>
    </row>
    <row r="667" spans="1:8" x14ac:dyDescent="0.45">
      <c r="A667" s="19" t="s">
        <v>15</v>
      </c>
      <c r="B667" s="19" t="s">
        <v>105</v>
      </c>
      <c r="C667" s="19" t="s">
        <v>157</v>
      </c>
      <c r="D667" s="19" t="s">
        <v>7</v>
      </c>
      <c r="E667" s="20">
        <v>7.1694597202560002E-3</v>
      </c>
      <c r="F667" s="20">
        <v>8.0635423382197507E-3</v>
      </c>
      <c r="G667" s="21">
        <v>47.7086115722405</v>
      </c>
      <c r="H667" s="20">
        <v>8.9816211873403301E-2</v>
      </c>
    </row>
    <row r="668" spans="1:8" x14ac:dyDescent="0.45">
      <c r="A668" s="19" t="s">
        <v>106</v>
      </c>
      <c r="B668" s="19" t="s">
        <v>107</v>
      </c>
      <c r="C668" s="19" t="s">
        <v>155</v>
      </c>
      <c r="D668" s="19" t="s">
        <v>7</v>
      </c>
      <c r="E668" s="20">
        <v>7.1257092250694301E-3</v>
      </c>
      <c r="F668" s="20">
        <v>-9.6003483333728601E-2</v>
      </c>
      <c r="G668" s="21">
        <v>28.744258708462201</v>
      </c>
      <c r="H668" s="20">
        <v>-5.7835217197308303E-2</v>
      </c>
    </row>
    <row r="669" spans="1:8" x14ac:dyDescent="0.45">
      <c r="A669" s="19" t="s">
        <v>98</v>
      </c>
      <c r="B669" s="19" t="s">
        <v>99</v>
      </c>
      <c r="C669" s="19" t="s">
        <v>151</v>
      </c>
      <c r="D669" s="19" t="s">
        <v>24</v>
      </c>
      <c r="E669" s="20">
        <v>7.1252245313159898E-3</v>
      </c>
      <c r="F669" s="20">
        <v>6.4536260117913496E-2</v>
      </c>
      <c r="G669" s="21">
        <v>35.759501286592197</v>
      </c>
      <c r="H669" s="20">
        <v>3.4189342032501298E-2</v>
      </c>
    </row>
    <row r="670" spans="1:8" ht="28.5" x14ac:dyDescent="0.45">
      <c r="A670" s="19" t="s">
        <v>8</v>
      </c>
      <c r="B670" s="19" t="s">
        <v>61</v>
      </c>
      <c r="C670" s="19" t="s">
        <v>156</v>
      </c>
      <c r="D670" s="19" t="s">
        <v>7</v>
      </c>
      <c r="E670" s="20">
        <v>7.0782720844768197E-3</v>
      </c>
      <c r="F670" s="20">
        <v>-5.2261582719553702E-2</v>
      </c>
      <c r="G670" s="21">
        <v>37.350215288859502</v>
      </c>
      <c r="H670" s="20">
        <v>7.3057081557307297E-3</v>
      </c>
    </row>
    <row r="671" spans="1:8" x14ac:dyDescent="0.45">
      <c r="A671" s="19" t="s">
        <v>129</v>
      </c>
      <c r="B671" s="19" t="s">
        <v>130</v>
      </c>
      <c r="C671" s="19" t="s">
        <v>153</v>
      </c>
      <c r="D671" s="19" t="s">
        <v>7</v>
      </c>
      <c r="E671" s="20">
        <v>7.0716004543341197E-3</v>
      </c>
      <c r="F671" s="20">
        <v>0.140965797270899</v>
      </c>
      <c r="G671" s="21">
        <v>30.029460402607</v>
      </c>
      <c r="H671" s="20">
        <v>-3.5008385019477402E-2</v>
      </c>
    </row>
    <row r="672" spans="1:8" x14ac:dyDescent="0.45">
      <c r="A672" s="19" t="s">
        <v>13</v>
      </c>
      <c r="B672" s="19" t="s">
        <v>139</v>
      </c>
      <c r="C672" s="19" t="s">
        <v>157</v>
      </c>
      <c r="D672" s="19" t="s">
        <v>7</v>
      </c>
      <c r="E672" s="20">
        <v>7.0356565412778597E-3</v>
      </c>
      <c r="F672" s="20">
        <v>-3.4452739740221498E-2</v>
      </c>
      <c r="G672" s="21">
        <v>34.189128810277502</v>
      </c>
      <c r="H672" s="20">
        <v>4.3355062739705102E-2</v>
      </c>
    </row>
    <row r="673" spans="1:8" x14ac:dyDescent="0.45">
      <c r="A673" s="19" t="s">
        <v>108</v>
      </c>
      <c r="B673" s="19" t="s">
        <v>109</v>
      </c>
      <c r="C673" s="19" t="s">
        <v>150</v>
      </c>
      <c r="D673" s="19" t="s">
        <v>7</v>
      </c>
      <c r="E673" s="20">
        <v>7.0250185604760597E-3</v>
      </c>
      <c r="F673" s="20">
        <v>-2.2839490597031002E-2</v>
      </c>
      <c r="G673" s="21">
        <v>36.107096545860998</v>
      </c>
      <c r="H673" s="20">
        <v>0.13555202386186599</v>
      </c>
    </row>
    <row r="674" spans="1:8" x14ac:dyDescent="0.45">
      <c r="A674" s="19" t="s">
        <v>108</v>
      </c>
      <c r="B674" s="19" t="s">
        <v>114</v>
      </c>
      <c r="C674" s="19" t="s">
        <v>152</v>
      </c>
      <c r="D674" s="19" t="s">
        <v>7</v>
      </c>
      <c r="E674" s="20">
        <v>7.0112061805075497E-3</v>
      </c>
      <c r="F674" s="20">
        <v>4.1148458654890002E-2</v>
      </c>
      <c r="G674" s="21">
        <v>28.118017788681001</v>
      </c>
      <c r="H674" s="20">
        <v>-3.42193920817336E-2</v>
      </c>
    </row>
    <row r="675" spans="1:8" x14ac:dyDescent="0.45">
      <c r="A675" s="19" t="s">
        <v>8</v>
      </c>
      <c r="B675" s="19" t="s">
        <v>46</v>
      </c>
      <c r="C675" s="19" t="s">
        <v>150</v>
      </c>
      <c r="D675" s="19" t="s">
        <v>30</v>
      </c>
      <c r="E675" s="20">
        <v>6.9680898324974696E-3</v>
      </c>
      <c r="F675" s="20">
        <v>0.12796265902081899</v>
      </c>
      <c r="G675" s="21">
        <v>29.150207493561499</v>
      </c>
      <c r="H675" s="20">
        <v>-4.7421634843168602E-2</v>
      </c>
    </row>
    <row r="676" spans="1:8" x14ac:dyDescent="0.45">
      <c r="A676" s="19" t="s">
        <v>8</v>
      </c>
      <c r="B676" s="19" t="s">
        <v>63</v>
      </c>
      <c r="C676" s="19" t="s">
        <v>151</v>
      </c>
      <c r="D676" s="19" t="s">
        <v>7</v>
      </c>
      <c r="E676" s="20">
        <v>6.9633796582985298E-3</v>
      </c>
      <c r="F676" s="20">
        <v>2.74794735772746E-2</v>
      </c>
      <c r="G676" s="21">
        <v>40.286635343321699</v>
      </c>
      <c r="H676" s="20">
        <v>0.80326455496000504</v>
      </c>
    </row>
    <row r="677" spans="1:8" x14ac:dyDescent="0.45">
      <c r="A677" s="19" t="s">
        <v>11</v>
      </c>
      <c r="B677" s="19" t="s">
        <v>126</v>
      </c>
      <c r="C677" s="19" t="s">
        <v>151</v>
      </c>
      <c r="D677" s="19" t="s">
        <v>7</v>
      </c>
      <c r="E677" s="20">
        <v>6.96329703972535E-3</v>
      </c>
      <c r="F677" s="20">
        <v>6.2198491546144603E-2</v>
      </c>
      <c r="G677" s="21">
        <v>29.559371841679798</v>
      </c>
      <c r="H677" s="20">
        <v>3.7333206357272997E-2</v>
      </c>
    </row>
    <row r="678" spans="1:8" x14ac:dyDescent="0.45">
      <c r="A678" s="19" t="s">
        <v>65</v>
      </c>
      <c r="B678" s="19" t="s">
        <v>131</v>
      </c>
      <c r="C678" s="19" t="s">
        <v>149</v>
      </c>
      <c r="D678" s="19" t="s">
        <v>51</v>
      </c>
      <c r="E678" s="20">
        <v>6.9510856849670198E-3</v>
      </c>
      <c r="F678" s="20">
        <v>4.9958443750144702E-2</v>
      </c>
      <c r="G678" s="21">
        <v>97.428120005983502</v>
      </c>
      <c r="H678" s="20">
        <v>0.373719865337583</v>
      </c>
    </row>
    <row r="679" spans="1:8" x14ac:dyDescent="0.45">
      <c r="A679" s="19" t="s">
        <v>27</v>
      </c>
      <c r="B679" s="19" t="s">
        <v>117</v>
      </c>
      <c r="C679" s="19" t="s">
        <v>151</v>
      </c>
      <c r="D679" s="19" t="s">
        <v>7</v>
      </c>
      <c r="E679" s="20">
        <v>6.9007205619490202E-3</v>
      </c>
      <c r="F679" s="20">
        <v>-8.0434519742535501E-2</v>
      </c>
      <c r="G679" s="21">
        <v>46.238019678226699</v>
      </c>
      <c r="H679" s="20">
        <v>6.4090809203103498E-3</v>
      </c>
    </row>
    <row r="680" spans="1:8" x14ac:dyDescent="0.45">
      <c r="A680" s="19" t="s">
        <v>5</v>
      </c>
      <c r="B680" s="19" t="s">
        <v>64</v>
      </c>
      <c r="C680" s="19" t="s">
        <v>151</v>
      </c>
      <c r="D680" s="19" t="s">
        <v>7</v>
      </c>
      <c r="E680" s="20">
        <v>6.85180820153214E-3</v>
      </c>
      <c r="F680" s="20">
        <v>1.19070139353178E-2</v>
      </c>
      <c r="G680" s="21">
        <v>18.2052828685067</v>
      </c>
      <c r="H680" s="20">
        <v>9.3209725778809593E-2</v>
      </c>
    </row>
    <row r="681" spans="1:8" x14ac:dyDescent="0.45">
      <c r="A681" s="19" t="s">
        <v>8</v>
      </c>
      <c r="B681" s="19" t="s">
        <v>61</v>
      </c>
      <c r="C681" s="19" t="s">
        <v>154</v>
      </c>
      <c r="D681" s="19" t="s">
        <v>7</v>
      </c>
      <c r="E681" s="20">
        <v>6.8101856724506202E-3</v>
      </c>
      <c r="F681" s="20">
        <v>1.3799896586086E-3</v>
      </c>
      <c r="G681" s="21">
        <v>41.1045216795955</v>
      </c>
      <c r="H681" s="20">
        <v>0.230926149506328</v>
      </c>
    </row>
    <row r="682" spans="1:8" x14ac:dyDescent="0.45">
      <c r="A682" s="19" t="s">
        <v>98</v>
      </c>
      <c r="B682" s="19" t="s">
        <v>99</v>
      </c>
      <c r="C682" s="19" t="s">
        <v>157</v>
      </c>
      <c r="D682" s="19" t="s">
        <v>24</v>
      </c>
      <c r="E682" s="20">
        <v>6.80639632134049E-3</v>
      </c>
      <c r="F682" s="20">
        <v>6.6140868721366305E-2</v>
      </c>
      <c r="G682" s="21">
        <v>30.497366618905801</v>
      </c>
      <c r="H682" s="20">
        <v>2.38770374137511E-2</v>
      </c>
    </row>
    <row r="683" spans="1:8" ht="28.5" x14ac:dyDescent="0.45">
      <c r="A683" s="19" t="s">
        <v>15</v>
      </c>
      <c r="B683" s="19" t="s">
        <v>70</v>
      </c>
      <c r="C683" s="19" t="s">
        <v>156</v>
      </c>
      <c r="D683" s="19" t="s">
        <v>7</v>
      </c>
      <c r="E683" s="20">
        <v>6.7697392031256303E-3</v>
      </c>
      <c r="F683" s="20">
        <v>-8.66613661035604E-2</v>
      </c>
      <c r="G683" s="21">
        <v>54.208932066016303</v>
      </c>
      <c r="H683" s="20">
        <v>0.100508010597365</v>
      </c>
    </row>
    <row r="684" spans="1:8" x14ac:dyDescent="0.45">
      <c r="A684" s="19" t="s">
        <v>98</v>
      </c>
      <c r="B684" s="19" t="s">
        <v>99</v>
      </c>
      <c r="C684" s="19" t="s">
        <v>152</v>
      </c>
      <c r="D684" s="19" t="s">
        <v>24</v>
      </c>
      <c r="E684" s="20">
        <v>6.7678969710531604E-3</v>
      </c>
      <c r="F684" s="20">
        <v>9.9254640711953099E-2</v>
      </c>
      <c r="G684" s="21">
        <v>31.098828213600999</v>
      </c>
      <c r="H684" s="20">
        <v>1.29210074757435E-2</v>
      </c>
    </row>
    <row r="685" spans="1:8" x14ac:dyDescent="0.45">
      <c r="A685" s="19" t="s">
        <v>15</v>
      </c>
      <c r="B685" s="19" t="s">
        <v>40</v>
      </c>
      <c r="C685" s="19" t="s">
        <v>152</v>
      </c>
      <c r="D685" s="19" t="s">
        <v>7</v>
      </c>
      <c r="E685" s="20">
        <v>6.6117848031686599E-3</v>
      </c>
      <c r="F685" s="20">
        <v>6.4077015887755703E-2</v>
      </c>
      <c r="G685" s="21">
        <v>25.21749749808</v>
      </c>
      <c r="H685" s="20">
        <v>-6.9799491459206296E-4</v>
      </c>
    </row>
    <row r="686" spans="1:8" x14ac:dyDescent="0.45">
      <c r="A686" s="19" t="s">
        <v>8</v>
      </c>
      <c r="B686" s="19" t="s">
        <v>165</v>
      </c>
      <c r="C686" s="19" t="s">
        <v>152</v>
      </c>
      <c r="D686" s="19" t="s">
        <v>24</v>
      </c>
      <c r="E686" s="20">
        <v>6.5467045687902401E-3</v>
      </c>
      <c r="F686" s="20">
        <v>9.5091140337826799E-2</v>
      </c>
      <c r="G686" s="21">
        <v>13.127621181410699</v>
      </c>
      <c r="H686" s="20">
        <v>-0.22261083617428301</v>
      </c>
    </row>
    <row r="687" spans="1:8" x14ac:dyDescent="0.45">
      <c r="A687" s="19" t="s">
        <v>112</v>
      </c>
      <c r="B687" s="19" t="s">
        <v>112</v>
      </c>
      <c r="C687" s="19" t="s">
        <v>151</v>
      </c>
      <c r="D687" s="19" t="s">
        <v>7</v>
      </c>
      <c r="E687" s="20">
        <v>6.5080095916762101E-3</v>
      </c>
      <c r="F687" s="20">
        <v>1.99037990349075E-2</v>
      </c>
      <c r="G687" s="21">
        <v>29.089657532263502</v>
      </c>
      <c r="H687" s="20">
        <v>7.0576391679800102E-3</v>
      </c>
    </row>
    <row r="688" spans="1:8" x14ac:dyDescent="0.45">
      <c r="A688" s="19" t="s">
        <v>19</v>
      </c>
      <c r="B688" s="19" t="s">
        <v>102</v>
      </c>
      <c r="C688" s="19" t="s">
        <v>152</v>
      </c>
      <c r="D688" s="19" t="s">
        <v>30</v>
      </c>
      <c r="E688" s="20">
        <v>6.4455851032571201E-3</v>
      </c>
      <c r="F688" s="20">
        <v>3.4777755008351202E-2</v>
      </c>
      <c r="G688" s="21">
        <v>37.031389094591198</v>
      </c>
      <c r="H688" s="20">
        <v>1.2908615943890199E-3</v>
      </c>
    </row>
    <row r="689" spans="1:8" x14ac:dyDescent="0.45">
      <c r="A689" s="19" t="s">
        <v>19</v>
      </c>
      <c r="B689" s="19" t="s">
        <v>102</v>
      </c>
      <c r="C689" s="19" t="s">
        <v>153</v>
      </c>
      <c r="D689" s="19" t="s">
        <v>30</v>
      </c>
      <c r="E689" s="20">
        <v>6.4327385651940603E-3</v>
      </c>
      <c r="F689" s="20">
        <v>1.97800367777318E-2</v>
      </c>
      <c r="G689" s="21">
        <v>25.644146171850199</v>
      </c>
      <c r="H689" s="20">
        <v>-0.175227538557157</v>
      </c>
    </row>
    <row r="690" spans="1:8" x14ac:dyDescent="0.45">
      <c r="A690" s="19" t="s">
        <v>108</v>
      </c>
      <c r="B690" s="19" t="s">
        <v>114</v>
      </c>
      <c r="C690" s="19" t="s">
        <v>153</v>
      </c>
      <c r="D690" s="19" t="s">
        <v>7</v>
      </c>
      <c r="E690" s="20">
        <v>6.3861246267412396E-3</v>
      </c>
      <c r="F690" s="20">
        <v>5.40451753554968E-2</v>
      </c>
      <c r="G690" s="21">
        <v>27.0131135393768</v>
      </c>
      <c r="H690" s="20">
        <v>-1.5605305663512099E-2</v>
      </c>
    </row>
    <row r="691" spans="1:8" x14ac:dyDescent="0.45">
      <c r="A691" s="19" t="s">
        <v>31</v>
      </c>
      <c r="B691" s="19" t="s">
        <v>113</v>
      </c>
      <c r="C691" s="19" t="s">
        <v>154</v>
      </c>
      <c r="D691" s="19" t="s">
        <v>7</v>
      </c>
      <c r="E691" s="20">
        <v>6.3808523808404297E-3</v>
      </c>
      <c r="F691" s="20">
        <v>4.96201613978089E-2</v>
      </c>
      <c r="G691" s="21">
        <v>31.327341386657299</v>
      </c>
      <c r="H691" s="20">
        <v>-0.415837149576187</v>
      </c>
    </row>
    <row r="692" spans="1:8" x14ac:dyDescent="0.45">
      <c r="A692" s="19" t="s">
        <v>8</v>
      </c>
      <c r="B692" s="19" t="s">
        <v>46</v>
      </c>
      <c r="C692" s="19" t="s">
        <v>151</v>
      </c>
      <c r="D692" s="19" t="s">
        <v>30</v>
      </c>
      <c r="E692" s="20">
        <v>6.34792026874043E-3</v>
      </c>
      <c r="F692" s="20">
        <v>0.15800106260837599</v>
      </c>
      <c r="G692" s="21">
        <v>28.0810408325437</v>
      </c>
      <c r="H692" s="20">
        <v>0.15838187267839901</v>
      </c>
    </row>
    <row r="693" spans="1:8" x14ac:dyDescent="0.45">
      <c r="A693" s="19" t="s">
        <v>141</v>
      </c>
      <c r="B693" s="19" t="s">
        <v>142</v>
      </c>
      <c r="C693" s="19" t="s">
        <v>154</v>
      </c>
      <c r="D693" s="19" t="s">
        <v>7</v>
      </c>
      <c r="E693" s="20">
        <v>6.3209349943222602E-3</v>
      </c>
      <c r="F693" s="20">
        <v>3.3403541810549798E-3</v>
      </c>
      <c r="G693" s="21">
        <v>31.296368260001501</v>
      </c>
      <c r="H693" s="20">
        <v>8.7341879344805404E-2</v>
      </c>
    </row>
    <row r="694" spans="1:8" x14ac:dyDescent="0.45">
      <c r="A694" s="19" t="s">
        <v>5</v>
      </c>
      <c r="B694" s="19" t="s">
        <v>138</v>
      </c>
      <c r="C694" s="19" t="s">
        <v>157</v>
      </c>
      <c r="D694" s="19" t="s">
        <v>7</v>
      </c>
      <c r="E694" s="20">
        <v>6.3079811465249604E-3</v>
      </c>
      <c r="F694" s="20">
        <v>3.7317309935004199E-2</v>
      </c>
      <c r="G694" s="21">
        <v>20.265394937195001</v>
      </c>
      <c r="H694" s="20">
        <v>2.9649316584234E-2</v>
      </c>
    </row>
    <row r="695" spans="1:8" x14ac:dyDescent="0.45">
      <c r="A695" s="19" t="s">
        <v>8</v>
      </c>
      <c r="B695" s="19" t="s">
        <v>50</v>
      </c>
      <c r="C695" s="19" t="s">
        <v>155</v>
      </c>
      <c r="D695" s="19" t="s">
        <v>51</v>
      </c>
      <c r="E695" s="20">
        <v>6.2445952902772097E-3</v>
      </c>
      <c r="F695" s="20">
        <v>8.8945078061895305E-2</v>
      </c>
      <c r="G695" s="21">
        <v>17.027235037330499</v>
      </c>
      <c r="H695" s="20">
        <v>5.5335488547966001E-2</v>
      </c>
    </row>
    <row r="696" spans="1:8" x14ac:dyDescent="0.45">
      <c r="A696" s="19" t="s">
        <v>22</v>
      </c>
      <c r="B696" s="19" t="s">
        <v>58</v>
      </c>
      <c r="C696" s="19" t="s">
        <v>154</v>
      </c>
      <c r="D696" s="19" t="s">
        <v>24</v>
      </c>
      <c r="E696" s="20">
        <v>6.2313804295503396E-3</v>
      </c>
      <c r="F696" s="20">
        <v>7.8670918486031499E-2</v>
      </c>
      <c r="G696" s="21">
        <v>29.465905444228198</v>
      </c>
      <c r="H696" s="20">
        <v>0.14565795579181101</v>
      </c>
    </row>
    <row r="697" spans="1:8" x14ac:dyDescent="0.45">
      <c r="A697" s="19" t="s">
        <v>27</v>
      </c>
      <c r="B697" s="19" t="s">
        <v>69</v>
      </c>
      <c r="C697" s="19" t="s">
        <v>157</v>
      </c>
      <c r="D697" s="19" t="s">
        <v>24</v>
      </c>
      <c r="E697" s="20">
        <v>6.2106694356113901E-3</v>
      </c>
      <c r="F697" s="20">
        <v>-6.4521467359095294E-2</v>
      </c>
      <c r="G697" s="21">
        <v>30.155614044559801</v>
      </c>
      <c r="H697" s="20">
        <v>-1.5886494171401502E-2</v>
      </c>
    </row>
    <row r="698" spans="1:8" x14ac:dyDescent="0.45">
      <c r="A698" s="19" t="s">
        <v>65</v>
      </c>
      <c r="B698" s="19" t="s">
        <v>131</v>
      </c>
      <c r="C698" s="19" t="s">
        <v>150</v>
      </c>
      <c r="D698" s="19" t="s">
        <v>51</v>
      </c>
      <c r="E698" s="20">
        <v>6.20320643046097E-3</v>
      </c>
      <c r="F698" s="20">
        <v>4.2107903592056101E-2</v>
      </c>
      <c r="G698" s="21">
        <v>85.1</v>
      </c>
      <c r="H698" s="20">
        <v>1.3220175590766201E-2</v>
      </c>
    </row>
    <row r="699" spans="1:8" x14ac:dyDescent="0.45">
      <c r="A699" s="19" t="s">
        <v>141</v>
      </c>
      <c r="B699" s="19" t="s">
        <v>142</v>
      </c>
      <c r="C699" s="19" t="s">
        <v>157</v>
      </c>
      <c r="D699" s="19" t="s">
        <v>7</v>
      </c>
      <c r="E699" s="20">
        <v>6.2004834124885101E-3</v>
      </c>
      <c r="F699" s="20">
        <v>-0.106477585725277</v>
      </c>
      <c r="G699" s="21">
        <v>20.971112990997</v>
      </c>
      <c r="H699" s="20">
        <v>-0.102590199477257</v>
      </c>
    </row>
    <row r="700" spans="1:8" x14ac:dyDescent="0.45">
      <c r="A700" s="19" t="s">
        <v>31</v>
      </c>
      <c r="B700" s="19" t="s">
        <v>113</v>
      </c>
      <c r="C700" s="19" t="s">
        <v>149</v>
      </c>
      <c r="D700" s="19" t="s">
        <v>7</v>
      </c>
      <c r="E700" s="20">
        <v>6.1872167303604403E-3</v>
      </c>
      <c r="F700" s="20">
        <v>-2.5910411811476498E-2</v>
      </c>
      <c r="G700" s="21">
        <v>65.842145449068198</v>
      </c>
      <c r="H700" s="20">
        <v>-0.10948648826533899</v>
      </c>
    </row>
    <row r="701" spans="1:8" x14ac:dyDescent="0.45">
      <c r="A701" s="19" t="s">
        <v>5</v>
      </c>
      <c r="B701" s="19" t="s">
        <v>138</v>
      </c>
      <c r="C701" s="19" t="s">
        <v>151</v>
      </c>
      <c r="D701" s="19" t="s">
        <v>7</v>
      </c>
      <c r="E701" s="20">
        <v>6.1485058302654001E-3</v>
      </c>
      <c r="F701" s="20">
        <v>6.1532814212586898E-2</v>
      </c>
      <c r="G701" s="21">
        <v>14.872512134082699</v>
      </c>
      <c r="H701" s="20">
        <v>2.91528098786796E-2</v>
      </c>
    </row>
    <row r="702" spans="1:8" ht="28.5" x14ac:dyDescent="0.45">
      <c r="A702" s="19" t="s">
        <v>15</v>
      </c>
      <c r="B702" s="19" t="s">
        <v>16</v>
      </c>
      <c r="C702" s="19" t="s">
        <v>156</v>
      </c>
      <c r="D702" s="19" t="s">
        <v>7</v>
      </c>
      <c r="E702" s="20">
        <v>6.1402558405811098E-3</v>
      </c>
      <c r="F702" s="20">
        <v>-4.1018411188696001E-2</v>
      </c>
      <c r="G702" s="21">
        <v>31.495040806608198</v>
      </c>
      <c r="H702" s="20">
        <v>-0.118232263807089</v>
      </c>
    </row>
    <row r="703" spans="1:8" x14ac:dyDescent="0.45">
      <c r="A703" s="19" t="s">
        <v>134</v>
      </c>
      <c r="B703" s="19" t="s">
        <v>135</v>
      </c>
      <c r="C703" s="19" t="s">
        <v>149</v>
      </c>
      <c r="D703" s="19" t="s">
        <v>7</v>
      </c>
      <c r="E703" s="20">
        <v>6.1294233714210798E-3</v>
      </c>
      <c r="F703" s="20">
        <v>6.2254070326613502E-2</v>
      </c>
      <c r="G703" s="21">
        <v>67.904779117987303</v>
      </c>
      <c r="H703" s="20">
        <v>-6.3515562552289295E-2</v>
      </c>
    </row>
    <row r="704" spans="1:8" x14ac:dyDescent="0.45">
      <c r="A704" s="19" t="s">
        <v>15</v>
      </c>
      <c r="B704" s="19" t="s">
        <v>16</v>
      </c>
      <c r="C704" s="19" t="s">
        <v>153</v>
      </c>
      <c r="D704" s="19" t="s">
        <v>7</v>
      </c>
      <c r="E704" s="20">
        <v>6.1060736195039898E-3</v>
      </c>
      <c r="F704" s="20">
        <v>9.0562915287210506E-3</v>
      </c>
      <c r="G704" s="21">
        <v>23.7532246111498</v>
      </c>
      <c r="H704" s="20">
        <v>-9.8241239027248906E-2</v>
      </c>
    </row>
    <row r="705" spans="1:8" x14ac:dyDescent="0.45">
      <c r="A705" s="19" t="s">
        <v>19</v>
      </c>
      <c r="B705" s="19" t="s">
        <v>90</v>
      </c>
      <c r="C705" s="19" t="s">
        <v>155</v>
      </c>
      <c r="D705" s="19" t="s">
        <v>7</v>
      </c>
      <c r="E705" s="20">
        <v>6.1023952669611702E-3</v>
      </c>
      <c r="F705" s="20">
        <v>4.6032866731801299E-2</v>
      </c>
      <c r="G705" s="21">
        <v>37.221416041223797</v>
      </c>
      <c r="H705" s="20">
        <v>0.11736166619770599</v>
      </c>
    </row>
    <row r="706" spans="1:8" x14ac:dyDescent="0.45">
      <c r="A706" s="19" t="s">
        <v>19</v>
      </c>
      <c r="B706" s="19" t="s">
        <v>104</v>
      </c>
      <c r="C706" s="19" t="s">
        <v>157</v>
      </c>
      <c r="D706" s="19" t="s">
        <v>30</v>
      </c>
      <c r="E706" s="20">
        <v>6.0308386672559503E-3</v>
      </c>
      <c r="F706" s="20">
        <v>7.2055766590220893E-2</v>
      </c>
      <c r="G706" s="21">
        <v>33.124231677687</v>
      </c>
      <c r="H706" s="20">
        <v>-7.7224992206516199E-2</v>
      </c>
    </row>
    <row r="707" spans="1:8" x14ac:dyDescent="0.45">
      <c r="A707" s="19" t="s">
        <v>27</v>
      </c>
      <c r="B707" s="19" t="s">
        <v>132</v>
      </c>
      <c r="C707" s="19" t="s">
        <v>149</v>
      </c>
      <c r="D707" s="19" t="s">
        <v>30</v>
      </c>
      <c r="E707" s="20">
        <v>5.9311806755499002E-3</v>
      </c>
      <c r="F707" s="20">
        <v>3.02123446091788E-2</v>
      </c>
      <c r="G707" s="21">
        <v>33.348774104357702</v>
      </c>
      <c r="H707" s="20">
        <v>-5.4777188278327497E-2</v>
      </c>
    </row>
    <row r="708" spans="1:8" x14ac:dyDescent="0.45">
      <c r="A708" s="19" t="s">
        <v>85</v>
      </c>
      <c r="B708" s="19" t="s">
        <v>86</v>
      </c>
      <c r="C708" s="19" t="s">
        <v>155</v>
      </c>
      <c r="D708" s="19" t="s">
        <v>24</v>
      </c>
      <c r="E708" s="20">
        <v>5.9271644256856E-3</v>
      </c>
      <c r="F708" s="20">
        <v>4.9718000835302499E-2</v>
      </c>
      <c r="G708" s="21">
        <v>28.4500888547363</v>
      </c>
      <c r="H708" s="20">
        <v>4.8057283600746598E-3</v>
      </c>
    </row>
    <row r="709" spans="1:8" x14ac:dyDescent="0.45">
      <c r="A709" s="19" t="s">
        <v>27</v>
      </c>
      <c r="B709" s="19" t="s">
        <v>140</v>
      </c>
      <c r="C709" s="19" t="s">
        <v>154</v>
      </c>
      <c r="D709" s="19" t="s">
        <v>26</v>
      </c>
      <c r="E709" s="20">
        <v>5.8614436274376002E-3</v>
      </c>
      <c r="F709" s="20">
        <v>-9.8313383511871993E-2</v>
      </c>
      <c r="G709" s="21">
        <v>40.130044662071697</v>
      </c>
      <c r="H709" s="20">
        <v>-2.7315464410699201E-2</v>
      </c>
    </row>
    <row r="710" spans="1:8" x14ac:dyDescent="0.45">
      <c r="A710" s="19" t="s">
        <v>19</v>
      </c>
      <c r="B710" s="19" t="s">
        <v>90</v>
      </c>
      <c r="C710" s="19" t="s">
        <v>149</v>
      </c>
      <c r="D710" s="19" t="s">
        <v>7</v>
      </c>
      <c r="E710" s="20">
        <v>5.82044031701426E-3</v>
      </c>
      <c r="F710" s="20">
        <v>2.47220924362558E-2</v>
      </c>
      <c r="G710" s="21">
        <v>40.411071523358302</v>
      </c>
      <c r="H710" s="20">
        <v>0.21134683605683699</v>
      </c>
    </row>
    <row r="711" spans="1:8" x14ac:dyDescent="0.45">
      <c r="A711" s="19" t="s">
        <v>22</v>
      </c>
      <c r="B711" s="19" t="s">
        <v>56</v>
      </c>
      <c r="C711" s="19" t="s">
        <v>154</v>
      </c>
      <c r="D711" s="19" t="s">
        <v>26</v>
      </c>
      <c r="E711" s="20">
        <v>5.7067365600453699E-3</v>
      </c>
      <c r="F711" s="20">
        <v>-3.07592590521941E-2</v>
      </c>
      <c r="G711" s="21">
        <v>16.574969383414899</v>
      </c>
      <c r="H711" s="20">
        <v>4.30595692908049E-2</v>
      </c>
    </row>
    <row r="712" spans="1:8" x14ac:dyDescent="0.45">
      <c r="A712" s="19" t="s">
        <v>5</v>
      </c>
      <c r="B712" s="19" t="s">
        <v>138</v>
      </c>
      <c r="C712" s="19" t="s">
        <v>152</v>
      </c>
      <c r="D712" s="19" t="s">
        <v>7</v>
      </c>
      <c r="E712" s="20">
        <v>5.6825136742989701E-3</v>
      </c>
      <c r="F712" s="20">
        <v>6.6095518510201401E-2</v>
      </c>
      <c r="G712" s="21">
        <v>25.247896985513499</v>
      </c>
      <c r="H712" s="20">
        <v>-2.07987651505286E-2</v>
      </c>
    </row>
    <row r="713" spans="1:8" x14ac:dyDescent="0.45">
      <c r="A713" s="19" t="s">
        <v>65</v>
      </c>
      <c r="B713" s="19" t="s">
        <v>133</v>
      </c>
      <c r="C713" s="19" t="s">
        <v>154</v>
      </c>
      <c r="D713" s="19" t="s">
        <v>51</v>
      </c>
      <c r="E713" s="20">
        <v>5.5986184680413102E-3</v>
      </c>
      <c r="F713" s="20">
        <v>5.1138048105297797E-2</v>
      </c>
      <c r="G713" s="21">
        <v>40.904771262987303</v>
      </c>
      <c r="H713" s="20">
        <v>2.59102362318052E-2</v>
      </c>
    </row>
    <row r="714" spans="1:8" x14ac:dyDescent="0.45">
      <c r="A714" s="19" t="s">
        <v>8</v>
      </c>
      <c r="B714" s="19" t="s">
        <v>53</v>
      </c>
      <c r="C714" s="19" t="s">
        <v>155</v>
      </c>
      <c r="D714" s="19" t="s">
        <v>24</v>
      </c>
      <c r="E714" s="20">
        <v>5.5609982670253803E-3</v>
      </c>
      <c r="F714" s="20">
        <v>0.112323943047312</v>
      </c>
      <c r="G714" s="21">
        <v>24.047887467909302</v>
      </c>
      <c r="H714" s="20">
        <v>-2.0805716734364901E-2</v>
      </c>
    </row>
    <row r="715" spans="1:8" x14ac:dyDescent="0.45">
      <c r="A715" s="19" t="s">
        <v>98</v>
      </c>
      <c r="B715" s="19" t="s">
        <v>99</v>
      </c>
      <c r="C715" s="19" t="s">
        <v>153</v>
      </c>
      <c r="D715" s="19" t="s">
        <v>24</v>
      </c>
      <c r="E715" s="20">
        <v>5.5456476432849096E-3</v>
      </c>
      <c r="F715" s="20">
        <v>9.4124334785747499E-2</v>
      </c>
      <c r="G715" s="21">
        <v>23.067414731619198</v>
      </c>
      <c r="H715" s="20">
        <v>-9.33409274913682E-2</v>
      </c>
    </row>
    <row r="716" spans="1:8" x14ac:dyDescent="0.45">
      <c r="A716" s="19" t="s">
        <v>27</v>
      </c>
      <c r="B716" s="19" t="s">
        <v>35</v>
      </c>
      <c r="C716" s="19" t="s">
        <v>157</v>
      </c>
      <c r="D716" s="19" t="s">
        <v>26</v>
      </c>
      <c r="E716" s="20">
        <v>5.4924722669437397E-3</v>
      </c>
      <c r="F716" s="20">
        <v>2.6088095496734999E-2</v>
      </c>
      <c r="G716" s="21">
        <v>15.542901920013</v>
      </c>
      <c r="H716" s="20">
        <v>-0.11569185331409799</v>
      </c>
    </row>
    <row r="717" spans="1:8" x14ac:dyDescent="0.45">
      <c r="A717" s="19" t="s">
        <v>129</v>
      </c>
      <c r="B717" s="19" t="s">
        <v>130</v>
      </c>
      <c r="C717" s="19" t="s">
        <v>157</v>
      </c>
      <c r="D717" s="19" t="s">
        <v>7</v>
      </c>
      <c r="E717" s="20">
        <v>5.4188242579551703E-3</v>
      </c>
      <c r="F717" s="20">
        <v>0.14311287746044499</v>
      </c>
      <c r="G717" s="21">
        <v>52.496547144228302</v>
      </c>
      <c r="H717" s="20">
        <v>8.9248568896210703E-2</v>
      </c>
    </row>
    <row r="718" spans="1:8" ht="28.5" x14ac:dyDescent="0.45">
      <c r="A718" s="19" t="s">
        <v>11</v>
      </c>
      <c r="B718" s="19" t="s">
        <v>39</v>
      </c>
      <c r="C718" s="19" t="s">
        <v>156</v>
      </c>
      <c r="D718" s="19" t="s">
        <v>10</v>
      </c>
      <c r="E718" s="20">
        <v>5.37602414254867E-3</v>
      </c>
      <c r="F718" s="20">
        <v>6.2337561256083198E-3</v>
      </c>
      <c r="G718" s="21">
        <v>21.6343369049847</v>
      </c>
      <c r="H718" s="20">
        <v>-2.2931706787266699E-2</v>
      </c>
    </row>
    <row r="719" spans="1:8" x14ac:dyDescent="0.45">
      <c r="A719" s="19" t="s">
        <v>106</v>
      </c>
      <c r="B719" s="19" t="s">
        <v>107</v>
      </c>
      <c r="C719" s="19" t="s">
        <v>149</v>
      </c>
      <c r="D719" s="19" t="s">
        <v>7</v>
      </c>
      <c r="E719" s="20">
        <v>5.3714230720923201E-3</v>
      </c>
      <c r="F719" s="20">
        <v>1.2160989596245099E-4</v>
      </c>
      <c r="G719" s="21">
        <v>29.164593802011801</v>
      </c>
      <c r="H719" s="20">
        <v>2.3368579203351E-2</v>
      </c>
    </row>
    <row r="720" spans="1:8" x14ac:dyDescent="0.45">
      <c r="A720" s="19" t="s">
        <v>19</v>
      </c>
      <c r="B720" s="19" t="s">
        <v>103</v>
      </c>
      <c r="C720" s="19" t="s">
        <v>152</v>
      </c>
      <c r="D720" s="19" t="s">
        <v>30</v>
      </c>
      <c r="E720" s="20">
        <v>5.3114031970604202E-3</v>
      </c>
      <c r="F720" s="20">
        <v>0.150340236057386</v>
      </c>
      <c r="G720" s="21">
        <v>61.812435337811202</v>
      </c>
      <c r="H720" s="20">
        <v>-4.0614790707109799E-2</v>
      </c>
    </row>
    <row r="721" spans="1:8" x14ac:dyDescent="0.45">
      <c r="A721" s="19" t="s">
        <v>15</v>
      </c>
      <c r="B721" s="19" t="s">
        <v>70</v>
      </c>
      <c r="C721" s="19" t="s">
        <v>153</v>
      </c>
      <c r="D721" s="19" t="s">
        <v>7</v>
      </c>
      <c r="E721" s="20">
        <v>5.2858950747706399E-3</v>
      </c>
      <c r="F721" s="20">
        <v>-6.13907496148412E-2</v>
      </c>
      <c r="G721" s="21">
        <v>24.054810048709498</v>
      </c>
      <c r="H721" s="20">
        <v>-6.7047855389804303E-2</v>
      </c>
    </row>
    <row r="722" spans="1:8" ht="28.5" x14ac:dyDescent="0.45">
      <c r="A722" s="19" t="s">
        <v>8</v>
      </c>
      <c r="B722" s="19" t="s">
        <v>46</v>
      </c>
      <c r="C722" s="19" t="s">
        <v>156</v>
      </c>
      <c r="D722" s="19" t="s">
        <v>30</v>
      </c>
      <c r="E722" s="20">
        <v>5.2750250045974396E-3</v>
      </c>
      <c r="F722" s="20">
        <v>0.18980064705170599</v>
      </c>
      <c r="G722" s="21">
        <v>30.120910924204502</v>
      </c>
      <c r="H722" s="20">
        <v>-0.21888902929308501</v>
      </c>
    </row>
    <row r="723" spans="1:8" x14ac:dyDescent="0.45">
      <c r="A723" s="19" t="s">
        <v>19</v>
      </c>
      <c r="B723" s="19" t="s">
        <v>103</v>
      </c>
      <c r="C723" s="19" t="s">
        <v>154</v>
      </c>
      <c r="D723" s="19" t="s">
        <v>30</v>
      </c>
      <c r="E723" s="20">
        <v>5.2454808888897303E-3</v>
      </c>
      <c r="F723" s="20">
        <v>0.112896590610849</v>
      </c>
      <c r="G723" s="21">
        <v>110.46906759266</v>
      </c>
      <c r="H723" s="20">
        <v>6.6151636876704001E-3</v>
      </c>
    </row>
    <row r="724" spans="1:8" x14ac:dyDescent="0.45">
      <c r="A724" s="19" t="s">
        <v>31</v>
      </c>
      <c r="B724" s="19" t="s">
        <v>116</v>
      </c>
      <c r="C724" s="19" t="s">
        <v>157</v>
      </c>
      <c r="D724" s="19" t="s">
        <v>7</v>
      </c>
      <c r="E724" s="20">
        <v>5.2077457002384303E-3</v>
      </c>
      <c r="F724" s="20">
        <v>-8.4083144721408903E-2</v>
      </c>
      <c r="G724" s="21">
        <v>36.540104617372798</v>
      </c>
      <c r="H724" s="20">
        <v>0.11812759868303301</v>
      </c>
    </row>
    <row r="725" spans="1:8" x14ac:dyDescent="0.45">
      <c r="A725" s="19" t="s">
        <v>31</v>
      </c>
      <c r="B725" s="19" t="s">
        <v>33</v>
      </c>
      <c r="C725" s="19" t="s">
        <v>155</v>
      </c>
      <c r="D725" s="19" t="s">
        <v>24</v>
      </c>
      <c r="E725" s="20">
        <v>5.1989333288309696E-3</v>
      </c>
      <c r="F725" s="20">
        <v>3.0252183361537299E-2</v>
      </c>
      <c r="G725" s="21">
        <v>24.968248047214701</v>
      </c>
      <c r="H725" s="20">
        <v>5.2146354988537799E-2</v>
      </c>
    </row>
    <row r="726" spans="1:8" x14ac:dyDescent="0.45">
      <c r="A726" s="19" t="s">
        <v>134</v>
      </c>
      <c r="B726" s="19" t="s">
        <v>135</v>
      </c>
      <c r="C726" s="19" t="s">
        <v>154</v>
      </c>
      <c r="D726" s="19" t="s">
        <v>7</v>
      </c>
      <c r="E726" s="20">
        <v>5.1955412504627102E-3</v>
      </c>
      <c r="F726" s="20">
        <v>3.04834682594998E-2</v>
      </c>
      <c r="G726" s="21">
        <v>16.817281461038</v>
      </c>
      <c r="H726" s="20">
        <v>0.10603220965570299</v>
      </c>
    </row>
    <row r="727" spans="1:8" x14ac:dyDescent="0.45">
      <c r="A727" s="19" t="s">
        <v>27</v>
      </c>
      <c r="B727" s="19" t="s">
        <v>140</v>
      </c>
      <c r="C727" s="19" t="s">
        <v>153</v>
      </c>
      <c r="D727" s="19" t="s">
        <v>26</v>
      </c>
      <c r="E727" s="20">
        <v>5.1897211198216296E-3</v>
      </c>
      <c r="F727" s="20">
        <v>-6.3182081445966806E-2</v>
      </c>
      <c r="G727" s="21">
        <v>22.234910679629799</v>
      </c>
      <c r="H727" s="20">
        <v>-2.28692399554149E-2</v>
      </c>
    </row>
    <row r="728" spans="1:8" x14ac:dyDescent="0.45">
      <c r="A728" s="19" t="s">
        <v>8</v>
      </c>
      <c r="B728" s="19" t="s">
        <v>165</v>
      </c>
      <c r="C728" s="19" t="s">
        <v>150</v>
      </c>
      <c r="D728" s="19" t="s">
        <v>24</v>
      </c>
      <c r="E728" s="20">
        <v>5.1610373568430502E-3</v>
      </c>
      <c r="F728" s="20">
        <v>6.0280194042221798E-2</v>
      </c>
      <c r="G728" s="21">
        <v>16.598009504534101</v>
      </c>
      <c r="H728" s="20">
        <v>6.7180546980780201E-2</v>
      </c>
    </row>
    <row r="729" spans="1:8" x14ac:dyDescent="0.45">
      <c r="A729" s="19" t="s">
        <v>19</v>
      </c>
      <c r="B729" s="19" t="s">
        <v>103</v>
      </c>
      <c r="C729" s="19" t="s">
        <v>149</v>
      </c>
      <c r="D729" s="19" t="s">
        <v>30</v>
      </c>
      <c r="E729" s="20">
        <v>5.1144768984256002E-3</v>
      </c>
      <c r="F729" s="20">
        <v>0.14882430205970301</v>
      </c>
      <c r="G729" s="21">
        <v>52.6461340225488</v>
      </c>
      <c r="H729" s="20">
        <v>0.81989444783962995</v>
      </c>
    </row>
    <row r="730" spans="1:8" ht="28.5" x14ac:dyDescent="0.45">
      <c r="A730" s="19" t="s">
        <v>15</v>
      </c>
      <c r="B730" s="19" t="s">
        <v>105</v>
      </c>
      <c r="C730" s="19" t="s">
        <v>156</v>
      </c>
      <c r="D730" s="19" t="s">
        <v>7</v>
      </c>
      <c r="E730" s="20">
        <v>5.0823219981346096E-3</v>
      </c>
      <c r="F730" s="20">
        <v>1.5424522041668699E-2</v>
      </c>
      <c r="G730" s="21">
        <v>40.569683757565002</v>
      </c>
      <c r="H730" s="20">
        <v>-7.0818101295256106E-2</v>
      </c>
    </row>
    <row r="731" spans="1:8" x14ac:dyDescent="0.45">
      <c r="A731" s="19" t="s">
        <v>27</v>
      </c>
      <c r="B731" s="19" t="s">
        <v>140</v>
      </c>
      <c r="C731" s="19" t="s">
        <v>152</v>
      </c>
      <c r="D731" s="19" t="s">
        <v>26</v>
      </c>
      <c r="E731" s="20">
        <v>5.0573004703430699E-3</v>
      </c>
      <c r="F731" s="20">
        <v>-8.2953153111307507E-2</v>
      </c>
      <c r="G731" s="21">
        <v>30.297395771619499</v>
      </c>
      <c r="H731" s="20">
        <v>-1.9343158848320999E-2</v>
      </c>
    </row>
    <row r="732" spans="1:8" ht="28.5" x14ac:dyDescent="0.45">
      <c r="A732" s="19" t="s">
        <v>31</v>
      </c>
      <c r="B732" s="19" t="s">
        <v>116</v>
      </c>
      <c r="C732" s="19" t="s">
        <v>156</v>
      </c>
      <c r="D732" s="19" t="s">
        <v>7</v>
      </c>
      <c r="E732" s="20">
        <v>5.0460488763235702E-3</v>
      </c>
      <c r="F732" s="20">
        <v>-9.9759086719402396E-2</v>
      </c>
      <c r="G732" s="21">
        <v>29.887388727524002</v>
      </c>
      <c r="H732" s="20">
        <v>5.8514497269427597E-2</v>
      </c>
    </row>
    <row r="733" spans="1:8" x14ac:dyDescent="0.45">
      <c r="A733" s="19" t="s">
        <v>15</v>
      </c>
      <c r="B733" s="19" t="s">
        <v>70</v>
      </c>
      <c r="C733" s="19" t="s">
        <v>157</v>
      </c>
      <c r="D733" s="19" t="s">
        <v>7</v>
      </c>
      <c r="E733" s="20">
        <v>5.0315272246858099E-3</v>
      </c>
      <c r="F733" s="20">
        <v>-7.5271599274943202E-2</v>
      </c>
      <c r="G733" s="21">
        <v>43.857797178529196</v>
      </c>
      <c r="H733" s="20">
        <v>2.9212184646164499E-2</v>
      </c>
    </row>
    <row r="734" spans="1:8" x14ac:dyDescent="0.45">
      <c r="A734" s="19" t="s">
        <v>15</v>
      </c>
      <c r="B734" s="19" t="s">
        <v>40</v>
      </c>
      <c r="C734" s="19" t="s">
        <v>154</v>
      </c>
      <c r="D734" s="19" t="s">
        <v>7</v>
      </c>
      <c r="E734" s="20">
        <v>5.0223711299679404E-3</v>
      </c>
      <c r="F734" s="20">
        <v>7.6095560240947296E-2</v>
      </c>
      <c r="G734" s="21">
        <v>40.041904234180798</v>
      </c>
      <c r="H734" s="20">
        <v>7.5013036304027503E-2</v>
      </c>
    </row>
    <row r="735" spans="1:8" x14ac:dyDescent="0.45">
      <c r="A735" s="19" t="s">
        <v>8</v>
      </c>
      <c r="B735" s="19" t="s">
        <v>165</v>
      </c>
      <c r="C735" s="19" t="s">
        <v>154</v>
      </c>
      <c r="D735" s="19" t="s">
        <v>24</v>
      </c>
      <c r="E735" s="20">
        <v>5.0000783456651899E-3</v>
      </c>
      <c r="F735" s="20">
        <v>0.101688108582631</v>
      </c>
      <c r="G735" s="21">
        <v>14.886527900808399</v>
      </c>
      <c r="H735" s="20">
        <v>0.17410556573368499</v>
      </c>
    </row>
    <row r="736" spans="1:8" x14ac:dyDescent="0.45">
      <c r="A736" s="19" t="s">
        <v>15</v>
      </c>
      <c r="B736" s="19" t="s">
        <v>40</v>
      </c>
      <c r="C736" s="19" t="s">
        <v>151</v>
      </c>
      <c r="D736" s="19" t="s">
        <v>7</v>
      </c>
      <c r="E736" s="20">
        <v>4.9620535017766603E-3</v>
      </c>
      <c r="F736" s="20">
        <v>5.6372367645065397E-2</v>
      </c>
      <c r="G736" s="21">
        <v>36.0921361702962</v>
      </c>
      <c r="H736" s="20">
        <v>8.7692409907393597E-3</v>
      </c>
    </row>
    <row r="737" spans="1:8" x14ac:dyDescent="0.45">
      <c r="A737" s="19" t="s">
        <v>13</v>
      </c>
      <c r="B737" s="19" t="s">
        <v>18</v>
      </c>
      <c r="C737" s="19" t="s">
        <v>151</v>
      </c>
      <c r="D737" s="19" t="s">
        <v>7</v>
      </c>
      <c r="E737" s="20">
        <v>4.9600423969229602E-3</v>
      </c>
      <c r="F737" s="20">
        <v>-4.2567885978683002E-2</v>
      </c>
      <c r="G737" s="21">
        <v>38.207324180209802</v>
      </c>
      <c r="H737" s="20">
        <v>-4.8531508128702598E-2</v>
      </c>
    </row>
    <row r="738" spans="1:8" x14ac:dyDescent="0.45">
      <c r="A738" s="19" t="s">
        <v>15</v>
      </c>
      <c r="B738" s="19" t="s">
        <v>16</v>
      </c>
      <c r="C738" s="19" t="s">
        <v>152</v>
      </c>
      <c r="D738" s="19" t="s">
        <v>7</v>
      </c>
      <c r="E738" s="20">
        <v>4.9419931639552699E-3</v>
      </c>
      <c r="F738" s="20">
        <v>-1.50765007691472E-2</v>
      </c>
      <c r="G738" s="21">
        <v>30.908892746951999</v>
      </c>
      <c r="H738" s="20">
        <v>8.1546662010317204E-3</v>
      </c>
    </row>
    <row r="739" spans="1:8" x14ac:dyDescent="0.45">
      <c r="A739" s="19" t="s">
        <v>176</v>
      </c>
      <c r="B739" s="19" t="s">
        <v>177</v>
      </c>
      <c r="C739" s="19" t="s">
        <v>149</v>
      </c>
      <c r="D739" s="19" t="s">
        <v>176</v>
      </c>
      <c r="E739" s="20">
        <v>4.8921608125961098E-3</v>
      </c>
      <c r="F739" s="20">
        <v>0.17309640176685201</v>
      </c>
      <c r="G739" s="21">
        <v>50.5153693612382</v>
      </c>
      <c r="H739" s="20">
        <v>-0.222487149830953</v>
      </c>
    </row>
    <row r="740" spans="1:8" x14ac:dyDescent="0.45">
      <c r="A740" s="19" t="s">
        <v>15</v>
      </c>
      <c r="B740" s="19" t="s">
        <v>38</v>
      </c>
      <c r="C740" s="19" t="s">
        <v>151</v>
      </c>
      <c r="D740" s="19" t="s">
        <v>7</v>
      </c>
      <c r="E740" s="20">
        <v>4.8224025934448201E-3</v>
      </c>
      <c r="F740" s="20">
        <v>3.26771448368764E-2</v>
      </c>
      <c r="G740" s="21">
        <v>20.8066379759372</v>
      </c>
      <c r="H740" s="20">
        <v>-0.145004990652469</v>
      </c>
    </row>
    <row r="741" spans="1:8" x14ac:dyDescent="0.45">
      <c r="A741" s="19" t="s">
        <v>176</v>
      </c>
      <c r="B741" s="19" t="s">
        <v>178</v>
      </c>
      <c r="C741" s="19" t="s">
        <v>155</v>
      </c>
      <c r="D741" s="19" t="s">
        <v>176</v>
      </c>
      <c r="E741" s="20">
        <v>4.8013570105374702E-3</v>
      </c>
      <c r="F741" s="20">
        <v>-2.19979079766193E-2</v>
      </c>
      <c r="G741" s="21">
        <v>21.538333190924298</v>
      </c>
      <c r="H741" s="20">
        <v>0.149084059876914</v>
      </c>
    </row>
    <row r="742" spans="1:8" ht="28.5" x14ac:dyDescent="0.45">
      <c r="A742" s="19" t="s">
        <v>106</v>
      </c>
      <c r="B742" s="19" t="s">
        <v>107</v>
      </c>
      <c r="C742" s="19" t="s">
        <v>156</v>
      </c>
      <c r="D742" s="19" t="s">
        <v>7</v>
      </c>
      <c r="E742" s="20">
        <v>4.7953184560457704E-3</v>
      </c>
      <c r="F742" s="20">
        <v>-2.2152939578313401E-2</v>
      </c>
      <c r="G742" s="21">
        <v>37.672702041977502</v>
      </c>
      <c r="H742" s="20">
        <v>-0.13486486175752299</v>
      </c>
    </row>
    <row r="743" spans="1:8" x14ac:dyDescent="0.45">
      <c r="A743" s="19" t="s">
        <v>31</v>
      </c>
      <c r="B743" s="19" t="s">
        <v>113</v>
      </c>
      <c r="C743" s="19" t="s">
        <v>157</v>
      </c>
      <c r="D743" s="19" t="s">
        <v>7</v>
      </c>
      <c r="E743" s="20">
        <v>4.7869987328963597E-3</v>
      </c>
      <c r="F743" s="20">
        <v>6.7861034399937306E-2</v>
      </c>
      <c r="G743" s="21">
        <v>57.0819062219283</v>
      </c>
      <c r="H743" s="20">
        <v>9.3425985209038998E-2</v>
      </c>
    </row>
    <row r="744" spans="1:8" x14ac:dyDescent="0.45">
      <c r="A744" s="19" t="s">
        <v>27</v>
      </c>
      <c r="B744" s="19" t="s">
        <v>120</v>
      </c>
      <c r="C744" s="19" t="s">
        <v>153</v>
      </c>
      <c r="D744" s="19" t="s">
        <v>51</v>
      </c>
      <c r="E744" s="20">
        <v>4.7706616504890999E-3</v>
      </c>
      <c r="F744" s="20">
        <v>4.3425287899951599E-2</v>
      </c>
      <c r="G744" s="21">
        <v>23.740507847790798</v>
      </c>
      <c r="H744" s="20">
        <v>3.3119015139231101E-2</v>
      </c>
    </row>
    <row r="745" spans="1:8" x14ac:dyDescent="0.45">
      <c r="A745" s="19" t="s">
        <v>27</v>
      </c>
      <c r="B745" s="19" t="s">
        <v>96</v>
      </c>
      <c r="C745" s="19" t="s">
        <v>151</v>
      </c>
      <c r="D745" s="19" t="s">
        <v>24</v>
      </c>
      <c r="E745" s="20">
        <v>4.7562022414784702E-3</v>
      </c>
      <c r="F745" s="20">
        <v>-3.0355615992005699E-2</v>
      </c>
      <c r="G745" s="21">
        <v>18.5519016769655</v>
      </c>
      <c r="H745" s="20">
        <v>-0.106202406826271</v>
      </c>
    </row>
    <row r="746" spans="1:8" x14ac:dyDescent="0.45">
      <c r="A746" s="19"/>
      <c r="B746" s="19" t="s">
        <v>94</v>
      </c>
      <c r="C746" s="19" t="s">
        <v>155</v>
      </c>
      <c r="D746" s="19" t="s">
        <v>24</v>
      </c>
      <c r="E746" s="20">
        <v>4.7516625774021498E-3</v>
      </c>
      <c r="F746" s="20">
        <v>7.1379675492098699E-2</v>
      </c>
      <c r="G746" s="21">
        <v>25.201364958334299</v>
      </c>
      <c r="H746" s="20">
        <v>-1.0033197409627E-2</v>
      </c>
    </row>
    <row r="747" spans="1:8" ht="28.5" x14ac:dyDescent="0.45">
      <c r="A747" s="19" t="s">
        <v>134</v>
      </c>
      <c r="B747" s="19" t="s">
        <v>135</v>
      </c>
      <c r="C747" s="19" t="s">
        <v>156</v>
      </c>
      <c r="D747" s="19" t="s">
        <v>7</v>
      </c>
      <c r="E747" s="20">
        <v>4.7421062713634797E-3</v>
      </c>
      <c r="F747" s="20">
        <v>-3.5655319680457799E-2</v>
      </c>
      <c r="G747" s="21">
        <v>53.793365396920798</v>
      </c>
      <c r="H747" s="20">
        <v>2.56989965906908E-2</v>
      </c>
    </row>
    <row r="748" spans="1:8" x14ac:dyDescent="0.45">
      <c r="A748" s="19" t="s">
        <v>19</v>
      </c>
      <c r="B748" s="19" t="s">
        <v>34</v>
      </c>
      <c r="C748" s="19" t="s">
        <v>151</v>
      </c>
      <c r="D748" s="19" t="s">
        <v>7</v>
      </c>
      <c r="E748" s="20">
        <v>4.7319570428091696E-3</v>
      </c>
      <c r="F748" s="20">
        <v>8.2683302173775196E-3</v>
      </c>
      <c r="G748" s="21">
        <v>38.020315633452498</v>
      </c>
      <c r="H748" s="20">
        <v>5.5397006945712798E-2</v>
      </c>
    </row>
    <row r="749" spans="1:8" x14ac:dyDescent="0.45">
      <c r="A749" s="19" t="s">
        <v>134</v>
      </c>
      <c r="B749" s="19" t="s">
        <v>135</v>
      </c>
      <c r="C749" s="19" t="s">
        <v>150</v>
      </c>
      <c r="D749" s="19" t="s">
        <v>7</v>
      </c>
      <c r="E749" s="20">
        <v>4.6916804810430302E-3</v>
      </c>
      <c r="F749" s="20">
        <v>-1.4837840129889901E-2</v>
      </c>
      <c r="G749" s="21">
        <v>53.680495206029001</v>
      </c>
      <c r="H749" s="20">
        <v>5.3904313606794797E-2</v>
      </c>
    </row>
    <row r="750" spans="1:8" x14ac:dyDescent="0.45">
      <c r="A750" s="19" t="s">
        <v>22</v>
      </c>
      <c r="B750" s="19" t="s">
        <v>62</v>
      </c>
      <c r="C750" s="19" t="s">
        <v>157</v>
      </c>
      <c r="D750" s="19" t="s">
        <v>7</v>
      </c>
      <c r="E750" s="20">
        <v>4.6359103954621301E-3</v>
      </c>
      <c r="F750" s="20">
        <v>9.5507033637653199E-2</v>
      </c>
      <c r="G750" s="21">
        <v>20.317776716979299</v>
      </c>
      <c r="H750" s="20">
        <v>1.1639709267803699E-2</v>
      </c>
    </row>
    <row r="751" spans="1:8" x14ac:dyDescent="0.45">
      <c r="A751" s="19" t="s">
        <v>15</v>
      </c>
      <c r="B751" s="19" t="s">
        <v>16</v>
      </c>
      <c r="C751" s="19" t="s">
        <v>157</v>
      </c>
      <c r="D751" s="19" t="s">
        <v>7</v>
      </c>
      <c r="E751" s="20">
        <v>4.6335197602520896E-3</v>
      </c>
      <c r="F751" s="20">
        <v>-4.7153804996478997E-2</v>
      </c>
      <c r="G751" s="21">
        <v>35.566698132095297</v>
      </c>
      <c r="H751" s="20">
        <v>6.4510969348516495E-2</v>
      </c>
    </row>
    <row r="752" spans="1:8" x14ac:dyDescent="0.45">
      <c r="A752" s="19" t="s">
        <v>11</v>
      </c>
      <c r="B752" s="19" t="s">
        <v>39</v>
      </c>
      <c r="C752" s="19" t="s">
        <v>154</v>
      </c>
      <c r="D752" s="19" t="s">
        <v>10</v>
      </c>
      <c r="E752" s="20">
        <v>4.57484914891666E-3</v>
      </c>
      <c r="F752" s="20">
        <v>4.89255685440897E-2</v>
      </c>
      <c r="G752" s="21">
        <v>24.228314549087301</v>
      </c>
      <c r="H752" s="20">
        <v>4.2326703657755503E-2</v>
      </c>
    </row>
    <row r="753" spans="1:8" x14ac:dyDescent="0.45">
      <c r="A753" s="19" t="s">
        <v>8</v>
      </c>
      <c r="B753" s="19" t="s">
        <v>46</v>
      </c>
      <c r="C753" s="19" t="s">
        <v>157</v>
      </c>
      <c r="D753" s="19" t="s">
        <v>30</v>
      </c>
      <c r="E753" s="20">
        <v>4.5300164428137696E-3</v>
      </c>
      <c r="F753" s="20">
        <v>0.16598574630492</v>
      </c>
      <c r="G753" s="21">
        <v>30.297768874783198</v>
      </c>
      <c r="H753" s="20">
        <v>5.6831305572123498E-3</v>
      </c>
    </row>
    <row r="754" spans="1:8" x14ac:dyDescent="0.45">
      <c r="A754" s="19" t="s">
        <v>27</v>
      </c>
      <c r="B754" s="19" t="s">
        <v>69</v>
      </c>
      <c r="C754" s="19" t="s">
        <v>152</v>
      </c>
      <c r="D754" s="19" t="s">
        <v>24</v>
      </c>
      <c r="E754" s="20">
        <v>4.5139677706212897E-3</v>
      </c>
      <c r="F754" s="20">
        <v>6.6269456705133596E-3</v>
      </c>
      <c r="G754" s="21">
        <v>27.030281582100201</v>
      </c>
      <c r="H754" s="20">
        <v>1.5741188797464702E-2</v>
      </c>
    </row>
    <row r="755" spans="1:8" x14ac:dyDescent="0.45">
      <c r="A755" s="19" t="s">
        <v>22</v>
      </c>
      <c r="B755" s="19" t="s">
        <v>56</v>
      </c>
      <c r="C755" s="19" t="s">
        <v>152</v>
      </c>
      <c r="D755" s="19" t="s">
        <v>26</v>
      </c>
      <c r="E755" s="20">
        <v>4.5009513751456997E-3</v>
      </c>
      <c r="F755" s="20">
        <v>-7.9901842307353296E-2</v>
      </c>
      <c r="G755" s="21">
        <v>16.446097839222499</v>
      </c>
      <c r="H755" s="20">
        <v>-3.3549450986073502E-2</v>
      </c>
    </row>
    <row r="756" spans="1:8" x14ac:dyDescent="0.45">
      <c r="A756" s="19" t="s">
        <v>8</v>
      </c>
      <c r="B756" s="19" t="s">
        <v>50</v>
      </c>
      <c r="C756" s="19" t="s">
        <v>152</v>
      </c>
      <c r="D756" s="19" t="s">
        <v>51</v>
      </c>
      <c r="E756" s="20">
        <v>4.4769686798818301E-3</v>
      </c>
      <c r="F756" s="20">
        <v>7.8590321070951097E-2</v>
      </c>
      <c r="G756" s="21">
        <v>16.133142847984001</v>
      </c>
      <c r="H756" s="20">
        <v>0.41820181576196602</v>
      </c>
    </row>
    <row r="757" spans="1:8" x14ac:dyDescent="0.45">
      <c r="A757" s="19" t="s">
        <v>19</v>
      </c>
      <c r="B757" s="19" t="s">
        <v>103</v>
      </c>
      <c r="C757" s="19" t="s">
        <v>153</v>
      </c>
      <c r="D757" s="19" t="s">
        <v>30</v>
      </c>
      <c r="E757" s="20">
        <v>4.4716134241321098E-3</v>
      </c>
      <c r="F757" s="20">
        <v>0.119880400628916</v>
      </c>
      <c r="G757" s="21">
        <v>36.704561140129996</v>
      </c>
      <c r="H757" s="20">
        <v>9.2695482931577297E-2</v>
      </c>
    </row>
    <row r="758" spans="1:8" x14ac:dyDescent="0.45">
      <c r="A758" s="19" t="s">
        <v>13</v>
      </c>
      <c r="B758" s="19" t="s">
        <v>139</v>
      </c>
      <c r="C758" s="19" t="s">
        <v>151</v>
      </c>
      <c r="D758" s="19" t="s">
        <v>7</v>
      </c>
      <c r="E758" s="20">
        <v>4.4562356991240098E-3</v>
      </c>
      <c r="F758" s="20">
        <v>7.5779682076796504E-3</v>
      </c>
      <c r="G758" s="21">
        <v>24.900823647554301</v>
      </c>
      <c r="H758" s="20">
        <v>0.25966645209307199</v>
      </c>
    </row>
    <row r="759" spans="1:8" x14ac:dyDescent="0.45">
      <c r="A759" s="19" t="s">
        <v>65</v>
      </c>
      <c r="B759" s="19" t="s">
        <v>131</v>
      </c>
      <c r="C759" s="19" t="s">
        <v>152</v>
      </c>
      <c r="D759" s="19" t="s">
        <v>51</v>
      </c>
      <c r="E759" s="20">
        <v>4.4529439425585304E-3</v>
      </c>
      <c r="F759" s="20">
        <v>9.3658155186067101E-4</v>
      </c>
      <c r="G759" s="21">
        <v>48.9287709553235</v>
      </c>
      <c r="H759" s="20">
        <v>-2.07233571528051E-3</v>
      </c>
    </row>
    <row r="760" spans="1:8" x14ac:dyDescent="0.45">
      <c r="A760" s="19" t="s">
        <v>15</v>
      </c>
      <c r="B760" s="19" t="s">
        <v>70</v>
      </c>
      <c r="C760" s="19" t="s">
        <v>152</v>
      </c>
      <c r="D760" s="19" t="s">
        <v>7</v>
      </c>
      <c r="E760" s="20">
        <v>4.4297911664813502E-3</v>
      </c>
      <c r="F760" s="20">
        <v>-5.1438463903946602E-2</v>
      </c>
      <c r="G760" s="21">
        <v>32.348512852710499</v>
      </c>
      <c r="H760" s="20">
        <v>2.79669947378904E-2</v>
      </c>
    </row>
    <row r="761" spans="1:8" x14ac:dyDescent="0.45">
      <c r="A761" s="22" t="s">
        <v>8</v>
      </c>
      <c r="B761" s="22" t="s">
        <v>53</v>
      </c>
      <c r="C761" s="19" t="s">
        <v>150</v>
      </c>
      <c r="D761" s="22" t="s">
        <v>24</v>
      </c>
      <c r="E761" s="20">
        <v>4.4199681937152797E-3</v>
      </c>
      <c r="F761" s="20">
        <v>9.0795435799193094E-2</v>
      </c>
      <c r="G761" s="21">
        <v>29.908738536133502</v>
      </c>
      <c r="H761" s="20">
        <v>0.19720785046377801</v>
      </c>
    </row>
    <row r="762" spans="1:8" x14ac:dyDescent="0.45">
      <c r="A762" s="19" t="s">
        <v>19</v>
      </c>
      <c r="B762" s="19" t="s">
        <v>102</v>
      </c>
      <c r="C762" s="19" t="s">
        <v>154</v>
      </c>
      <c r="D762" s="19" t="s">
        <v>30</v>
      </c>
      <c r="E762" s="20">
        <v>4.4090106464161304E-3</v>
      </c>
      <c r="F762" s="20">
        <v>3.2378963642575101E-2</v>
      </c>
      <c r="G762" s="21">
        <v>67.871602509222697</v>
      </c>
      <c r="H762" s="20">
        <v>6.6236901897807801E-2</v>
      </c>
    </row>
    <row r="763" spans="1:8" x14ac:dyDescent="0.45">
      <c r="A763" s="19" t="s">
        <v>15</v>
      </c>
      <c r="B763" s="19" t="s">
        <v>16</v>
      </c>
      <c r="C763" s="19" t="s">
        <v>154</v>
      </c>
      <c r="D763" s="19" t="s">
        <v>7</v>
      </c>
      <c r="E763" s="20">
        <v>4.3775535238285198E-3</v>
      </c>
      <c r="F763" s="20">
        <v>-2.1788653795810301E-3</v>
      </c>
      <c r="G763" s="21">
        <v>43.522510650448702</v>
      </c>
      <c r="H763" s="20">
        <v>3.6009962104298597E-2</v>
      </c>
    </row>
    <row r="764" spans="1:8" x14ac:dyDescent="0.45">
      <c r="A764" s="19" t="s">
        <v>134</v>
      </c>
      <c r="B764" s="19" t="s">
        <v>135</v>
      </c>
      <c r="C764" s="19" t="s">
        <v>157</v>
      </c>
      <c r="D764" s="19" t="s">
        <v>7</v>
      </c>
      <c r="E764" s="20">
        <v>4.3773803731749104E-3</v>
      </c>
      <c r="F764" s="20">
        <v>-2.67557894412353E-2</v>
      </c>
      <c r="G764" s="21">
        <v>33.782023071320801</v>
      </c>
      <c r="H764" s="20">
        <v>-1.12627267701073E-2</v>
      </c>
    </row>
    <row r="765" spans="1:8" x14ac:dyDescent="0.45">
      <c r="A765" s="19" t="s">
        <v>27</v>
      </c>
      <c r="B765" s="19" t="s">
        <v>120</v>
      </c>
      <c r="C765" s="19" t="s">
        <v>157</v>
      </c>
      <c r="D765" s="19" t="s">
        <v>51</v>
      </c>
      <c r="E765" s="20">
        <v>4.3679447423507203E-3</v>
      </c>
      <c r="F765" s="20">
        <v>4.0105341030459901E-2</v>
      </c>
      <c r="G765" s="21">
        <v>34.104240216195798</v>
      </c>
      <c r="H765" s="20">
        <v>-1.55107539937108E-2</v>
      </c>
    </row>
    <row r="766" spans="1:8" ht="28.5" x14ac:dyDescent="0.45">
      <c r="A766" s="19" t="s">
        <v>8</v>
      </c>
      <c r="B766" s="19" t="s">
        <v>165</v>
      </c>
      <c r="C766" s="19" t="s">
        <v>156</v>
      </c>
      <c r="D766" s="19" t="s">
        <v>24</v>
      </c>
      <c r="E766" s="20">
        <v>4.34868785927212E-3</v>
      </c>
      <c r="F766" s="20">
        <v>9.6600208123109099E-2</v>
      </c>
      <c r="G766" s="21">
        <v>22.5260060597425</v>
      </c>
      <c r="H766" s="20">
        <v>0.149366223205735</v>
      </c>
    </row>
    <row r="767" spans="1:8" x14ac:dyDescent="0.45">
      <c r="A767" s="19" t="s">
        <v>134</v>
      </c>
      <c r="B767" s="19" t="s">
        <v>135</v>
      </c>
      <c r="C767" s="19" t="s">
        <v>153</v>
      </c>
      <c r="D767" s="19" t="s">
        <v>7</v>
      </c>
      <c r="E767" s="20">
        <v>4.33189962393198E-3</v>
      </c>
      <c r="F767" s="20">
        <v>-7.0939240475609594E-2</v>
      </c>
      <c r="G767" s="21">
        <v>34.784365941381303</v>
      </c>
      <c r="H767" s="20">
        <v>2.1748289854802601E-2</v>
      </c>
    </row>
    <row r="768" spans="1:8" x14ac:dyDescent="0.45">
      <c r="A768" s="19" t="s">
        <v>129</v>
      </c>
      <c r="B768" s="19" t="s">
        <v>130</v>
      </c>
      <c r="C768" s="19" t="s">
        <v>151</v>
      </c>
      <c r="D768" s="19" t="s">
        <v>7</v>
      </c>
      <c r="E768" s="20">
        <v>4.3074126121061696E-3</v>
      </c>
      <c r="F768" s="20">
        <v>0.151617408036853</v>
      </c>
      <c r="G768" s="21">
        <v>56.908700743833201</v>
      </c>
      <c r="H768" s="20">
        <v>8.2254938899196606E-2</v>
      </c>
    </row>
    <row r="769" spans="1:8" ht="28.5" x14ac:dyDescent="0.45">
      <c r="A769" s="19" t="s">
        <v>108</v>
      </c>
      <c r="B769" s="19" t="s">
        <v>109</v>
      </c>
      <c r="C769" s="19" t="s">
        <v>156</v>
      </c>
      <c r="D769" s="19" t="s">
        <v>7</v>
      </c>
      <c r="E769" s="20">
        <v>4.3008148300395397E-3</v>
      </c>
      <c r="F769" s="20">
        <v>-3.6262250694066703E-2</v>
      </c>
      <c r="G769" s="21">
        <v>36.38355074415</v>
      </c>
      <c r="H769" s="20">
        <v>1.7632624426724499E-2</v>
      </c>
    </row>
    <row r="770" spans="1:8" x14ac:dyDescent="0.45">
      <c r="A770" s="19" t="s">
        <v>15</v>
      </c>
      <c r="B770" s="19" t="s">
        <v>42</v>
      </c>
      <c r="C770" s="19" t="s">
        <v>150</v>
      </c>
      <c r="D770" s="19" t="s">
        <v>7</v>
      </c>
      <c r="E770" s="20">
        <v>4.3000957104496803E-3</v>
      </c>
      <c r="F770" s="20">
        <v>-3.48798157308799E-2</v>
      </c>
      <c r="G770" s="21">
        <v>23.932337384410499</v>
      </c>
      <c r="H770" s="20">
        <v>-2.33596778591591E-2</v>
      </c>
    </row>
    <row r="771" spans="1:8" ht="28.5" x14ac:dyDescent="0.45">
      <c r="A771" s="19" t="s">
        <v>22</v>
      </c>
      <c r="B771" s="19" t="s">
        <v>56</v>
      </c>
      <c r="C771" s="19" t="s">
        <v>156</v>
      </c>
      <c r="D771" s="19" t="s">
        <v>26</v>
      </c>
      <c r="E771" s="20">
        <v>4.2742679644056404E-3</v>
      </c>
      <c r="F771" s="20">
        <v>-6.8836573743543794E-2</v>
      </c>
      <c r="G771" s="21">
        <v>12.9184974833664</v>
      </c>
      <c r="H771" s="20">
        <v>-8.8663400502753606E-2</v>
      </c>
    </row>
    <row r="772" spans="1:8" x14ac:dyDescent="0.45">
      <c r="A772" s="19" t="s">
        <v>65</v>
      </c>
      <c r="B772" s="19" t="s">
        <v>131</v>
      </c>
      <c r="C772" s="19" t="s">
        <v>157</v>
      </c>
      <c r="D772" s="19" t="s">
        <v>51</v>
      </c>
      <c r="E772" s="20">
        <v>4.2692609987625904E-3</v>
      </c>
      <c r="F772" s="20">
        <v>6.1091800519557801E-2</v>
      </c>
      <c r="G772" s="21">
        <v>28.8563735060638</v>
      </c>
      <c r="H772" s="20">
        <v>-4.2502063418404401E-2</v>
      </c>
    </row>
    <row r="773" spans="1:8" x14ac:dyDescent="0.45">
      <c r="A773" s="19" t="s">
        <v>22</v>
      </c>
      <c r="B773" s="19" t="s">
        <v>55</v>
      </c>
      <c r="C773" s="19" t="s">
        <v>154</v>
      </c>
      <c r="D773" s="19" t="s">
        <v>10</v>
      </c>
      <c r="E773" s="20">
        <v>4.2372661084030504E-3</v>
      </c>
      <c r="F773" s="20">
        <v>4.1293076136558103E-2</v>
      </c>
      <c r="G773" s="21">
        <v>21.694174895301</v>
      </c>
      <c r="H773" s="20">
        <v>-2.04815210589489E-2</v>
      </c>
    </row>
    <row r="774" spans="1:8" x14ac:dyDescent="0.45">
      <c r="A774" s="19" t="s">
        <v>19</v>
      </c>
      <c r="B774" s="19" t="s">
        <v>103</v>
      </c>
      <c r="C774" s="19" t="s">
        <v>150</v>
      </c>
      <c r="D774" s="19" t="s">
        <v>30</v>
      </c>
      <c r="E774" s="20">
        <v>4.2254932508752896E-3</v>
      </c>
      <c r="F774" s="20">
        <v>0.129072721436604</v>
      </c>
      <c r="G774" s="21">
        <v>33.695045744010201</v>
      </c>
      <c r="H774" s="20">
        <v>-0.106733416732613</v>
      </c>
    </row>
    <row r="775" spans="1:8" x14ac:dyDescent="0.45">
      <c r="A775" s="19" t="s">
        <v>27</v>
      </c>
      <c r="B775" s="19" t="s">
        <v>120</v>
      </c>
      <c r="C775" s="19" t="s">
        <v>152</v>
      </c>
      <c r="D775" s="19" t="s">
        <v>51</v>
      </c>
      <c r="E775" s="20">
        <v>4.2219505333267199E-3</v>
      </c>
      <c r="F775" s="20">
        <v>2.1533345101443301E-2</v>
      </c>
      <c r="G775" s="21">
        <v>34.775970869798499</v>
      </c>
      <c r="H775" s="20">
        <v>-1.5449389375606099E-2</v>
      </c>
    </row>
    <row r="776" spans="1:8" x14ac:dyDescent="0.45">
      <c r="A776" s="19" t="s">
        <v>65</v>
      </c>
      <c r="B776" s="19" t="s">
        <v>66</v>
      </c>
      <c r="C776" s="19" t="s">
        <v>155</v>
      </c>
      <c r="D776" s="19" t="s">
        <v>7</v>
      </c>
      <c r="E776" s="20">
        <v>4.2109930036384304E-3</v>
      </c>
      <c r="F776" s="20">
        <v>4.5791499806662299E-2</v>
      </c>
      <c r="G776" s="21">
        <v>63.808024710912498</v>
      </c>
      <c r="H776" s="20">
        <v>0.215011845187046</v>
      </c>
    </row>
    <row r="777" spans="1:8" x14ac:dyDescent="0.45">
      <c r="A777" s="19" t="s">
        <v>106</v>
      </c>
      <c r="B777" s="19" t="s">
        <v>107</v>
      </c>
      <c r="C777" s="19" t="s">
        <v>150</v>
      </c>
      <c r="D777" s="19" t="s">
        <v>7</v>
      </c>
      <c r="E777" s="20">
        <v>4.1956704660344596E-3</v>
      </c>
      <c r="F777" s="20">
        <v>-1.6897024635623401E-2</v>
      </c>
      <c r="G777" s="21">
        <v>26.812633580313701</v>
      </c>
      <c r="H777" s="20">
        <v>-7.4258757931424798E-3</v>
      </c>
    </row>
    <row r="778" spans="1:8" x14ac:dyDescent="0.45">
      <c r="A778" s="19" t="s">
        <v>8</v>
      </c>
      <c r="B778" s="19" t="s">
        <v>53</v>
      </c>
      <c r="C778" s="19" t="s">
        <v>149</v>
      </c>
      <c r="D778" s="19" t="s">
        <v>24</v>
      </c>
      <c r="E778" s="20">
        <v>4.1770739343322096E-3</v>
      </c>
      <c r="F778" s="20">
        <v>8.9395832619252394E-2</v>
      </c>
      <c r="G778" s="21">
        <v>30.4741368560952</v>
      </c>
      <c r="H778" s="20">
        <v>-6.7889366910065405E-2</v>
      </c>
    </row>
    <row r="779" spans="1:8" x14ac:dyDescent="0.45">
      <c r="A779" s="19" t="s">
        <v>176</v>
      </c>
      <c r="B779" s="19" t="s">
        <v>177</v>
      </c>
      <c r="C779" s="19" t="s">
        <v>155</v>
      </c>
      <c r="D779" s="19" t="s">
        <v>176</v>
      </c>
      <c r="E779" s="20">
        <v>4.1685610901441798E-3</v>
      </c>
      <c r="F779" s="20">
        <v>0.13490652924595201</v>
      </c>
      <c r="G779" s="21">
        <v>26.547413511704001</v>
      </c>
      <c r="H779" s="20">
        <v>0.290059479970109</v>
      </c>
    </row>
    <row r="780" spans="1:8" x14ac:dyDescent="0.45">
      <c r="A780" s="19" t="s">
        <v>108</v>
      </c>
      <c r="B780" s="19" t="s">
        <v>114</v>
      </c>
      <c r="C780" s="19" t="s">
        <v>157</v>
      </c>
      <c r="D780" s="19" t="s">
        <v>7</v>
      </c>
      <c r="E780" s="20">
        <v>4.1379146181942401E-3</v>
      </c>
      <c r="F780" s="20">
        <v>5.2280498460502797E-2</v>
      </c>
      <c r="G780" s="21">
        <v>28.147926332908799</v>
      </c>
      <c r="H780" s="20">
        <v>-3.07887793795571E-2</v>
      </c>
    </row>
    <row r="781" spans="1:8" x14ac:dyDescent="0.45">
      <c r="A781" s="19" t="s">
        <v>27</v>
      </c>
      <c r="B781" s="19" t="s">
        <v>132</v>
      </c>
      <c r="C781" s="19" t="s">
        <v>150</v>
      </c>
      <c r="D781" s="19" t="s">
        <v>30</v>
      </c>
      <c r="E781" s="20">
        <v>4.11789669614429E-3</v>
      </c>
      <c r="F781" s="20">
        <v>5.7652288229866101E-2</v>
      </c>
      <c r="G781" s="21">
        <v>34.666613854335701</v>
      </c>
      <c r="H781" s="20">
        <v>-3.0538127737627801E-2</v>
      </c>
    </row>
    <row r="782" spans="1:8" x14ac:dyDescent="0.45">
      <c r="A782" s="19" t="s">
        <v>8</v>
      </c>
      <c r="B782" s="19" t="s">
        <v>50</v>
      </c>
      <c r="C782" s="19" t="s">
        <v>153</v>
      </c>
      <c r="D782" s="19" t="s">
        <v>51</v>
      </c>
      <c r="E782" s="20">
        <v>4.1133148899161597E-3</v>
      </c>
      <c r="F782" s="20">
        <v>4.7042450638303999E-2</v>
      </c>
      <c r="G782" s="21">
        <v>13.982457308985</v>
      </c>
      <c r="H782" s="20">
        <v>-4.7068340004397101E-2</v>
      </c>
    </row>
    <row r="783" spans="1:8" x14ac:dyDescent="0.45">
      <c r="A783" s="19" t="s">
        <v>22</v>
      </c>
      <c r="B783" s="19" t="s">
        <v>56</v>
      </c>
      <c r="C783" s="19" t="s">
        <v>157</v>
      </c>
      <c r="D783" s="19" t="s">
        <v>26</v>
      </c>
      <c r="E783" s="20">
        <v>4.1121270266153498E-3</v>
      </c>
      <c r="F783" s="20">
        <v>-0.142217016312157</v>
      </c>
      <c r="G783" s="21">
        <v>21.137723346594999</v>
      </c>
      <c r="H783" s="20">
        <v>0.14840989569739499</v>
      </c>
    </row>
    <row r="784" spans="1:8" x14ac:dyDescent="0.45">
      <c r="A784" s="19" t="s">
        <v>19</v>
      </c>
      <c r="B784" s="19" t="s">
        <v>103</v>
      </c>
      <c r="C784" s="19" t="s">
        <v>151</v>
      </c>
      <c r="D784" s="19" t="s">
        <v>30</v>
      </c>
      <c r="E784" s="20">
        <v>4.10919044982146E-3</v>
      </c>
      <c r="F784" s="20">
        <v>0.12480864988221201</v>
      </c>
      <c r="G784" s="21">
        <v>73.603979373171498</v>
      </c>
      <c r="H784" s="20">
        <v>1.02544637609151</v>
      </c>
    </row>
    <row r="785" spans="1:8" x14ac:dyDescent="0.45">
      <c r="A785" s="19" t="s">
        <v>65</v>
      </c>
      <c r="B785" s="19" t="s">
        <v>131</v>
      </c>
      <c r="C785" s="19" t="s">
        <v>154</v>
      </c>
      <c r="D785" s="19" t="s">
        <v>51</v>
      </c>
      <c r="E785" s="20">
        <v>4.0958120036387801E-3</v>
      </c>
      <c r="F785" s="20">
        <v>1.8630560081113901E-2</v>
      </c>
      <c r="G785" s="21">
        <v>23.592690945694699</v>
      </c>
      <c r="H785" s="20">
        <v>7.9508746636671998E-2</v>
      </c>
    </row>
    <row r="786" spans="1:8" x14ac:dyDescent="0.45">
      <c r="A786" s="19" t="s">
        <v>19</v>
      </c>
      <c r="B786" s="19" t="s">
        <v>90</v>
      </c>
      <c r="C786" s="19" t="s">
        <v>152</v>
      </c>
      <c r="D786" s="19" t="s">
        <v>7</v>
      </c>
      <c r="E786" s="20">
        <v>4.0890432463319996E-3</v>
      </c>
      <c r="F786" s="20">
        <v>8.6271594239789404E-2</v>
      </c>
      <c r="G786" s="21">
        <v>44.176363028479201</v>
      </c>
      <c r="H786" s="20">
        <v>5.2450980927359399E-2</v>
      </c>
    </row>
    <row r="787" spans="1:8" x14ac:dyDescent="0.45">
      <c r="A787" s="19" t="s">
        <v>108</v>
      </c>
      <c r="B787" s="19" t="s">
        <v>109</v>
      </c>
      <c r="C787" s="19" t="s">
        <v>149</v>
      </c>
      <c r="D787" s="19" t="s">
        <v>7</v>
      </c>
      <c r="E787" s="20">
        <v>4.0819759114226698E-3</v>
      </c>
      <c r="F787" s="20">
        <v>-0.136347370076388</v>
      </c>
      <c r="G787" s="21">
        <v>50.622180885504299</v>
      </c>
      <c r="H787" s="20">
        <v>-8.4568235830460008E-3</v>
      </c>
    </row>
    <row r="788" spans="1:8" ht="28.5" x14ac:dyDescent="0.45">
      <c r="A788" s="19" t="s">
        <v>65</v>
      </c>
      <c r="B788" s="19" t="s">
        <v>127</v>
      </c>
      <c r="C788" s="19" t="s">
        <v>156</v>
      </c>
      <c r="D788" s="19" t="s">
        <v>7</v>
      </c>
      <c r="E788" s="20">
        <v>4.0212005121766196E-3</v>
      </c>
      <c r="F788" s="20">
        <v>6.5996344912207794E-2</v>
      </c>
      <c r="G788" s="21">
        <v>25.622985589549799</v>
      </c>
      <c r="H788" s="20">
        <v>-8.9412451364918894E-3</v>
      </c>
    </row>
    <row r="789" spans="1:8" x14ac:dyDescent="0.45">
      <c r="A789" s="19" t="s">
        <v>27</v>
      </c>
      <c r="B789" s="19" t="s">
        <v>163</v>
      </c>
      <c r="C789" s="19" t="s">
        <v>154</v>
      </c>
      <c r="D789" s="19" t="s">
        <v>24</v>
      </c>
      <c r="E789" s="20">
        <v>4.0183723962465296E-3</v>
      </c>
      <c r="F789" s="20">
        <v>0.111579856031108</v>
      </c>
      <c r="G789" s="21">
        <v>11.323112329765101</v>
      </c>
      <c r="H789" s="20">
        <v>-0.114873002364879</v>
      </c>
    </row>
    <row r="790" spans="1:8" x14ac:dyDescent="0.45">
      <c r="A790" s="19" t="s">
        <v>27</v>
      </c>
      <c r="B790" s="19" t="s">
        <v>96</v>
      </c>
      <c r="C790" s="19" t="s">
        <v>157</v>
      </c>
      <c r="D790" s="19" t="s">
        <v>24</v>
      </c>
      <c r="E790" s="20">
        <v>4.00612959822983E-3</v>
      </c>
      <c r="F790" s="20">
        <v>4.7142869318908202E-2</v>
      </c>
      <c r="G790" s="21">
        <v>27.085008632112</v>
      </c>
      <c r="H790" s="20">
        <v>2.3910614616931902E-2</v>
      </c>
    </row>
    <row r="791" spans="1:8" x14ac:dyDescent="0.45">
      <c r="A791" s="19" t="s">
        <v>8</v>
      </c>
      <c r="B791" s="19" t="s">
        <v>93</v>
      </c>
      <c r="C791" s="19" t="s">
        <v>151</v>
      </c>
      <c r="D791" s="19" t="s">
        <v>7</v>
      </c>
      <c r="E791" s="20">
        <v>3.9945926494762496E-3</v>
      </c>
      <c r="F791" s="20">
        <v>-4.8496756851023899E-2</v>
      </c>
      <c r="G791" s="21">
        <v>34.546536669112001</v>
      </c>
      <c r="H791" s="20">
        <v>0.100376778589693</v>
      </c>
    </row>
    <row r="792" spans="1:8" x14ac:dyDescent="0.45">
      <c r="A792" s="19" t="s">
        <v>65</v>
      </c>
      <c r="B792" s="19" t="s">
        <v>66</v>
      </c>
      <c r="C792" s="19" t="s">
        <v>157</v>
      </c>
      <c r="D792" s="19" t="s">
        <v>7</v>
      </c>
      <c r="E792" s="20">
        <v>3.98460168654023E-3</v>
      </c>
      <c r="F792" s="20">
        <v>-2.84310115799867E-2</v>
      </c>
      <c r="G792" s="21">
        <v>20.582255607196299</v>
      </c>
      <c r="H792" s="20">
        <v>0.296302745117281</v>
      </c>
    </row>
    <row r="793" spans="1:8" x14ac:dyDescent="0.45">
      <c r="A793" s="19" t="s">
        <v>65</v>
      </c>
      <c r="B793" s="19" t="s">
        <v>131</v>
      </c>
      <c r="C793" s="19" t="s">
        <v>153</v>
      </c>
      <c r="D793" s="19" t="s">
        <v>51</v>
      </c>
      <c r="E793" s="20">
        <v>3.9824727087746804E-3</v>
      </c>
      <c r="F793" s="20">
        <v>5.8098975163657198E-3</v>
      </c>
      <c r="G793" s="21">
        <v>43.629864970258197</v>
      </c>
      <c r="H793" s="20">
        <v>-1.73139026487149E-2</v>
      </c>
    </row>
    <row r="794" spans="1:8" x14ac:dyDescent="0.45">
      <c r="A794" s="19"/>
      <c r="B794" s="19" t="s">
        <v>78</v>
      </c>
      <c r="C794" s="19" t="s">
        <v>155</v>
      </c>
      <c r="D794" s="19" t="s">
        <v>7</v>
      </c>
      <c r="E794" s="20">
        <v>3.9355030799632902E-3</v>
      </c>
      <c r="F794" s="20">
        <v>-0.171348624238013</v>
      </c>
      <c r="G794" s="21">
        <v>60.314601915507701</v>
      </c>
      <c r="H794" s="20">
        <v>-3.77437183485025E-2</v>
      </c>
    </row>
    <row r="795" spans="1:8" x14ac:dyDescent="0.45">
      <c r="A795" s="19" t="s">
        <v>176</v>
      </c>
      <c r="B795" s="19" t="s">
        <v>177</v>
      </c>
      <c r="C795" s="19" t="s">
        <v>150</v>
      </c>
      <c r="D795" s="19" t="s">
        <v>176</v>
      </c>
      <c r="E795" s="20">
        <v>3.89530578554503E-3</v>
      </c>
      <c r="F795" s="20">
        <v>0.21510228731928899</v>
      </c>
      <c r="G795" s="21">
        <v>39.770006777649797</v>
      </c>
      <c r="H795" s="20">
        <v>-0.225719397736244</v>
      </c>
    </row>
    <row r="796" spans="1:8" x14ac:dyDescent="0.45">
      <c r="A796" s="19" t="s">
        <v>85</v>
      </c>
      <c r="B796" s="19" t="s">
        <v>86</v>
      </c>
      <c r="C796" s="19" t="s">
        <v>150</v>
      </c>
      <c r="D796" s="19" t="s">
        <v>24</v>
      </c>
      <c r="E796" s="20">
        <v>3.8856867886741999E-3</v>
      </c>
      <c r="F796" s="20">
        <v>4.9750823098648998E-2</v>
      </c>
      <c r="G796" s="21">
        <v>28.615370638737701</v>
      </c>
      <c r="H796" s="20">
        <v>8.3689800358037594E-2</v>
      </c>
    </row>
    <row r="797" spans="1:8" x14ac:dyDescent="0.45">
      <c r="A797" s="19" t="s">
        <v>31</v>
      </c>
      <c r="B797" s="19" t="s">
        <v>116</v>
      </c>
      <c r="C797" s="19" t="s">
        <v>153</v>
      </c>
      <c r="D797" s="19" t="s">
        <v>7</v>
      </c>
      <c r="E797" s="20">
        <v>3.88391729873586E-3</v>
      </c>
      <c r="F797" s="20">
        <v>-7.7524325104856698E-2</v>
      </c>
      <c r="G797" s="21">
        <v>20.261932653610302</v>
      </c>
      <c r="H797" s="20">
        <v>2.9772258253597299E-2</v>
      </c>
    </row>
    <row r="798" spans="1:8" x14ac:dyDescent="0.45">
      <c r="A798" s="19" t="s">
        <v>19</v>
      </c>
      <c r="B798" s="19" t="s">
        <v>90</v>
      </c>
      <c r="C798" s="19" t="s">
        <v>154</v>
      </c>
      <c r="D798" s="19" t="s">
        <v>7</v>
      </c>
      <c r="E798" s="20">
        <v>3.8182646190827699E-3</v>
      </c>
      <c r="F798" s="20">
        <v>4.7533790544977299E-2</v>
      </c>
      <c r="G798" s="21">
        <v>61.513253641684997</v>
      </c>
      <c r="H798" s="20">
        <v>0.19447076274114</v>
      </c>
    </row>
    <row r="799" spans="1:8" x14ac:dyDescent="0.45">
      <c r="A799" s="19" t="s">
        <v>106</v>
      </c>
      <c r="B799" s="19" t="s">
        <v>107</v>
      </c>
      <c r="C799" s="19" t="s">
        <v>157</v>
      </c>
      <c r="D799" s="19" t="s">
        <v>7</v>
      </c>
      <c r="E799" s="20">
        <v>3.8040543885777202E-3</v>
      </c>
      <c r="F799" s="20">
        <v>-2.33014772795722E-2</v>
      </c>
      <c r="G799" s="21">
        <v>30.538932898714801</v>
      </c>
      <c r="H799" s="20">
        <v>-6.4529973343063596E-2</v>
      </c>
    </row>
    <row r="800" spans="1:8" x14ac:dyDescent="0.45">
      <c r="A800" s="22" t="s">
        <v>8</v>
      </c>
      <c r="B800" s="22" t="s">
        <v>50</v>
      </c>
      <c r="C800" s="19" t="s">
        <v>149</v>
      </c>
      <c r="D800" s="22" t="s">
        <v>51</v>
      </c>
      <c r="E800" s="20">
        <v>3.7788505999801999E-3</v>
      </c>
      <c r="F800" s="20">
        <v>8.2943271675066793E-2</v>
      </c>
      <c r="G800" s="21">
        <v>23.346388540533201</v>
      </c>
      <c r="H800" s="20">
        <v>-3.1555497758669102E-2</v>
      </c>
    </row>
    <row r="801" spans="1:8" x14ac:dyDescent="0.45">
      <c r="A801" s="19" t="s">
        <v>168</v>
      </c>
      <c r="B801" s="19" t="s">
        <v>166</v>
      </c>
      <c r="C801" s="19" t="s">
        <v>155</v>
      </c>
      <c r="D801" s="19" t="s">
        <v>7</v>
      </c>
      <c r="E801" s="20">
        <v>3.7777150267318E-3</v>
      </c>
      <c r="F801" s="20">
        <v>-0.16754606345477399</v>
      </c>
      <c r="G801" s="21">
        <v>24.007661120614301</v>
      </c>
      <c r="H801" s="20">
        <v>1.3371894722193399E-2</v>
      </c>
    </row>
    <row r="802" spans="1:8" x14ac:dyDescent="0.45">
      <c r="A802" s="19" t="s">
        <v>31</v>
      </c>
      <c r="B802" s="19" t="s">
        <v>116</v>
      </c>
      <c r="C802" s="19" t="s">
        <v>152</v>
      </c>
      <c r="D802" s="19" t="s">
        <v>7</v>
      </c>
      <c r="E802" s="20">
        <v>3.7323709218435E-3</v>
      </c>
      <c r="F802" s="20">
        <v>-6.8343030054631798E-2</v>
      </c>
      <c r="G802" s="21">
        <v>22.416340927657298</v>
      </c>
      <c r="H802" s="20">
        <v>6.8217899588810402E-2</v>
      </c>
    </row>
    <row r="803" spans="1:8" x14ac:dyDescent="0.45">
      <c r="A803" s="19" t="s">
        <v>15</v>
      </c>
      <c r="B803" s="19" t="s">
        <v>16</v>
      </c>
      <c r="C803" s="19" t="s">
        <v>151</v>
      </c>
      <c r="D803" s="19" t="s">
        <v>7</v>
      </c>
      <c r="E803" s="20">
        <v>3.6453427412936799E-3</v>
      </c>
      <c r="F803" s="20">
        <v>-5.0696832080088197E-2</v>
      </c>
      <c r="G803" s="21">
        <v>36.048502254168497</v>
      </c>
      <c r="H803" s="20">
        <v>0.29253202948382701</v>
      </c>
    </row>
    <row r="804" spans="1:8" x14ac:dyDescent="0.45">
      <c r="A804" s="19" t="s">
        <v>108</v>
      </c>
      <c r="B804" s="19" t="s">
        <v>109</v>
      </c>
      <c r="C804" s="19" t="s">
        <v>154</v>
      </c>
      <c r="D804" s="19" t="s">
        <v>7</v>
      </c>
      <c r="E804" s="20">
        <v>3.6281423100574398E-3</v>
      </c>
      <c r="F804" s="20">
        <v>-1.1238871998941E-2</v>
      </c>
      <c r="G804" s="21">
        <v>37.6324042406372</v>
      </c>
      <c r="H804" s="20">
        <v>-5.7023066527694899E-2</v>
      </c>
    </row>
    <row r="805" spans="1:8" x14ac:dyDescent="0.45">
      <c r="A805" s="19" t="s">
        <v>112</v>
      </c>
      <c r="B805" s="19" t="s">
        <v>112</v>
      </c>
      <c r="C805" s="19" t="s">
        <v>157</v>
      </c>
      <c r="D805" s="19" t="s">
        <v>7</v>
      </c>
      <c r="E805" s="20">
        <v>3.61350326154728E-3</v>
      </c>
      <c r="F805" s="20">
        <v>-3.5304147802543498E-2</v>
      </c>
      <c r="G805" s="21">
        <v>20.899268575074501</v>
      </c>
      <c r="H805" s="20">
        <v>2.6888328721115299E-2</v>
      </c>
    </row>
    <row r="806" spans="1:8" x14ac:dyDescent="0.45">
      <c r="A806" s="19" t="s">
        <v>8</v>
      </c>
      <c r="B806" s="19" t="s">
        <v>165</v>
      </c>
      <c r="C806" s="19" t="s">
        <v>157</v>
      </c>
      <c r="D806" s="19" t="s">
        <v>24</v>
      </c>
      <c r="E806" s="20">
        <v>3.5640719081505702E-3</v>
      </c>
      <c r="F806" s="20">
        <v>0.14276175223413601</v>
      </c>
      <c r="G806" s="21">
        <v>19.7105607968927</v>
      </c>
      <c r="H806" s="20">
        <v>0.52871029881064302</v>
      </c>
    </row>
    <row r="807" spans="1:8" x14ac:dyDescent="0.45">
      <c r="A807" s="19" t="s">
        <v>31</v>
      </c>
      <c r="B807" s="19" t="s">
        <v>116</v>
      </c>
      <c r="C807" s="19" t="s">
        <v>154</v>
      </c>
      <c r="D807" s="19" t="s">
        <v>7</v>
      </c>
      <c r="E807" s="20">
        <v>3.55355860572985E-3</v>
      </c>
      <c r="F807" s="20">
        <v>-5.4534367570177197E-2</v>
      </c>
      <c r="G807" s="21">
        <v>31.629755975950999</v>
      </c>
      <c r="H807" s="20">
        <v>-9.6468555293707597E-2</v>
      </c>
    </row>
    <row r="808" spans="1:8" x14ac:dyDescent="0.45">
      <c r="A808" s="19" t="s">
        <v>134</v>
      </c>
      <c r="B808" s="19" t="s">
        <v>135</v>
      </c>
      <c r="C808" s="19" t="s">
        <v>152</v>
      </c>
      <c r="D808" s="19" t="s">
        <v>7</v>
      </c>
      <c r="E808" s="20">
        <v>3.55355546449538E-3</v>
      </c>
      <c r="F808" s="20">
        <v>-8.7665633843087398E-2</v>
      </c>
      <c r="G808" s="21">
        <v>44.676190137811197</v>
      </c>
      <c r="H808" s="20">
        <v>-9.6107640557544503E-4</v>
      </c>
    </row>
    <row r="809" spans="1:8" ht="28.5" x14ac:dyDescent="0.45">
      <c r="A809" s="19" t="s">
        <v>8</v>
      </c>
      <c r="B809" s="19" t="s">
        <v>53</v>
      </c>
      <c r="C809" s="19" t="s">
        <v>156</v>
      </c>
      <c r="D809" s="19" t="s">
        <v>24</v>
      </c>
      <c r="E809" s="20">
        <v>3.5488789965095499E-3</v>
      </c>
      <c r="F809" s="20">
        <v>4.0642349883947597E-2</v>
      </c>
      <c r="G809" s="21">
        <v>28.859561609235801</v>
      </c>
      <c r="H809" s="20">
        <v>4.8641627423786898E-3</v>
      </c>
    </row>
    <row r="810" spans="1:8" x14ac:dyDescent="0.45">
      <c r="A810" s="19" t="s">
        <v>27</v>
      </c>
      <c r="B810" s="19" t="s">
        <v>69</v>
      </c>
      <c r="C810" s="19" t="s">
        <v>154</v>
      </c>
      <c r="D810" s="19" t="s">
        <v>24</v>
      </c>
      <c r="E810" s="20">
        <v>3.5428579971804302E-3</v>
      </c>
      <c r="F810" s="20">
        <v>-9.1939196932110598E-3</v>
      </c>
      <c r="G810" s="21">
        <v>33.263749462872802</v>
      </c>
      <c r="H810" s="20">
        <v>0.63389638860713304</v>
      </c>
    </row>
    <row r="811" spans="1:8" x14ac:dyDescent="0.45">
      <c r="A811" s="19" t="s">
        <v>65</v>
      </c>
      <c r="B811" s="19" t="s">
        <v>131</v>
      </c>
      <c r="C811" s="19" t="s">
        <v>151</v>
      </c>
      <c r="D811" s="19" t="s">
        <v>51</v>
      </c>
      <c r="E811" s="20">
        <v>3.53932155676542E-3</v>
      </c>
      <c r="F811" s="20">
        <v>2.8933191652371699E-2</v>
      </c>
      <c r="G811" s="21">
        <v>67.180920963827205</v>
      </c>
      <c r="H811" s="20">
        <v>0.22016826596303801</v>
      </c>
    </row>
    <row r="812" spans="1:8" x14ac:dyDescent="0.45">
      <c r="A812" s="19" t="s">
        <v>19</v>
      </c>
      <c r="B812" s="19" t="s">
        <v>90</v>
      </c>
      <c r="C812" s="19" t="s">
        <v>153</v>
      </c>
      <c r="D812" s="19" t="s">
        <v>7</v>
      </c>
      <c r="E812" s="20">
        <v>3.5182326428712198E-3</v>
      </c>
      <c r="F812" s="20">
        <v>0.119962660264196</v>
      </c>
      <c r="G812" s="21">
        <v>32.304318235890797</v>
      </c>
      <c r="H812" s="20">
        <v>8.4714985745163895E-2</v>
      </c>
    </row>
    <row r="813" spans="1:8" x14ac:dyDescent="0.45">
      <c r="A813" s="19"/>
      <c r="B813" s="19" t="s">
        <v>94</v>
      </c>
      <c r="C813" s="19" t="s">
        <v>150</v>
      </c>
      <c r="D813" s="19" t="s">
        <v>24</v>
      </c>
      <c r="E813" s="20">
        <v>3.51776202722117E-3</v>
      </c>
      <c r="F813" s="20">
        <v>5.63803137957452E-2</v>
      </c>
      <c r="G813" s="21">
        <v>28.354677921105701</v>
      </c>
      <c r="H813" s="20">
        <v>-1.8728529257633301E-3</v>
      </c>
    </row>
    <row r="814" spans="1:8" ht="28.5" x14ac:dyDescent="0.45">
      <c r="A814" s="19" t="s">
        <v>19</v>
      </c>
      <c r="B814" s="19" t="s">
        <v>90</v>
      </c>
      <c r="C814" s="19" t="s">
        <v>156</v>
      </c>
      <c r="D814" s="19" t="s">
        <v>7</v>
      </c>
      <c r="E814" s="20">
        <v>3.51359490294917E-3</v>
      </c>
      <c r="F814" s="20">
        <v>9.2436815444689097E-2</v>
      </c>
      <c r="G814" s="21">
        <v>43.65</v>
      </c>
      <c r="H814" s="20">
        <v>0.21651699059864399</v>
      </c>
    </row>
    <row r="815" spans="1:8" x14ac:dyDescent="0.45">
      <c r="A815" s="19" t="s">
        <v>65</v>
      </c>
      <c r="B815" s="19" t="s">
        <v>127</v>
      </c>
      <c r="C815" s="19" t="s">
        <v>152</v>
      </c>
      <c r="D815" s="19" t="s">
        <v>7</v>
      </c>
      <c r="E815" s="20">
        <v>3.4585844677221199E-3</v>
      </c>
      <c r="F815" s="20">
        <v>6.2716896636430305E-2</v>
      </c>
      <c r="G815" s="21">
        <v>17.972182620692301</v>
      </c>
      <c r="H815" s="20">
        <v>-9.1326728754443001E-3</v>
      </c>
    </row>
    <row r="816" spans="1:8" x14ac:dyDescent="0.45">
      <c r="A816" s="19" t="s">
        <v>168</v>
      </c>
      <c r="B816" s="19" t="s">
        <v>166</v>
      </c>
      <c r="C816" s="19" t="s">
        <v>157</v>
      </c>
      <c r="D816" s="19" t="s">
        <v>7</v>
      </c>
      <c r="E816" s="20">
        <v>3.4580406334324999E-3</v>
      </c>
      <c r="F816" s="20">
        <v>-0.104276326142539</v>
      </c>
      <c r="G816" s="21">
        <v>21.095581686541799</v>
      </c>
      <c r="H816" s="20">
        <v>7.2859704023528593E-2</v>
      </c>
    </row>
    <row r="817" spans="1:8" x14ac:dyDescent="0.45">
      <c r="A817" s="19" t="s">
        <v>15</v>
      </c>
      <c r="B817" s="19" t="s">
        <v>42</v>
      </c>
      <c r="C817" s="19" t="s">
        <v>153</v>
      </c>
      <c r="D817" s="19" t="s">
        <v>7</v>
      </c>
      <c r="E817" s="20">
        <v>3.45514635439893E-3</v>
      </c>
      <c r="F817" s="20">
        <v>3.6496435551633802E-2</v>
      </c>
      <c r="G817" s="21">
        <v>26.8979704685478</v>
      </c>
      <c r="H817" s="20">
        <v>7.3618887026551602E-2</v>
      </c>
    </row>
    <row r="818" spans="1:8" x14ac:dyDescent="0.45">
      <c r="A818" s="19" t="s">
        <v>31</v>
      </c>
      <c r="B818" s="19" t="s">
        <v>113</v>
      </c>
      <c r="C818" s="19" t="s">
        <v>151</v>
      </c>
      <c r="D818" s="19" t="s">
        <v>7</v>
      </c>
      <c r="E818" s="20">
        <v>3.4431648097280301E-3</v>
      </c>
      <c r="F818" s="20">
        <v>1.23044762940012E-2</v>
      </c>
      <c r="G818" s="21">
        <v>72.318093099291801</v>
      </c>
      <c r="H818" s="20">
        <v>4.4072152491683197E-2</v>
      </c>
    </row>
    <row r="819" spans="1:8" x14ac:dyDescent="0.45">
      <c r="A819" s="19" t="s">
        <v>27</v>
      </c>
      <c r="B819" s="19" t="s">
        <v>96</v>
      </c>
      <c r="C819" s="19" t="s">
        <v>149</v>
      </c>
      <c r="D819" s="19" t="s">
        <v>24</v>
      </c>
      <c r="E819" s="20">
        <v>3.40699452696663E-3</v>
      </c>
      <c r="F819" s="20">
        <v>-1.8566899413634499E-2</v>
      </c>
      <c r="G819" s="21">
        <v>31.210640225505301</v>
      </c>
      <c r="H819" s="20">
        <v>2.6440716590525999E-2</v>
      </c>
    </row>
    <row r="820" spans="1:8" x14ac:dyDescent="0.45">
      <c r="A820" s="19" t="s">
        <v>27</v>
      </c>
      <c r="B820" s="19" t="s">
        <v>132</v>
      </c>
      <c r="C820" s="19" t="s">
        <v>155</v>
      </c>
      <c r="D820" s="19" t="s">
        <v>30</v>
      </c>
      <c r="E820" s="20">
        <v>3.3664866430745898E-3</v>
      </c>
      <c r="F820" s="20">
        <v>5.0023537724630501E-2</v>
      </c>
      <c r="G820" s="21">
        <v>25.807542500482999</v>
      </c>
      <c r="H820" s="20">
        <v>-5.3991237263563002E-2</v>
      </c>
    </row>
    <row r="821" spans="1:8" x14ac:dyDescent="0.45">
      <c r="A821" s="19" t="s">
        <v>15</v>
      </c>
      <c r="B821" s="19" t="s">
        <v>70</v>
      </c>
      <c r="C821" s="19" t="s">
        <v>151</v>
      </c>
      <c r="D821" s="19" t="s">
        <v>7</v>
      </c>
      <c r="E821" s="20">
        <v>3.3463675412969901E-3</v>
      </c>
      <c r="F821" s="20">
        <v>-8.5559211034733504E-2</v>
      </c>
      <c r="G821" s="21">
        <v>34.139285264840197</v>
      </c>
      <c r="H821" s="20">
        <v>0.24859007547050199</v>
      </c>
    </row>
    <row r="822" spans="1:8" x14ac:dyDescent="0.45">
      <c r="A822" s="19" t="s">
        <v>31</v>
      </c>
      <c r="B822" s="19" t="s">
        <v>116</v>
      </c>
      <c r="C822" s="19" t="s">
        <v>151</v>
      </c>
      <c r="D822" s="19" t="s">
        <v>7</v>
      </c>
      <c r="E822" s="20">
        <v>3.3096672008525499E-3</v>
      </c>
      <c r="F822" s="20">
        <v>-8.2871743722897004E-2</v>
      </c>
      <c r="G822" s="21">
        <v>32.876656468059203</v>
      </c>
      <c r="H822" s="20">
        <v>5.3580645935525799E-2</v>
      </c>
    </row>
    <row r="823" spans="1:8" x14ac:dyDescent="0.45">
      <c r="A823" s="19" t="s">
        <v>106</v>
      </c>
      <c r="B823" s="19" t="s">
        <v>107</v>
      </c>
      <c r="C823" s="19" t="s">
        <v>151</v>
      </c>
      <c r="D823" s="19" t="s">
        <v>7</v>
      </c>
      <c r="E823" s="20">
        <v>3.2961225678585101E-3</v>
      </c>
      <c r="F823" s="20">
        <v>3.48997526396541E-2</v>
      </c>
      <c r="G823" s="21">
        <v>26.916557294073002</v>
      </c>
      <c r="H823" s="20">
        <v>0.113034535042671</v>
      </c>
    </row>
    <row r="824" spans="1:8" ht="28.5" x14ac:dyDescent="0.45">
      <c r="A824" s="19" t="s">
        <v>15</v>
      </c>
      <c r="B824" s="19" t="s">
        <v>42</v>
      </c>
      <c r="C824" s="19" t="s">
        <v>156</v>
      </c>
      <c r="D824" s="19" t="s">
        <v>7</v>
      </c>
      <c r="E824" s="20">
        <v>3.2104256213811499E-3</v>
      </c>
      <c r="F824" s="20">
        <v>3.53970196373131E-2</v>
      </c>
      <c r="G824" s="21">
        <v>30.342830404111702</v>
      </c>
      <c r="H824" s="20">
        <v>-7.8109266148606193E-2</v>
      </c>
    </row>
    <row r="825" spans="1:8" x14ac:dyDescent="0.45">
      <c r="A825" s="19"/>
      <c r="B825" s="19" t="s">
        <v>94</v>
      </c>
      <c r="C825" s="19" t="s">
        <v>149</v>
      </c>
      <c r="D825" s="19" t="s">
        <v>24</v>
      </c>
      <c r="E825" s="20">
        <v>3.1945822631276499E-3</v>
      </c>
      <c r="F825" s="20">
        <v>7.3776741454025893E-2</v>
      </c>
      <c r="G825" s="21">
        <v>35.014228772919203</v>
      </c>
      <c r="H825" s="20">
        <v>-1.20824140830005E-2</v>
      </c>
    </row>
    <row r="826" spans="1:8" x14ac:dyDescent="0.45">
      <c r="A826" s="19" t="s">
        <v>19</v>
      </c>
      <c r="B826" s="19" t="s">
        <v>103</v>
      </c>
      <c r="C826" s="19" t="s">
        <v>157</v>
      </c>
      <c r="D826" s="19" t="s">
        <v>30</v>
      </c>
      <c r="E826" s="20">
        <v>3.1848310313469198E-3</v>
      </c>
      <c r="F826" s="20">
        <v>0.14820637828616001</v>
      </c>
      <c r="G826" s="21">
        <v>52.113035047789303</v>
      </c>
      <c r="H826" s="20">
        <v>5.4045603204297903E-2</v>
      </c>
    </row>
    <row r="827" spans="1:8" x14ac:dyDescent="0.45">
      <c r="A827" s="19" t="s">
        <v>19</v>
      </c>
      <c r="B827" s="19" t="s">
        <v>21</v>
      </c>
      <c r="C827" s="19" t="s">
        <v>155</v>
      </c>
      <c r="D827" s="19" t="s">
        <v>7</v>
      </c>
      <c r="E827" s="20">
        <v>3.13735438618825E-3</v>
      </c>
      <c r="F827" s="20">
        <v>0.12145365237719601</v>
      </c>
      <c r="G827" s="21">
        <v>44.531400515262</v>
      </c>
      <c r="H827" s="20">
        <v>-1.45349772872163E-2</v>
      </c>
    </row>
    <row r="828" spans="1:8" x14ac:dyDescent="0.45">
      <c r="A828" s="19" t="s">
        <v>19</v>
      </c>
      <c r="B828" s="19" t="s">
        <v>90</v>
      </c>
      <c r="C828" s="19" t="s">
        <v>157</v>
      </c>
      <c r="D828" s="19" t="s">
        <v>7</v>
      </c>
      <c r="E828" s="20">
        <v>3.1287806085992199E-3</v>
      </c>
      <c r="F828" s="20">
        <v>9.9907976236027193E-2</v>
      </c>
      <c r="G828" s="21">
        <v>52.410881420603502</v>
      </c>
      <c r="H828" s="20">
        <v>0.25252157509678602</v>
      </c>
    </row>
    <row r="829" spans="1:8" x14ac:dyDescent="0.45">
      <c r="A829" s="22" t="s">
        <v>15</v>
      </c>
      <c r="B829" s="22" t="s">
        <v>42</v>
      </c>
      <c r="C829" s="19" t="s">
        <v>152</v>
      </c>
      <c r="D829" s="22" t="s">
        <v>7</v>
      </c>
      <c r="E829" s="20">
        <v>3.1275323630830299E-3</v>
      </c>
      <c r="F829" s="20">
        <v>1.52998184383096E-2</v>
      </c>
      <c r="G829" s="21">
        <v>30.665823538286698</v>
      </c>
      <c r="H829" s="20">
        <v>-5.60651445530366E-2</v>
      </c>
    </row>
    <row r="830" spans="1:8" x14ac:dyDescent="0.45">
      <c r="A830" s="19" t="s">
        <v>8</v>
      </c>
      <c r="B830" s="19" t="s">
        <v>46</v>
      </c>
      <c r="C830" s="19" t="s">
        <v>154</v>
      </c>
      <c r="D830" s="19" t="s">
        <v>30</v>
      </c>
      <c r="E830" s="20">
        <v>3.1149260396838999E-3</v>
      </c>
      <c r="F830" s="20">
        <v>0.123657007067074</v>
      </c>
      <c r="G830" s="21">
        <v>72.999060260777696</v>
      </c>
      <c r="H830" s="20">
        <v>-1.69341077780274E-2</v>
      </c>
    </row>
    <row r="831" spans="1:8" x14ac:dyDescent="0.45">
      <c r="A831" s="19" t="s">
        <v>65</v>
      </c>
      <c r="B831" s="19" t="s">
        <v>127</v>
      </c>
      <c r="C831" s="19" t="s">
        <v>157</v>
      </c>
      <c r="D831" s="19" t="s">
        <v>7</v>
      </c>
      <c r="E831" s="20">
        <v>3.1088926716305002E-3</v>
      </c>
      <c r="F831" s="20">
        <v>5.7624574092756099E-2</v>
      </c>
      <c r="G831" s="21">
        <v>25.690130477099501</v>
      </c>
      <c r="H831" s="20">
        <v>-4.0072575290580302E-2</v>
      </c>
    </row>
    <row r="832" spans="1:8" x14ac:dyDescent="0.45">
      <c r="A832" s="19" t="s">
        <v>8</v>
      </c>
      <c r="B832" s="19" t="s">
        <v>165</v>
      </c>
      <c r="C832" s="19" t="s">
        <v>153</v>
      </c>
      <c r="D832" s="19" t="s">
        <v>24</v>
      </c>
      <c r="E832" s="20">
        <v>3.0936558533975799E-3</v>
      </c>
      <c r="F832" s="20">
        <v>9.0527404780256296E-2</v>
      </c>
      <c r="G832" s="21">
        <v>17.014321451259502</v>
      </c>
      <c r="H832" s="20">
        <v>-7.31543640946479E-2</v>
      </c>
    </row>
    <row r="833" spans="1:8" ht="28.5" x14ac:dyDescent="0.45">
      <c r="A833" s="19"/>
      <c r="B833" s="19" t="s">
        <v>94</v>
      </c>
      <c r="C833" s="19" t="s">
        <v>156</v>
      </c>
      <c r="D833" s="19" t="s">
        <v>24</v>
      </c>
      <c r="E833" s="20">
        <v>3.04992808362727E-3</v>
      </c>
      <c r="F833" s="20">
        <v>8.4299054475267601E-2</v>
      </c>
      <c r="G833" s="21">
        <v>31.4488275684073</v>
      </c>
      <c r="H833" s="20">
        <v>0.10855768445658499</v>
      </c>
    </row>
    <row r="834" spans="1:8" x14ac:dyDescent="0.45">
      <c r="A834" s="19" t="s">
        <v>8</v>
      </c>
      <c r="B834" s="19" t="s">
        <v>46</v>
      </c>
      <c r="C834" s="19" t="s">
        <v>152</v>
      </c>
      <c r="D834" s="19" t="s">
        <v>30</v>
      </c>
      <c r="E834" s="20">
        <v>2.9831887684992901E-3</v>
      </c>
      <c r="F834" s="20">
        <v>7.5863149499110397E-2</v>
      </c>
      <c r="G834" s="21">
        <v>41.998517720654498</v>
      </c>
      <c r="H834" s="20">
        <v>0.35412382836050499</v>
      </c>
    </row>
    <row r="835" spans="1:8" x14ac:dyDescent="0.45">
      <c r="A835" s="19" t="s">
        <v>15</v>
      </c>
      <c r="B835" s="19" t="s">
        <v>42</v>
      </c>
      <c r="C835" s="19" t="s">
        <v>149</v>
      </c>
      <c r="D835" s="19" t="s">
        <v>7</v>
      </c>
      <c r="E835" s="20">
        <v>2.9633669087517299E-3</v>
      </c>
      <c r="F835" s="20">
        <v>2.3356821618562802E-2</v>
      </c>
      <c r="G835" s="21">
        <v>39.250886630030699</v>
      </c>
      <c r="H835" s="20">
        <v>-4.8273235095561598E-2</v>
      </c>
    </row>
    <row r="836" spans="1:8" ht="28.5" x14ac:dyDescent="0.45">
      <c r="A836" s="19" t="s">
        <v>31</v>
      </c>
      <c r="B836" s="19" t="s">
        <v>33</v>
      </c>
      <c r="C836" s="19" t="s">
        <v>156</v>
      </c>
      <c r="D836" s="19" t="s">
        <v>24</v>
      </c>
      <c r="E836" s="20">
        <v>2.9423242327500502E-3</v>
      </c>
      <c r="F836" s="20">
        <v>-1.8084698732440601E-2</v>
      </c>
      <c r="G836" s="21">
        <v>23.366384515100801</v>
      </c>
      <c r="H836" s="20">
        <v>-0.20977827323360401</v>
      </c>
    </row>
    <row r="837" spans="1:8" x14ac:dyDescent="0.45">
      <c r="A837" s="19"/>
      <c r="B837" s="19" t="s">
        <v>94</v>
      </c>
      <c r="C837" s="19" t="s">
        <v>152</v>
      </c>
      <c r="D837" s="19" t="s">
        <v>24</v>
      </c>
      <c r="E837" s="20">
        <v>2.9414614788176598E-3</v>
      </c>
      <c r="F837" s="20">
        <v>5.71064511710778E-2</v>
      </c>
      <c r="G837" s="21">
        <v>28.605241290595199</v>
      </c>
      <c r="H837" s="20">
        <v>-0.116180937493678</v>
      </c>
    </row>
    <row r="838" spans="1:8" x14ac:dyDescent="0.45">
      <c r="A838" s="19" t="s">
        <v>85</v>
      </c>
      <c r="B838" s="19" t="s">
        <v>86</v>
      </c>
      <c r="C838" s="19" t="s">
        <v>152</v>
      </c>
      <c r="D838" s="19" t="s">
        <v>24</v>
      </c>
      <c r="E838" s="20">
        <v>2.93832407910563E-3</v>
      </c>
      <c r="F838" s="20">
        <v>4.1104628753382597E-2</v>
      </c>
      <c r="G838" s="21">
        <v>27.342221981727</v>
      </c>
      <c r="H838" s="20">
        <v>-4.77421433675876E-2</v>
      </c>
    </row>
    <row r="839" spans="1:8" x14ac:dyDescent="0.45">
      <c r="A839" s="19" t="s">
        <v>176</v>
      </c>
      <c r="B839" s="19" t="s">
        <v>177</v>
      </c>
      <c r="C839" s="19" t="s">
        <v>151</v>
      </c>
      <c r="D839" s="19" t="s">
        <v>176</v>
      </c>
      <c r="E839" s="20">
        <v>2.9184477930289301E-3</v>
      </c>
      <c r="F839" s="20">
        <v>0.196188642473824</v>
      </c>
      <c r="G839" s="21">
        <v>31.5989175381265</v>
      </c>
      <c r="H839" s="20">
        <v>-0.24894859264331601</v>
      </c>
    </row>
    <row r="840" spans="1:8" x14ac:dyDescent="0.45">
      <c r="A840" s="19"/>
      <c r="B840" s="19" t="s">
        <v>94</v>
      </c>
      <c r="C840" s="19" t="s">
        <v>153</v>
      </c>
      <c r="D840" s="19" t="s">
        <v>24</v>
      </c>
      <c r="E840" s="20">
        <v>2.89891840774601E-3</v>
      </c>
      <c r="F840" s="20">
        <v>2.3480336475334901E-2</v>
      </c>
      <c r="G840" s="21">
        <v>23.2420063271292</v>
      </c>
      <c r="H840" s="20">
        <v>-0.104029984314988</v>
      </c>
    </row>
    <row r="841" spans="1:8" x14ac:dyDescent="0.45">
      <c r="A841" s="19" t="s">
        <v>8</v>
      </c>
      <c r="B841" s="19" t="s">
        <v>53</v>
      </c>
      <c r="C841" s="19" t="s">
        <v>153</v>
      </c>
      <c r="D841" s="19" t="s">
        <v>24</v>
      </c>
      <c r="E841" s="20">
        <v>2.85322485444866E-3</v>
      </c>
      <c r="F841" s="20">
        <v>0.149372099087834</v>
      </c>
      <c r="G841" s="21">
        <v>20.586834791057299</v>
      </c>
      <c r="H841" s="20">
        <v>-3.22448992882758E-2</v>
      </c>
    </row>
    <row r="842" spans="1:8" x14ac:dyDescent="0.45">
      <c r="A842" s="19" t="s">
        <v>85</v>
      </c>
      <c r="B842" s="19" t="s">
        <v>86</v>
      </c>
      <c r="C842" s="19" t="s">
        <v>153</v>
      </c>
      <c r="D842" s="19" t="s">
        <v>24</v>
      </c>
      <c r="E842" s="20">
        <v>2.8226866901491202E-3</v>
      </c>
      <c r="F842" s="20">
        <v>3.7445646336150697E-2</v>
      </c>
      <c r="G842" s="21">
        <v>27.038643898004</v>
      </c>
      <c r="H842" s="20">
        <v>-1.6851160785641001E-3</v>
      </c>
    </row>
    <row r="843" spans="1:8" x14ac:dyDescent="0.45">
      <c r="A843" s="19"/>
      <c r="B843" s="19" t="s">
        <v>78</v>
      </c>
      <c r="C843" s="19" t="s">
        <v>149</v>
      </c>
      <c r="D843" s="19" t="s">
        <v>7</v>
      </c>
      <c r="E843" s="20">
        <v>2.7999926264308198E-3</v>
      </c>
      <c r="F843" s="20">
        <v>-0.145977603566605</v>
      </c>
      <c r="G843" s="21">
        <v>89.102271038152793</v>
      </c>
      <c r="H843" s="20">
        <v>-9.2660675475389795E-2</v>
      </c>
    </row>
    <row r="844" spans="1:8" x14ac:dyDescent="0.45">
      <c r="A844" s="19" t="s">
        <v>85</v>
      </c>
      <c r="B844" s="19" t="s">
        <v>86</v>
      </c>
      <c r="C844" s="19" t="s">
        <v>149</v>
      </c>
      <c r="D844" s="19" t="s">
        <v>24</v>
      </c>
      <c r="E844" s="20">
        <v>2.78901994480177E-3</v>
      </c>
      <c r="F844" s="20">
        <v>2.4147983992177699E-2</v>
      </c>
      <c r="G844" s="21">
        <v>37.9502002890112</v>
      </c>
      <c r="H844" s="20">
        <v>0.13277825699957299</v>
      </c>
    </row>
    <row r="845" spans="1:8" ht="28.5" x14ac:dyDescent="0.45">
      <c r="A845" s="19"/>
      <c r="B845" s="19" t="s">
        <v>78</v>
      </c>
      <c r="C845" s="19" t="s">
        <v>156</v>
      </c>
      <c r="D845" s="19" t="s">
        <v>7</v>
      </c>
      <c r="E845" s="20">
        <v>2.7638393322469601E-3</v>
      </c>
      <c r="F845" s="20">
        <v>-0.15218831432569199</v>
      </c>
      <c r="G845" s="21">
        <v>60.754944672782003</v>
      </c>
      <c r="H845" s="20">
        <v>-0.15478303217387601</v>
      </c>
    </row>
    <row r="846" spans="1:8" ht="28.5" x14ac:dyDescent="0.45">
      <c r="A846" s="19" t="s">
        <v>19</v>
      </c>
      <c r="B846" s="19" t="s">
        <v>103</v>
      </c>
      <c r="C846" s="19" t="s">
        <v>156</v>
      </c>
      <c r="D846" s="19" t="s">
        <v>30</v>
      </c>
      <c r="E846" s="20">
        <v>2.7587774732893301E-3</v>
      </c>
      <c r="F846" s="20">
        <v>0.225615857069349</v>
      </c>
      <c r="G846" s="21">
        <v>26.354648834452298</v>
      </c>
      <c r="H846" s="20">
        <v>-0.158826491179728</v>
      </c>
    </row>
    <row r="847" spans="1:8" x14ac:dyDescent="0.45">
      <c r="A847" s="19" t="s">
        <v>27</v>
      </c>
      <c r="B847" s="19" t="s">
        <v>97</v>
      </c>
      <c r="C847" s="19" t="s">
        <v>155</v>
      </c>
      <c r="D847" s="19" t="s">
        <v>51</v>
      </c>
      <c r="E847" s="20">
        <v>2.73281607069967E-3</v>
      </c>
      <c r="F847" s="20">
        <v>2.84516441356703E-2</v>
      </c>
      <c r="G847" s="21">
        <v>47.564778963468797</v>
      </c>
      <c r="H847" s="20">
        <v>-3.1832227882906898E-2</v>
      </c>
    </row>
    <row r="848" spans="1:8" x14ac:dyDescent="0.45">
      <c r="A848" s="19" t="s">
        <v>27</v>
      </c>
      <c r="B848" s="19" t="s">
        <v>69</v>
      </c>
      <c r="C848" s="19" t="s">
        <v>151</v>
      </c>
      <c r="D848" s="19" t="s">
        <v>24</v>
      </c>
      <c r="E848" s="20">
        <v>2.72645388801202E-3</v>
      </c>
      <c r="F848" s="20">
        <v>-5.3430729331943601E-2</v>
      </c>
      <c r="G848" s="21">
        <v>34.0638484372462</v>
      </c>
      <c r="H848" s="20">
        <v>-6.08366333626255E-2</v>
      </c>
    </row>
    <row r="849" spans="1:8" x14ac:dyDescent="0.45">
      <c r="A849" s="19" t="s">
        <v>8</v>
      </c>
      <c r="B849" s="19" t="s">
        <v>46</v>
      </c>
      <c r="C849" s="19" t="s">
        <v>153</v>
      </c>
      <c r="D849" s="19" t="s">
        <v>30</v>
      </c>
      <c r="E849" s="20">
        <v>2.70526878315907E-3</v>
      </c>
      <c r="F849" s="20">
        <v>5.8835245083291701E-2</v>
      </c>
      <c r="G849" s="21">
        <v>25.997038880012799</v>
      </c>
      <c r="H849" s="20">
        <v>-0.10279632932626501</v>
      </c>
    </row>
    <row r="850" spans="1:8" x14ac:dyDescent="0.45">
      <c r="A850" s="19"/>
      <c r="B850" s="19" t="s">
        <v>25</v>
      </c>
      <c r="C850" s="19" t="s">
        <v>155</v>
      </c>
      <c r="D850" s="19" t="s">
        <v>26</v>
      </c>
      <c r="E850" s="20">
        <v>2.7031381702740899E-3</v>
      </c>
      <c r="F850" s="20">
        <v>-6.6847822143817001E-2</v>
      </c>
      <c r="G850" s="21">
        <v>16.5573898937499</v>
      </c>
      <c r="H850" s="20">
        <v>0.182569881185358</v>
      </c>
    </row>
    <row r="851" spans="1:8" x14ac:dyDescent="0.45">
      <c r="A851" s="19" t="s">
        <v>134</v>
      </c>
      <c r="B851" s="19" t="s">
        <v>135</v>
      </c>
      <c r="C851" s="19" t="s">
        <v>151</v>
      </c>
      <c r="D851" s="19" t="s">
        <v>7</v>
      </c>
      <c r="E851" s="20">
        <v>2.68209014710374E-3</v>
      </c>
      <c r="F851" s="20">
        <v>3.0645094096044101E-2</v>
      </c>
      <c r="G851" s="21">
        <v>51.754272804269497</v>
      </c>
      <c r="H851" s="20">
        <v>2.8225167768248901E-2</v>
      </c>
    </row>
    <row r="852" spans="1:8" x14ac:dyDescent="0.45">
      <c r="A852" s="19"/>
      <c r="B852" s="19" t="s">
        <v>78</v>
      </c>
      <c r="C852" s="19" t="s">
        <v>150</v>
      </c>
      <c r="D852" s="19" t="s">
        <v>7</v>
      </c>
      <c r="E852" s="20">
        <v>2.6557800507219101E-3</v>
      </c>
      <c r="F852" s="20">
        <v>-0.13257248776641001</v>
      </c>
      <c r="G852" s="21">
        <v>59.7590239709575</v>
      </c>
      <c r="H852" s="20">
        <v>-2.44849582694898E-2</v>
      </c>
    </row>
    <row r="853" spans="1:8" x14ac:dyDescent="0.45">
      <c r="A853" s="19" t="s">
        <v>5</v>
      </c>
      <c r="B853" s="19" t="s">
        <v>138</v>
      </c>
      <c r="C853" s="19" t="s">
        <v>154</v>
      </c>
      <c r="D853" s="19" t="s">
        <v>7</v>
      </c>
      <c r="E853" s="20">
        <v>2.6420333002620299E-3</v>
      </c>
      <c r="F853" s="20">
        <v>5.4639135974861398E-2</v>
      </c>
      <c r="G853" s="21">
        <v>24.3870079166668</v>
      </c>
      <c r="H853" s="20">
        <v>-0.20155060589503601</v>
      </c>
    </row>
    <row r="854" spans="1:8" x14ac:dyDescent="0.45">
      <c r="A854" s="19" t="s">
        <v>65</v>
      </c>
      <c r="B854" s="19" t="s">
        <v>127</v>
      </c>
      <c r="C854" s="19" t="s">
        <v>155</v>
      </c>
      <c r="D854" s="19" t="s">
        <v>7</v>
      </c>
      <c r="E854" s="20">
        <v>2.5734395772492699E-3</v>
      </c>
      <c r="F854" s="20">
        <v>3.2197065945330602E-2</v>
      </c>
      <c r="G854" s="21">
        <v>19.5141496441667</v>
      </c>
      <c r="H854" s="20">
        <v>2.7870692199108899E-2</v>
      </c>
    </row>
    <row r="855" spans="1:8" x14ac:dyDescent="0.45">
      <c r="A855" s="19" t="s">
        <v>22</v>
      </c>
      <c r="B855" s="19" t="s">
        <v>56</v>
      </c>
      <c r="C855" s="19" t="s">
        <v>153</v>
      </c>
      <c r="D855" s="19" t="s">
        <v>26</v>
      </c>
      <c r="E855" s="20">
        <v>2.5716259160668401E-3</v>
      </c>
      <c r="F855" s="20">
        <v>-0.11436337312576</v>
      </c>
      <c r="G855" s="21">
        <v>17.051271960036001</v>
      </c>
      <c r="H855" s="20">
        <v>-0.14391006595247699</v>
      </c>
    </row>
    <row r="856" spans="1:8" x14ac:dyDescent="0.45">
      <c r="A856" s="19" t="s">
        <v>31</v>
      </c>
      <c r="B856" s="19" t="s">
        <v>33</v>
      </c>
      <c r="C856" s="19" t="s">
        <v>153</v>
      </c>
      <c r="D856" s="19" t="s">
        <v>24</v>
      </c>
      <c r="E856" s="20">
        <v>2.5476279785475201E-3</v>
      </c>
      <c r="F856" s="20">
        <v>9.2487377217465097E-2</v>
      </c>
      <c r="G856" s="21">
        <v>22.294432948580699</v>
      </c>
      <c r="H856" s="20">
        <v>6.9105792190345596E-3</v>
      </c>
    </row>
    <row r="857" spans="1:8" x14ac:dyDescent="0.45">
      <c r="A857" s="19" t="s">
        <v>106</v>
      </c>
      <c r="B857" s="19" t="s">
        <v>107</v>
      </c>
      <c r="C857" s="19" t="s">
        <v>153</v>
      </c>
      <c r="D857" s="19" t="s">
        <v>7</v>
      </c>
      <c r="E857" s="20">
        <v>2.5204218642008399E-3</v>
      </c>
      <c r="F857" s="20">
        <v>-9.7088080933039694E-2</v>
      </c>
      <c r="G857" s="21">
        <v>23.3290774158205</v>
      </c>
      <c r="H857" s="20">
        <v>-2.1792501353983602E-2</v>
      </c>
    </row>
    <row r="858" spans="1:8" ht="28.5" x14ac:dyDescent="0.45">
      <c r="A858" s="19" t="s">
        <v>65</v>
      </c>
      <c r="B858" s="19" t="s">
        <v>66</v>
      </c>
      <c r="C858" s="19" t="s">
        <v>156</v>
      </c>
      <c r="D858" s="19" t="s">
        <v>7</v>
      </c>
      <c r="E858" s="20">
        <v>2.49982599236256E-3</v>
      </c>
      <c r="F858" s="20">
        <v>-4.2880917527871501E-2</v>
      </c>
      <c r="G858" s="21">
        <v>51.8203778570632</v>
      </c>
      <c r="H858" s="20">
        <v>0.108585124391457</v>
      </c>
    </row>
    <row r="859" spans="1:8" x14ac:dyDescent="0.45">
      <c r="A859" s="19" t="s">
        <v>8</v>
      </c>
      <c r="B859" s="19" t="s">
        <v>165</v>
      </c>
      <c r="C859" s="19" t="s">
        <v>149</v>
      </c>
      <c r="D859" s="19" t="s">
        <v>24</v>
      </c>
      <c r="E859" s="20">
        <v>2.49732893075141E-3</v>
      </c>
      <c r="F859" s="20">
        <v>0.13666550617637799</v>
      </c>
      <c r="G859" s="21">
        <v>32.215390320967302</v>
      </c>
      <c r="H859" s="20">
        <v>2.0088021062404801E-2</v>
      </c>
    </row>
    <row r="860" spans="1:8" x14ac:dyDescent="0.45">
      <c r="A860" s="19" t="s">
        <v>108</v>
      </c>
      <c r="B860" s="19" t="s">
        <v>114</v>
      </c>
      <c r="C860" s="19" t="s">
        <v>151</v>
      </c>
      <c r="D860" s="19" t="s">
        <v>7</v>
      </c>
      <c r="E860" s="20">
        <v>2.4790930940072498E-3</v>
      </c>
      <c r="F860" s="20">
        <v>4.1763819713080602E-2</v>
      </c>
      <c r="G860" s="21">
        <v>31.784939683218202</v>
      </c>
      <c r="H860" s="20">
        <v>0.196541091782063</v>
      </c>
    </row>
    <row r="861" spans="1:8" x14ac:dyDescent="0.45">
      <c r="A861" s="19" t="s">
        <v>19</v>
      </c>
      <c r="B861" s="19" t="s">
        <v>90</v>
      </c>
      <c r="C861" s="19" t="s">
        <v>151</v>
      </c>
      <c r="D861" s="19" t="s">
        <v>7</v>
      </c>
      <c r="E861" s="20">
        <v>2.4738777105068502E-3</v>
      </c>
      <c r="F861" s="20">
        <v>-4.6588059092780097E-2</v>
      </c>
      <c r="G861" s="21">
        <v>34.555626712482201</v>
      </c>
      <c r="H861" s="20">
        <v>0.228797022310751</v>
      </c>
    </row>
    <row r="862" spans="1:8" x14ac:dyDescent="0.45">
      <c r="A862" s="19" t="s">
        <v>106</v>
      </c>
      <c r="B862" s="19" t="s">
        <v>107</v>
      </c>
      <c r="C862" s="19" t="s">
        <v>152</v>
      </c>
      <c r="D862" s="19" t="s">
        <v>7</v>
      </c>
      <c r="E862" s="20">
        <v>2.4501055009175901E-3</v>
      </c>
      <c r="F862" s="20">
        <v>-0.10360971137696499</v>
      </c>
      <c r="G862" s="21">
        <v>26.421515514907799</v>
      </c>
      <c r="H862" s="20">
        <v>0.119653226588208</v>
      </c>
    </row>
    <row r="863" spans="1:8" x14ac:dyDescent="0.45">
      <c r="A863" s="19" t="s">
        <v>31</v>
      </c>
      <c r="B863" s="19" t="s">
        <v>33</v>
      </c>
      <c r="C863" s="19" t="s">
        <v>157</v>
      </c>
      <c r="D863" s="19" t="s">
        <v>24</v>
      </c>
      <c r="E863" s="20">
        <v>2.4021388254181399E-3</v>
      </c>
      <c r="F863" s="20">
        <v>4.61958628878652E-3</v>
      </c>
      <c r="G863" s="21">
        <v>24.731076870848302</v>
      </c>
      <c r="H863" s="20">
        <v>8.6969434677099902E-2</v>
      </c>
    </row>
    <row r="864" spans="1:8" ht="28.5" x14ac:dyDescent="0.45">
      <c r="A864" s="19" t="s">
        <v>27</v>
      </c>
      <c r="B864" s="19" t="s">
        <v>132</v>
      </c>
      <c r="C864" s="19" t="s">
        <v>156</v>
      </c>
      <c r="D864" s="19" t="s">
        <v>30</v>
      </c>
      <c r="E864" s="20">
        <v>2.39275305324795E-3</v>
      </c>
      <c r="F864" s="20">
        <v>7.3919355604390698E-3</v>
      </c>
      <c r="G864" s="21">
        <v>29.457359350234199</v>
      </c>
      <c r="H864" s="20">
        <v>5.5669987489518201E-2</v>
      </c>
    </row>
    <row r="865" spans="1:8" x14ac:dyDescent="0.45">
      <c r="A865" s="19" t="s">
        <v>8</v>
      </c>
      <c r="B865" s="19" t="s">
        <v>61</v>
      </c>
      <c r="C865" s="19" t="s">
        <v>157</v>
      </c>
      <c r="D865" s="19" t="s">
        <v>7</v>
      </c>
      <c r="E865" s="20">
        <v>2.38892166455348E-3</v>
      </c>
      <c r="F865" s="20">
        <v>-0.102526507933993</v>
      </c>
      <c r="G865" s="21">
        <v>31.533910814833799</v>
      </c>
      <c r="H865" s="20">
        <v>5.0969560074154797E-2</v>
      </c>
    </row>
    <row r="866" spans="1:8" x14ac:dyDescent="0.45">
      <c r="A866" s="19" t="s">
        <v>8</v>
      </c>
      <c r="B866" s="19" t="s">
        <v>165</v>
      </c>
      <c r="C866" s="19" t="s">
        <v>151</v>
      </c>
      <c r="D866" s="19" t="s">
        <v>24</v>
      </c>
      <c r="E866" s="20">
        <v>2.3866598247430102E-3</v>
      </c>
      <c r="F866" s="20">
        <v>6.5062167845439597E-2</v>
      </c>
      <c r="G866" s="21">
        <v>18.886059987661</v>
      </c>
      <c r="H866" s="20">
        <v>0.110314404850108</v>
      </c>
    </row>
    <row r="867" spans="1:8" x14ac:dyDescent="0.45">
      <c r="A867" s="19" t="s">
        <v>168</v>
      </c>
      <c r="B867" s="19" t="s">
        <v>166</v>
      </c>
      <c r="C867" s="19" t="s">
        <v>154</v>
      </c>
      <c r="D867" s="19" t="s">
        <v>7</v>
      </c>
      <c r="E867" s="20">
        <v>2.34290461162654E-3</v>
      </c>
      <c r="F867" s="20">
        <v>1.0979786730086099E-2</v>
      </c>
      <c r="G867" s="21">
        <v>12.244052008776899</v>
      </c>
      <c r="H867" s="20">
        <v>-0.129453109705405</v>
      </c>
    </row>
    <row r="868" spans="1:8" x14ac:dyDescent="0.45">
      <c r="A868" s="19" t="s">
        <v>176</v>
      </c>
      <c r="B868" s="19" t="s">
        <v>178</v>
      </c>
      <c r="C868" s="19" t="s">
        <v>150</v>
      </c>
      <c r="D868" s="19" t="s">
        <v>176</v>
      </c>
      <c r="E868" s="20">
        <v>2.2945165344477399E-3</v>
      </c>
      <c r="F868" s="20">
        <v>-8.0623132508866296E-2</v>
      </c>
      <c r="G868" s="21">
        <v>21.365633634161799</v>
      </c>
      <c r="H868" s="20">
        <v>-5.8739805464756798E-3</v>
      </c>
    </row>
    <row r="869" spans="1:8" x14ac:dyDescent="0.45">
      <c r="A869" s="19" t="s">
        <v>27</v>
      </c>
      <c r="B869" s="19" t="s">
        <v>163</v>
      </c>
      <c r="C869" s="19" t="s">
        <v>155</v>
      </c>
      <c r="D869" s="19" t="s">
        <v>24</v>
      </c>
      <c r="E869" s="20">
        <v>2.2922962941448301E-3</v>
      </c>
      <c r="F869" s="20">
        <v>-3.0684032455991501E-2</v>
      </c>
      <c r="G869" s="21">
        <v>34.619134504661801</v>
      </c>
      <c r="H869" s="20">
        <v>0.43641649848518599</v>
      </c>
    </row>
    <row r="870" spans="1:8" x14ac:dyDescent="0.45">
      <c r="A870" s="19" t="s">
        <v>22</v>
      </c>
      <c r="B870" s="19" t="s">
        <v>23</v>
      </c>
      <c r="C870" s="19" t="s">
        <v>155</v>
      </c>
      <c r="D870" s="19" t="s">
        <v>24</v>
      </c>
      <c r="E870" s="20">
        <v>2.2896706440692798E-3</v>
      </c>
      <c r="F870" s="20">
        <v>-1.70101477323744E-2</v>
      </c>
      <c r="G870" s="21">
        <v>24.420781211331299</v>
      </c>
      <c r="H870" s="20">
        <v>-8.8289264085881294E-2</v>
      </c>
    </row>
    <row r="871" spans="1:8" x14ac:dyDescent="0.45">
      <c r="A871" s="19" t="s">
        <v>27</v>
      </c>
      <c r="B871" s="19" t="s">
        <v>97</v>
      </c>
      <c r="C871" s="19" t="s">
        <v>150</v>
      </c>
      <c r="D871" s="19" t="s">
        <v>51</v>
      </c>
      <c r="E871" s="20">
        <v>2.26858954957491E-3</v>
      </c>
      <c r="F871" s="20">
        <v>7.89726341848139E-2</v>
      </c>
      <c r="G871" s="21">
        <v>56.284801232422801</v>
      </c>
      <c r="H871" s="20">
        <v>-2.2241063433322401E-2</v>
      </c>
    </row>
    <row r="872" spans="1:8" x14ac:dyDescent="0.45">
      <c r="A872" s="19"/>
      <c r="B872" s="19" t="s">
        <v>78</v>
      </c>
      <c r="C872" s="19" t="s">
        <v>157</v>
      </c>
      <c r="D872" s="19" t="s">
        <v>7</v>
      </c>
      <c r="E872" s="20">
        <v>2.2674659805047301E-3</v>
      </c>
      <c r="F872" s="20">
        <v>-0.174509995177585</v>
      </c>
      <c r="G872" s="21">
        <v>33.318459861437198</v>
      </c>
      <c r="H872" s="20">
        <v>-3.03867580823534E-3</v>
      </c>
    </row>
    <row r="873" spans="1:8" x14ac:dyDescent="0.45">
      <c r="A873" s="19" t="s">
        <v>176</v>
      </c>
      <c r="B873" s="19" t="s">
        <v>178</v>
      </c>
      <c r="C873" s="19" t="s">
        <v>157</v>
      </c>
      <c r="D873" s="19" t="s">
        <v>176</v>
      </c>
      <c r="E873" s="20">
        <v>2.2608828013392901E-3</v>
      </c>
      <c r="F873" s="20">
        <v>0.10980671911286601</v>
      </c>
      <c r="G873" s="21">
        <v>22.357514652109</v>
      </c>
      <c r="H873" s="20">
        <v>-0.200730997179252</v>
      </c>
    </row>
    <row r="874" spans="1:8" x14ac:dyDescent="0.45">
      <c r="A874" s="19"/>
      <c r="B874" s="19" t="s">
        <v>164</v>
      </c>
      <c r="C874" s="19" t="s">
        <v>149</v>
      </c>
      <c r="D874" s="19" t="s">
        <v>24</v>
      </c>
      <c r="E874" s="20">
        <v>2.2527192293186099E-3</v>
      </c>
      <c r="F874" s="20">
        <v>-5.82747699803196E-2</v>
      </c>
      <c r="G874" s="21">
        <v>20.9683871701383</v>
      </c>
      <c r="H874" s="20">
        <v>0.205048607904594</v>
      </c>
    </row>
    <row r="875" spans="1:8" x14ac:dyDescent="0.45">
      <c r="A875" s="19" t="s">
        <v>65</v>
      </c>
      <c r="B875" s="19" t="s">
        <v>66</v>
      </c>
      <c r="C875" s="19" t="s">
        <v>150</v>
      </c>
      <c r="D875" s="19" t="s">
        <v>7</v>
      </c>
      <c r="E875" s="20">
        <v>2.2453801676742598E-3</v>
      </c>
      <c r="F875" s="20">
        <v>4.1866557990559598E-2</v>
      </c>
      <c r="G875" s="21">
        <v>43.029752664852197</v>
      </c>
      <c r="H875" s="20">
        <v>-6.8678153026312597E-3</v>
      </c>
    </row>
    <row r="876" spans="1:8" x14ac:dyDescent="0.45">
      <c r="A876" s="19"/>
      <c r="B876" s="19" t="s">
        <v>78</v>
      </c>
      <c r="C876" s="19" t="s">
        <v>152</v>
      </c>
      <c r="D876" s="19" t="s">
        <v>7</v>
      </c>
      <c r="E876" s="20">
        <v>2.20384313227859E-3</v>
      </c>
      <c r="F876" s="20">
        <v>-0.15473750824160901</v>
      </c>
      <c r="G876" s="21">
        <v>62.833197674591197</v>
      </c>
      <c r="H876" s="20">
        <v>-9.6217251335758605E-2</v>
      </c>
    </row>
    <row r="877" spans="1:8" x14ac:dyDescent="0.45">
      <c r="A877" s="19"/>
      <c r="B877" s="19" t="s">
        <v>78</v>
      </c>
      <c r="C877" s="19" t="s">
        <v>153</v>
      </c>
      <c r="D877" s="19" t="s">
        <v>7</v>
      </c>
      <c r="E877" s="20">
        <v>2.1771104813169601E-3</v>
      </c>
      <c r="F877" s="20">
        <v>-0.17909489772654799</v>
      </c>
      <c r="G877" s="21">
        <v>48.629997629678002</v>
      </c>
      <c r="H877" s="20">
        <v>-1.6089661519222899E-2</v>
      </c>
    </row>
    <row r="878" spans="1:8" x14ac:dyDescent="0.45">
      <c r="A878" s="19" t="s">
        <v>176</v>
      </c>
      <c r="B878" s="19" t="s">
        <v>177</v>
      </c>
      <c r="C878" s="19" t="s">
        <v>157</v>
      </c>
      <c r="D878" s="19" t="s">
        <v>176</v>
      </c>
      <c r="E878" s="20">
        <v>2.11862051706451E-3</v>
      </c>
      <c r="F878" s="20">
        <v>0.18938313286876499</v>
      </c>
      <c r="G878" s="21">
        <v>40.730249568155998</v>
      </c>
      <c r="H878" s="20">
        <v>9.6282586204880699E-2</v>
      </c>
    </row>
    <row r="879" spans="1:8" x14ac:dyDescent="0.45">
      <c r="A879" s="19" t="s">
        <v>27</v>
      </c>
      <c r="B879" s="19" t="s">
        <v>132</v>
      </c>
      <c r="C879" s="19" t="s">
        <v>151</v>
      </c>
      <c r="D879" s="19" t="s">
        <v>30</v>
      </c>
      <c r="E879" s="20">
        <v>2.08372687609315E-3</v>
      </c>
      <c r="F879" s="20">
        <v>0.11081531455544</v>
      </c>
      <c r="G879" s="21">
        <v>38.290604423434999</v>
      </c>
      <c r="H879" s="20">
        <v>-4.8677271941307401E-2</v>
      </c>
    </row>
    <row r="880" spans="1:8" x14ac:dyDescent="0.45">
      <c r="A880" s="19"/>
      <c r="B880" s="19" t="s">
        <v>164</v>
      </c>
      <c r="C880" s="19" t="s">
        <v>155</v>
      </c>
      <c r="D880" s="19" t="s">
        <v>24</v>
      </c>
      <c r="E880" s="20">
        <v>2.0736355707652501E-3</v>
      </c>
      <c r="F880" s="20">
        <v>-3.61314573613142E-2</v>
      </c>
      <c r="G880" s="21">
        <v>25.837936067139299</v>
      </c>
      <c r="H880" s="20">
        <v>0.24193933139823101</v>
      </c>
    </row>
    <row r="881" spans="1:8" x14ac:dyDescent="0.45">
      <c r="A881" s="19"/>
      <c r="B881" s="19" t="s">
        <v>25</v>
      </c>
      <c r="C881" s="19" t="s">
        <v>149</v>
      </c>
      <c r="D881" s="19" t="s">
        <v>26</v>
      </c>
      <c r="E881" s="20">
        <v>2.0374199960879898E-3</v>
      </c>
      <c r="F881" s="20">
        <v>-0.105170809145891</v>
      </c>
      <c r="G881" s="21">
        <v>37.249438742312499</v>
      </c>
      <c r="H881" s="20">
        <v>-6.5190957413630402E-2</v>
      </c>
    </row>
    <row r="882" spans="1:8" x14ac:dyDescent="0.45">
      <c r="A882" s="19" t="s">
        <v>8</v>
      </c>
      <c r="B882" s="19" t="s">
        <v>53</v>
      </c>
      <c r="C882" s="19" t="s">
        <v>151</v>
      </c>
      <c r="D882" s="19" t="s">
        <v>24</v>
      </c>
      <c r="E882" s="20">
        <v>1.9864235466477901E-3</v>
      </c>
      <c r="F882" s="20">
        <v>0.12498908168757999</v>
      </c>
      <c r="G882" s="21">
        <v>24.300638264935799</v>
      </c>
      <c r="H882" s="20">
        <v>-0.12672319732328599</v>
      </c>
    </row>
    <row r="883" spans="1:8" ht="28.5" x14ac:dyDescent="0.45">
      <c r="A883" s="19" t="s">
        <v>176</v>
      </c>
      <c r="B883" s="19" t="s">
        <v>177</v>
      </c>
      <c r="C883" s="19" t="s">
        <v>156</v>
      </c>
      <c r="D883" s="19" t="s">
        <v>176</v>
      </c>
      <c r="E883" s="20">
        <v>1.98398554120665E-3</v>
      </c>
      <c r="F883" s="20">
        <v>0.13697946242435599</v>
      </c>
      <c r="G883" s="21">
        <v>45.1408190073547</v>
      </c>
      <c r="H883" s="20">
        <v>0.37932688796073499</v>
      </c>
    </row>
    <row r="884" spans="1:8" x14ac:dyDescent="0.45">
      <c r="A884" s="19"/>
      <c r="B884" s="19" t="s">
        <v>94</v>
      </c>
      <c r="C884" s="19" t="s">
        <v>154</v>
      </c>
      <c r="D884" s="19" t="s">
        <v>24</v>
      </c>
      <c r="E884" s="20">
        <v>1.9665351112382601E-3</v>
      </c>
      <c r="F884" s="20">
        <v>6.3179962961350505E-2</v>
      </c>
      <c r="G884" s="21">
        <v>38.439361565983802</v>
      </c>
      <c r="H884" s="20">
        <v>-9.0459365639546901E-2</v>
      </c>
    </row>
    <row r="885" spans="1:8" x14ac:dyDescent="0.45">
      <c r="A885" s="19"/>
      <c r="B885" s="19" t="s">
        <v>94</v>
      </c>
      <c r="C885" s="19" t="s">
        <v>157</v>
      </c>
      <c r="D885" s="19" t="s">
        <v>24</v>
      </c>
      <c r="E885" s="20">
        <v>1.9653741584698E-3</v>
      </c>
      <c r="F885" s="20">
        <v>0.15593393000573</v>
      </c>
      <c r="G885" s="21">
        <v>25.783760757410001</v>
      </c>
      <c r="H885" s="20">
        <v>-0.12503875753687199</v>
      </c>
    </row>
    <row r="886" spans="1:8" x14ac:dyDescent="0.45">
      <c r="A886" s="19" t="s">
        <v>108</v>
      </c>
      <c r="B886" s="19" t="s">
        <v>109</v>
      </c>
      <c r="C886" s="19" t="s">
        <v>157</v>
      </c>
      <c r="D886" s="19" t="s">
        <v>7</v>
      </c>
      <c r="E886" s="20">
        <v>1.93233708931328E-3</v>
      </c>
      <c r="F886" s="20">
        <v>-1.6445221653128499E-2</v>
      </c>
      <c r="G886" s="21">
        <v>33.063032868559702</v>
      </c>
      <c r="H886" s="20">
        <v>-9.6929931848721701E-2</v>
      </c>
    </row>
    <row r="887" spans="1:8" x14ac:dyDescent="0.45">
      <c r="A887" s="19" t="s">
        <v>176</v>
      </c>
      <c r="B887" s="19" t="s">
        <v>178</v>
      </c>
      <c r="C887" s="19" t="s">
        <v>153</v>
      </c>
      <c r="D887" s="19" t="s">
        <v>176</v>
      </c>
      <c r="E887" s="20">
        <v>1.91694047108139E-3</v>
      </c>
      <c r="F887" s="20">
        <v>-1.85693675246178E-2</v>
      </c>
      <c r="G887" s="21">
        <v>24.979880919196798</v>
      </c>
      <c r="H887" s="20">
        <v>0.40688661043880497</v>
      </c>
    </row>
    <row r="888" spans="1:8" x14ac:dyDescent="0.45">
      <c r="A888" s="19" t="s">
        <v>108</v>
      </c>
      <c r="B888" s="19" t="s">
        <v>109</v>
      </c>
      <c r="C888" s="19" t="s">
        <v>151</v>
      </c>
      <c r="D888" s="19" t="s">
        <v>7</v>
      </c>
      <c r="E888" s="20">
        <v>1.9055217575726E-3</v>
      </c>
      <c r="F888" s="20">
        <v>-0.16746042628465099</v>
      </c>
      <c r="G888" s="21">
        <v>48.150965213389298</v>
      </c>
      <c r="H888" s="20">
        <v>4.4837019765964797E-2</v>
      </c>
    </row>
    <row r="889" spans="1:8" x14ac:dyDescent="0.45">
      <c r="A889" s="19" t="s">
        <v>65</v>
      </c>
      <c r="B889" s="19" t="s">
        <v>66</v>
      </c>
      <c r="C889" s="19" t="s">
        <v>154</v>
      </c>
      <c r="D889" s="19" t="s">
        <v>7</v>
      </c>
      <c r="E889" s="20">
        <v>1.8974196161444599E-3</v>
      </c>
      <c r="F889" s="20">
        <v>-4.7274209178101198E-2</v>
      </c>
      <c r="G889" s="21">
        <v>20.654495571395</v>
      </c>
      <c r="H889" s="20">
        <v>-0.221328059358498</v>
      </c>
    </row>
    <row r="890" spans="1:8" x14ac:dyDescent="0.45">
      <c r="A890" s="19" t="s">
        <v>31</v>
      </c>
      <c r="B890" s="19" t="s">
        <v>33</v>
      </c>
      <c r="C890" s="19" t="s">
        <v>152</v>
      </c>
      <c r="D890" s="19" t="s">
        <v>24</v>
      </c>
      <c r="E890" s="20">
        <v>1.87824081057958E-3</v>
      </c>
      <c r="F890" s="20">
        <v>4.8102047608546E-2</v>
      </c>
      <c r="G890" s="21">
        <v>23.7408026797942</v>
      </c>
      <c r="H890" s="20">
        <v>-3.8874111983466401E-2</v>
      </c>
    </row>
    <row r="891" spans="1:8" ht="28.5" x14ac:dyDescent="0.45">
      <c r="A891" s="19" t="s">
        <v>176</v>
      </c>
      <c r="B891" s="19" t="s">
        <v>178</v>
      </c>
      <c r="C891" s="19" t="s">
        <v>156</v>
      </c>
      <c r="D891" s="19" t="s">
        <v>176</v>
      </c>
      <c r="E891" s="20">
        <v>1.8770541059332799E-3</v>
      </c>
      <c r="F891" s="20">
        <v>-2.95289799487303E-2</v>
      </c>
      <c r="G891" s="21">
        <v>23.750036423688702</v>
      </c>
      <c r="H891" s="20">
        <v>-0.27917523035207298</v>
      </c>
    </row>
    <row r="892" spans="1:8" x14ac:dyDescent="0.45">
      <c r="A892" s="19" t="s">
        <v>27</v>
      </c>
      <c r="B892" s="19" t="s">
        <v>120</v>
      </c>
      <c r="C892" s="19" t="s">
        <v>154</v>
      </c>
      <c r="D892" s="19" t="s">
        <v>51</v>
      </c>
      <c r="E892" s="20">
        <v>1.8651056864501E-3</v>
      </c>
      <c r="F892" s="20">
        <v>3.5210360351012798E-2</v>
      </c>
      <c r="G892" s="21">
        <v>22.074701640072</v>
      </c>
      <c r="H892" s="20">
        <v>6.3687346112131504E-2</v>
      </c>
    </row>
    <row r="893" spans="1:8" x14ac:dyDescent="0.45">
      <c r="A893" s="19" t="s">
        <v>11</v>
      </c>
      <c r="B893" s="19" t="s">
        <v>29</v>
      </c>
      <c r="C893" s="19" t="s">
        <v>155</v>
      </c>
      <c r="D893" s="19" t="s">
        <v>30</v>
      </c>
      <c r="E893" s="20">
        <v>1.86117227503332E-3</v>
      </c>
      <c r="F893" s="20">
        <v>0.16079613420653499</v>
      </c>
      <c r="G893" s="21">
        <v>27.8520973979447</v>
      </c>
      <c r="H893" s="20">
        <v>-7.2281146281063299E-3</v>
      </c>
    </row>
    <row r="894" spans="1:8" ht="28.5" x14ac:dyDescent="0.45">
      <c r="A894" s="19" t="s">
        <v>168</v>
      </c>
      <c r="B894" s="19" t="s">
        <v>166</v>
      </c>
      <c r="C894" s="19" t="s">
        <v>156</v>
      </c>
      <c r="D894" s="19" t="s">
        <v>7</v>
      </c>
      <c r="E894" s="20">
        <v>1.85306298791737E-3</v>
      </c>
      <c r="F894" s="20">
        <v>-0.193047652047833</v>
      </c>
      <c r="G894" s="21">
        <v>27.686433986637201</v>
      </c>
      <c r="H894" s="20">
        <v>-4.48819483483715E-3</v>
      </c>
    </row>
    <row r="895" spans="1:8" x14ac:dyDescent="0.45">
      <c r="A895" s="19" t="s">
        <v>65</v>
      </c>
      <c r="B895" s="19" t="s">
        <v>66</v>
      </c>
      <c r="C895" s="19" t="s">
        <v>152</v>
      </c>
      <c r="D895" s="19" t="s">
        <v>7</v>
      </c>
      <c r="E895" s="20">
        <v>1.8339314851029099E-3</v>
      </c>
      <c r="F895" s="20">
        <v>-5.3211574288688002E-2</v>
      </c>
      <c r="G895" s="21">
        <v>36.383912176318297</v>
      </c>
      <c r="H895" s="20">
        <v>0.16647090713109</v>
      </c>
    </row>
    <row r="896" spans="1:8" x14ac:dyDescent="0.45">
      <c r="A896" s="19" t="s">
        <v>19</v>
      </c>
      <c r="B896" s="19" t="s">
        <v>21</v>
      </c>
      <c r="C896" s="19" t="s">
        <v>153</v>
      </c>
      <c r="D896" s="19" t="s">
        <v>7</v>
      </c>
      <c r="E896" s="20">
        <v>1.8185149189121801E-3</v>
      </c>
      <c r="F896" s="20">
        <v>0.13573759861869</v>
      </c>
      <c r="G896" s="21">
        <v>39.710928553425198</v>
      </c>
      <c r="H896" s="20">
        <v>-9.7331277219090295E-2</v>
      </c>
    </row>
    <row r="897" spans="1:8" x14ac:dyDescent="0.45">
      <c r="A897" s="19" t="s">
        <v>15</v>
      </c>
      <c r="B897" s="19" t="s">
        <v>43</v>
      </c>
      <c r="C897" s="19" t="s">
        <v>155</v>
      </c>
      <c r="D897" s="19" t="s">
        <v>7</v>
      </c>
      <c r="E897" s="20">
        <v>1.8169353016313501E-3</v>
      </c>
      <c r="F897" s="20">
        <v>-3.9242466429620503E-2</v>
      </c>
      <c r="G897" s="21">
        <v>33.386047371403002</v>
      </c>
      <c r="H897" s="20">
        <v>3.3775906837997402E-2</v>
      </c>
    </row>
    <row r="898" spans="1:8" x14ac:dyDescent="0.45">
      <c r="A898" s="19" t="s">
        <v>65</v>
      </c>
      <c r="B898" s="19" t="s">
        <v>66</v>
      </c>
      <c r="C898" s="19" t="s">
        <v>153</v>
      </c>
      <c r="D898" s="19" t="s">
        <v>7</v>
      </c>
      <c r="E898" s="20">
        <v>1.7805275023532101E-3</v>
      </c>
      <c r="F898" s="20">
        <v>-5.1130680942530399E-2</v>
      </c>
      <c r="G898" s="21">
        <v>30.8925383988127</v>
      </c>
      <c r="H898" s="20">
        <v>5.80402723177188E-2</v>
      </c>
    </row>
    <row r="899" spans="1:8" x14ac:dyDescent="0.45">
      <c r="A899" s="19" t="s">
        <v>8</v>
      </c>
      <c r="B899" s="19" t="s">
        <v>61</v>
      </c>
      <c r="C899" s="19" t="s">
        <v>151</v>
      </c>
      <c r="D899" s="19" t="s">
        <v>7</v>
      </c>
      <c r="E899" s="20">
        <v>1.7748378464279499E-3</v>
      </c>
      <c r="F899" s="20">
        <v>-8.3667259476506203E-2</v>
      </c>
      <c r="G899" s="21">
        <v>31.286689546483</v>
      </c>
      <c r="H899" s="20">
        <v>-2.8988947313327601E-2</v>
      </c>
    </row>
    <row r="900" spans="1:8" x14ac:dyDescent="0.45">
      <c r="A900" s="19" t="s">
        <v>176</v>
      </c>
      <c r="B900" s="19" t="s">
        <v>178</v>
      </c>
      <c r="C900" s="19" t="s">
        <v>152</v>
      </c>
      <c r="D900" s="19" t="s">
        <v>176</v>
      </c>
      <c r="E900" s="20">
        <v>1.7583139615353701E-3</v>
      </c>
      <c r="F900" s="20">
        <v>5.4623622147864301E-3</v>
      </c>
      <c r="G900" s="21">
        <v>25.367916778222501</v>
      </c>
      <c r="H900" s="20">
        <v>0.20642960684134101</v>
      </c>
    </row>
    <row r="901" spans="1:8" x14ac:dyDescent="0.45">
      <c r="A901" s="19" t="s">
        <v>27</v>
      </c>
      <c r="B901" s="19" t="s">
        <v>132</v>
      </c>
      <c r="C901" s="19" t="s">
        <v>157</v>
      </c>
      <c r="D901" s="19" t="s">
        <v>30</v>
      </c>
      <c r="E901" s="20">
        <v>1.7467584347011301E-3</v>
      </c>
      <c r="F901" s="20">
        <v>3.7399555785526999E-2</v>
      </c>
      <c r="G901" s="21">
        <v>34.1594468628073</v>
      </c>
      <c r="H901" s="20">
        <v>0.45681373395827202</v>
      </c>
    </row>
    <row r="902" spans="1:8" x14ac:dyDescent="0.45">
      <c r="A902" s="19"/>
      <c r="B902" s="19" t="s">
        <v>25</v>
      </c>
      <c r="C902" s="19" t="s">
        <v>150</v>
      </c>
      <c r="D902" s="19" t="s">
        <v>26</v>
      </c>
      <c r="E902" s="20">
        <v>1.6933520530292301E-3</v>
      </c>
      <c r="F902" s="20">
        <v>-0.102630303223001</v>
      </c>
      <c r="G902" s="21">
        <v>26.624746542254801</v>
      </c>
      <c r="H902" s="20">
        <v>4.89005678277648E-2</v>
      </c>
    </row>
    <row r="903" spans="1:8" x14ac:dyDescent="0.45">
      <c r="A903" s="19" t="s">
        <v>121</v>
      </c>
      <c r="B903" s="19" t="s">
        <v>122</v>
      </c>
      <c r="C903" s="19" t="s">
        <v>149</v>
      </c>
      <c r="D903" s="19" t="s">
        <v>24</v>
      </c>
      <c r="E903" s="20">
        <v>1.6743501328765999E-3</v>
      </c>
      <c r="F903" s="20">
        <v>-0.13361821546700201</v>
      </c>
      <c r="G903" s="21">
        <v>44.075525966898198</v>
      </c>
      <c r="H903" s="20">
        <v>0.28908019423305198</v>
      </c>
    </row>
    <row r="904" spans="1:8" x14ac:dyDescent="0.45">
      <c r="A904" s="19" t="s">
        <v>15</v>
      </c>
      <c r="B904" s="19" t="s">
        <v>42</v>
      </c>
      <c r="C904" s="19" t="s">
        <v>154</v>
      </c>
      <c r="D904" s="19" t="s">
        <v>7</v>
      </c>
      <c r="E904" s="20">
        <v>1.64956955124567E-3</v>
      </c>
      <c r="F904" s="20">
        <v>-1.74619269055157E-2</v>
      </c>
      <c r="G904" s="21">
        <v>33.612104428672701</v>
      </c>
      <c r="H904" s="20">
        <v>-0.16269631223443901</v>
      </c>
    </row>
    <row r="905" spans="1:8" x14ac:dyDescent="0.45">
      <c r="A905" s="19" t="s">
        <v>27</v>
      </c>
      <c r="B905" s="19" t="s">
        <v>163</v>
      </c>
      <c r="C905" s="19" t="s">
        <v>149</v>
      </c>
      <c r="D905" s="19" t="s">
        <v>24</v>
      </c>
      <c r="E905" s="20">
        <v>1.62930508479524E-3</v>
      </c>
      <c r="F905" s="20">
        <v>-1.9725385790694602E-2</v>
      </c>
      <c r="G905" s="21">
        <v>25.23093837951</v>
      </c>
      <c r="H905" s="20">
        <v>-0.12961458535978701</v>
      </c>
    </row>
    <row r="906" spans="1:8" x14ac:dyDescent="0.45">
      <c r="A906" s="19" t="s">
        <v>106</v>
      </c>
      <c r="B906" s="19" t="s">
        <v>107</v>
      </c>
      <c r="C906" s="19" t="s">
        <v>154</v>
      </c>
      <c r="D906" s="19" t="s">
        <v>7</v>
      </c>
      <c r="E906" s="20">
        <v>1.6277770853397101E-3</v>
      </c>
      <c r="F906" s="20">
        <v>-3.9567615076805798E-2</v>
      </c>
      <c r="G906" s="21">
        <v>31.985127450845301</v>
      </c>
      <c r="H906" s="20">
        <v>-8.4968804522111099E-2</v>
      </c>
    </row>
    <row r="907" spans="1:8" x14ac:dyDescent="0.45">
      <c r="A907" s="19" t="s">
        <v>8</v>
      </c>
      <c r="B907" s="19" t="s">
        <v>53</v>
      </c>
      <c r="C907" s="19" t="s">
        <v>152</v>
      </c>
      <c r="D907" s="19" t="s">
        <v>24</v>
      </c>
      <c r="E907" s="20">
        <v>1.6050982635659799E-3</v>
      </c>
      <c r="F907" s="20">
        <v>7.5300396030919203E-2</v>
      </c>
      <c r="G907" s="21">
        <v>23.396539615467201</v>
      </c>
      <c r="H907" s="20">
        <v>-0.12872240772034399</v>
      </c>
    </row>
    <row r="908" spans="1:8" ht="28.5" x14ac:dyDescent="0.45">
      <c r="A908" s="19" t="s">
        <v>19</v>
      </c>
      <c r="B908" s="19" t="s">
        <v>21</v>
      </c>
      <c r="C908" s="19" t="s">
        <v>156</v>
      </c>
      <c r="D908" s="19" t="s">
        <v>7</v>
      </c>
      <c r="E908" s="20">
        <v>1.5916121226208101E-3</v>
      </c>
      <c r="F908" s="20">
        <v>0.101638224072504</v>
      </c>
      <c r="G908" s="21">
        <v>53.974024070047001</v>
      </c>
      <c r="H908" s="20">
        <v>-0.14761232504147301</v>
      </c>
    </row>
    <row r="909" spans="1:8" x14ac:dyDescent="0.45">
      <c r="A909" s="19" t="s">
        <v>176</v>
      </c>
      <c r="B909" s="19" t="s">
        <v>178</v>
      </c>
      <c r="C909" s="19" t="s">
        <v>149</v>
      </c>
      <c r="D909" s="19" t="s">
        <v>176</v>
      </c>
      <c r="E909" s="20">
        <v>1.58859002635781E-3</v>
      </c>
      <c r="F909" s="20">
        <v>-8.3223682197758095E-2</v>
      </c>
      <c r="G909" s="21">
        <v>24.566454405725999</v>
      </c>
      <c r="H909" s="20">
        <v>3.3579808129505298E-2</v>
      </c>
    </row>
    <row r="910" spans="1:8" ht="28.5" x14ac:dyDescent="0.45">
      <c r="A910" s="19" t="s">
        <v>112</v>
      </c>
      <c r="B910" s="19" t="s">
        <v>112</v>
      </c>
      <c r="C910" s="19" t="s">
        <v>156</v>
      </c>
      <c r="D910" s="19" t="s">
        <v>7</v>
      </c>
      <c r="E910" s="20">
        <v>1.5773880966562499E-3</v>
      </c>
      <c r="F910" s="20">
        <v>-0.16809409159873501</v>
      </c>
      <c r="G910" s="21">
        <v>15.142274644974201</v>
      </c>
      <c r="H910" s="20">
        <v>-0.27382705736924601</v>
      </c>
    </row>
    <row r="911" spans="1:8" x14ac:dyDescent="0.45">
      <c r="A911" s="19"/>
      <c r="B911" s="19" t="s">
        <v>164</v>
      </c>
      <c r="C911" s="19" t="s">
        <v>157</v>
      </c>
      <c r="D911" s="19" t="s">
        <v>24</v>
      </c>
      <c r="E911" s="20">
        <v>1.5692281377416601E-3</v>
      </c>
      <c r="F911" s="20">
        <v>-5.2158366373120796E-3</v>
      </c>
      <c r="G911" s="21">
        <v>22.298120664465699</v>
      </c>
      <c r="H911" s="20">
        <v>-0.21098798183412101</v>
      </c>
    </row>
    <row r="912" spans="1:8" x14ac:dyDescent="0.45">
      <c r="A912" s="19" t="s">
        <v>27</v>
      </c>
      <c r="B912" s="19" t="s">
        <v>97</v>
      </c>
      <c r="C912" s="19" t="s">
        <v>152</v>
      </c>
      <c r="D912" s="19" t="s">
        <v>51</v>
      </c>
      <c r="E912" s="20">
        <v>1.55137828618403E-3</v>
      </c>
      <c r="F912" s="20">
        <v>7.1539051762983794E-2</v>
      </c>
      <c r="G912" s="21">
        <v>66.984422962769202</v>
      </c>
      <c r="H912" s="20">
        <v>0.12732322315792399</v>
      </c>
    </row>
    <row r="913" spans="1:8" x14ac:dyDescent="0.45">
      <c r="A913" s="19" t="s">
        <v>31</v>
      </c>
      <c r="B913" s="19" t="s">
        <v>33</v>
      </c>
      <c r="C913" s="19" t="s">
        <v>154</v>
      </c>
      <c r="D913" s="19" t="s">
        <v>24</v>
      </c>
      <c r="E913" s="20">
        <v>1.52488881342257E-3</v>
      </c>
      <c r="F913" s="20">
        <v>-6.2302411144115697E-3</v>
      </c>
      <c r="G913" s="21">
        <v>33.6873806703627</v>
      </c>
      <c r="H913" s="20">
        <v>-8.3023084893636204E-2</v>
      </c>
    </row>
    <row r="914" spans="1:8" x14ac:dyDescent="0.45">
      <c r="A914" s="19" t="s">
        <v>19</v>
      </c>
      <c r="B914" s="19" t="s">
        <v>21</v>
      </c>
      <c r="C914" s="19" t="s">
        <v>152</v>
      </c>
      <c r="D914" s="19" t="s">
        <v>7</v>
      </c>
      <c r="E914" s="20">
        <v>1.5234659567856901E-3</v>
      </c>
      <c r="F914" s="20">
        <v>0.16119859072320999</v>
      </c>
      <c r="G914" s="21">
        <v>45.576003137732201</v>
      </c>
      <c r="H914" s="20">
        <v>0.123615451193055</v>
      </c>
    </row>
    <row r="915" spans="1:8" x14ac:dyDescent="0.45">
      <c r="A915" s="19"/>
      <c r="B915" s="19" t="s">
        <v>164</v>
      </c>
      <c r="C915" s="19" t="s">
        <v>150</v>
      </c>
      <c r="D915" s="19" t="s">
        <v>24</v>
      </c>
      <c r="E915" s="20">
        <v>1.5180647347225499E-3</v>
      </c>
      <c r="F915" s="20">
        <v>-4.8657049589638998E-2</v>
      </c>
      <c r="G915" s="21">
        <v>26.988287424282301</v>
      </c>
      <c r="H915" s="20">
        <v>8.4183817621170498E-2</v>
      </c>
    </row>
    <row r="916" spans="1:8" x14ac:dyDescent="0.45">
      <c r="A916" s="19" t="s">
        <v>31</v>
      </c>
      <c r="B916" s="19" t="s">
        <v>33</v>
      </c>
      <c r="C916" s="19" t="s">
        <v>149</v>
      </c>
      <c r="D916" s="19" t="s">
        <v>24</v>
      </c>
      <c r="E916" s="20">
        <v>1.49809699260341E-3</v>
      </c>
      <c r="F916" s="20">
        <v>0.10686436416120999</v>
      </c>
      <c r="G916" s="21">
        <v>26.306577481658699</v>
      </c>
      <c r="H916" s="20">
        <v>7.2638638198685102E-2</v>
      </c>
    </row>
    <row r="917" spans="1:8" x14ac:dyDescent="0.45">
      <c r="A917" s="19" t="s">
        <v>27</v>
      </c>
      <c r="B917" s="19" t="s">
        <v>163</v>
      </c>
      <c r="C917" s="19" t="s">
        <v>153</v>
      </c>
      <c r="D917" s="19" t="s">
        <v>24</v>
      </c>
      <c r="E917" s="20">
        <v>1.4885483958935199E-3</v>
      </c>
      <c r="F917" s="20">
        <v>-2.7269438564053498E-2</v>
      </c>
      <c r="G917" s="21">
        <v>34.244785009645</v>
      </c>
      <c r="H917" s="20">
        <v>0.43641408021006201</v>
      </c>
    </row>
    <row r="918" spans="1:8" x14ac:dyDescent="0.45">
      <c r="A918" s="19" t="s">
        <v>176</v>
      </c>
      <c r="B918" s="19" t="s">
        <v>177</v>
      </c>
      <c r="C918" s="19" t="s">
        <v>154</v>
      </c>
      <c r="D918" s="19" t="s">
        <v>176</v>
      </c>
      <c r="E918" s="20">
        <v>1.4771993832851499E-3</v>
      </c>
      <c r="F918" s="20">
        <v>-0.107550973326543</v>
      </c>
      <c r="G918" s="21">
        <v>64.238099205666202</v>
      </c>
      <c r="H918" s="20">
        <v>1.25502164074085E-2</v>
      </c>
    </row>
    <row r="919" spans="1:8" x14ac:dyDescent="0.45">
      <c r="A919" s="19" t="s">
        <v>19</v>
      </c>
      <c r="B919" s="19" t="s">
        <v>21</v>
      </c>
      <c r="C919" s="19" t="s">
        <v>150</v>
      </c>
      <c r="D919" s="19" t="s">
        <v>7</v>
      </c>
      <c r="E919" s="20">
        <v>1.42919104500165E-3</v>
      </c>
      <c r="F919" s="20">
        <v>5.3709455239464E-2</v>
      </c>
      <c r="G919" s="21">
        <v>37.305794513357803</v>
      </c>
      <c r="H919" s="20">
        <v>1.2979458758848801E-2</v>
      </c>
    </row>
    <row r="920" spans="1:8" ht="28.5" x14ac:dyDescent="0.45">
      <c r="A920" s="19" t="s">
        <v>121</v>
      </c>
      <c r="B920" s="19" t="s">
        <v>122</v>
      </c>
      <c r="C920" s="19" t="s">
        <v>156</v>
      </c>
      <c r="D920" s="19" t="s">
        <v>24</v>
      </c>
      <c r="E920" s="20">
        <v>1.42816279501705E-3</v>
      </c>
      <c r="F920" s="20">
        <v>-0.119748774416488</v>
      </c>
      <c r="G920" s="21">
        <v>42.002959312779801</v>
      </c>
      <c r="H920" s="20">
        <v>0.48354517023099503</v>
      </c>
    </row>
    <row r="921" spans="1:8" ht="28.5" x14ac:dyDescent="0.45">
      <c r="A921" s="19" t="s">
        <v>22</v>
      </c>
      <c r="B921" s="19" t="s">
        <v>23</v>
      </c>
      <c r="C921" s="19" t="s">
        <v>156</v>
      </c>
      <c r="D921" s="19" t="s">
        <v>24</v>
      </c>
      <c r="E921" s="20">
        <v>1.4219755119021401E-3</v>
      </c>
      <c r="F921" s="20">
        <v>1.70955039647884E-2</v>
      </c>
      <c r="G921" s="21">
        <v>26.7043090907795</v>
      </c>
      <c r="H921" s="20">
        <v>0.10486947591209</v>
      </c>
    </row>
    <row r="922" spans="1:8" x14ac:dyDescent="0.45">
      <c r="A922" s="19"/>
      <c r="B922" s="19" t="s">
        <v>94</v>
      </c>
      <c r="C922" s="19" t="s">
        <v>151</v>
      </c>
      <c r="D922" s="19" t="s">
        <v>24</v>
      </c>
      <c r="E922" s="20">
        <v>1.4041539691169399E-3</v>
      </c>
      <c r="F922" s="20">
        <v>8.4780894862095599E-2</v>
      </c>
      <c r="G922" s="21">
        <v>32.112402800346999</v>
      </c>
      <c r="H922" s="20">
        <v>7.1020748322712005E-2</v>
      </c>
    </row>
    <row r="923" spans="1:8" x14ac:dyDescent="0.45">
      <c r="A923" s="19"/>
      <c r="B923" s="19" t="s">
        <v>25</v>
      </c>
      <c r="C923" s="19" t="s">
        <v>151</v>
      </c>
      <c r="D923" s="19" t="s">
        <v>26</v>
      </c>
      <c r="E923" s="20">
        <v>1.3939844990332299E-3</v>
      </c>
      <c r="F923" s="20">
        <v>-0.124907073527316</v>
      </c>
      <c r="G923" s="21">
        <v>35.047738488371301</v>
      </c>
      <c r="H923" s="20">
        <v>0.16972857084911</v>
      </c>
    </row>
    <row r="924" spans="1:8" x14ac:dyDescent="0.45">
      <c r="A924" s="19" t="s">
        <v>176</v>
      </c>
      <c r="B924" s="19" t="s">
        <v>177</v>
      </c>
      <c r="C924" s="19" t="s">
        <v>153</v>
      </c>
      <c r="D924" s="19" t="s">
        <v>176</v>
      </c>
      <c r="E924" s="20">
        <v>1.37940487530894E-3</v>
      </c>
      <c r="F924" s="20">
        <v>1.27433210961313E-3</v>
      </c>
      <c r="G924" s="21">
        <v>29.134143606167701</v>
      </c>
      <c r="H924" s="20">
        <v>-5.6157968914548703E-2</v>
      </c>
    </row>
    <row r="925" spans="1:8" x14ac:dyDescent="0.45">
      <c r="A925" s="19"/>
      <c r="B925" s="19" t="s">
        <v>78</v>
      </c>
      <c r="C925" s="19" t="s">
        <v>154</v>
      </c>
      <c r="D925" s="19" t="s">
        <v>7</v>
      </c>
      <c r="E925" s="20">
        <v>1.3732698858828999E-3</v>
      </c>
      <c r="F925" s="20">
        <v>-0.15585514003857501</v>
      </c>
      <c r="G925" s="21">
        <v>65.254564537996004</v>
      </c>
      <c r="H925" s="20">
        <v>2.9565117311060301E-2</v>
      </c>
    </row>
    <row r="926" spans="1:8" ht="28.5" x14ac:dyDescent="0.45">
      <c r="A926" s="19" t="s">
        <v>27</v>
      </c>
      <c r="B926" s="19" t="s">
        <v>97</v>
      </c>
      <c r="C926" s="19" t="s">
        <v>156</v>
      </c>
      <c r="D926" s="19" t="s">
        <v>51</v>
      </c>
      <c r="E926" s="20">
        <v>1.3696159061004601E-3</v>
      </c>
      <c r="F926" s="20">
        <v>1.1197725873146E-2</v>
      </c>
      <c r="G926" s="21">
        <v>22.996709145325301</v>
      </c>
      <c r="H926" s="20">
        <v>-0.28052523443965499</v>
      </c>
    </row>
    <row r="927" spans="1:8" x14ac:dyDescent="0.45">
      <c r="A927" s="19" t="s">
        <v>168</v>
      </c>
      <c r="B927" s="19" t="s">
        <v>166</v>
      </c>
      <c r="C927" s="19" t="s">
        <v>150</v>
      </c>
      <c r="D927" s="19" t="s">
        <v>7</v>
      </c>
      <c r="E927" s="20">
        <v>1.34682386618802E-3</v>
      </c>
      <c r="F927" s="20">
        <v>-0.20534081120147801</v>
      </c>
      <c r="G927" s="21">
        <v>21.407404416237998</v>
      </c>
      <c r="H927" s="20">
        <v>8.8270328337017798E-2</v>
      </c>
    </row>
    <row r="928" spans="1:8" x14ac:dyDescent="0.45">
      <c r="A928" s="19"/>
      <c r="B928" s="19" t="s">
        <v>78</v>
      </c>
      <c r="C928" s="19" t="s">
        <v>151</v>
      </c>
      <c r="D928" s="19" t="s">
        <v>7</v>
      </c>
      <c r="E928" s="20">
        <v>1.3358752953851799E-3</v>
      </c>
      <c r="F928" s="20">
        <v>-0.15688634827662201</v>
      </c>
      <c r="G928" s="21">
        <v>55.481025374036498</v>
      </c>
      <c r="H928" s="20">
        <v>0.132958330900563</v>
      </c>
    </row>
    <row r="929" spans="1:8" x14ac:dyDescent="0.45">
      <c r="A929" s="19" t="s">
        <v>176</v>
      </c>
      <c r="B929" s="19" t="s">
        <v>177</v>
      </c>
      <c r="C929" s="19" t="s">
        <v>152</v>
      </c>
      <c r="D929" s="19" t="s">
        <v>176</v>
      </c>
      <c r="E929" s="20">
        <v>1.3319262452299899E-3</v>
      </c>
      <c r="F929" s="20">
        <v>-8.5622841372395703E-2</v>
      </c>
      <c r="G929" s="21">
        <v>46.820782886021803</v>
      </c>
      <c r="H929" s="20">
        <v>3.6842682900524601E-2</v>
      </c>
    </row>
    <row r="930" spans="1:8" x14ac:dyDescent="0.45">
      <c r="A930" s="19" t="s">
        <v>8</v>
      </c>
      <c r="B930" s="19" t="s">
        <v>53</v>
      </c>
      <c r="C930" s="19" t="s">
        <v>154</v>
      </c>
      <c r="D930" s="19" t="s">
        <v>24</v>
      </c>
      <c r="E930" s="20">
        <v>1.33112259758666E-3</v>
      </c>
      <c r="F930" s="20">
        <v>0.14048369329077801</v>
      </c>
      <c r="G930" s="21">
        <v>36.664934149520498</v>
      </c>
      <c r="H930" s="20">
        <v>0.18606106172196099</v>
      </c>
    </row>
    <row r="931" spans="1:8" x14ac:dyDescent="0.45">
      <c r="A931" s="19" t="s">
        <v>15</v>
      </c>
      <c r="B931" s="19" t="s">
        <v>42</v>
      </c>
      <c r="C931" s="19" t="s">
        <v>157</v>
      </c>
      <c r="D931" s="19" t="s">
        <v>7</v>
      </c>
      <c r="E931" s="20">
        <v>1.32199632547252E-3</v>
      </c>
      <c r="F931" s="20">
        <v>6.9847101649938098E-2</v>
      </c>
      <c r="G931" s="21">
        <v>28.766958158698301</v>
      </c>
      <c r="H931" s="20">
        <v>3.1598492392017001E-2</v>
      </c>
    </row>
    <row r="932" spans="1:8" x14ac:dyDescent="0.45">
      <c r="A932" s="19" t="s">
        <v>19</v>
      </c>
      <c r="B932" s="19" t="s">
        <v>84</v>
      </c>
      <c r="C932" s="19" t="s">
        <v>155</v>
      </c>
      <c r="D932" s="19" t="s">
        <v>7</v>
      </c>
      <c r="E932" s="20">
        <v>1.3212329572254999E-3</v>
      </c>
      <c r="F932" s="20">
        <v>3.7031700640626899E-2</v>
      </c>
      <c r="G932" s="21">
        <v>32.940094339811701</v>
      </c>
      <c r="H932" s="20">
        <v>8.4531643324150696E-2</v>
      </c>
    </row>
    <row r="933" spans="1:8" x14ac:dyDescent="0.45">
      <c r="A933" s="19" t="s">
        <v>27</v>
      </c>
      <c r="B933" s="19" t="s">
        <v>163</v>
      </c>
      <c r="C933" s="19" t="s">
        <v>150</v>
      </c>
      <c r="D933" s="19" t="s">
        <v>24</v>
      </c>
      <c r="E933" s="20">
        <v>1.303987304035E-3</v>
      </c>
      <c r="F933" s="20">
        <v>6.5477986606932105E-4</v>
      </c>
      <c r="G933" s="21">
        <v>22.8908959511717</v>
      </c>
      <c r="H933" s="20">
        <v>-0.12674785556999199</v>
      </c>
    </row>
    <row r="934" spans="1:8" x14ac:dyDescent="0.45">
      <c r="A934" s="22" t="s">
        <v>27</v>
      </c>
      <c r="B934" s="22" t="s">
        <v>163</v>
      </c>
      <c r="C934" s="19" t="s">
        <v>152</v>
      </c>
      <c r="D934" s="22" t="s">
        <v>24</v>
      </c>
      <c r="E934" s="20">
        <v>1.28976764046751E-3</v>
      </c>
      <c r="F934" s="20">
        <v>-5.0899618814512798E-2</v>
      </c>
      <c r="G934" s="21">
        <v>31.409332790672501</v>
      </c>
      <c r="H934" s="20">
        <v>0.346323241900166</v>
      </c>
    </row>
    <row r="935" spans="1:8" x14ac:dyDescent="0.45">
      <c r="A935" s="19" t="s">
        <v>121</v>
      </c>
      <c r="B935" s="19" t="s">
        <v>122</v>
      </c>
      <c r="C935" s="19" t="s">
        <v>157</v>
      </c>
      <c r="D935" s="19" t="s">
        <v>24</v>
      </c>
      <c r="E935" s="20">
        <v>1.2891860513626701E-3</v>
      </c>
      <c r="F935" s="20">
        <v>-9.1353711491277106E-2</v>
      </c>
      <c r="G935" s="21">
        <v>40.530887689548699</v>
      </c>
      <c r="H935" s="20">
        <v>0.55268880027101397</v>
      </c>
    </row>
    <row r="936" spans="1:8" x14ac:dyDescent="0.45">
      <c r="A936" s="19" t="s">
        <v>121</v>
      </c>
      <c r="B936" s="19" t="s">
        <v>122</v>
      </c>
      <c r="C936" s="19" t="s">
        <v>150</v>
      </c>
      <c r="D936" s="19" t="s">
        <v>24</v>
      </c>
      <c r="E936" s="20">
        <v>1.2799814185824199E-3</v>
      </c>
      <c r="F936" s="20">
        <v>-0.127178440529961</v>
      </c>
      <c r="G936" s="21">
        <v>43.431406757488801</v>
      </c>
      <c r="H936" s="20">
        <v>0.262606992391821</v>
      </c>
    </row>
    <row r="937" spans="1:8" ht="28.5" x14ac:dyDescent="0.45">
      <c r="A937" s="19" t="s">
        <v>27</v>
      </c>
      <c r="B937" s="19" t="s">
        <v>163</v>
      </c>
      <c r="C937" s="19" t="s">
        <v>156</v>
      </c>
      <c r="D937" s="19" t="s">
        <v>24</v>
      </c>
      <c r="E937" s="20">
        <v>1.2703642471932799E-3</v>
      </c>
      <c r="F937" s="20">
        <v>-3.7382329327924999E-2</v>
      </c>
      <c r="G937" s="21">
        <v>34.428928097458801</v>
      </c>
      <c r="H937" s="20">
        <v>0.18887318749610399</v>
      </c>
    </row>
    <row r="938" spans="1:8" x14ac:dyDescent="0.45">
      <c r="A938" s="19" t="s">
        <v>65</v>
      </c>
      <c r="B938" s="19" t="s">
        <v>127</v>
      </c>
      <c r="C938" s="19" t="s">
        <v>149</v>
      </c>
      <c r="D938" s="19" t="s">
        <v>7</v>
      </c>
      <c r="E938" s="20">
        <v>1.2687903495817001E-3</v>
      </c>
      <c r="F938" s="20">
        <v>6.0931295631667701E-2</v>
      </c>
      <c r="G938" s="21">
        <v>30.6124455480855</v>
      </c>
      <c r="H938" s="20">
        <v>0.141248202489894</v>
      </c>
    </row>
    <row r="939" spans="1:8" x14ac:dyDescent="0.45">
      <c r="A939" s="19" t="s">
        <v>27</v>
      </c>
      <c r="B939" s="19" t="s">
        <v>97</v>
      </c>
      <c r="C939" s="19" t="s">
        <v>153</v>
      </c>
      <c r="D939" s="19" t="s">
        <v>51</v>
      </c>
      <c r="E939" s="20">
        <v>1.26235272870131E-3</v>
      </c>
      <c r="F939" s="20">
        <v>-5.3760764143701401E-2</v>
      </c>
      <c r="G939" s="21">
        <v>40.731072799660801</v>
      </c>
      <c r="H939" s="20">
        <v>-4.8612645693775103E-2</v>
      </c>
    </row>
    <row r="940" spans="1:8" x14ac:dyDescent="0.45">
      <c r="A940" s="19" t="s">
        <v>27</v>
      </c>
      <c r="B940" s="19" t="s">
        <v>97</v>
      </c>
      <c r="C940" s="19" t="s">
        <v>149</v>
      </c>
      <c r="D940" s="19" t="s">
        <v>51</v>
      </c>
      <c r="E940" s="20">
        <v>1.2446085370746E-3</v>
      </c>
      <c r="F940" s="20">
        <v>-1.45356069295535E-2</v>
      </c>
      <c r="G940" s="21">
        <v>39.332597717694298</v>
      </c>
      <c r="H940" s="20">
        <v>-1.4865130181424799E-2</v>
      </c>
    </row>
    <row r="941" spans="1:8" x14ac:dyDescent="0.45">
      <c r="A941" s="19" t="s">
        <v>19</v>
      </c>
      <c r="B941" s="19" t="s">
        <v>21</v>
      </c>
      <c r="C941" s="19" t="s">
        <v>154</v>
      </c>
      <c r="D941" s="19" t="s">
        <v>7</v>
      </c>
      <c r="E941" s="20">
        <v>1.2404579356727001E-3</v>
      </c>
      <c r="F941" s="20">
        <v>0.13164456701194599</v>
      </c>
      <c r="G941" s="21">
        <v>49.717290279195197</v>
      </c>
      <c r="H941" s="20">
        <v>0.12322594244459199</v>
      </c>
    </row>
    <row r="942" spans="1:8" x14ac:dyDescent="0.45">
      <c r="A942" s="19" t="s">
        <v>112</v>
      </c>
      <c r="B942" s="19" t="s">
        <v>112</v>
      </c>
      <c r="C942" s="19" t="s">
        <v>152</v>
      </c>
      <c r="D942" s="19" t="s">
        <v>7</v>
      </c>
      <c r="E942" s="20">
        <v>1.22828364118096E-3</v>
      </c>
      <c r="F942" s="20">
        <v>-0.20594580335579701</v>
      </c>
      <c r="G942" s="21">
        <v>23.377840005985998</v>
      </c>
      <c r="H942" s="20">
        <v>-0.11270618458250201</v>
      </c>
    </row>
    <row r="943" spans="1:8" x14ac:dyDescent="0.45">
      <c r="A943" s="19" t="s">
        <v>19</v>
      </c>
      <c r="B943" s="19" t="s">
        <v>84</v>
      </c>
      <c r="C943" s="19" t="s">
        <v>149</v>
      </c>
      <c r="D943" s="19" t="s">
        <v>7</v>
      </c>
      <c r="E943" s="20">
        <v>1.2263643653260699E-3</v>
      </c>
      <c r="F943" s="20">
        <v>0.156327498849827</v>
      </c>
      <c r="G943" s="21">
        <v>38.543107572347203</v>
      </c>
      <c r="H943" s="20">
        <v>-9.0730249661485796E-2</v>
      </c>
    </row>
    <row r="944" spans="1:8" x14ac:dyDescent="0.45">
      <c r="A944" s="19" t="s">
        <v>15</v>
      </c>
      <c r="B944" s="19" t="s">
        <v>42</v>
      </c>
      <c r="C944" s="19" t="s">
        <v>151</v>
      </c>
      <c r="D944" s="19" t="s">
        <v>7</v>
      </c>
      <c r="E944" s="20">
        <v>1.21796225459253E-3</v>
      </c>
      <c r="F944" s="20">
        <v>0.116284851805635</v>
      </c>
      <c r="G944" s="21">
        <v>37.8743945270407</v>
      </c>
      <c r="H944" s="20">
        <v>0.152336321813903</v>
      </c>
    </row>
    <row r="945" spans="1:8" x14ac:dyDescent="0.45">
      <c r="A945" s="19"/>
      <c r="B945" s="19" t="s">
        <v>25</v>
      </c>
      <c r="C945" s="19" t="s">
        <v>152</v>
      </c>
      <c r="D945" s="19" t="s">
        <v>26</v>
      </c>
      <c r="E945" s="20">
        <v>1.1946566117025301E-3</v>
      </c>
      <c r="F945" s="20">
        <v>-1.01041284099803E-2</v>
      </c>
      <c r="G945" s="21">
        <v>13.9000611918028</v>
      </c>
      <c r="H945" s="20">
        <v>-0.27385778931118598</v>
      </c>
    </row>
    <row r="946" spans="1:8" x14ac:dyDescent="0.45">
      <c r="A946" s="19" t="s">
        <v>121</v>
      </c>
      <c r="B946" s="19" t="s">
        <v>122</v>
      </c>
      <c r="C946" s="19" t="s">
        <v>155</v>
      </c>
      <c r="D946" s="19" t="s">
        <v>24</v>
      </c>
      <c r="E946" s="20">
        <v>1.1907601984805899E-3</v>
      </c>
      <c r="F946" s="20">
        <v>-0.15238710157916299</v>
      </c>
      <c r="G946" s="21">
        <v>23.75</v>
      </c>
      <c r="H946" s="20">
        <v>-0.177632417805514</v>
      </c>
    </row>
    <row r="947" spans="1:8" x14ac:dyDescent="0.45">
      <c r="A947" s="19" t="s">
        <v>65</v>
      </c>
      <c r="B947" s="19" t="s">
        <v>127</v>
      </c>
      <c r="C947" s="19" t="s">
        <v>154</v>
      </c>
      <c r="D947" s="19" t="s">
        <v>7</v>
      </c>
      <c r="E947" s="20">
        <v>1.16710307603635E-3</v>
      </c>
      <c r="F947" s="20">
        <v>8.0035132840994699E-2</v>
      </c>
      <c r="G947" s="21">
        <v>19.100429448091699</v>
      </c>
      <c r="H947" s="20">
        <v>8.4453730108427702E-2</v>
      </c>
    </row>
    <row r="948" spans="1:8" x14ac:dyDescent="0.45">
      <c r="A948" s="19" t="s">
        <v>19</v>
      </c>
      <c r="B948" s="19" t="s">
        <v>21</v>
      </c>
      <c r="C948" s="19" t="s">
        <v>149</v>
      </c>
      <c r="D948" s="19" t="s">
        <v>7</v>
      </c>
      <c r="E948" s="20">
        <v>1.16526336002412E-3</v>
      </c>
      <c r="F948" s="20">
        <v>5.3492494871136796E-3</v>
      </c>
      <c r="G948" s="21">
        <v>38.466408127904202</v>
      </c>
      <c r="H948" s="20">
        <v>-3.4983355616286502E-2</v>
      </c>
    </row>
    <row r="949" spans="1:8" x14ac:dyDescent="0.45">
      <c r="A949" s="19" t="s">
        <v>22</v>
      </c>
      <c r="B949" s="19" t="s">
        <v>23</v>
      </c>
      <c r="C949" s="19" t="s">
        <v>149</v>
      </c>
      <c r="D949" s="19" t="s">
        <v>24</v>
      </c>
      <c r="E949" s="20">
        <v>1.1503605735564101E-3</v>
      </c>
      <c r="F949" s="20">
        <v>1.0018393608946E-2</v>
      </c>
      <c r="G949" s="21">
        <v>23.918510812065701</v>
      </c>
      <c r="H949" s="20">
        <v>-0.13973122525888601</v>
      </c>
    </row>
    <row r="950" spans="1:8" x14ac:dyDescent="0.45">
      <c r="A950" s="19" t="s">
        <v>8</v>
      </c>
      <c r="B950" s="19" t="s">
        <v>53</v>
      </c>
      <c r="C950" s="19" t="s">
        <v>157</v>
      </c>
      <c r="D950" s="19" t="s">
        <v>24</v>
      </c>
      <c r="E950" s="20">
        <v>1.1476410228944899E-3</v>
      </c>
      <c r="F950" s="20">
        <v>0.178751064742632</v>
      </c>
      <c r="G950" s="21">
        <v>27.774178947012299</v>
      </c>
      <c r="H950" s="20">
        <v>1.2023355229046699E-2</v>
      </c>
    </row>
    <row r="951" spans="1:8" x14ac:dyDescent="0.45">
      <c r="A951" s="19" t="s">
        <v>31</v>
      </c>
      <c r="B951" s="19" t="s">
        <v>33</v>
      </c>
      <c r="C951" s="19" t="s">
        <v>150</v>
      </c>
      <c r="D951" s="19" t="s">
        <v>24</v>
      </c>
      <c r="E951" s="20">
        <v>1.14402599244741E-3</v>
      </c>
      <c r="F951" s="20">
        <v>7.1391299918169504E-2</v>
      </c>
      <c r="G951" s="21">
        <v>21.437578229362799</v>
      </c>
      <c r="H951" s="20">
        <v>8.5295175333020903E-2</v>
      </c>
    </row>
    <row r="952" spans="1:8" ht="28.5" x14ac:dyDescent="0.45">
      <c r="A952" s="19" t="s">
        <v>15</v>
      </c>
      <c r="B952" s="19" t="s">
        <v>43</v>
      </c>
      <c r="C952" s="19" t="s">
        <v>156</v>
      </c>
      <c r="D952" s="19" t="s">
        <v>7</v>
      </c>
      <c r="E952" s="20">
        <v>1.12773347609182E-3</v>
      </c>
      <c r="F952" s="20">
        <v>-3.9986028761685402E-2</v>
      </c>
      <c r="G952" s="21">
        <v>33.299372109324501</v>
      </c>
      <c r="H952" s="20">
        <v>6.7689196278528402E-2</v>
      </c>
    </row>
    <row r="953" spans="1:8" x14ac:dyDescent="0.45">
      <c r="A953" s="19" t="s">
        <v>65</v>
      </c>
      <c r="B953" s="19" t="s">
        <v>127</v>
      </c>
      <c r="C953" s="19" t="s">
        <v>150</v>
      </c>
      <c r="D953" s="19" t="s">
        <v>7</v>
      </c>
      <c r="E953" s="20">
        <v>1.1042907859383001E-3</v>
      </c>
      <c r="F953" s="20">
        <v>5.3501021988326E-2</v>
      </c>
      <c r="G953" s="21">
        <v>28.3469419547875</v>
      </c>
      <c r="H953" s="20">
        <v>-8.5991321087060299E-2</v>
      </c>
    </row>
    <row r="954" spans="1:8" x14ac:dyDescent="0.45">
      <c r="A954" s="19" t="s">
        <v>19</v>
      </c>
      <c r="B954" s="19" t="s">
        <v>84</v>
      </c>
      <c r="C954" s="19" t="s">
        <v>150</v>
      </c>
      <c r="D954" s="19" t="s">
        <v>7</v>
      </c>
      <c r="E954" s="20">
        <v>1.0963429633340401E-3</v>
      </c>
      <c r="F954" s="20">
        <v>9.7640549446648794E-2</v>
      </c>
      <c r="G954" s="21">
        <v>31.543839756503001</v>
      </c>
      <c r="H954" s="20">
        <v>-0.117621234048416</v>
      </c>
    </row>
    <row r="955" spans="1:8" x14ac:dyDescent="0.45">
      <c r="A955" s="19" t="s">
        <v>15</v>
      </c>
      <c r="B955" s="19" t="s">
        <v>43</v>
      </c>
      <c r="C955" s="19" t="s">
        <v>150</v>
      </c>
      <c r="D955" s="19" t="s">
        <v>7</v>
      </c>
      <c r="E955" s="20">
        <v>1.0707763782367701E-3</v>
      </c>
      <c r="F955" s="20">
        <v>-5.7474741388871299E-2</v>
      </c>
      <c r="G955" s="21">
        <v>26.0564905555267</v>
      </c>
      <c r="H955" s="20">
        <v>-7.4949700397481306E-2</v>
      </c>
    </row>
    <row r="956" spans="1:8" x14ac:dyDescent="0.45">
      <c r="A956" s="19" t="s">
        <v>27</v>
      </c>
      <c r="B956" s="19" t="s">
        <v>97</v>
      </c>
      <c r="C956" s="19" t="s">
        <v>157</v>
      </c>
      <c r="D956" s="19" t="s">
        <v>51</v>
      </c>
      <c r="E956" s="20">
        <v>1.04510908989451E-3</v>
      </c>
      <c r="F956" s="20">
        <v>7.07599891537882E-2</v>
      </c>
      <c r="G956" s="21">
        <v>26.101956613625202</v>
      </c>
      <c r="H956" s="20">
        <v>7.2124345774843704E-3</v>
      </c>
    </row>
    <row r="957" spans="1:8" ht="28.5" x14ac:dyDescent="0.45">
      <c r="A957" s="19"/>
      <c r="B957" s="19" t="s">
        <v>164</v>
      </c>
      <c r="C957" s="19" t="s">
        <v>156</v>
      </c>
      <c r="D957" s="19" t="s">
        <v>24</v>
      </c>
      <c r="E957" s="20">
        <v>1.04255060754627E-3</v>
      </c>
      <c r="F957" s="20">
        <v>7.7134587561506701E-3</v>
      </c>
      <c r="G957" s="21">
        <v>26.5913692209513</v>
      </c>
      <c r="H957" s="20">
        <v>-2.9187214225658599E-2</v>
      </c>
    </row>
    <row r="958" spans="1:8" x14ac:dyDescent="0.45">
      <c r="A958" s="19" t="s">
        <v>85</v>
      </c>
      <c r="B958" s="19" t="s">
        <v>86</v>
      </c>
      <c r="C958" s="19" t="s">
        <v>151</v>
      </c>
      <c r="D958" s="19" t="s">
        <v>24</v>
      </c>
      <c r="E958" s="20">
        <v>1.03188698308388E-3</v>
      </c>
      <c r="F958" s="20">
        <v>-6.6872489175735603E-3</v>
      </c>
      <c r="G958" s="21">
        <v>38.403915337733501</v>
      </c>
      <c r="H958" s="20">
        <v>0.32315990150628299</v>
      </c>
    </row>
    <row r="959" spans="1:8" x14ac:dyDescent="0.45">
      <c r="A959" s="19" t="s">
        <v>27</v>
      </c>
      <c r="B959" s="19" t="s">
        <v>132</v>
      </c>
      <c r="C959" s="19" t="s">
        <v>152</v>
      </c>
      <c r="D959" s="19" t="s">
        <v>30</v>
      </c>
      <c r="E959" s="20">
        <v>1.0099645235806601E-3</v>
      </c>
      <c r="F959" s="20">
        <v>9.0253972457180198E-2</v>
      </c>
      <c r="G959" s="21">
        <v>34.953059949211799</v>
      </c>
      <c r="H959" s="20">
        <v>-1.85427083244614E-2</v>
      </c>
    </row>
    <row r="960" spans="1:8" x14ac:dyDescent="0.45">
      <c r="A960" s="19"/>
      <c r="B960" s="19" t="s">
        <v>100</v>
      </c>
      <c r="C960" s="19" t="s">
        <v>155</v>
      </c>
      <c r="D960" s="19" t="s">
        <v>24</v>
      </c>
      <c r="E960" s="20">
        <v>1.0072287645650801E-3</v>
      </c>
      <c r="F960" s="20">
        <v>8.2721620802953602E-2</v>
      </c>
      <c r="G960" s="21">
        <v>20.674505366916001</v>
      </c>
      <c r="H960" s="20">
        <v>-0.10648927245805501</v>
      </c>
    </row>
    <row r="961" spans="1:8" x14ac:dyDescent="0.45">
      <c r="A961" s="19"/>
      <c r="B961" s="19" t="s">
        <v>25</v>
      </c>
      <c r="C961" s="19" t="s">
        <v>153</v>
      </c>
      <c r="D961" s="19" t="s">
        <v>26</v>
      </c>
      <c r="E961" s="20">
        <v>1.00150103271289E-3</v>
      </c>
      <c r="F961" s="20">
        <v>-2.8696904973759201E-2</v>
      </c>
      <c r="G961" s="21">
        <v>17.1418932312118</v>
      </c>
      <c r="H961" s="20">
        <v>5.9053954170954402E-2</v>
      </c>
    </row>
    <row r="962" spans="1:8" x14ac:dyDescent="0.45">
      <c r="A962" s="19"/>
      <c r="B962" s="19" t="s">
        <v>25</v>
      </c>
      <c r="C962" s="19" t="s">
        <v>154</v>
      </c>
      <c r="D962" s="19" t="s">
        <v>26</v>
      </c>
      <c r="E962" s="20">
        <v>9.7522396598536797E-4</v>
      </c>
      <c r="F962" s="20">
        <v>-8.11442632087334E-2</v>
      </c>
      <c r="G962" s="21">
        <v>26.431701218611799</v>
      </c>
      <c r="H962" s="20">
        <v>-5.84803502847848E-2</v>
      </c>
    </row>
    <row r="963" spans="1:8" x14ac:dyDescent="0.45">
      <c r="A963" s="19" t="s">
        <v>22</v>
      </c>
      <c r="B963" s="19" t="s">
        <v>23</v>
      </c>
      <c r="C963" s="19" t="s">
        <v>150</v>
      </c>
      <c r="D963" s="19" t="s">
        <v>24</v>
      </c>
      <c r="E963" s="20">
        <v>9.6942234535681796E-4</v>
      </c>
      <c r="F963" s="20">
        <v>2.1774268309373399E-3</v>
      </c>
      <c r="G963" s="21">
        <v>24.390755923244701</v>
      </c>
      <c r="H963" s="20">
        <v>8.7359394967117199E-2</v>
      </c>
    </row>
    <row r="964" spans="1:8" x14ac:dyDescent="0.45">
      <c r="A964" s="19" t="s">
        <v>176</v>
      </c>
      <c r="B964" s="19" t="s">
        <v>178</v>
      </c>
      <c r="C964" s="19" t="s">
        <v>154</v>
      </c>
      <c r="D964" s="19" t="s">
        <v>176</v>
      </c>
      <c r="E964" s="20">
        <v>9.6397509950893001E-4</v>
      </c>
      <c r="F964" s="20">
        <v>4.2792427946753898E-2</v>
      </c>
      <c r="G964" s="21">
        <v>24.3037976450827</v>
      </c>
      <c r="H964" s="20">
        <v>-4.98582730289268E-2</v>
      </c>
    </row>
    <row r="965" spans="1:8" x14ac:dyDescent="0.45">
      <c r="A965" s="19" t="s">
        <v>22</v>
      </c>
      <c r="B965" s="19" t="s">
        <v>62</v>
      </c>
      <c r="C965" s="19" t="s">
        <v>151</v>
      </c>
      <c r="D965" s="19" t="s">
        <v>7</v>
      </c>
      <c r="E965" s="20">
        <v>9.5632665932716303E-4</v>
      </c>
      <c r="F965" s="20">
        <v>5.4712219757140003E-2</v>
      </c>
      <c r="G965" s="21">
        <v>14.8478915851998</v>
      </c>
      <c r="H965" s="20">
        <v>0.12883575708711401</v>
      </c>
    </row>
    <row r="966" spans="1:8" x14ac:dyDescent="0.45">
      <c r="A966" s="19" t="s">
        <v>27</v>
      </c>
      <c r="B966" s="19" t="s">
        <v>97</v>
      </c>
      <c r="C966" s="19" t="s">
        <v>154</v>
      </c>
      <c r="D966" s="19" t="s">
        <v>51</v>
      </c>
      <c r="E966" s="20">
        <v>9.4247567962606204E-4</v>
      </c>
      <c r="F966" s="20">
        <v>0.10083568176528</v>
      </c>
      <c r="G966" s="21">
        <v>44.453262497125799</v>
      </c>
      <c r="H966" s="20">
        <v>-0.16794311153802199</v>
      </c>
    </row>
    <row r="967" spans="1:8" x14ac:dyDescent="0.45">
      <c r="A967" s="19"/>
      <c r="B967" s="19" t="s">
        <v>164</v>
      </c>
      <c r="C967" s="19" t="s">
        <v>151</v>
      </c>
      <c r="D967" s="19" t="s">
        <v>24</v>
      </c>
      <c r="E967" s="20">
        <v>9.3273761975102404E-4</v>
      </c>
      <c r="F967" s="20">
        <v>-3.02807487012451E-2</v>
      </c>
      <c r="G967" s="21">
        <v>18.858609576314699</v>
      </c>
      <c r="H967" s="20">
        <v>0.13303785879753099</v>
      </c>
    </row>
    <row r="968" spans="1:8" x14ac:dyDescent="0.45">
      <c r="A968" s="19" t="s">
        <v>19</v>
      </c>
      <c r="B968" s="19" t="s">
        <v>21</v>
      </c>
      <c r="C968" s="19" t="s">
        <v>157</v>
      </c>
      <c r="D968" s="19" t="s">
        <v>7</v>
      </c>
      <c r="E968" s="20">
        <v>9.2781215748442001E-4</v>
      </c>
      <c r="F968" s="20">
        <v>8.0326500883443605E-2</v>
      </c>
      <c r="G968" s="21">
        <v>45.9279740575925</v>
      </c>
      <c r="H968" s="20">
        <v>1.42090385451281E-3</v>
      </c>
    </row>
    <row r="969" spans="1:8" x14ac:dyDescent="0.45">
      <c r="A969" s="19" t="s">
        <v>31</v>
      </c>
      <c r="B969" s="19" t="s">
        <v>33</v>
      </c>
      <c r="C969" s="19" t="s">
        <v>151</v>
      </c>
      <c r="D969" s="19" t="s">
        <v>24</v>
      </c>
      <c r="E969" s="20">
        <v>9.0601831271537104E-4</v>
      </c>
      <c r="F969" s="20">
        <v>9.5865449950858495E-2</v>
      </c>
      <c r="G969" s="21">
        <v>49.177501144093704</v>
      </c>
      <c r="H969" s="20">
        <v>0.15228935304232799</v>
      </c>
    </row>
    <row r="970" spans="1:8" x14ac:dyDescent="0.45">
      <c r="A970" s="19" t="s">
        <v>121</v>
      </c>
      <c r="B970" s="19" t="s">
        <v>122</v>
      </c>
      <c r="C970" s="19" t="s">
        <v>151</v>
      </c>
      <c r="D970" s="19" t="s">
        <v>24</v>
      </c>
      <c r="E970" s="20">
        <v>8.6821519468254003E-4</v>
      </c>
      <c r="F970" s="20">
        <v>-5.5960525641000798E-2</v>
      </c>
      <c r="G970" s="21">
        <v>42.863512304107701</v>
      </c>
      <c r="H970" s="20">
        <v>0.236135335201304</v>
      </c>
    </row>
    <row r="971" spans="1:8" x14ac:dyDescent="0.45">
      <c r="A971" s="19" t="s">
        <v>168</v>
      </c>
      <c r="B971" s="19" t="s">
        <v>166</v>
      </c>
      <c r="C971" s="19" t="s">
        <v>151</v>
      </c>
      <c r="D971" s="19" t="s">
        <v>7</v>
      </c>
      <c r="E971" s="20">
        <v>8.4224950396183103E-4</v>
      </c>
      <c r="F971" s="20">
        <v>-0.15911029138364599</v>
      </c>
      <c r="G971" s="21">
        <v>24.416318836994499</v>
      </c>
      <c r="H971" s="20">
        <v>-0.10715673492040501</v>
      </c>
    </row>
    <row r="972" spans="1:8" x14ac:dyDescent="0.45">
      <c r="A972" s="19" t="s">
        <v>22</v>
      </c>
      <c r="B972" s="19" t="s">
        <v>23</v>
      </c>
      <c r="C972" s="19" t="s">
        <v>157</v>
      </c>
      <c r="D972" s="19" t="s">
        <v>24</v>
      </c>
      <c r="E972" s="20">
        <v>8.3901757199156095E-4</v>
      </c>
      <c r="F972" s="20">
        <v>1.1840295452929099E-2</v>
      </c>
      <c r="G972" s="21">
        <v>22.811507682323001</v>
      </c>
      <c r="H972" s="20">
        <v>-0.115248935919747</v>
      </c>
    </row>
    <row r="973" spans="1:8" x14ac:dyDescent="0.45">
      <c r="A973" s="19" t="s">
        <v>27</v>
      </c>
      <c r="B973" s="19" t="s">
        <v>132</v>
      </c>
      <c r="C973" s="19" t="s">
        <v>153</v>
      </c>
      <c r="D973" s="19" t="s">
        <v>30</v>
      </c>
      <c r="E973" s="20">
        <v>8.3769612256899301E-4</v>
      </c>
      <c r="F973" s="20">
        <v>5.61626147654593E-2</v>
      </c>
      <c r="G973" s="21">
        <v>23.8113271234302</v>
      </c>
      <c r="H973" s="20">
        <v>-0.223758043653939</v>
      </c>
    </row>
    <row r="974" spans="1:8" x14ac:dyDescent="0.45">
      <c r="A974" s="19"/>
      <c r="B974" s="19" t="s">
        <v>164</v>
      </c>
      <c r="C974" s="19" t="s">
        <v>153</v>
      </c>
      <c r="D974" s="19" t="s">
        <v>24</v>
      </c>
      <c r="E974" s="20">
        <v>8.2921451990102403E-4</v>
      </c>
      <c r="F974" s="20">
        <v>-1.01505115162447E-3</v>
      </c>
      <c r="G974" s="21">
        <v>20.368446895923501</v>
      </c>
      <c r="H974" s="20">
        <v>-2.3468437654854801E-3</v>
      </c>
    </row>
    <row r="975" spans="1:8" x14ac:dyDescent="0.45">
      <c r="A975" s="19" t="s">
        <v>22</v>
      </c>
      <c r="B975" s="19" t="s">
        <v>23</v>
      </c>
      <c r="C975" s="19" t="s">
        <v>153</v>
      </c>
      <c r="D975" s="19" t="s">
        <v>24</v>
      </c>
      <c r="E975" s="20">
        <v>8.2842478137123705E-4</v>
      </c>
      <c r="F975" s="20">
        <v>1.2191961289309799E-2</v>
      </c>
      <c r="G975" s="21">
        <v>25.629534762399999</v>
      </c>
      <c r="H975" s="20">
        <v>0.55552198867838598</v>
      </c>
    </row>
    <row r="976" spans="1:8" x14ac:dyDescent="0.45">
      <c r="A976" s="19" t="s">
        <v>85</v>
      </c>
      <c r="B976" s="19" t="s">
        <v>86</v>
      </c>
      <c r="C976" s="19" t="s">
        <v>154</v>
      </c>
      <c r="D976" s="19" t="s">
        <v>24</v>
      </c>
      <c r="E976" s="20">
        <v>8.2639558339684695E-4</v>
      </c>
      <c r="F976" s="20">
        <v>3.9560903290474597E-2</v>
      </c>
      <c r="G976" s="21">
        <v>37.828140665717001</v>
      </c>
      <c r="H976" s="20">
        <v>6.6798099528178001E-2</v>
      </c>
    </row>
    <row r="977" spans="1:8" x14ac:dyDescent="0.45">
      <c r="A977" s="19" t="s">
        <v>168</v>
      </c>
      <c r="B977" s="19" t="s">
        <v>166</v>
      </c>
      <c r="C977" s="19" t="s">
        <v>149</v>
      </c>
      <c r="D977" s="19" t="s">
        <v>7</v>
      </c>
      <c r="E977" s="20">
        <v>8.0582581804676697E-4</v>
      </c>
      <c r="F977" s="20">
        <v>-0.212163164029291</v>
      </c>
      <c r="G977" s="21">
        <v>23.866497626233301</v>
      </c>
      <c r="H977" s="20">
        <v>-0.23159397110006499</v>
      </c>
    </row>
    <row r="978" spans="1:8" x14ac:dyDescent="0.45">
      <c r="A978" s="19" t="s">
        <v>27</v>
      </c>
      <c r="B978" s="19" t="s">
        <v>132</v>
      </c>
      <c r="C978" s="19" t="s">
        <v>154</v>
      </c>
      <c r="D978" s="19" t="s">
        <v>30</v>
      </c>
      <c r="E978" s="20">
        <v>8.0392898127840497E-4</v>
      </c>
      <c r="F978" s="20">
        <v>9.5934493483069497E-2</v>
      </c>
      <c r="G978" s="21">
        <v>69.168877600222302</v>
      </c>
      <c r="H978" s="20">
        <v>0.39504497030410501</v>
      </c>
    </row>
    <row r="979" spans="1:8" x14ac:dyDescent="0.45">
      <c r="A979" s="19"/>
      <c r="B979" s="19" t="s">
        <v>91</v>
      </c>
      <c r="C979" s="19" t="s">
        <v>150</v>
      </c>
      <c r="D979" s="19" t="s">
        <v>7</v>
      </c>
      <c r="E979" s="20">
        <v>7.9598172919106004E-4</v>
      </c>
      <c r="F979" s="20">
        <v>2.40673335608429E-2</v>
      </c>
      <c r="G979" s="21">
        <v>26.659452446450999</v>
      </c>
      <c r="H979" s="20">
        <v>0.180155538672511</v>
      </c>
    </row>
    <row r="980" spans="1:8" x14ac:dyDescent="0.45">
      <c r="A980" s="19" t="s">
        <v>15</v>
      </c>
      <c r="B980" s="19" t="s">
        <v>43</v>
      </c>
      <c r="C980" s="19" t="s">
        <v>149</v>
      </c>
      <c r="D980" s="19" t="s">
        <v>7</v>
      </c>
      <c r="E980" s="20">
        <v>7.6845025139660303E-4</v>
      </c>
      <c r="F980" s="20">
        <v>-0.11056341960140401</v>
      </c>
      <c r="G980" s="21">
        <v>38.020576947091797</v>
      </c>
      <c r="H980" s="20">
        <v>-9.5574843698712997E-2</v>
      </c>
    </row>
    <row r="981" spans="1:8" x14ac:dyDescent="0.45">
      <c r="A981" s="22" t="s">
        <v>176</v>
      </c>
      <c r="B981" s="22" t="s">
        <v>178</v>
      </c>
      <c r="C981" s="19" t="s">
        <v>151</v>
      </c>
      <c r="D981" s="22" t="s">
        <v>176</v>
      </c>
      <c r="E981" s="20">
        <v>7.6766289812556503E-4</v>
      </c>
      <c r="F981" s="20">
        <v>-7.5742121218677697E-3</v>
      </c>
      <c r="G981" s="21">
        <v>19.890655041644202</v>
      </c>
      <c r="H981" s="20">
        <v>6.5187285249114296E-2</v>
      </c>
    </row>
    <row r="982" spans="1:8" x14ac:dyDescent="0.45">
      <c r="A982" s="19" t="s">
        <v>15</v>
      </c>
      <c r="B982" s="19" t="s">
        <v>43</v>
      </c>
      <c r="C982" s="19" t="s">
        <v>153</v>
      </c>
      <c r="D982" s="19" t="s">
        <v>7</v>
      </c>
      <c r="E982" s="20">
        <v>7.5463021864047297E-4</v>
      </c>
      <c r="F982" s="20">
        <v>-4.4237158003956299E-2</v>
      </c>
      <c r="G982" s="21">
        <v>24.609452544050299</v>
      </c>
      <c r="H982" s="20">
        <v>-5.6856696596697801E-2</v>
      </c>
    </row>
    <row r="983" spans="1:8" x14ac:dyDescent="0.45">
      <c r="A983" s="19" t="s">
        <v>85</v>
      </c>
      <c r="B983" s="19" t="s">
        <v>86</v>
      </c>
      <c r="C983" s="19" t="s">
        <v>157</v>
      </c>
      <c r="D983" s="19" t="s">
        <v>24</v>
      </c>
      <c r="E983" s="20">
        <v>7.3844477387879199E-4</v>
      </c>
      <c r="F983" s="20">
        <v>-1.4920950843158899E-2</v>
      </c>
      <c r="G983" s="21">
        <v>22.488729719285701</v>
      </c>
      <c r="H983" s="20">
        <v>-0.13636671537308701</v>
      </c>
    </row>
    <row r="984" spans="1:8" x14ac:dyDescent="0.45">
      <c r="A984" s="19"/>
      <c r="B984" s="19" t="s">
        <v>164</v>
      </c>
      <c r="C984" s="19" t="s">
        <v>154</v>
      </c>
      <c r="D984" s="19" t="s">
        <v>24</v>
      </c>
      <c r="E984" s="20">
        <v>7.2571275572829396E-4</v>
      </c>
      <c r="F984" s="20">
        <v>3.1712846247810901E-3</v>
      </c>
      <c r="G984" s="21">
        <v>21.263570051812501</v>
      </c>
      <c r="H984" s="20">
        <v>4.9135591796229998E-2</v>
      </c>
    </row>
    <row r="985" spans="1:8" x14ac:dyDescent="0.45">
      <c r="A985" s="19"/>
      <c r="B985" s="19" t="s">
        <v>100</v>
      </c>
      <c r="C985" s="19" t="s">
        <v>150</v>
      </c>
      <c r="D985" s="19" t="s">
        <v>24</v>
      </c>
      <c r="E985" s="20">
        <v>7.0993248547094896E-4</v>
      </c>
      <c r="F985" s="20">
        <v>5.1383264910607601E-2</v>
      </c>
      <c r="G985" s="21">
        <v>27.514428934413001</v>
      </c>
      <c r="H985" s="20">
        <v>0.28252930733017101</v>
      </c>
    </row>
    <row r="986" spans="1:8" x14ac:dyDescent="0.45">
      <c r="A986" s="19" t="s">
        <v>121</v>
      </c>
      <c r="B986" s="19" t="s">
        <v>122</v>
      </c>
      <c r="C986" s="19" t="s">
        <v>152</v>
      </c>
      <c r="D986" s="19" t="s">
        <v>24</v>
      </c>
      <c r="E986" s="20">
        <v>7.0280688973621097E-4</v>
      </c>
      <c r="F986" s="20">
        <v>-4.6707819826580101E-2</v>
      </c>
      <c r="G986" s="21">
        <v>25.619726386705299</v>
      </c>
      <c r="H986" s="20">
        <v>0.23871338922997801</v>
      </c>
    </row>
    <row r="987" spans="1:8" x14ac:dyDescent="0.45">
      <c r="A987" s="19" t="s">
        <v>22</v>
      </c>
      <c r="B987" s="19" t="s">
        <v>23</v>
      </c>
      <c r="C987" s="19" t="s">
        <v>152</v>
      </c>
      <c r="D987" s="19" t="s">
        <v>24</v>
      </c>
      <c r="E987" s="20">
        <v>7.01280657957589E-4</v>
      </c>
      <c r="F987" s="20">
        <v>-2.1156490608935499E-2</v>
      </c>
      <c r="G987" s="21">
        <v>27.961879350310699</v>
      </c>
      <c r="H987" s="20">
        <v>0.27316855630186299</v>
      </c>
    </row>
    <row r="988" spans="1:8" x14ac:dyDescent="0.45">
      <c r="A988" s="19"/>
      <c r="B988" s="19" t="s">
        <v>164</v>
      </c>
      <c r="C988" s="19" t="s">
        <v>152</v>
      </c>
      <c r="D988" s="19" t="s">
        <v>24</v>
      </c>
      <c r="E988" s="20">
        <v>6.9585879929593103E-4</v>
      </c>
      <c r="F988" s="20">
        <v>-4.4189288128991797E-2</v>
      </c>
      <c r="G988" s="21">
        <v>23.723177273449799</v>
      </c>
      <c r="H988" s="20">
        <v>-6.9736048641122095E-2</v>
      </c>
    </row>
    <row r="989" spans="1:8" x14ac:dyDescent="0.45">
      <c r="A989" s="19" t="s">
        <v>121</v>
      </c>
      <c r="B989" s="19" t="s">
        <v>122</v>
      </c>
      <c r="C989" s="19" t="s">
        <v>154</v>
      </c>
      <c r="D989" s="19" t="s">
        <v>24</v>
      </c>
      <c r="E989" s="20">
        <v>6.8040759346204302E-4</v>
      </c>
      <c r="F989" s="20">
        <v>-7.2325862883825406E-2</v>
      </c>
      <c r="G989" s="21">
        <v>34.7342228168228</v>
      </c>
      <c r="H989" s="20">
        <v>0.39971530557803098</v>
      </c>
    </row>
    <row r="990" spans="1:8" x14ac:dyDescent="0.45">
      <c r="A990" s="19" t="s">
        <v>168</v>
      </c>
      <c r="B990" s="19" t="s">
        <v>166</v>
      </c>
      <c r="C990" s="19" t="s">
        <v>152</v>
      </c>
      <c r="D990" s="19" t="s">
        <v>7</v>
      </c>
      <c r="E990" s="20">
        <v>6.7896572454276402E-4</v>
      </c>
      <c r="F990" s="20">
        <v>-0.20168540164871701</v>
      </c>
      <c r="G990" s="21">
        <v>25.319833062787001</v>
      </c>
      <c r="H990" s="20">
        <v>0.209916335208996</v>
      </c>
    </row>
    <row r="991" spans="1:8" x14ac:dyDescent="0.45">
      <c r="A991" s="19"/>
      <c r="B991" s="19" t="s">
        <v>25</v>
      </c>
      <c r="C991" s="19" t="s">
        <v>157</v>
      </c>
      <c r="D991" s="19" t="s">
        <v>26</v>
      </c>
      <c r="E991" s="20">
        <v>6.7717654276505505E-4</v>
      </c>
      <c r="F991" s="20">
        <v>7.9334482655282895E-3</v>
      </c>
      <c r="G991" s="21">
        <v>19.811878239748498</v>
      </c>
      <c r="H991" s="20">
        <v>5.6203168137735496E-3</v>
      </c>
    </row>
    <row r="992" spans="1:8" x14ac:dyDescent="0.45">
      <c r="A992" s="19" t="s">
        <v>8</v>
      </c>
      <c r="B992" s="19" t="s">
        <v>50</v>
      </c>
      <c r="C992" s="19" t="s">
        <v>154</v>
      </c>
      <c r="D992" s="19" t="s">
        <v>51</v>
      </c>
      <c r="E992" s="20">
        <v>6.7601946135345005E-4</v>
      </c>
      <c r="F992" s="20">
        <v>1.9385013930682499E-2</v>
      </c>
      <c r="G992" s="21">
        <v>26.3842099342877</v>
      </c>
      <c r="H992" s="20">
        <v>5.9606824670187401E-2</v>
      </c>
    </row>
    <row r="993" spans="1:8" x14ac:dyDescent="0.45">
      <c r="A993" s="19" t="s">
        <v>22</v>
      </c>
      <c r="B993" s="19" t="s">
        <v>62</v>
      </c>
      <c r="C993" s="19" t="s">
        <v>154</v>
      </c>
      <c r="D993" s="19" t="s">
        <v>7</v>
      </c>
      <c r="E993" s="20">
        <v>6.6088969674552196E-4</v>
      </c>
      <c r="F993" s="20">
        <v>2.0416143323883001E-2</v>
      </c>
      <c r="G993" s="21">
        <v>14.843999596132999</v>
      </c>
      <c r="H993" s="20">
        <v>-9.2112954297805499E-2</v>
      </c>
    </row>
    <row r="994" spans="1:8" x14ac:dyDescent="0.45">
      <c r="A994" s="19" t="s">
        <v>27</v>
      </c>
      <c r="B994" s="19" t="s">
        <v>163</v>
      </c>
      <c r="C994" s="19" t="s">
        <v>157</v>
      </c>
      <c r="D994" s="19" t="s">
        <v>24</v>
      </c>
      <c r="E994" s="20">
        <v>6.5606192535518895E-4</v>
      </c>
      <c r="F994" s="20">
        <v>-3.9825487466051197E-2</v>
      </c>
      <c r="G994" s="21">
        <v>20.917140702616202</v>
      </c>
      <c r="H994" s="20">
        <v>-0.26644644150458302</v>
      </c>
    </row>
    <row r="995" spans="1:8" x14ac:dyDescent="0.45">
      <c r="A995" s="19"/>
      <c r="B995" s="19" t="s">
        <v>91</v>
      </c>
      <c r="C995" s="19" t="s">
        <v>155</v>
      </c>
      <c r="D995" s="19" t="s">
        <v>7</v>
      </c>
      <c r="E995" s="20">
        <v>6.4501775566527602E-4</v>
      </c>
      <c r="F995" s="20">
        <v>-6.4447784027105506E-2</v>
      </c>
      <c r="G995" s="21">
        <v>21.0554965674655</v>
      </c>
      <c r="H995" s="20">
        <v>-5.7787009536478098E-2</v>
      </c>
    </row>
    <row r="996" spans="1:8" x14ac:dyDescent="0.45">
      <c r="A996" s="19" t="s">
        <v>15</v>
      </c>
      <c r="B996" s="19" t="s">
        <v>43</v>
      </c>
      <c r="C996" s="19" t="s">
        <v>157</v>
      </c>
      <c r="D996" s="19" t="s">
        <v>7</v>
      </c>
      <c r="E996" s="20">
        <v>6.4350381236836997E-4</v>
      </c>
      <c r="F996" s="20">
        <v>-0.13619049963008201</v>
      </c>
      <c r="G996" s="21">
        <v>29.077401868365801</v>
      </c>
      <c r="H996" s="20">
        <v>-0.29795759395069799</v>
      </c>
    </row>
    <row r="997" spans="1:8" x14ac:dyDescent="0.45">
      <c r="A997" s="19" t="s">
        <v>8</v>
      </c>
      <c r="B997" s="19" t="s">
        <v>50</v>
      </c>
      <c r="C997" s="19" t="s">
        <v>150</v>
      </c>
      <c r="D997" s="19" t="s">
        <v>51</v>
      </c>
      <c r="E997" s="20">
        <v>6.31566473565618E-4</v>
      </c>
      <c r="F997" s="20">
        <v>4.83671507227139E-2</v>
      </c>
      <c r="G997" s="21">
        <v>22.1540046816028</v>
      </c>
      <c r="H997" s="20">
        <v>-0.18913317303711699</v>
      </c>
    </row>
    <row r="998" spans="1:8" x14ac:dyDescent="0.45">
      <c r="A998" s="19" t="s">
        <v>19</v>
      </c>
      <c r="B998" s="19" t="s">
        <v>84</v>
      </c>
      <c r="C998" s="19" t="s">
        <v>152</v>
      </c>
      <c r="D998" s="19" t="s">
        <v>7</v>
      </c>
      <c r="E998" s="20">
        <v>6.2535188102302896E-4</v>
      </c>
      <c r="F998" s="20">
        <v>5.1146798156947497E-2</v>
      </c>
      <c r="G998" s="21">
        <v>39.225643533511303</v>
      </c>
      <c r="H998" s="20">
        <v>2.39946977498092E-2</v>
      </c>
    </row>
    <row r="999" spans="1:8" x14ac:dyDescent="0.45">
      <c r="A999" s="19" t="s">
        <v>19</v>
      </c>
      <c r="B999" s="19" t="s">
        <v>84</v>
      </c>
      <c r="C999" s="19" t="s">
        <v>157</v>
      </c>
      <c r="D999" s="19" t="s">
        <v>7</v>
      </c>
      <c r="E999" s="20">
        <v>6.2520501696536302E-4</v>
      </c>
      <c r="F999" s="20">
        <v>7.8718847967709102E-2</v>
      </c>
      <c r="G999" s="21">
        <v>39.966451451058497</v>
      </c>
      <c r="H999" s="20">
        <v>-4.1767482185869099E-2</v>
      </c>
    </row>
    <row r="1000" spans="1:8" x14ac:dyDescent="0.45">
      <c r="A1000" s="19" t="s">
        <v>22</v>
      </c>
      <c r="B1000" s="19" t="s">
        <v>62</v>
      </c>
      <c r="C1000" s="19" t="s">
        <v>150</v>
      </c>
      <c r="D1000" s="19" t="s">
        <v>7</v>
      </c>
      <c r="E1000" s="20">
        <v>6.2060422987647297E-4</v>
      </c>
      <c r="F1000" s="20">
        <v>9.8826372641858895E-2</v>
      </c>
      <c r="G1000" s="21">
        <v>21.083672037241701</v>
      </c>
      <c r="H1000" s="20">
        <v>-6.62198449364505E-2</v>
      </c>
    </row>
    <row r="1001" spans="1:8" x14ac:dyDescent="0.45">
      <c r="A1001" s="19" t="s">
        <v>121</v>
      </c>
      <c r="B1001" s="19" t="s">
        <v>122</v>
      </c>
      <c r="C1001" s="19" t="s">
        <v>153</v>
      </c>
      <c r="D1001" s="19" t="s">
        <v>24</v>
      </c>
      <c r="E1001" s="20">
        <v>6.1927656043076396E-4</v>
      </c>
      <c r="F1001" s="20">
        <v>-6.8317291413537207E-2</v>
      </c>
      <c r="G1001" s="21">
        <v>25.338594254953001</v>
      </c>
      <c r="H1001" s="20">
        <v>-0.155886119985711</v>
      </c>
    </row>
    <row r="1002" spans="1:8" x14ac:dyDescent="0.45">
      <c r="A1002" s="19" t="s">
        <v>65</v>
      </c>
      <c r="B1002" s="19" t="s">
        <v>127</v>
      </c>
      <c r="C1002" s="19" t="s">
        <v>153</v>
      </c>
      <c r="D1002" s="19" t="s">
        <v>7</v>
      </c>
      <c r="E1002" s="20">
        <v>6.1153426823967304E-4</v>
      </c>
      <c r="F1002" s="20">
        <v>-1.13232707760011E-2</v>
      </c>
      <c r="G1002" s="21">
        <v>23.9697433905007</v>
      </c>
      <c r="H1002" s="20">
        <v>2.0193762209969799E-2</v>
      </c>
    </row>
    <row r="1003" spans="1:8" x14ac:dyDescent="0.45">
      <c r="A1003" s="19" t="s">
        <v>15</v>
      </c>
      <c r="B1003" s="19" t="s">
        <v>43</v>
      </c>
      <c r="C1003" s="19" t="s">
        <v>152</v>
      </c>
      <c r="D1003" s="19" t="s">
        <v>7</v>
      </c>
      <c r="E1003" s="20">
        <v>5.8828938901512803E-4</v>
      </c>
      <c r="F1003" s="20">
        <v>-0.111231792760834</v>
      </c>
      <c r="G1003" s="21">
        <v>31.397843538589498</v>
      </c>
      <c r="H1003" s="20">
        <v>4.0383513699250501E-2</v>
      </c>
    </row>
    <row r="1004" spans="1:8" ht="28.5" x14ac:dyDescent="0.45">
      <c r="A1004" s="19" t="s">
        <v>19</v>
      </c>
      <c r="B1004" s="19" t="s">
        <v>84</v>
      </c>
      <c r="C1004" s="19" t="s">
        <v>156</v>
      </c>
      <c r="D1004" s="19" t="s">
        <v>7</v>
      </c>
      <c r="E1004" s="20">
        <v>5.8427040813312302E-4</v>
      </c>
      <c r="F1004" s="20">
        <v>-2.3068522107357999E-2</v>
      </c>
      <c r="G1004" s="21">
        <v>42.014854798283302</v>
      </c>
      <c r="H1004" s="20">
        <v>-6.2987418832805104E-3</v>
      </c>
    </row>
    <row r="1005" spans="1:8" x14ac:dyDescent="0.45">
      <c r="A1005" s="19" t="s">
        <v>22</v>
      </c>
      <c r="B1005" s="19" t="s">
        <v>23</v>
      </c>
      <c r="C1005" s="19" t="s">
        <v>154</v>
      </c>
      <c r="D1005" s="19" t="s">
        <v>24</v>
      </c>
      <c r="E1005" s="20">
        <v>5.7810049117608105E-4</v>
      </c>
      <c r="F1005" s="20">
        <v>7.3144257974743304E-2</v>
      </c>
      <c r="G1005" s="21">
        <v>30.974204596552799</v>
      </c>
      <c r="H1005" s="20">
        <v>0.16000752140635399</v>
      </c>
    </row>
    <row r="1006" spans="1:8" x14ac:dyDescent="0.45">
      <c r="A1006" s="19" t="s">
        <v>19</v>
      </c>
      <c r="B1006" s="19" t="s">
        <v>84</v>
      </c>
      <c r="C1006" s="19" t="s">
        <v>153</v>
      </c>
      <c r="D1006" s="19" t="s">
        <v>7</v>
      </c>
      <c r="E1006" s="20">
        <v>5.6617961851437404E-4</v>
      </c>
      <c r="F1006" s="20">
        <v>-2.21117121052502E-2</v>
      </c>
      <c r="G1006" s="21">
        <v>25.807894266143201</v>
      </c>
      <c r="H1006" s="20">
        <v>-0.108150983951472</v>
      </c>
    </row>
    <row r="1007" spans="1:8" x14ac:dyDescent="0.45">
      <c r="A1007" s="19" t="s">
        <v>168</v>
      </c>
      <c r="B1007" s="19" t="s">
        <v>166</v>
      </c>
      <c r="C1007" s="19" t="s">
        <v>153</v>
      </c>
      <c r="D1007" s="19" t="s">
        <v>7</v>
      </c>
      <c r="E1007" s="20">
        <v>5.6598238016218095E-4</v>
      </c>
      <c r="F1007" s="20">
        <v>-0.234738864004777</v>
      </c>
      <c r="G1007" s="21">
        <v>21.7157818771298</v>
      </c>
      <c r="H1007" s="20">
        <v>-8.3424595640587702E-3</v>
      </c>
    </row>
    <row r="1008" spans="1:8" x14ac:dyDescent="0.45">
      <c r="A1008" s="19" t="s">
        <v>19</v>
      </c>
      <c r="B1008" s="19" t="s">
        <v>84</v>
      </c>
      <c r="C1008" s="19" t="s">
        <v>154</v>
      </c>
      <c r="D1008" s="19" t="s">
        <v>7</v>
      </c>
      <c r="E1008" s="20">
        <v>5.6376785502808497E-4</v>
      </c>
      <c r="F1008" s="20">
        <v>5.3081109662735902E-2</v>
      </c>
      <c r="G1008" s="21">
        <v>35.950000000000003</v>
      </c>
      <c r="H1008" s="20">
        <v>-0.13683480550909</v>
      </c>
    </row>
    <row r="1009" spans="1:8" x14ac:dyDescent="0.45">
      <c r="A1009" s="19"/>
      <c r="B1009" s="19" t="s">
        <v>91</v>
      </c>
      <c r="C1009" s="19" t="s">
        <v>149</v>
      </c>
      <c r="D1009" s="19" t="s">
        <v>7</v>
      </c>
      <c r="E1009" s="20">
        <v>5.6042586497322198E-4</v>
      </c>
      <c r="F1009" s="20">
        <v>5.28213985182555E-2</v>
      </c>
      <c r="G1009" s="21">
        <v>25.859557772314801</v>
      </c>
      <c r="H1009" s="20">
        <v>4.8780308117661902E-2</v>
      </c>
    </row>
    <row r="1010" spans="1:8" x14ac:dyDescent="0.45">
      <c r="A1010" s="19" t="s">
        <v>22</v>
      </c>
      <c r="B1010" s="19" t="s">
        <v>23</v>
      </c>
      <c r="C1010" s="19" t="s">
        <v>151</v>
      </c>
      <c r="D1010" s="19" t="s">
        <v>24</v>
      </c>
      <c r="E1010" s="20">
        <v>5.4228352569623997E-4</v>
      </c>
      <c r="F1010" s="20">
        <v>6.5627603311065902E-2</v>
      </c>
      <c r="G1010" s="21">
        <v>29.268154875079301</v>
      </c>
      <c r="H1010" s="20">
        <v>0.20805065890719601</v>
      </c>
    </row>
    <row r="1011" spans="1:8" x14ac:dyDescent="0.45">
      <c r="A1011" s="19" t="s">
        <v>15</v>
      </c>
      <c r="B1011" s="19" t="s">
        <v>43</v>
      </c>
      <c r="C1011" s="19" t="s">
        <v>154</v>
      </c>
      <c r="D1011" s="19" t="s">
        <v>7</v>
      </c>
      <c r="E1011" s="20">
        <v>5.3372700262391097E-4</v>
      </c>
      <c r="F1011" s="20">
        <v>-0.12918264243411401</v>
      </c>
      <c r="G1011" s="21">
        <v>38.198300289153202</v>
      </c>
      <c r="H1011" s="20">
        <v>-9.59356779157199E-2</v>
      </c>
    </row>
    <row r="1012" spans="1:8" x14ac:dyDescent="0.45">
      <c r="A1012" s="19" t="s">
        <v>22</v>
      </c>
      <c r="B1012" s="19" t="s">
        <v>62</v>
      </c>
      <c r="C1012" s="19" t="s">
        <v>152</v>
      </c>
      <c r="D1012" s="19" t="s">
        <v>7</v>
      </c>
      <c r="E1012" s="20">
        <v>5.2278961860758504E-4</v>
      </c>
      <c r="F1012" s="20">
        <v>0.14168077957696501</v>
      </c>
      <c r="G1012" s="21">
        <v>21.433715691388699</v>
      </c>
      <c r="H1012" s="20">
        <v>-6.5174478630943194E-2</v>
      </c>
    </row>
    <row r="1013" spans="1:8" x14ac:dyDescent="0.45">
      <c r="A1013" s="19" t="s">
        <v>19</v>
      </c>
      <c r="B1013" s="19" t="s">
        <v>84</v>
      </c>
      <c r="C1013" s="19" t="s">
        <v>151</v>
      </c>
      <c r="D1013" s="19" t="s">
        <v>7</v>
      </c>
      <c r="E1013" s="20">
        <v>5.12954760271705E-4</v>
      </c>
      <c r="F1013" s="20">
        <v>0.101477169742206</v>
      </c>
      <c r="G1013" s="21">
        <v>33.211180690317299</v>
      </c>
      <c r="H1013" s="20">
        <v>-0.39270195193606899</v>
      </c>
    </row>
    <row r="1014" spans="1:8" ht="28.5" x14ac:dyDescent="0.45">
      <c r="A1014" s="19"/>
      <c r="B1014" s="19" t="s">
        <v>25</v>
      </c>
      <c r="C1014" s="19" t="s">
        <v>156</v>
      </c>
      <c r="D1014" s="19" t="s">
        <v>26</v>
      </c>
      <c r="E1014" s="20">
        <v>5.0894528656942597E-4</v>
      </c>
      <c r="F1014" s="20">
        <v>-0.227458339697378</v>
      </c>
      <c r="G1014" s="21">
        <v>16.783696407314199</v>
      </c>
      <c r="H1014" s="20">
        <v>0.11321869547801</v>
      </c>
    </row>
    <row r="1015" spans="1:8" x14ac:dyDescent="0.45">
      <c r="A1015" s="19"/>
      <c r="B1015" s="19" t="s">
        <v>100</v>
      </c>
      <c r="C1015" s="19" t="s">
        <v>153</v>
      </c>
      <c r="D1015" s="19" t="s">
        <v>24</v>
      </c>
      <c r="E1015" s="20">
        <v>4.9317018767453403E-4</v>
      </c>
      <c r="F1015" s="20">
        <v>8.2828868114971199E-2</v>
      </c>
      <c r="G1015" s="21">
        <v>17.1060691663135</v>
      </c>
      <c r="H1015" s="20">
        <v>-0.10854793627803801</v>
      </c>
    </row>
    <row r="1016" spans="1:8" x14ac:dyDescent="0.45">
      <c r="A1016" s="19"/>
      <c r="B1016" s="19" t="s">
        <v>100</v>
      </c>
      <c r="C1016" s="19" t="s">
        <v>157</v>
      </c>
      <c r="D1016" s="19" t="s">
        <v>24</v>
      </c>
      <c r="E1016" s="20">
        <v>4.7960315614710203E-4</v>
      </c>
      <c r="F1016" s="20">
        <v>9.3424578577159703E-2</v>
      </c>
      <c r="G1016" s="21">
        <v>27.6233203707657</v>
      </c>
      <c r="H1016" s="20">
        <v>0.140044260886662</v>
      </c>
    </row>
    <row r="1017" spans="1:8" ht="28.5" x14ac:dyDescent="0.45">
      <c r="A1017" s="19"/>
      <c r="B1017" s="19" t="s">
        <v>100</v>
      </c>
      <c r="C1017" s="19" t="s">
        <v>156</v>
      </c>
      <c r="D1017" s="19" t="s">
        <v>24</v>
      </c>
      <c r="E1017" s="20">
        <v>4.6285943203530898E-4</v>
      </c>
      <c r="F1017" s="20">
        <v>6.5343690928947207E-2</v>
      </c>
      <c r="G1017" s="21">
        <v>24.638785650083001</v>
      </c>
      <c r="H1017" s="20">
        <v>-6.6375492420753399E-2</v>
      </c>
    </row>
    <row r="1018" spans="1:8" x14ac:dyDescent="0.45">
      <c r="A1018" s="19" t="s">
        <v>27</v>
      </c>
      <c r="B1018" s="19" t="s">
        <v>163</v>
      </c>
      <c r="C1018" s="19" t="s">
        <v>151</v>
      </c>
      <c r="D1018" s="19" t="s">
        <v>24</v>
      </c>
      <c r="E1018" s="20">
        <v>4.60962218926514E-4</v>
      </c>
      <c r="F1018" s="20">
        <v>3.7626782752939097E-2</v>
      </c>
      <c r="G1018" s="21">
        <v>30.9502030905232</v>
      </c>
      <c r="H1018" s="20">
        <v>3.5539742776015501E-2</v>
      </c>
    </row>
    <row r="1019" spans="1:8" x14ac:dyDescent="0.45">
      <c r="A1019" s="19" t="s">
        <v>27</v>
      </c>
      <c r="B1019" s="19" t="s">
        <v>97</v>
      </c>
      <c r="C1019" s="19" t="s">
        <v>151</v>
      </c>
      <c r="D1019" s="19" t="s">
        <v>51</v>
      </c>
      <c r="E1019" s="20">
        <v>4.4177140029516299E-4</v>
      </c>
      <c r="F1019" s="20">
        <v>1.6239522672871098E-2</v>
      </c>
      <c r="G1019" s="21">
        <v>40.009935429773002</v>
      </c>
      <c r="H1019" s="20">
        <v>0.102648111326844</v>
      </c>
    </row>
    <row r="1020" spans="1:8" x14ac:dyDescent="0.45">
      <c r="A1020" s="19" t="s">
        <v>19</v>
      </c>
      <c r="B1020" s="19" t="s">
        <v>21</v>
      </c>
      <c r="C1020" s="19" t="s">
        <v>151</v>
      </c>
      <c r="D1020" s="19" t="s">
        <v>7</v>
      </c>
      <c r="E1020" s="20">
        <v>4.30841918243516E-4</v>
      </c>
      <c r="F1020" s="20">
        <v>-0.136910144845692</v>
      </c>
      <c r="G1020" s="21">
        <v>28.962081477726699</v>
      </c>
      <c r="H1020" s="20">
        <v>-0.23176906394701199</v>
      </c>
    </row>
    <row r="1021" spans="1:8" x14ac:dyDescent="0.45">
      <c r="A1021" s="19"/>
      <c r="B1021" s="19" t="s">
        <v>100</v>
      </c>
      <c r="C1021" s="19" t="s">
        <v>149</v>
      </c>
      <c r="D1021" s="19" t="s">
        <v>24</v>
      </c>
      <c r="E1021" s="20">
        <v>4.1949008883652501E-4</v>
      </c>
      <c r="F1021" s="20">
        <v>3.4271179617301202E-2</v>
      </c>
      <c r="G1021" s="21">
        <v>29.470966874941201</v>
      </c>
      <c r="H1021" s="20">
        <v>0.100165942908094</v>
      </c>
    </row>
    <row r="1022" spans="1:8" x14ac:dyDescent="0.45">
      <c r="A1022" s="19" t="s">
        <v>15</v>
      </c>
      <c r="B1022" s="19" t="s">
        <v>43</v>
      </c>
      <c r="C1022" s="19" t="s">
        <v>151</v>
      </c>
      <c r="D1022" s="19" t="s">
        <v>7</v>
      </c>
      <c r="E1022" s="20">
        <v>4.1857442188788E-4</v>
      </c>
      <c r="F1022" s="20">
        <v>-8.4137346339573892E-3</v>
      </c>
      <c r="G1022" s="21">
        <v>39.579823221131498</v>
      </c>
      <c r="H1022" s="20">
        <v>0.42303274682398401</v>
      </c>
    </row>
    <row r="1023" spans="1:8" x14ac:dyDescent="0.45">
      <c r="A1023" s="19" t="s">
        <v>22</v>
      </c>
      <c r="B1023" s="19" t="s">
        <v>62</v>
      </c>
      <c r="C1023" s="19" t="s">
        <v>149</v>
      </c>
      <c r="D1023" s="19" t="s">
        <v>7</v>
      </c>
      <c r="E1023" s="20">
        <v>4.1007551131256697E-4</v>
      </c>
      <c r="F1023" s="20">
        <v>0.19762958271658099</v>
      </c>
      <c r="G1023" s="21">
        <v>28.8101742868737</v>
      </c>
      <c r="H1023" s="20">
        <v>0.31919116120761298</v>
      </c>
    </row>
    <row r="1024" spans="1:8" x14ac:dyDescent="0.45">
      <c r="A1024" s="19" t="s">
        <v>11</v>
      </c>
      <c r="B1024" s="19" t="s">
        <v>39</v>
      </c>
      <c r="C1024" s="19" t="s">
        <v>153</v>
      </c>
      <c r="D1024" s="19" t="s">
        <v>10</v>
      </c>
      <c r="E1024" s="20">
        <v>3.96976059893379E-4</v>
      </c>
      <c r="F1024" s="20">
        <v>-1.2860406916742899E-3</v>
      </c>
      <c r="G1024" s="21">
        <v>26.748469622948502</v>
      </c>
      <c r="H1024" s="20">
        <v>6.8465067716306199E-2</v>
      </c>
    </row>
    <row r="1025" spans="1:8" x14ac:dyDescent="0.45">
      <c r="A1025" s="19" t="s">
        <v>22</v>
      </c>
      <c r="B1025" s="19" t="s">
        <v>62</v>
      </c>
      <c r="C1025" s="19" t="s">
        <v>153</v>
      </c>
      <c r="D1025" s="19" t="s">
        <v>7</v>
      </c>
      <c r="E1025" s="20">
        <v>3.8862556228492698E-4</v>
      </c>
      <c r="F1025" s="20">
        <v>0.12554773380524001</v>
      </c>
      <c r="G1025" s="21">
        <v>22.325232819839702</v>
      </c>
      <c r="H1025" s="20">
        <v>-0.18566173598366001</v>
      </c>
    </row>
    <row r="1026" spans="1:8" x14ac:dyDescent="0.45">
      <c r="A1026" s="19"/>
      <c r="B1026" s="19" t="s">
        <v>91</v>
      </c>
      <c r="C1026" s="19" t="s">
        <v>153</v>
      </c>
      <c r="D1026" s="19" t="s">
        <v>7</v>
      </c>
      <c r="E1026" s="20">
        <v>3.88347597030491E-4</v>
      </c>
      <c r="F1026" s="20">
        <v>3.73048956319878E-2</v>
      </c>
      <c r="G1026" s="21">
        <v>19.030622162923699</v>
      </c>
      <c r="H1026" s="20">
        <v>-0.37837324924860399</v>
      </c>
    </row>
    <row r="1027" spans="1:8" x14ac:dyDescent="0.45">
      <c r="A1027" s="19"/>
      <c r="B1027" s="19" t="s">
        <v>100</v>
      </c>
      <c r="C1027" s="19" t="s">
        <v>152</v>
      </c>
      <c r="D1027" s="19" t="s">
        <v>24</v>
      </c>
      <c r="E1027" s="20">
        <v>3.8591574739627602E-4</v>
      </c>
      <c r="F1027" s="20">
        <v>9.5873667547409502E-2</v>
      </c>
      <c r="G1027" s="21">
        <v>20.252436113745802</v>
      </c>
      <c r="H1027" s="20">
        <v>-0.20407435341173599</v>
      </c>
    </row>
    <row r="1028" spans="1:8" x14ac:dyDescent="0.45">
      <c r="A1028" s="19"/>
      <c r="B1028" s="19" t="s">
        <v>91</v>
      </c>
      <c r="C1028" s="19" t="s">
        <v>152</v>
      </c>
      <c r="D1028" s="19" t="s">
        <v>7</v>
      </c>
      <c r="E1028" s="20">
        <v>3.8264032586571197E-4</v>
      </c>
      <c r="F1028" s="20">
        <v>-3.76451787754329E-2</v>
      </c>
      <c r="G1028" s="21">
        <v>36.919550260164002</v>
      </c>
      <c r="H1028" s="20">
        <v>1.00395480417385E-2</v>
      </c>
    </row>
    <row r="1029" spans="1:8" x14ac:dyDescent="0.45">
      <c r="A1029" s="19"/>
      <c r="B1029" s="19" t="s">
        <v>100</v>
      </c>
      <c r="C1029" s="19" t="s">
        <v>154</v>
      </c>
      <c r="D1029" s="19" t="s">
        <v>24</v>
      </c>
      <c r="E1029" s="20">
        <v>3.8259831087480799E-4</v>
      </c>
      <c r="F1029" s="20">
        <v>0.12671625136141701</v>
      </c>
      <c r="G1029" s="21">
        <v>29.841549211893199</v>
      </c>
      <c r="H1029" s="20">
        <v>-0.34824523834390703</v>
      </c>
    </row>
    <row r="1030" spans="1:8" x14ac:dyDescent="0.45">
      <c r="A1030" s="19" t="s">
        <v>169</v>
      </c>
      <c r="B1030" s="19" t="s">
        <v>167</v>
      </c>
      <c r="C1030" s="19" t="s">
        <v>155</v>
      </c>
      <c r="D1030" s="19" t="s">
        <v>24</v>
      </c>
      <c r="E1030" s="20">
        <v>3.7916031415358799E-4</v>
      </c>
      <c r="F1030" s="20">
        <v>4.2115808080640901E-2</v>
      </c>
      <c r="G1030" s="21">
        <v>30.971131602865299</v>
      </c>
      <c r="H1030" s="20">
        <v>0.35858877273491102</v>
      </c>
    </row>
    <row r="1031" spans="1:8" x14ac:dyDescent="0.45">
      <c r="A1031" s="19" t="s">
        <v>169</v>
      </c>
      <c r="B1031" s="19" t="s">
        <v>167</v>
      </c>
      <c r="C1031" s="19" t="s">
        <v>150</v>
      </c>
      <c r="D1031" s="19" t="s">
        <v>24</v>
      </c>
      <c r="E1031" s="20">
        <v>3.1341042821510099E-4</v>
      </c>
      <c r="F1031" s="20">
        <v>0.26460099166421802</v>
      </c>
      <c r="G1031" s="21">
        <v>25.244636142288201</v>
      </c>
      <c r="H1031" s="20">
        <v>6.1050732627028301E-2</v>
      </c>
    </row>
    <row r="1032" spans="1:8" x14ac:dyDescent="0.45">
      <c r="A1032" s="19" t="s">
        <v>8</v>
      </c>
      <c r="B1032" s="19" t="s">
        <v>50</v>
      </c>
      <c r="C1032" s="19" t="s">
        <v>157</v>
      </c>
      <c r="D1032" s="19" t="s">
        <v>51</v>
      </c>
      <c r="E1032" s="20">
        <v>3.12480521249702E-4</v>
      </c>
      <c r="F1032" s="20">
        <v>5.0415968699804102E-2</v>
      </c>
      <c r="G1032" s="21">
        <v>22.269799335548299</v>
      </c>
      <c r="H1032" s="20">
        <v>1.40674609419482</v>
      </c>
    </row>
    <row r="1033" spans="1:8" x14ac:dyDescent="0.45">
      <c r="A1033" s="19" t="s">
        <v>169</v>
      </c>
      <c r="B1033" s="19" t="s">
        <v>167</v>
      </c>
      <c r="C1033" s="19" t="s">
        <v>153</v>
      </c>
      <c r="D1033" s="19" t="s">
        <v>24</v>
      </c>
      <c r="E1033" s="20">
        <v>3.0703412423045901E-4</v>
      </c>
      <c r="F1033" s="20">
        <v>0.14782372513897599</v>
      </c>
      <c r="G1033" s="21">
        <v>22.822082881808001</v>
      </c>
      <c r="H1033" s="20">
        <v>0.12977456411309701</v>
      </c>
    </row>
    <row r="1034" spans="1:8" x14ac:dyDescent="0.45">
      <c r="A1034" s="19" t="s">
        <v>169</v>
      </c>
      <c r="B1034" s="19" t="s">
        <v>167</v>
      </c>
      <c r="C1034" s="19" t="s">
        <v>149</v>
      </c>
      <c r="D1034" s="19" t="s">
        <v>24</v>
      </c>
      <c r="E1034" s="20">
        <v>2.9658939899401203E-4</v>
      </c>
      <c r="F1034" s="20">
        <v>0.31550842357256198</v>
      </c>
      <c r="G1034" s="21">
        <v>20.228445443346502</v>
      </c>
      <c r="H1034" s="20">
        <v>-0.182719110359708</v>
      </c>
    </row>
    <row r="1035" spans="1:8" x14ac:dyDescent="0.45">
      <c r="A1035" s="19"/>
      <c r="B1035" s="19" t="s">
        <v>100</v>
      </c>
      <c r="C1035" s="19" t="s">
        <v>151</v>
      </c>
      <c r="D1035" s="19" t="s">
        <v>24</v>
      </c>
      <c r="E1035" s="20">
        <v>2.8654808141608201E-4</v>
      </c>
      <c r="F1035" s="20">
        <v>0.14276840344412101</v>
      </c>
      <c r="G1035" s="21">
        <v>21.823811423868701</v>
      </c>
      <c r="H1035" s="20">
        <v>-0.46129969268042897</v>
      </c>
    </row>
    <row r="1036" spans="1:8" x14ac:dyDescent="0.45">
      <c r="A1036" s="19" t="s">
        <v>169</v>
      </c>
      <c r="B1036" s="19" t="s">
        <v>167</v>
      </c>
      <c r="C1036" s="19" t="s">
        <v>152</v>
      </c>
      <c r="D1036" s="19" t="s">
        <v>24</v>
      </c>
      <c r="E1036" s="20">
        <v>2.7588939872836101E-4</v>
      </c>
      <c r="F1036" s="20">
        <v>0.30011383142960202</v>
      </c>
      <c r="G1036" s="21">
        <v>19.945472844810698</v>
      </c>
      <c r="H1036" s="20">
        <v>-0.27952786137605801</v>
      </c>
    </row>
    <row r="1037" spans="1:8" x14ac:dyDescent="0.45">
      <c r="A1037" s="19" t="s">
        <v>169</v>
      </c>
      <c r="B1037" s="19" t="s">
        <v>167</v>
      </c>
      <c r="C1037" s="19" t="s">
        <v>154</v>
      </c>
      <c r="D1037" s="19" t="s">
        <v>24</v>
      </c>
      <c r="E1037" s="20">
        <v>2.3098596123608E-4</v>
      </c>
      <c r="F1037" s="20">
        <v>0.41470739787675598</v>
      </c>
      <c r="G1037" s="21">
        <v>15.3643838015826</v>
      </c>
      <c r="H1037" s="20">
        <v>0.10377773921245</v>
      </c>
    </row>
    <row r="1038" spans="1:8" ht="28.5" x14ac:dyDescent="0.45">
      <c r="A1038" s="19" t="s">
        <v>169</v>
      </c>
      <c r="B1038" s="19" t="s">
        <v>167</v>
      </c>
      <c r="C1038" s="19" t="s">
        <v>156</v>
      </c>
      <c r="D1038" s="19" t="s">
        <v>24</v>
      </c>
      <c r="E1038" s="20">
        <v>2.1816933685684701E-4</v>
      </c>
      <c r="F1038" s="20">
        <v>0.17378395018491499</v>
      </c>
      <c r="G1038" s="21">
        <v>25.806290268571299</v>
      </c>
      <c r="H1038" s="20">
        <v>0.77384336543286603</v>
      </c>
    </row>
    <row r="1039" spans="1:8" x14ac:dyDescent="0.45">
      <c r="A1039" s="19" t="s">
        <v>65</v>
      </c>
      <c r="B1039" s="19" t="s">
        <v>127</v>
      </c>
      <c r="C1039" s="19" t="s">
        <v>151</v>
      </c>
      <c r="D1039" s="19" t="s">
        <v>7</v>
      </c>
      <c r="E1039" s="20">
        <v>2.0920931756216899E-4</v>
      </c>
      <c r="F1039" s="20">
        <v>0.21378865279954801</v>
      </c>
      <c r="G1039" s="21">
        <v>22.404572434057702</v>
      </c>
      <c r="H1039" s="20">
        <v>-0.344867339968493</v>
      </c>
    </row>
    <row r="1040" spans="1:8" x14ac:dyDescent="0.45">
      <c r="A1040" s="19" t="s">
        <v>169</v>
      </c>
      <c r="B1040" s="19" t="s">
        <v>167</v>
      </c>
      <c r="C1040" s="19" t="s">
        <v>157</v>
      </c>
      <c r="D1040" s="19" t="s">
        <v>24</v>
      </c>
      <c r="E1040" s="20">
        <v>1.4733916372754399E-4</v>
      </c>
      <c r="F1040" s="20">
        <v>0.123653001595736</v>
      </c>
      <c r="G1040" s="21">
        <v>17.900091629345699</v>
      </c>
      <c r="H1040" s="20">
        <v>0.16785290531970401</v>
      </c>
    </row>
    <row r="1041" spans="1:8" x14ac:dyDescent="0.45">
      <c r="A1041" s="19"/>
      <c r="B1041" s="19" t="s">
        <v>91</v>
      </c>
      <c r="C1041" s="19" t="s">
        <v>154</v>
      </c>
      <c r="D1041" s="19" t="s">
        <v>7</v>
      </c>
      <c r="E1041" s="20">
        <v>1.42052871956539E-4</v>
      </c>
      <c r="F1041" s="20">
        <v>0.24423940295600999</v>
      </c>
      <c r="G1041" s="21">
        <v>21.854142669906999</v>
      </c>
      <c r="H1041" s="20">
        <v>0.46502658049371998</v>
      </c>
    </row>
    <row r="1042" spans="1:8" x14ac:dyDescent="0.45">
      <c r="A1042" s="19" t="s">
        <v>8</v>
      </c>
      <c r="B1042" s="19" t="s">
        <v>50</v>
      </c>
      <c r="C1042" s="19" t="s">
        <v>151</v>
      </c>
      <c r="D1042" s="19" t="s">
        <v>51</v>
      </c>
      <c r="E1042" s="20">
        <v>1.1624426163163E-4</v>
      </c>
      <c r="F1042" s="20">
        <v>-8.2272346451009604E-3</v>
      </c>
      <c r="G1042" s="21">
        <v>31.4612801229067</v>
      </c>
      <c r="H1042" s="20">
        <v>5.1838947797893498E-2</v>
      </c>
    </row>
    <row r="1043" spans="1:8" x14ac:dyDescent="0.45">
      <c r="A1043" s="19" t="s">
        <v>169</v>
      </c>
      <c r="B1043" s="19" t="s">
        <v>167</v>
      </c>
      <c r="C1043" s="19" t="s">
        <v>151</v>
      </c>
      <c r="D1043" s="19" t="s">
        <v>24</v>
      </c>
      <c r="E1043" s="20">
        <v>1.07006804850715E-4</v>
      </c>
      <c r="F1043" s="20">
        <v>1.15108463602399E-2</v>
      </c>
      <c r="G1043" s="21">
        <v>16.174906604684701</v>
      </c>
      <c r="H1043" s="20">
        <v>0.23282166670777901</v>
      </c>
    </row>
    <row r="1044" spans="1:8" x14ac:dyDescent="0.45">
      <c r="A1044" s="19"/>
      <c r="B1044" s="19" t="s">
        <v>91</v>
      </c>
      <c r="C1044" s="19" t="s">
        <v>151</v>
      </c>
      <c r="D1044" s="19" t="s">
        <v>7</v>
      </c>
      <c r="E1044" s="20">
        <v>5.2219479277077697E-5</v>
      </c>
      <c r="F1044" s="20">
        <v>0.112782935277619</v>
      </c>
      <c r="G1044" s="21">
        <v>16.349735332180099</v>
      </c>
      <c r="H1044" s="20">
        <v>-0.28772947543265798</v>
      </c>
    </row>
    <row r="1045" spans="1:8" ht="28.5" x14ac:dyDescent="0.45">
      <c r="A1045" s="19" t="s">
        <v>85</v>
      </c>
      <c r="B1045" s="19" t="s">
        <v>86</v>
      </c>
      <c r="C1045" s="19" t="s">
        <v>156</v>
      </c>
      <c r="D1045" s="19" t="s">
        <v>24</v>
      </c>
      <c r="E1045" s="20">
        <v>1.48196257323511E-5</v>
      </c>
      <c r="F1045" s="20">
        <v>0.12655903672347299</v>
      </c>
      <c r="G1045" s="21">
        <v>23.8382768651615</v>
      </c>
      <c r="H1045" s="20">
        <v>-0.168256650781656</v>
      </c>
    </row>
    <row r="1046" spans="1:8" x14ac:dyDescent="0.45">
      <c r="A1046" s="19"/>
      <c r="B1046" s="19" t="s">
        <v>91</v>
      </c>
      <c r="C1046" s="19" t="s">
        <v>157</v>
      </c>
      <c r="D1046" s="19" t="s">
        <v>7</v>
      </c>
      <c r="E1046" s="20">
        <v>4.8639290208399204E-6</v>
      </c>
      <c r="F1046" s="20">
        <v>-0.233884929944665</v>
      </c>
      <c r="G1046" s="21">
        <v>18.867432626036202</v>
      </c>
      <c r="H1046" s="20">
        <v>-0.16779400037036299</v>
      </c>
    </row>
  </sheetData>
  <phoneticPr fontId="8" type="noConversion"/>
  <conditionalFormatting sqref="F2:F1046 H2:H1046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E598-199D-4EA0-816D-F5D9C958F95B}">
  <dimension ref="A1:B122"/>
  <sheetViews>
    <sheetView topLeftCell="C1" workbookViewId="0">
      <selection activeCell="C2" sqref="A2:C2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3" width="9" customWidth="1"/>
  </cols>
  <sheetData>
    <row r="1" spans="1:2" x14ac:dyDescent="0.45">
      <c r="A1" s="9" t="s">
        <v>2</v>
      </c>
      <c r="B1" t="s">
        <v>155</v>
      </c>
    </row>
    <row r="3" spans="1:2" x14ac:dyDescent="0.45">
      <c r="A3" s="9" t="s">
        <v>170</v>
      </c>
      <c r="B3" t="s">
        <v>183</v>
      </c>
    </row>
    <row r="4" spans="1:2" x14ac:dyDescent="0.45">
      <c r="A4" s="10" t="s">
        <v>78</v>
      </c>
      <c r="B4" s="14">
        <v>-0.171348624238013</v>
      </c>
    </row>
    <row r="5" spans="1:2" x14ac:dyDescent="0.45">
      <c r="A5" s="10" t="s">
        <v>112</v>
      </c>
      <c r="B5" s="14">
        <v>-0.170615808144087</v>
      </c>
    </row>
    <row r="6" spans="1:2" x14ac:dyDescent="0.45">
      <c r="A6" s="10" t="s">
        <v>166</v>
      </c>
      <c r="B6" s="14">
        <v>-0.16754606345477399</v>
      </c>
    </row>
    <row r="7" spans="1:2" x14ac:dyDescent="0.45">
      <c r="A7" s="10" t="s">
        <v>73</v>
      </c>
      <c r="B7" s="14">
        <v>-0.16578423953351101</v>
      </c>
    </row>
    <row r="8" spans="1:2" x14ac:dyDescent="0.45">
      <c r="A8" s="10" t="s">
        <v>122</v>
      </c>
      <c r="B8" s="14">
        <v>-0.15238710157916299</v>
      </c>
    </row>
    <row r="9" spans="1:2" x14ac:dyDescent="0.45">
      <c r="A9" s="10" t="s">
        <v>56</v>
      </c>
      <c r="B9" s="14">
        <v>-0.123586262235164</v>
      </c>
    </row>
    <row r="10" spans="1:2" x14ac:dyDescent="0.45">
      <c r="A10" s="10" t="s">
        <v>88</v>
      </c>
      <c r="B10" s="14">
        <v>-0.12128637850274</v>
      </c>
    </row>
    <row r="11" spans="1:2" x14ac:dyDescent="0.45">
      <c r="A11" s="10" t="s">
        <v>72</v>
      </c>
      <c r="B11" s="14">
        <v>-0.106968515932164</v>
      </c>
    </row>
    <row r="12" spans="1:2" x14ac:dyDescent="0.45">
      <c r="A12" s="10" t="s">
        <v>107</v>
      </c>
      <c r="B12" s="14">
        <v>-9.6003483333728601E-2</v>
      </c>
    </row>
    <row r="13" spans="1:2" x14ac:dyDescent="0.45">
      <c r="A13" s="10" t="s">
        <v>57</v>
      </c>
      <c r="B13" s="14">
        <v>-9.2143454584861006E-2</v>
      </c>
    </row>
    <row r="14" spans="1:2" x14ac:dyDescent="0.45">
      <c r="A14" s="10" t="s">
        <v>140</v>
      </c>
      <c r="B14" s="14">
        <v>-8.6241556496201299E-2</v>
      </c>
    </row>
    <row r="15" spans="1:2" x14ac:dyDescent="0.45">
      <c r="A15" s="10" t="s">
        <v>135</v>
      </c>
      <c r="B15" s="14">
        <v>-7.8887226346657804E-2</v>
      </c>
    </row>
    <row r="16" spans="1:2" x14ac:dyDescent="0.45">
      <c r="A16" s="10" t="s">
        <v>117</v>
      </c>
      <c r="B16" s="14">
        <v>-7.8171575055944006E-2</v>
      </c>
    </row>
    <row r="17" spans="1:2" x14ac:dyDescent="0.45">
      <c r="A17" s="10" t="s">
        <v>116</v>
      </c>
      <c r="B17" s="14">
        <v>-7.7638955697834203E-2</v>
      </c>
    </row>
    <row r="18" spans="1:2" x14ac:dyDescent="0.45">
      <c r="A18" s="10" t="s">
        <v>70</v>
      </c>
      <c r="B18" s="14">
        <v>-6.6939293110395398E-2</v>
      </c>
    </row>
    <row r="19" spans="1:2" x14ac:dyDescent="0.45">
      <c r="A19" s="10" t="s">
        <v>25</v>
      </c>
      <c r="B19" s="14">
        <v>-6.6847822143817001E-2</v>
      </c>
    </row>
    <row r="20" spans="1:2" x14ac:dyDescent="0.45">
      <c r="A20" s="10" t="s">
        <v>142</v>
      </c>
      <c r="B20" s="14">
        <v>-6.6153341430496199E-2</v>
      </c>
    </row>
    <row r="21" spans="1:2" x14ac:dyDescent="0.45">
      <c r="A21" s="10" t="s">
        <v>32</v>
      </c>
      <c r="B21" s="14">
        <v>-6.4684983769260004E-2</v>
      </c>
    </row>
    <row r="22" spans="1:2" x14ac:dyDescent="0.45">
      <c r="A22" s="10" t="s">
        <v>91</v>
      </c>
      <c r="B22" s="14">
        <v>-6.4447784027105506E-2</v>
      </c>
    </row>
    <row r="23" spans="1:2" x14ac:dyDescent="0.45">
      <c r="A23" s="10" t="s">
        <v>96</v>
      </c>
      <c r="B23" s="14">
        <v>-6.4279547625984507E-2</v>
      </c>
    </row>
    <row r="24" spans="1:2" x14ac:dyDescent="0.45">
      <c r="A24" s="10" t="s">
        <v>93</v>
      </c>
      <c r="B24" s="14">
        <v>-5.9854308136282001E-2</v>
      </c>
    </row>
    <row r="25" spans="1:2" x14ac:dyDescent="0.45">
      <c r="A25" s="10" t="s">
        <v>128</v>
      </c>
      <c r="B25" s="14">
        <v>-4.8964494207702901E-2</v>
      </c>
    </row>
    <row r="26" spans="1:2" x14ac:dyDescent="0.45">
      <c r="A26" s="10" t="s">
        <v>81</v>
      </c>
      <c r="B26" s="14">
        <v>-4.8961296782689102E-2</v>
      </c>
    </row>
    <row r="27" spans="1:2" x14ac:dyDescent="0.45">
      <c r="A27" s="10" t="s">
        <v>43</v>
      </c>
      <c r="B27" s="14">
        <v>-3.9242466429620503E-2</v>
      </c>
    </row>
    <row r="28" spans="1:2" x14ac:dyDescent="0.45">
      <c r="A28" s="10" t="s">
        <v>95</v>
      </c>
      <c r="B28" s="14">
        <v>-3.8954448136616901E-2</v>
      </c>
    </row>
    <row r="29" spans="1:2" x14ac:dyDescent="0.45">
      <c r="A29" s="10" t="s">
        <v>69</v>
      </c>
      <c r="B29" s="14">
        <v>-3.6769201192115603E-2</v>
      </c>
    </row>
    <row r="30" spans="1:2" x14ac:dyDescent="0.45">
      <c r="A30" s="10" t="s">
        <v>164</v>
      </c>
      <c r="B30" s="14">
        <v>-3.61314573613142E-2</v>
      </c>
    </row>
    <row r="31" spans="1:2" x14ac:dyDescent="0.45">
      <c r="A31" s="10" t="s">
        <v>16</v>
      </c>
      <c r="B31" s="14">
        <v>-3.3625377413888997E-2</v>
      </c>
    </row>
    <row r="32" spans="1:2" x14ac:dyDescent="0.45">
      <c r="A32" s="10" t="s">
        <v>35</v>
      </c>
      <c r="B32" s="14">
        <v>-3.2744065552443503E-2</v>
      </c>
    </row>
    <row r="33" spans="1:2" x14ac:dyDescent="0.45">
      <c r="A33" s="10" t="s">
        <v>163</v>
      </c>
      <c r="B33" s="14">
        <v>-3.0684032455991501E-2</v>
      </c>
    </row>
    <row r="34" spans="1:2" x14ac:dyDescent="0.45">
      <c r="A34" s="10" t="s">
        <v>36</v>
      </c>
      <c r="B34" s="14">
        <v>-2.8229459783822401E-2</v>
      </c>
    </row>
    <row r="35" spans="1:2" x14ac:dyDescent="0.45">
      <c r="A35" s="10" t="s">
        <v>9</v>
      </c>
      <c r="B35" s="14">
        <v>-2.64572667820436E-2</v>
      </c>
    </row>
    <row r="36" spans="1:2" x14ac:dyDescent="0.45">
      <c r="A36" s="10" t="s">
        <v>75</v>
      </c>
      <c r="B36" s="14">
        <v>-2.6122099974563599E-2</v>
      </c>
    </row>
    <row r="37" spans="1:2" x14ac:dyDescent="0.45">
      <c r="A37" s="10" t="s">
        <v>115</v>
      </c>
      <c r="B37" s="14">
        <v>-2.5164608802848501E-2</v>
      </c>
    </row>
    <row r="38" spans="1:2" x14ac:dyDescent="0.45">
      <c r="A38" s="10" t="s">
        <v>178</v>
      </c>
      <c r="B38" s="14">
        <v>-2.19979079766193E-2</v>
      </c>
    </row>
    <row r="39" spans="1:2" x14ac:dyDescent="0.45">
      <c r="A39" s="10" t="s">
        <v>76</v>
      </c>
      <c r="B39" s="14">
        <v>-2.0676201312264001E-2</v>
      </c>
    </row>
    <row r="40" spans="1:2" x14ac:dyDescent="0.45">
      <c r="A40" s="10" t="s">
        <v>68</v>
      </c>
      <c r="B40" s="14">
        <v>-1.90011233512795E-2</v>
      </c>
    </row>
    <row r="41" spans="1:2" x14ac:dyDescent="0.45">
      <c r="A41" s="10" t="s">
        <v>47</v>
      </c>
      <c r="B41" s="14">
        <v>-1.8321063029264801E-2</v>
      </c>
    </row>
    <row r="42" spans="1:2" x14ac:dyDescent="0.45">
      <c r="A42" s="10" t="s">
        <v>23</v>
      </c>
      <c r="B42" s="14">
        <v>-1.70101477323744E-2</v>
      </c>
    </row>
    <row r="43" spans="1:2" x14ac:dyDescent="0.45">
      <c r="A43" s="10" t="s">
        <v>17</v>
      </c>
      <c r="B43" s="14">
        <v>-1.7004530995982502E-2</v>
      </c>
    </row>
    <row r="44" spans="1:2" x14ac:dyDescent="0.45">
      <c r="A44" s="10" t="s">
        <v>113</v>
      </c>
      <c r="B44" s="14">
        <v>-1.38472355671079E-2</v>
      </c>
    </row>
    <row r="45" spans="1:2" x14ac:dyDescent="0.45">
      <c r="A45" s="10" t="s">
        <v>74</v>
      </c>
      <c r="B45" s="14">
        <v>-1.1302806758762E-2</v>
      </c>
    </row>
    <row r="46" spans="1:2" x14ac:dyDescent="0.45">
      <c r="A46" s="10" t="s">
        <v>110</v>
      </c>
      <c r="B46" s="14">
        <v>-1.0614005982706501E-2</v>
      </c>
    </row>
    <row r="47" spans="1:2" x14ac:dyDescent="0.45">
      <c r="A47" s="10" t="s">
        <v>87</v>
      </c>
      <c r="B47" s="14">
        <v>-7.94091098361261E-4</v>
      </c>
    </row>
    <row r="48" spans="1:2" x14ac:dyDescent="0.45">
      <c r="A48" s="10" t="s">
        <v>109</v>
      </c>
      <c r="B48" s="14">
        <v>1.3548274267674301E-3</v>
      </c>
    </row>
    <row r="49" spans="1:2" x14ac:dyDescent="0.45">
      <c r="A49" s="10" t="s">
        <v>55</v>
      </c>
      <c r="B49" s="14">
        <v>2.71985504275323E-3</v>
      </c>
    </row>
    <row r="50" spans="1:2" x14ac:dyDescent="0.45">
      <c r="A50" s="10" t="s">
        <v>39</v>
      </c>
      <c r="B50" s="14">
        <v>3.8380752789413698E-3</v>
      </c>
    </row>
    <row r="51" spans="1:2" x14ac:dyDescent="0.45">
      <c r="A51" s="10" t="s">
        <v>83</v>
      </c>
      <c r="B51" s="14">
        <v>9.4114872525085103E-3</v>
      </c>
    </row>
    <row r="52" spans="1:2" x14ac:dyDescent="0.45">
      <c r="A52" s="10" t="s">
        <v>45</v>
      </c>
      <c r="B52" s="14">
        <v>9.79305586275807E-3</v>
      </c>
    </row>
    <row r="53" spans="1:2" x14ac:dyDescent="0.45">
      <c r="A53" s="10" t="s">
        <v>42</v>
      </c>
      <c r="B53" s="14">
        <v>1.01970255260312E-2</v>
      </c>
    </row>
    <row r="54" spans="1:2" x14ac:dyDescent="0.45">
      <c r="A54" s="10" t="s">
        <v>61</v>
      </c>
      <c r="B54" s="14">
        <v>1.4335322121610599E-2</v>
      </c>
    </row>
    <row r="55" spans="1:2" x14ac:dyDescent="0.45">
      <c r="A55" s="10" t="s">
        <v>34</v>
      </c>
      <c r="B55" s="14">
        <v>1.6088492287252901E-2</v>
      </c>
    </row>
    <row r="56" spans="1:2" x14ac:dyDescent="0.45">
      <c r="A56" s="10" t="s">
        <v>123</v>
      </c>
      <c r="B56" s="14">
        <v>1.61804640115457E-2</v>
      </c>
    </row>
    <row r="57" spans="1:2" x14ac:dyDescent="0.45">
      <c r="A57" s="10" t="s">
        <v>64</v>
      </c>
      <c r="B57" s="14">
        <v>1.6840282536773998E-2</v>
      </c>
    </row>
    <row r="58" spans="1:2" x14ac:dyDescent="0.45">
      <c r="A58" s="10" t="s">
        <v>102</v>
      </c>
      <c r="B58" s="14">
        <v>1.8642705357933002E-2</v>
      </c>
    </row>
    <row r="59" spans="1:2" x14ac:dyDescent="0.45">
      <c r="A59" s="10" t="s">
        <v>79</v>
      </c>
      <c r="B59" s="14">
        <v>1.88383455489992E-2</v>
      </c>
    </row>
    <row r="60" spans="1:2" x14ac:dyDescent="0.45">
      <c r="A60" s="10" t="s">
        <v>92</v>
      </c>
      <c r="B60" s="14">
        <v>1.9101901582825199E-2</v>
      </c>
    </row>
    <row r="61" spans="1:2" x14ac:dyDescent="0.45">
      <c r="A61" s="10" t="s">
        <v>54</v>
      </c>
      <c r="B61" s="14">
        <v>2.0585238926234001E-2</v>
      </c>
    </row>
    <row r="62" spans="1:2" x14ac:dyDescent="0.45">
      <c r="A62" s="10" t="s">
        <v>139</v>
      </c>
      <c r="B62" s="14">
        <v>2.3691453165852999E-2</v>
      </c>
    </row>
    <row r="63" spans="1:2" x14ac:dyDescent="0.45">
      <c r="A63" s="10" t="s">
        <v>125</v>
      </c>
      <c r="B63" s="14">
        <v>2.5546676941117601E-2</v>
      </c>
    </row>
    <row r="64" spans="1:2" x14ac:dyDescent="0.45">
      <c r="A64" s="10" t="s">
        <v>62</v>
      </c>
      <c r="B64" s="14">
        <v>2.59724406433859E-2</v>
      </c>
    </row>
    <row r="65" spans="1:2" x14ac:dyDescent="0.45">
      <c r="A65" s="10" t="s">
        <v>41</v>
      </c>
      <c r="B65" s="14">
        <v>2.66663896268577E-2</v>
      </c>
    </row>
    <row r="66" spans="1:2" x14ac:dyDescent="0.45">
      <c r="A66" s="10" t="s">
        <v>97</v>
      </c>
      <c r="B66" s="14">
        <v>2.84516441356703E-2</v>
      </c>
    </row>
    <row r="67" spans="1:2" x14ac:dyDescent="0.45">
      <c r="A67" s="10" t="s">
        <v>136</v>
      </c>
      <c r="B67" s="14">
        <v>2.8536151344968001E-2</v>
      </c>
    </row>
    <row r="68" spans="1:2" x14ac:dyDescent="0.45">
      <c r="A68" s="10" t="s">
        <v>105</v>
      </c>
      <c r="B68" s="14">
        <v>2.9152649319494899E-2</v>
      </c>
    </row>
    <row r="69" spans="1:2" x14ac:dyDescent="0.45">
      <c r="A69" s="10" t="s">
        <v>33</v>
      </c>
      <c r="B69" s="14">
        <v>3.0252183361537299E-2</v>
      </c>
    </row>
    <row r="70" spans="1:2" x14ac:dyDescent="0.45">
      <c r="A70" s="10" t="s">
        <v>118</v>
      </c>
      <c r="B70" s="14">
        <v>3.1119750941485599E-2</v>
      </c>
    </row>
    <row r="71" spans="1:2" x14ac:dyDescent="0.45">
      <c r="A71" s="10" t="s">
        <v>127</v>
      </c>
      <c r="B71" s="14">
        <v>3.2197065945330602E-2</v>
      </c>
    </row>
    <row r="72" spans="1:2" x14ac:dyDescent="0.45">
      <c r="A72" s="10" t="s">
        <v>82</v>
      </c>
      <c r="B72" s="14">
        <v>3.2885940898627203E-2</v>
      </c>
    </row>
    <row r="73" spans="1:2" x14ac:dyDescent="0.45">
      <c r="A73" s="10" t="s">
        <v>12</v>
      </c>
      <c r="B73" s="14">
        <v>3.6122338034204199E-2</v>
      </c>
    </row>
    <row r="74" spans="1:2" x14ac:dyDescent="0.45">
      <c r="A74" s="10" t="s">
        <v>84</v>
      </c>
      <c r="B74" s="14">
        <v>3.7031700640626899E-2</v>
      </c>
    </row>
    <row r="75" spans="1:2" x14ac:dyDescent="0.45">
      <c r="A75" s="10" t="s">
        <v>119</v>
      </c>
      <c r="B75" s="14">
        <v>3.73407798048494E-2</v>
      </c>
    </row>
    <row r="76" spans="1:2" x14ac:dyDescent="0.45">
      <c r="A76" s="10" t="s">
        <v>111</v>
      </c>
      <c r="B76" s="14">
        <v>3.7422806852148903E-2</v>
      </c>
    </row>
    <row r="77" spans="1:2" x14ac:dyDescent="0.45">
      <c r="A77" s="10" t="s">
        <v>133</v>
      </c>
      <c r="B77" s="14">
        <v>3.7828968645795998E-2</v>
      </c>
    </row>
    <row r="78" spans="1:2" x14ac:dyDescent="0.45">
      <c r="A78" s="10" t="s">
        <v>6</v>
      </c>
      <c r="B78" s="14">
        <v>3.8313756063315697E-2</v>
      </c>
    </row>
    <row r="79" spans="1:2" x14ac:dyDescent="0.45">
      <c r="A79" s="10" t="s">
        <v>48</v>
      </c>
      <c r="B79" s="14">
        <v>3.9371855054015303E-2</v>
      </c>
    </row>
    <row r="80" spans="1:2" x14ac:dyDescent="0.45">
      <c r="A80" s="10" t="s">
        <v>58</v>
      </c>
      <c r="B80" s="14">
        <v>4.0308376309032799E-2</v>
      </c>
    </row>
    <row r="81" spans="1:2" x14ac:dyDescent="0.45">
      <c r="A81" s="10" t="s">
        <v>99</v>
      </c>
      <c r="B81" s="14">
        <v>4.0360848286425902E-2</v>
      </c>
    </row>
    <row r="82" spans="1:2" x14ac:dyDescent="0.45">
      <c r="A82" s="10" t="s">
        <v>114</v>
      </c>
      <c r="B82" s="14">
        <v>4.0499319112252602E-2</v>
      </c>
    </row>
    <row r="83" spans="1:2" x14ac:dyDescent="0.45">
      <c r="A83" s="10" t="s">
        <v>40</v>
      </c>
      <c r="B83" s="14">
        <v>4.1937688681328598E-2</v>
      </c>
    </row>
    <row r="84" spans="1:2" x14ac:dyDescent="0.45">
      <c r="A84" s="10" t="s">
        <v>167</v>
      </c>
      <c r="B84" s="14">
        <v>4.2115808080640901E-2</v>
      </c>
    </row>
    <row r="85" spans="1:2" x14ac:dyDescent="0.45">
      <c r="A85" s="10" t="s">
        <v>18</v>
      </c>
      <c r="B85" s="14">
        <v>4.27462834249972E-2</v>
      </c>
    </row>
    <row r="86" spans="1:2" x14ac:dyDescent="0.45">
      <c r="A86" s="10" t="s">
        <v>59</v>
      </c>
      <c r="B86" s="14">
        <v>4.35964487077918E-2</v>
      </c>
    </row>
    <row r="87" spans="1:2" x14ac:dyDescent="0.45">
      <c r="A87" s="10" t="s">
        <v>120</v>
      </c>
      <c r="B87" s="14">
        <v>4.5503211024708598E-2</v>
      </c>
    </row>
    <row r="88" spans="1:2" x14ac:dyDescent="0.45">
      <c r="A88" s="10" t="s">
        <v>66</v>
      </c>
      <c r="B88" s="14">
        <v>4.5791499806662299E-2</v>
      </c>
    </row>
    <row r="89" spans="1:2" x14ac:dyDescent="0.45">
      <c r="A89" s="10" t="s">
        <v>38</v>
      </c>
      <c r="B89" s="14">
        <v>4.5908727784659598E-2</v>
      </c>
    </row>
    <row r="90" spans="1:2" x14ac:dyDescent="0.45">
      <c r="A90" s="10" t="s">
        <v>90</v>
      </c>
      <c r="B90" s="14">
        <v>4.6032866731801299E-2</v>
      </c>
    </row>
    <row r="91" spans="1:2" x14ac:dyDescent="0.45">
      <c r="A91" s="10" t="s">
        <v>14</v>
      </c>
      <c r="B91" s="14">
        <v>4.6380907965692497E-2</v>
      </c>
    </row>
    <row r="92" spans="1:2" x14ac:dyDescent="0.45">
      <c r="A92" s="10" t="s">
        <v>86</v>
      </c>
      <c r="B92" s="14">
        <v>4.9718000835302499E-2</v>
      </c>
    </row>
    <row r="93" spans="1:2" x14ac:dyDescent="0.45">
      <c r="A93" s="10" t="s">
        <v>132</v>
      </c>
      <c r="B93" s="14">
        <v>5.0023537724630501E-2</v>
      </c>
    </row>
    <row r="94" spans="1:2" x14ac:dyDescent="0.45">
      <c r="A94" s="10" t="s">
        <v>124</v>
      </c>
      <c r="B94" s="14">
        <v>5.4387591734866597E-2</v>
      </c>
    </row>
    <row r="95" spans="1:2" x14ac:dyDescent="0.45">
      <c r="A95" s="10" t="s">
        <v>77</v>
      </c>
      <c r="B95" s="14">
        <v>5.4480836919863003E-2</v>
      </c>
    </row>
    <row r="96" spans="1:2" x14ac:dyDescent="0.45">
      <c r="A96" s="10" t="s">
        <v>63</v>
      </c>
      <c r="B96" s="14">
        <v>5.7406021464445199E-2</v>
      </c>
    </row>
    <row r="97" spans="1:2" x14ac:dyDescent="0.45">
      <c r="A97" s="10" t="s">
        <v>28</v>
      </c>
      <c r="B97" s="14">
        <v>6.2432590521264798E-2</v>
      </c>
    </row>
    <row r="98" spans="1:2" x14ac:dyDescent="0.45">
      <c r="A98" s="10" t="s">
        <v>89</v>
      </c>
      <c r="B98" s="14">
        <v>6.7507029649066103E-2</v>
      </c>
    </row>
    <row r="99" spans="1:2" x14ac:dyDescent="0.45">
      <c r="A99" s="10" t="s">
        <v>131</v>
      </c>
      <c r="B99" s="14">
        <v>6.7778184951580403E-2</v>
      </c>
    </row>
    <row r="100" spans="1:2" x14ac:dyDescent="0.45">
      <c r="A100" s="10" t="s">
        <v>165</v>
      </c>
      <c r="B100" s="14">
        <v>6.9729557957625005E-2</v>
      </c>
    </row>
    <row r="101" spans="1:2" x14ac:dyDescent="0.45">
      <c r="A101" s="10" t="s">
        <v>94</v>
      </c>
      <c r="B101" s="14">
        <v>7.1379675492098699E-2</v>
      </c>
    </row>
    <row r="102" spans="1:2" x14ac:dyDescent="0.45">
      <c r="A102" s="10" t="s">
        <v>60</v>
      </c>
      <c r="B102" s="14">
        <v>7.263263488999E-2</v>
      </c>
    </row>
    <row r="103" spans="1:2" x14ac:dyDescent="0.45">
      <c r="A103" s="10" t="s">
        <v>130</v>
      </c>
      <c r="B103" s="14">
        <v>7.5416840890182996E-2</v>
      </c>
    </row>
    <row r="104" spans="1:2" x14ac:dyDescent="0.45">
      <c r="A104" s="10" t="s">
        <v>20</v>
      </c>
      <c r="B104" s="14">
        <v>7.5422828751045695E-2</v>
      </c>
    </row>
    <row r="105" spans="1:2" x14ac:dyDescent="0.45">
      <c r="A105" s="10" t="s">
        <v>49</v>
      </c>
      <c r="B105" s="14">
        <v>7.6411923811232796E-2</v>
      </c>
    </row>
    <row r="106" spans="1:2" x14ac:dyDescent="0.45">
      <c r="A106" s="10" t="s">
        <v>37</v>
      </c>
      <c r="B106" s="14">
        <v>7.9245715957628707E-2</v>
      </c>
    </row>
    <row r="107" spans="1:2" x14ac:dyDescent="0.45">
      <c r="A107" s="10" t="s">
        <v>100</v>
      </c>
      <c r="B107" s="14">
        <v>8.2721620802953602E-2</v>
      </c>
    </row>
    <row r="108" spans="1:2" x14ac:dyDescent="0.45">
      <c r="A108" s="10" t="s">
        <v>52</v>
      </c>
      <c r="B108" s="14">
        <v>8.7217196376177905E-2</v>
      </c>
    </row>
    <row r="109" spans="1:2" x14ac:dyDescent="0.45">
      <c r="A109" s="10" t="s">
        <v>50</v>
      </c>
      <c r="B109" s="14">
        <v>8.8945078061895305E-2</v>
      </c>
    </row>
    <row r="110" spans="1:2" x14ac:dyDescent="0.45">
      <c r="A110" s="10" t="s">
        <v>104</v>
      </c>
      <c r="B110" s="14">
        <v>8.990932380661E-2</v>
      </c>
    </row>
    <row r="111" spans="1:2" x14ac:dyDescent="0.45">
      <c r="A111" s="10" t="s">
        <v>138</v>
      </c>
      <c r="B111" s="14">
        <v>9.3471037034962803E-2</v>
      </c>
    </row>
    <row r="112" spans="1:2" x14ac:dyDescent="0.45">
      <c r="A112" s="10" t="s">
        <v>126</v>
      </c>
      <c r="B112" s="14">
        <v>9.3640366364201894E-2</v>
      </c>
    </row>
    <row r="113" spans="1:2" x14ac:dyDescent="0.45">
      <c r="A113" s="10" t="s">
        <v>137</v>
      </c>
      <c r="B113" s="14">
        <v>9.8071643629239105E-2</v>
      </c>
    </row>
    <row r="114" spans="1:2" x14ac:dyDescent="0.45">
      <c r="A114" s="10" t="s">
        <v>101</v>
      </c>
      <c r="B114" s="14">
        <v>0.10900511689303501</v>
      </c>
    </row>
    <row r="115" spans="1:2" x14ac:dyDescent="0.45">
      <c r="A115" s="10" t="s">
        <v>53</v>
      </c>
      <c r="B115" s="14">
        <v>0.112323943047312</v>
      </c>
    </row>
    <row r="116" spans="1:2" x14ac:dyDescent="0.45">
      <c r="A116" s="10" t="s">
        <v>21</v>
      </c>
      <c r="B116" s="14">
        <v>0.12145365237719601</v>
      </c>
    </row>
    <row r="117" spans="1:2" x14ac:dyDescent="0.45">
      <c r="A117" s="10" t="s">
        <v>46</v>
      </c>
      <c r="B117" s="14">
        <v>0.12354378120222501</v>
      </c>
    </row>
    <row r="118" spans="1:2" x14ac:dyDescent="0.45">
      <c r="A118" s="10" t="s">
        <v>103</v>
      </c>
      <c r="B118" s="14">
        <v>0.12359122414430999</v>
      </c>
    </row>
    <row r="119" spans="1:2" x14ac:dyDescent="0.45">
      <c r="A119" s="10" t="s">
        <v>177</v>
      </c>
      <c r="B119" s="14">
        <v>0.13490652924595201</v>
      </c>
    </row>
    <row r="120" spans="1:2" x14ac:dyDescent="0.45">
      <c r="A120" s="10" t="s">
        <v>44</v>
      </c>
      <c r="B120" s="14">
        <v>0.14032660146244999</v>
      </c>
    </row>
    <row r="121" spans="1:2" x14ac:dyDescent="0.45">
      <c r="A121" s="10" t="s">
        <v>29</v>
      </c>
      <c r="B121" s="14">
        <v>0.16079613420653499</v>
      </c>
    </row>
    <row r="122" spans="1:2" x14ac:dyDescent="0.45">
      <c r="A122" s="10" t="s">
        <v>171</v>
      </c>
      <c r="B122" s="14">
        <v>1.1764741222455239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35-54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2020-05-18T19:24:10Z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