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5.11-5.17/"/>
    </mc:Choice>
  </mc:AlternateContent>
  <xr:revisionPtr revIDLastSave="772" documentId="8_{248D72AB-BFA0-4A62-BAD2-21D0932064AD}" xr6:coauthVersionLast="45" xr6:coauthVersionMax="45" xr10:uidLastSave="{70A07F9A-6183-4C8B-BC75-EDD9BCE9B325}"/>
  <bookViews>
    <workbookView xWindow="-98" yWindow="-98" windowWidth="19396" windowHeight="10395" tabRatio="853" xr2:uid="{0161D49C-E045-490E-9732-3EA668398B49}"/>
  </bookViews>
  <sheets>
    <sheet name="Methodology" sheetId="2" r:id="rId1"/>
    <sheet name="MLB Audience" sheetId="10" r:id="rId2"/>
    <sheet name="Incremental Segment Reach Chart" sheetId="16" r:id="rId3"/>
  </sheets>
  <calcPr calcId="191029"/>
  <pivotCaches>
    <pivotCache cacheId="38"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<sst xmlns="http://schemas.openxmlformats.org/spreadsheetml/2006/main" count="4278" uniqueCount="184">
  <si>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</si>
  <si>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</si>
  <si>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</si>
  <si>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</si>
  <si>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</si>
  <si>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</si>
  <si>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</si>
  <si>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</si>
  <si>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</si>
  <si>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</si>
  <si>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</si>
  <si>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</si>
  <si>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</si>
  <si>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</si>
  <si>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</si>
  <si>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</si>
  <si>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</si>
  <si>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</si>
  <si>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</si>
  <si>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</si>
  <si>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</si>
  <si>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</si>
  <si>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</si>
  <si>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</si>
  <si>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</si>
  <si>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</si>
  <si>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</si>
  <si>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</si>
  <si>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</si>
  <si>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</si>
  <si>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</si>
  <si>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</si>
  <si>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</si>
  <si>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</si>
  <si>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</si>
  <si>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</si>
  <si>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</si>
  <si>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</si>
  <si>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</si>
  <si>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</si>
  <si>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</si>
  <si>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</si>
  <si>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</si>
  <si>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</si>
  <si>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</si>
  <si>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</si>
  <si>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</si>
  <si>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</si>
  <si>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</si>
  <si>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</si>
  <si>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</si>
  <si>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</si>
  <si>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</si>
  <si>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</si>
  <si>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</si>
  <si>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</si>
  <si>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</si>
  <si>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</si>
  <si>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</si>
  <si>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</si>
  <si>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</si>
  <si>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</si>
  <si>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</si>
  <si>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</si>
  <si>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</si>
  <si>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</si>
  <si>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</si>
  <si>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</si>
  <si>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</si>
  <si>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</si>
  <si>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</si>
  <si>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</si>
  <si>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</si>
  <si>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</si>
  <si>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</si>
  <si>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</si>
  <si>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</si>
  <si>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</si>
  <si>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</si>
  <si>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</si>
  <si>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</si>
  <si>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</si>
  <si>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</si>
  <si>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</si>
  <si>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</si>
  <si>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</si>
  <si>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</si>
  <si>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</si>
  <si>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</si>
  <si>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</si>
  <si>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</si>
  <si>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</si>
  <si>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</si>
  <si>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</si>
  <si>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</si>
  <si>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</si>
  <si>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</si>
  <si>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</si>
  <si>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</si>
  <si>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</si>
  <si>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</si>
  <si>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</si>
  <si>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</si>
  <si>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</si>
  <si>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</si>
  <si>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</si>
  <si>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</si>
  <si>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</si>
  <si>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</si>
  <si>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</si>
  <si>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</si>
  <si>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</si>
  <si>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</si>
  <si>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</si>
  <si>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</si>
  <si>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</si>
  <si>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</si>
  <si>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</si>
  <si>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</si>
  <si>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</si>
  <si>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</si>
  <si>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</si>
  <si>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</si>
  <si>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</si>
  <si>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</si>
  <si>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</si>
  <si>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</si>
  <si>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</si>
  <si>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</si>
  <si>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</si>
  <si>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</si>
  <si>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</si>
  <si>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</si>
  <si>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</si>
  <si>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</si>
  <si>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</si>
  <si>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</si>
  <si>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</si>
  <si>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</si>
  <si>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</si>
  <si>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</si>
  <si>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</si>
  <si>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</si>
  <si>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</si>
  <si>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</si>
  <si>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</si>
  <si>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</si>
  <si>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</si>
  <si>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</si>
  <si>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</si>
  <si>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</si>
  <si>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</si>
  <si>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</si>
  <si>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</si>
  <si>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</si>
  <si>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</si>
  <si>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</si>
  <si>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</si>
  <si>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</si>
  <si>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</si>
  <si>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</si>
  <si>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</si>
  <si>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</si>
  <si>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</si>
  <si>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</si>
  <si>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</si>
  <si>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</si>
  <si>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</si>
  <si>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</si>
  <si>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</si>
  <si>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</si>
  <si>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Teen Nick</t>
  </si>
  <si>
    <t>Row Labels</t>
  </si>
  <si>
    <t>Grand Total</t>
  </si>
  <si>
    <t>NULL</t>
  </si>
  <si>
    <t>2019 MLB VIEWING SEGMENT</t>
  </si>
  <si>
    <t>FOX Sports 2</t>
  </si>
  <si>
    <t>The weekly total reach of a given network/daypart combination for households that watched at least 1600 minutes of MLB games during the 2019 season.</t>
  </si>
  <si>
    <t>For this analysis we created a segment of TV viewing households that watched at least 1600 minutes of MLB games during the 2019 season. iSpot's proprietary media measurement platform allows us to understand the networks and dayparts that those households are currently viewing, providing our clients the ability to target that same valuable audience today.</t>
  </si>
  <si>
    <t>MON MAY 11 THROUGH SUN MAY 17</t>
  </si>
  <si>
    <t>Week of 5/11-5/17
Segment Reach</t>
  </si>
  <si>
    <t>Week of 5/11-5/17
Incremental Segment Reach</t>
  </si>
  <si>
    <t>Week of 5/11-5/17
Avg Time Viewed (minutes)</t>
  </si>
  <si>
    <t>Sum of Week of 5/11-5/17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</si>
</sst>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
      <sz val="8"/>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6">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0" fontId="0" fillId="0" borderId="0" xfId="1" applyNumberFormat="1" applyFont="1" applyAlignment="1">
      <alignment horizontal="right" vertical="center" wrapText="1"/>
    </xf>
    <xf numFmtId="43" fontId="0" fillId="0" borderId="0" xfId="2" applyFont="1" applyAlignment="1">
      <alignment horizontal="right" vertical="center" wrapText="1"/>
    </xf>
    <xf numFmtId="10" fontId="0" fillId="0" borderId="0" xfId="1" applyNumberFormat="1" applyFont="1" applyAlignment="1">
      <alignment horizontal="right"/>
    </xf>
    <xf numFmtId="43" fontId="0" fillId="0" borderId="0" xfId="2" applyFont="1" applyAlignment="1">
      <alignment horizontal="right"/>
    </xf>
    <xf numFmtId="22" fontId="0" fillId="0" borderId="0" xfId="0" applyNumberForma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right" vertical="center" textRotation="0" wrapText="1" indent="0" justifyLastLine="0" shrinkToFit="0" readingOrder="0"/>
    </dxf>
    <dxf>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border outline="0">
        <bottom style="thin">
          <color theme="4" tint="0.39997558519241921"/>
        </bottom>
      </border>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[MLB_Audience_2020_05_11_to_2020_05_17.xlsx]Incremental Segment Reach Chart!PivotTable6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5.11-5.17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
        <c:idx val="472"/>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pivotFmt>
      <c:pivotFmt>
        <c:idx val="590"/>
        <c:spPr>
          <a:solidFill>
            <a:srgbClr val="4472C4"/>
          </a:solidFill>
          <a:ln>
            <a:noFill/>
          </a:ln>
          <a:effectLst/>
        </c:spPr>
      </c:pivotFmt>
      <c:pivotFmt>
        <c:idx val="59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pivotFmt>
      <c:pivotFmt>
        <c:idx val="709"/>
        <c:spPr>
          <a:solidFill>
            <a:srgbClr val="4472C4"/>
          </a:solidFill>
          <a:ln>
            <a:noFill/>
          </a:ln>
          <a:effectLst/>
        </c:spPr>
      </c:pivotFmt>
      <c:pivotFmt>
        <c:idx val="71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pivotFmt>
      <c:pivotFmt>
        <c:idx val="828"/>
        <c:spPr>
          <a:solidFill>
            <a:srgbClr val="4472C4"/>
          </a:solidFill>
          <a:ln>
            <a:noFill/>
          </a:ln>
          <a:effectLst/>
        </c:spPr>
      </c:pivotFmt>
      <c:pivotFmt>
        <c:idx val="82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Pt>
            <c:idx val="117"/>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Cartoon Network</c:v>
                </c:pt>
                <c:pt idx="1">
                  <c:v>BET</c:v>
                </c:pt>
                <c:pt idx="2">
                  <c:v>VH1</c:v>
                </c:pt>
                <c:pt idx="3">
                  <c:v>BET Her</c:v>
                </c:pt>
                <c:pt idx="4">
                  <c:v>Lifetime Movies</c:v>
                </c:pt>
                <c:pt idx="5">
                  <c:v>MyNetworkTV</c:v>
                </c:pt>
                <c:pt idx="6">
                  <c:v>TV ONE</c:v>
                </c:pt>
                <c:pt idx="7">
                  <c:v>Oprah Winfrey Network</c:v>
                </c:pt>
                <c:pt idx="8">
                  <c:v>MTV2</c:v>
                </c:pt>
                <c:pt idx="9">
                  <c:v>UniMas</c:v>
                </c:pt>
                <c:pt idx="10">
                  <c:v>TLC</c:v>
                </c:pt>
                <c:pt idx="11">
                  <c:v>Disney XD</c:v>
                </c:pt>
                <c:pt idx="12">
                  <c:v>Disney Channel</c:v>
                </c:pt>
                <c:pt idx="13">
                  <c:v>Telemundo</c:v>
                </c:pt>
                <c:pt idx="14">
                  <c:v>Nick Toons</c:v>
                </c:pt>
                <c:pt idx="15">
                  <c:v>Logo</c:v>
                </c:pt>
                <c:pt idx="16">
                  <c:v>UP TV</c:v>
                </c:pt>
                <c:pt idx="17">
                  <c:v>WE TV</c:v>
                </c:pt>
                <c:pt idx="18">
                  <c:v>Univision</c:v>
                </c:pt>
                <c:pt idx="19">
                  <c:v>Adult Swim</c:v>
                </c:pt>
                <c:pt idx="20">
                  <c:v>Universal Kids</c:v>
                </c:pt>
                <c:pt idx="21">
                  <c:v>Travel</c:v>
                </c:pt>
                <c:pt idx="22">
                  <c:v>Nick</c:v>
                </c:pt>
                <c:pt idx="23">
                  <c:v>Discovery Life Channel</c:v>
                </c:pt>
                <c:pt idx="24">
                  <c:v>Hallmark</c:v>
                </c:pt>
                <c:pt idx="25">
                  <c:v>Investigation Discovery</c:v>
                </c:pt>
                <c:pt idx="26">
                  <c:v>Lifetime</c:v>
                </c:pt>
                <c:pt idx="27">
                  <c:v>BRAVO</c:v>
                </c:pt>
                <c:pt idx="28">
                  <c:v>Nick Jr.</c:v>
                </c:pt>
                <c:pt idx="29">
                  <c:v>NBC Universo</c:v>
                </c:pt>
                <c:pt idx="30">
                  <c:v>ION</c:v>
                </c:pt>
                <c:pt idx="31">
                  <c:v>Hallmark Movies &amp; Mysteries</c:v>
                </c:pt>
                <c:pt idx="32">
                  <c:v>Disney Junior US</c:v>
                </c:pt>
                <c:pt idx="33">
                  <c:v>Teen Nick</c:v>
                </c:pt>
                <c:pt idx="34">
                  <c:v>Great American Country</c:v>
                </c:pt>
                <c:pt idx="35">
                  <c:v>CW</c:v>
                </c:pt>
                <c:pt idx="36">
                  <c:v>POP</c:v>
                </c:pt>
                <c:pt idx="37">
                  <c:v>Discovery Family Channel</c:v>
                </c:pt>
                <c:pt idx="38">
                  <c:v>Freeform</c:v>
                </c:pt>
                <c:pt idx="39">
                  <c:v>Galavision</c:v>
                </c:pt>
                <c:pt idx="40">
                  <c:v>OXYGEN</c:v>
                </c:pt>
                <c:pt idx="41">
                  <c:v>E!</c:v>
                </c:pt>
                <c:pt idx="42">
                  <c:v>Headline News</c:v>
                </c:pt>
                <c:pt idx="43">
                  <c:v>CMTV</c:v>
                </c:pt>
                <c:pt idx="44">
                  <c:v>SYFY</c:v>
                </c:pt>
                <c:pt idx="45">
                  <c:v>Nick@Nite</c:v>
                </c:pt>
                <c:pt idx="46">
                  <c:v>PBS</c:v>
                </c:pt>
                <c:pt idx="47">
                  <c:v>TUDN</c:v>
                </c:pt>
                <c:pt idx="48">
                  <c:v>HGTV</c:v>
                </c:pt>
                <c:pt idx="49">
                  <c:v>Discovery Channel</c:v>
                </c:pt>
                <c:pt idx="50">
                  <c:v>MTV</c:v>
                </c:pt>
                <c:pt idx="51">
                  <c:v>A&amp;E</c:v>
                </c:pt>
                <c:pt idx="52">
                  <c:v>Science Channel</c:v>
                </c:pt>
                <c:pt idx="53">
                  <c:v>ABC</c:v>
                </c:pt>
                <c:pt idx="54">
                  <c:v>CBS</c:v>
                </c:pt>
                <c:pt idx="55">
                  <c:v>Motor Trend Network</c:v>
                </c:pt>
                <c:pt idx="56">
                  <c:v>FX</c:v>
                </c:pt>
                <c:pt idx="57">
                  <c:v>INSP</c:v>
                </c:pt>
                <c:pt idx="58">
                  <c:v>NBC</c:v>
                </c:pt>
                <c:pt idx="59">
                  <c:v>Animal Planet</c:v>
                </c:pt>
                <c:pt idx="60">
                  <c:v>Ovation</c:v>
                </c:pt>
                <c:pt idx="61">
                  <c:v>MSNBC</c:v>
                </c:pt>
                <c:pt idx="62">
                  <c:v>FXX</c:v>
                </c:pt>
                <c:pt idx="63">
                  <c:v>FX Movie Channel</c:v>
                </c:pt>
                <c:pt idx="64">
                  <c:v>USA Network</c:v>
                </c:pt>
                <c:pt idx="65">
                  <c:v>History Channel</c:v>
                </c:pt>
                <c:pt idx="66">
                  <c:v>National Geographic Wild</c:v>
                </c:pt>
                <c:pt idx="67">
                  <c:v>FOX</c:v>
                </c:pt>
                <c:pt idx="68">
                  <c:v>TNT</c:v>
                </c:pt>
                <c:pt idx="69">
                  <c:v>WGN America</c:v>
                </c:pt>
                <c:pt idx="70">
                  <c:v>Bloomberg HD</c:v>
                </c:pt>
                <c:pt idx="71">
                  <c:v>Paramount Network</c:v>
                </c:pt>
                <c:pt idx="72">
                  <c:v>CNN</c:v>
                </c:pt>
                <c:pt idx="73">
                  <c:v>Food Network</c:v>
                </c:pt>
                <c:pt idx="74">
                  <c:v>Reelz Channel</c:v>
                </c:pt>
                <c:pt idx="75">
                  <c:v>TBS</c:v>
                </c:pt>
                <c:pt idx="76">
                  <c:v>TV LAND</c:v>
                </c:pt>
                <c:pt idx="77">
                  <c:v>Destination America</c:v>
                </c:pt>
                <c:pt idx="78">
                  <c:v>FYI</c:v>
                </c:pt>
                <c:pt idx="79">
                  <c:v>Fox Business</c:v>
                </c:pt>
                <c:pt idx="80">
                  <c:v>SundanceTV</c:v>
                </c:pt>
                <c:pt idx="81">
                  <c:v>Weather Channel</c:v>
                </c:pt>
                <c:pt idx="82">
                  <c:v>AMC</c:v>
                </c:pt>
                <c:pt idx="83">
                  <c:v>DIY</c:v>
                </c:pt>
                <c:pt idx="84">
                  <c:v>truTV</c:v>
                </c:pt>
                <c:pt idx="85">
                  <c:v>National Geographic</c:v>
                </c:pt>
                <c:pt idx="86">
                  <c:v>Fox News</c:v>
                </c:pt>
                <c:pt idx="87">
                  <c:v>Cooking Channel</c:v>
                </c:pt>
                <c:pt idx="88">
                  <c:v>American Heroes Channel</c:v>
                </c:pt>
                <c:pt idx="89">
                  <c:v>Comedy Central</c:v>
                </c:pt>
                <c:pt idx="90">
                  <c:v>BBC America</c:v>
                </c:pt>
                <c:pt idx="91">
                  <c:v>Viceland</c:v>
                </c:pt>
                <c:pt idx="92">
                  <c:v>Independent Film (IFC)</c:v>
                </c:pt>
                <c:pt idx="93">
                  <c:v>Game Show</c:v>
                </c:pt>
                <c:pt idx="94">
                  <c:v>CNBC</c:v>
                </c:pt>
                <c:pt idx="95">
                  <c:v>Smithsonian</c:v>
                </c:pt>
                <c:pt idx="96">
                  <c:v>RFD TV</c:v>
                </c:pt>
                <c:pt idx="97">
                  <c:v>Outdoor Channel</c:v>
                </c:pt>
                <c:pt idx="98">
                  <c:v>The Sportsman Channel</c:v>
                </c:pt>
                <c:pt idx="99">
                  <c:v>FXDEP</c:v>
                </c:pt>
                <c:pt idx="100">
                  <c:v>Tennis Channel</c:v>
                </c:pt>
                <c:pt idx="101">
                  <c:v>ESPN Deportes</c:v>
                </c:pt>
                <c:pt idx="102">
                  <c:v>Olympic Channel</c:v>
                </c:pt>
                <c:pt idx="103">
                  <c:v>NBC Sports</c:v>
                </c:pt>
                <c:pt idx="104">
                  <c:v>FOX Sports 2</c:v>
                </c:pt>
                <c:pt idx="105">
                  <c:v>CBS Sports</c:v>
                </c:pt>
                <c:pt idx="106">
                  <c:v>ESPN2</c:v>
                </c:pt>
                <c:pt idx="107">
                  <c:v>NFL Network</c:v>
                </c:pt>
                <c:pt idx="108">
                  <c:v>ESPN</c:v>
                </c:pt>
                <c:pt idx="109">
                  <c:v>NBA TV</c:v>
                </c:pt>
                <c:pt idx="110">
                  <c:v>ESPNEWS</c:v>
                </c:pt>
                <c:pt idx="111">
                  <c:v>Big Ten Network</c:v>
                </c:pt>
                <c:pt idx="112">
                  <c:v>Fox Sports 1</c:v>
                </c:pt>
                <c:pt idx="113">
                  <c:v>Golf</c:v>
                </c:pt>
                <c:pt idx="114">
                  <c:v>PAC-12 Network</c:v>
                </c:pt>
                <c:pt idx="115">
                  <c:v>NHL</c:v>
                </c:pt>
                <c:pt idx="116">
                  <c:v>ESPNU</c:v>
                </c:pt>
                <c:pt idx="117">
                  <c:v>MLB Network</c:v>
                </c:pt>
              </c:strCache>
            </c:strRef>
          </c:cat>
          <c:val>
            <c:numRef>
              <c:f>'Incremental Segment Reach Chart'!$B$4:$B$122</c:f>
              <c:numCache>
                <c:formatCode>General</c:formatCode>
                <c:ptCount val="118"/>
                <c:pt idx="0">
                  <c:v>-0.68634269784428203</c:v>
                </c:pt>
                <c:pt idx="1">
                  <c:v>-0.50835790684106097</c:v>
                </c:pt>
                <c:pt idx="2">
                  <c:v>-0.49301201410849899</c:v>
                </c:pt>
                <c:pt idx="3">
                  <c:v>-0.48413804084517298</c:v>
                </c:pt>
                <c:pt idx="4">
                  <c:v>-0.47273759351607902</c:v>
                </c:pt>
                <c:pt idx="5">
                  <c:v>-0.47081814870712702</c:v>
                </c:pt>
                <c:pt idx="6">
                  <c:v>-0.46528820940115401</c:v>
                </c:pt>
                <c:pt idx="7">
                  <c:v>-0.41798142469737498</c:v>
                </c:pt>
                <c:pt idx="8">
                  <c:v>-0.35621407255020099</c:v>
                </c:pt>
                <c:pt idx="9">
                  <c:v>-0.32162381031062698</c:v>
                </c:pt>
                <c:pt idx="10">
                  <c:v>-0.29858052689720499</c:v>
                </c:pt>
                <c:pt idx="11">
                  <c:v>-0.29294908945006198</c:v>
                </c:pt>
                <c:pt idx="12">
                  <c:v>-0.28144607267754002</c:v>
                </c:pt>
                <c:pt idx="13">
                  <c:v>-0.27412851464502602</c:v>
                </c:pt>
                <c:pt idx="14">
                  <c:v>-0.27026893818416597</c:v>
                </c:pt>
                <c:pt idx="15">
                  <c:v>-0.25963267173638399</c:v>
                </c:pt>
                <c:pt idx="16">
                  <c:v>-0.253686108463411</c:v>
                </c:pt>
                <c:pt idx="17">
                  <c:v>-0.25140760423205699</c:v>
                </c:pt>
                <c:pt idx="18">
                  <c:v>-0.22115783966653599</c:v>
                </c:pt>
                <c:pt idx="19">
                  <c:v>-0.22066764550943899</c:v>
                </c:pt>
                <c:pt idx="20">
                  <c:v>-0.21925001717863199</c:v>
                </c:pt>
                <c:pt idx="21">
                  <c:v>-0.217319976474317</c:v>
                </c:pt>
                <c:pt idx="22">
                  <c:v>-0.21212876544050499</c:v>
                </c:pt>
                <c:pt idx="23">
                  <c:v>-0.20373481516191799</c:v>
                </c:pt>
                <c:pt idx="24">
                  <c:v>-0.16822063849678601</c:v>
                </c:pt>
                <c:pt idx="25">
                  <c:v>-0.16523674982325501</c:v>
                </c:pt>
                <c:pt idx="26">
                  <c:v>-0.16012049234029899</c:v>
                </c:pt>
                <c:pt idx="27">
                  <c:v>-0.159236603538462</c:v>
                </c:pt>
                <c:pt idx="28">
                  <c:v>-0.156705042346482</c:v>
                </c:pt>
                <c:pt idx="29">
                  <c:v>-0.156014505952876</c:v>
                </c:pt>
                <c:pt idx="30">
                  <c:v>-0.14935895759064299</c:v>
                </c:pt>
                <c:pt idx="31">
                  <c:v>-0.149107485507564</c:v>
                </c:pt>
                <c:pt idx="32">
                  <c:v>-0.13767879581051701</c:v>
                </c:pt>
                <c:pt idx="33">
                  <c:v>-0.12543231581061301</c:v>
                </c:pt>
                <c:pt idx="34">
                  <c:v>-9.2832357885669403E-2</c:v>
                </c:pt>
                <c:pt idx="35">
                  <c:v>-9.2430411779370697E-2</c:v>
                </c:pt>
                <c:pt idx="36">
                  <c:v>-7.0675933238607505E-2</c:v>
                </c:pt>
                <c:pt idx="37">
                  <c:v>-7.0098388137192102E-2</c:v>
                </c:pt>
                <c:pt idx="38">
                  <c:v>-6.8309778497194301E-2</c:v>
                </c:pt>
                <c:pt idx="39">
                  <c:v>-6.7015192729021997E-2</c:v>
                </c:pt>
                <c:pt idx="40">
                  <c:v>-6.5620050891728302E-2</c:v>
                </c:pt>
                <c:pt idx="41">
                  <c:v>-5.6848586556507499E-2</c:v>
                </c:pt>
                <c:pt idx="42">
                  <c:v>-5.6053117967772903E-2</c:v>
                </c:pt>
                <c:pt idx="43">
                  <c:v>-4.6844305538615398E-2</c:v>
                </c:pt>
                <c:pt idx="44">
                  <c:v>-2.0017998370479701E-2</c:v>
                </c:pt>
                <c:pt idx="45">
                  <c:v>2.4745991274115899E-2</c:v>
                </c:pt>
                <c:pt idx="46">
                  <c:v>4.0467418695330999E-2</c:v>
                </c:pt>
                <c:pt idx="47">
                  <c:v>4.0956500087763498E-2</c:v>
                </c:pt>
                <c:pt idx="48">
                  <c:v>4.3575567654753698E-2</c:v>
                </c:pt>
                <c:pt idx="49">
                  <c:v>4.3627852172711201E-2</c:v>
                </c:pt>
                <c:pt idx="50">
                  <c:v>4.4417568449445298E-2</c:v>
                </c:pt>
                <c:pt idx="51">
                  <c:v>4.7756265947447002E-2</c:v>
                </c:pt>
                <c:pt idx="52">
                  <c:v>5.0555300726259002E-2</c:v>
                </c:pt>
                <c:pt idx="53">
                  <c:v>5.1377294085543299E-2</c:v>
                </c:pt>
                <c:pt idx="54">
                  <c:v>5.84058806077139E-2</c:v>
                </c:pt>
                <c:pt idx="55">
                  <c:v>6.4881008466706497E-2</c:v>
                </c:pt>
                <c:pt idx="56">
                  <c:v>6.7755248985946898E-2</c:v>
                </c:pt>
                <c:pt idx="57">
                  <c:v>7.1360942512998807E-2</c:v>
                </c:pt>
                <c:pt idx="58">
                  <c:v>7.1853922833005804E-2</c:v>
                </c:pt>
                <c:pt idx="59">
                  <c:v>7.8074985466240795E-2</c:v>
                </c:pt>
                <c:pt idx="60">
                  <c:v>9.85454140436057E-2</c:v>
                </c:pt>
                <c:pt idx="61">
                  <c:v>0.109972966518254</c:v>
                </c:pt>
                <c:pt idx="62">
                  <c:v>0.11122557480810601</c:v>
                </c:pt>
                <c:pt idx="63">
                  <c:v>0.13400661606113401</c:v>
                </c:pt>
                <c:pt idx="64">
                  <c:v>0.139218562561228</c:v>
                </c:pt>
                <c:pt idx="65">
                  <c:v>0.14462837587870001</c:v>
                </c:pt>
                <c:pt idx="66">
                  <c:v>0.14504246709443699</c:v>
                </c:pt>
                <c:pt idx="67">
                  <c:v>0.14586951840679699</c:v>
                </c:pt>
                <c:pt idx="68">
                  <c:v>0.15935885537783101</c:v>
                </c:pt>
                <c:pt idx="69">
                  <c:v>0.193726041736177</c:v>
                </c:pt>
                <c:pt idx="70">
                  <c:v>0.228085379037063</c:v>
                </c:pt>
                <c:pt idx="71">
                  <c:v>0.235130949998206</c:v>
                </c:pt>
                <c:pt idx="72">
                  <c:v>0.23991628978601501</c:v>
                </c:pt>
                <c:pt idx="73">
                  <c:v>0.25955987000778702</c:v>
                </c:pt>
                <c:pt idx="74">
                  <c:v>0.25965648635744698</c:v>
                </c:pt>
                <c:pt idx="75">
                  <c:v>0.26030431557259098</c:v>
                </c:pt>
                <c:pt idx="76">
                  <c:v>0.26066665329803401</c:v>
                </c:pt>
                <c:pt idx="77">
                  <c:v>0.26497182421953502</c:v>
                </c:pt>
                <c:pt idx="78">
                  <c:v>0.29087835292152198</c:v>
                </c:pt>
                <c:pt idx="79">
                  <c:v>0.29906745093478398</c:v>
                </c:pt>
                <c:pt idx="80">
                  <c:v>0.30062821773611498</c:v>
                </c:pt>
                <c:pt idx="81">
                  <c:v>0.31279992432057402</c:v>
                </c:pt>
                <c:pt idx="82">
                  <c:v>0.31745858773353203</c:v>
                </c:pt>
                <c:pt idx="83">
                  <c:v>0.32314364115892003</c:v>
                </c:pt>
                <c:pt idx="84">
                  <c:v>0.32996018395458498</c:v>
                </c:pt>
                <c:pt idx="85">
                  <c:v>0.33267107379319499</c:v>
                </c:pt>
                <c:pt idx="86">
                  <c:v>0.36089566877623203</c:v>
                </c:pt>
                <c:pt idx="87">
                  <c:v>0.38738583445545099</c:v>
                </c:pt>
                <c:pt idx="88">
                  <c:v>0.39312991725102198</c:v>
                </c:pt>
                <c:pt idx="89">
                  <c:v>0.42737736581723701</c:v>
                </c:pt>
                <c:pt idx="90">
                  <c:v>0.43808220488006</c:v>
                </c:pt>
                <c:pt idx="91">
                  <c:v>0.44127431688476698</c:v>
                </c:pt>
                <c:pt idx="92">
                  <c:v>0.466731216439567</c:v>
                </c:pt>
                <c:pt idx="93">
                  <c:v>0.46815198529632501</c:v>
                </c:pt>
                <c:pt idx="94">
                  <c:v>0.47620895267885599</c:v>
                </c:pt>
                <c:pt idx="95">
                  <c:v>0.48272965000596302</c:v>
                </c:pt>
                <c:pt idx="96">
                  <c:v>0.49310677357235899</c:v>
                </c:pt>
                <c:pt idx="97">
                  <c:v>0.63661528355108699</c:v>
                </c:pt>
                <c:pt idx="98">
                  <c:v>0.68708814289697695</c:v>
                </c:pt>
                <c:pt idx="99">
                  <c:v>0.80303422473651298</c:v>
                </c:pt>
                <c:pt idx="100">
                  <c:v>0.82799480059608399</c:v>
                </c:pt>
                <c:pt idx="101">
                  <c:v>0.87377272298161002</c:v>
                </c:pt>
                <c:pt idx="102">
                  <c:v>0.97626507793827</c:v>
                </c:pt>
                <c:pt idx="103">
                  <c:v>1.1620102012742901</c:v>
                </c:pt>
                <c:pt idx="104">
                  <c:v>1.3565230399985699</c:v>
                </c:pt>
                <c:pt idx="105">
                  <c:v>1.4143566110141701</c:v>
                </c:pt>
                <c:pt idx="106">
                  <c:v>1.5030647469675</c:v>
                </c:pt>
                <c:pt idx="107">
                  <c:v>1.56425949175435</c:v>
                </c:pt>
                <c:pt idx="108">
                  <c:v>1.6313854468956701</c:v>
                </c:pt>
                <c:pt idx="109">
                  <c:v>1.6847737052890299</c:v>
                </c:pt>
                <c:pt idx="110">
                  <c:v>1.75158720247568</c:v>
                </c:pt>
                <c:pt idx="111">
                  <c:v>1.8644062635790899</c:v>
                </c:pt>
                <c:pt idx="112">
                  <c:v>1.9400904398874601</c:v>
                </c:pt>
                <c:pt idx="113">
                  <c:v>2.1108825723717</c:v>
                </c:pt>
                <c:pt idx="114">
                  <c:v>2.41775954652543</c:v>
                </c:pt>
                <c:pt idx="115">
                  <c:v>2.6049286130928699</c:v>
                </c:pt>
                <c:pt idx="116">
                  <c:v>3.93089314441414</c:v>
                </c:pt>
                <c:pt idx="117">
                  <c:v>4.7005682615941398</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A4AD-4D12-BB11-B757646E8087}"/>
            </c:ext>
          </c:extLst>
        </c:ser>
        <c:dLbls>
          <c:showLegendKey val="0"/>
          <c:showVal val="0"/>
          <c:showCatName val="0"/>
          <c:showSerName val="0"/>
          <c:showPercent val="0"/>
          <c:showBubbleSize val="0"/>
        </c:dLbls>
        <c:gapWidth val="62"/>
        <c:axId val="845296176"/>
        <c:axId val="845296832"/>
      </c:barChart>
      <c:catAx>
        <c:axId val="845296176"/>
        <c:scaling>
          <c:orientation val="minMax"/>
        </c:scaling>
        <c:delete val="1"/>
        <c:axPos val="l"/>
        <c:numFmt formatCode="General" sourceLinked="1"/>
        <c:majorTickMark val="none"/>
        <c:minorTickMark val="none"/>
        <c:tickLblPos val="nextTo"/>
        <c:crossAx val="845296832"/>
        <c:crosses val="autoZero"/>
        <c:auto val="1"/>
        <c:lblAlgn val="ctr"/>
        <c:lblOffset val="100"/>
        <c:noMultiLvlLbl val="0"/>
      </c:catAx>
      <c:valAx>
        <c:axId val="845296832"/>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9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200025</xdr:colOff>
      <xdr:row>0</xdr:row>
      <xdr:rowOff>59530</xdr:rowOff>
    </xdr:from>
    <xdr:to>
      <xdr:col>17</xdr:col>
      <xdr:colOff>500061</xdr:colOff>
      <xdr:row>67</xdr:row>
      <xdr:rowOff>76199</xdr:rowOff>
    </xdr:to>
    <xdr:graphicFrame macro="">
      <xdr:nvGraphicFramePr>
        <xdr:cNvPr id="2" name="Chart 1">
          <a:extLst>
            <a:ext uri="{FF2B5EF4-FFF2-40B4-BE49-F238E27FC236}">
              <a16:creationId xmlns:a16="http://schemas.microsoft.com/office/drawing/2014/main" id="{54C566CB-80CC-4EDC-8384-3E6E16968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69.498743865741" createdVersion="6" refreshedVersion="6" minRefreshableVersion="3" recordCount="1046" xr:uid="{B264E6AA-7EE5-40E4-8351-9573F5296AC9}">
  <cacheSource type="worksheet">
    <worksheetSource ref="A1:H1048576" sheet="MLB Audience"/>
  </cacheSource>
  <cacheFields count="8">
    <cacheField name="Network Family" numFmtId="0">
      <sharedItems containsBlank="1"/>
    </cacheField>
    <cacheField name="Network" numFmtId="0">
      <sharedItems containsBlank="1" count="119">
        <s v="ABC"/>
        <s v="ESPN"/>
        <s v="CBS"/>
        <s v="NBC"/>
        <s v="FOX"/>
        <s v="ESPN2"/>
        <s v="Fox News"/>
        <s v="TBS"/>
        <s v="HGTV"/>
        <s v="Food Network"/>
        <s v="TNT"/>
        <s v="AMC"/>
        <s v="History Channel"/>
        <s v="Discovery Channel"/>
        <s v="CNN"/>
        <s v="A&amp;E"/>
        <s v="FX"/>
        <s v="BRAVO"/>
        <s v="MTV"/>
        <s v="USA Network"/>
        <s v="TLC"/>
        <s v="NBC Sports"/>
        <s v="National Geographic"/>
        <s v="Paramount Network"/>
        <s v="SYFY"/>
        <s v="Comedy Central"/>
        <s v="MSNBC"/>
        <s v="E!"/>
        <s v="Fox Sports 1"/>
        <s v="Freeform"/>
        <s v="Golf"/>
        <s v="Animal Planet"/>
        <s v="BBC America"/>
        <s v="CW"/>
        <s v="Independent Film (IFC)"/>
        <s v="Hallmark"/>
        <s v="DIY"/>
        <s v="Lifetime"/>
        <s v="CNBC"/>
        <s v="TV LAND"/>
        <s v="PBS"/>
        <s v="NFL Network"/>
        <s v="ION"/>
        <s v="Investigation Discovery"/>
        <s v="Nick"/>
        <s v="Game Show"/>
        <s v="SundanceTV"/>
        <s v="FXX"/>
        <s v="MLB Network"/>
        <s v="WGN America"/>
        <s v="truTV"/>
        <s v="Science Channel"/>
        <s v="Disney Junior US"/>
        <s v="Motor Trend Network"/>
        <s v="Cooking Channel"/>
        <s v="ESPNEWS"/>
        <s v="WE TV"/>
        <s v="National Geographic Wild"/>
        <s v="FXDEP"/>
        <s v="VH1"/>
        <s v="Nick@Nite"/>
        <s v="OXYGEN"/>
        <s v="FX Movie Channel"/>
        <s v="Travel"/>
        <s v="FYI"/>
        <s v="Fox Business"/>
        <s v="Viceland"/>
        <s v="Hallmark Movies &amp; Mysteries"/>
        <s v="ESPNU"/>
        <s v="Destination America"/>
        <s v="Adult Swim"/>
        <s v="Disney Channel"/>
        <s v="CMTV"/>
        <s v="BET"/>
        <s v="Smithsonian"/>
        <s v="Headline News"/>
        <s v="Weather Channel"/>
        <s v="Nick Jr."/>
        <s v="Univision"/>
        <s v="American Heroes Channel"/>
        <s v="Oprah Winfrey Network"/>
        <s v="Reelz Channel"/>
        <s v="POP"/>
        <s v="ESPN Deportes"/>
        <s v="Lifetime Movies"/>
        <s v="Cartoon Network"/>
        <s v="Ovation"/>
        <s v="Outdoor Channel"/>
        <s v="Great American Country"/>
        <s v="CBS Sports"/>
        <s v="Telemundo"/>
        <s v="NBA TV"/>
        <s v="FOX Sports 2"/>
        <s v="UniMas"/>
        <s v="TV ONE"/>
        <s v="UP TV"/>
        <s v="Discovery Family Channel"/>
        <s v="RFD TV"/>
        <s v="Big Ten Network"/>
        <s v="MTV2"/>
        <s v="Nick Toons"/>
        <s v="Galavision"/>
        <s v="Universal Kids"/>
        <s v="INSP"/>
        <s v="Disney XD"/>
        <s v="TUDN"/>
        <s v="Olympic Channel"/>
        <s v="Teen Nick"/>
        <s v="The Sportsman Channel"/>
        <s v="Bloomberg HD"/>
        <s v="NHL"/>
        <s v="Tennis Channel"/>
        <s v="NBC Universo"/>
        <s v="Discovery Life Channel"/>
        <s v="BET Her"/>
        <s v="PAC-12 Network"/>
        <s v="Logo"/>
        <s v="MyNetworkTV"/>
        <m/>
      </sharedItems>
    </cacheField>
    <cacheField name="Daypart" numFmtId="0">
      <sharedItems containsBlank="1" count="10">
        <s v="PRIME TIME"/>
        <s v="LATE FRINGE PM"/>
        <s v="EARLY FRINGE"/>
        <s v="WEEKEND AFTERNOON"/>
        <s v="DAY TIME"/>
        <s v="LATE FRINGE AM"/>
        <s v="EARLY MORNING"/>
        <s v="WEEKEND DAY"/>
        <s v="OVER NIGHT"/>
        <m/>
      </sharedItems>
    </cacheField>
    <cacheField name="Category" numFmtId="0">
      <sharedItems containsBlank="1"/>
    </cacheField>
    <cacheField name="Week of 5/11-5/17_x000a_Segment Reach" numFmtId="10">
      <sharedItems containsString="0" containsBlank="1" containsNumber="1" minValue="0" maxValue="0.32984493390790598"/>
    </cacheField>
    <cacheField name="Week of 5/11-5/17_x000a_Incremental Segment Reach" numFmtId="10">
      <sharedItems containsString="0" containsBlank="1" containsNumber="1" minValue="-1" maxValue="8.1804876126410395"/>
    </cacheField>
    <cacheField name="Week of 5/11-5/17_x000a_Avg Time Viewed (minutes)" numFmtId="43">
      <sharedItems containsBlank="1" containsMixedTypes="1" containsNumber="1" minValue="12.542399015468201" maxValue="133.211017769867"/>
    </cacheField>
    <cacheField name="WoW Change in Time Viewed" numFmtId="10">
      <sharedItems containsBlank="1" containsMixedTypes="1" containsNumber="1" minValue="-0.67703709071507301" maxValue="2.40826984698921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6">
  <r>
    <s v="The Walt Disney Company"/>
    <x v="0"/>
    <x v="0"/>
    <s v="Network (National)"/>
    <n v="0.32984493390790598"/>
    <n v="5.1377294085543299E-2"/>
    <n v="68.033526310960994"/>
    <n v="4.8745808820748603E-2"/>
  </r>
  <r>
    <s v="The Walt Disney Company"/>
    <x v="1"/>
    <x v="0"/>
    <s v="Sports"/>
    <n v="0.30944125828056701"/>
    <n v="1.6313854468956701"/>
    <n v="66.920128181971293"/>
    <n v="1.6459354630080001E-2"/>
  </r>
  <r>
    <s v="CBS Corporation"/>
    <x v="2"/>
    <x v="0"/>
    <s v="Network (National)"/>
    <n v="0.29513361074109301"/>
    <n v="5.84058806077139E-2"/>
    <n v="67.109816063227797"/>
    <n v="-0.10780285950571999"/>
  </r>
  <r>
    <s v="NBCUniversal"/>
    <x v="3"/>
    <x v="0"/>
    <s v="Network (National)"/>
    <n v="0.29454804527435402"/>
    <n v="7.1853922833005804E-2"/>
    <n v="63.704690374315703"/>
    <n v="-4.0310401060761801E-2"/>
  </r>
  <r>
    <s v="Fox Entertainment Group"/>
    <x v="4"/>
    <x v="0"/>
    <s v="Network (National)"/>
    <n v="0.27234775795746002"/>
    <n v="0.14586951840679699"/>
    <n v="42.540501716246702"/>
    <n v="-7.1805999203138599E-2"/>
  </r>
  <r>
    <s v="The Walt Disney Company"/>
    <x v="5"/>
    <x v="0"/>
    <s v="Sports"/>
    <n v="0.221907415943222"/>
    <n v="1.5030647469675"/>
    <n v="37.077874090264203"/>
    <n v="-0.13615601115502701"/>
  </r>
  <r>
    <s v="The Walt Disney Company"/>
    <x v="1"/>
    <x v="1"/>
    <s v="Sports"/>
    <n v="0.190149689731336"/>
    <n v="2.0332943608873602"/>
    <n v="50.048884505227498"/>
    <n v="0.51334190534361301"/>
  </r>
  <r>
    <s v="The Walt Disney Company"/>
    <x v="0"/>
    <x v="2"/>
    <s v="Network (National)"/>
    <n v="0.17669935373989601"/>
    <n v="0.122886385884625"/>
    <n v="46.609057048016297"/>
    <n v="-3.4917821898668602E-3"/>
  </r>
  <r>
    <s v="Fox Entertainment Group"/>
    <x v="4"/>
    <x v="3"/>
    <s v="Network (National)"/>
    <n v="0.176258421259438"/>
    <n v="0.92118648346483101"/>
    <n v="78.112055098130497"/>
    <n v="2.4082698469892199"/>
  </r>
  <r>
    <s v="NBCUniversal"/>
    <x v="3"/>
    <x v="2"/>
    <s v="Network (National)"/>
    <n v="0.17275977426795"/>
    <n v="9.9165661522150603E-2"/>
    <n v="41.474219876756798"/>
    <n v="7.12582548479717E-3"/>
  </r>
  <r>
    <s v="NBCUniversal"/>
    <x v="3"/>
    <x v="3"/>
    <s v="Network (National)"/>
    <n v="0.16242973169692801"/>
    <n v="0.84281687750572798"/>
    <n v="48.148856178034997"/>
    <n v="0.82048317163199702"/>
  </r>
  <r>
    <s v="The Walt Disney Company"/>
    <x v="1"/>
    <x v="2"/>
    <s v="Sports"/>
    <n v="0.16076988962160399"/>
    <n v="2.3758148658048999"/>
    <n v="54.125874948622503"/>
    <n v="1.07539672945378E-2"/>
  </r>
  <r>
    <s v="Fox Entertainment Group"/>
    <x v="6"/>
    <x v="0"/>
    <s v="News"/>
    <n v="0.155081596136559"/>
    <n v="0.36089566877623203"/>
    <n v="108.869964343126"/>
    <n v="6.7853584027390799E-3"/>
  </r>
  <r>
    <s v="Fox Entertainment Group"/>
    <x v="6"/>
    <x v="2"/>
    <s v="News"/>
    <n v="0.15100562051316099"/>
    <n v="0.38421861270878099"/>
    <n v="117.45"/>
    <n v="3.4818290156707898E-2"/>
  </r>
  <r>
    <s v="The Walt Disney Company"/>
    <x v="1"/>
    <x v="3"/>
    <s v="Sports"/>
    <n v="0.142945903489194"/>
    <n v="1.8532304830091499"/>
    <n v="60.363235040816697"/>
    <n v="-0.16909134538724599"/>
  </r>
  <r>
    <s v="Fox Entertainment Group"/>
    <x v="6"/>
    <x v="4"/>
    <s v="News"/>
    <n v="0.14261044118093999"/>
    <n v="0.31423826753577599"/>
    <n v="133.211017769867"/>
    <n v="9.8990676596657397E-3"/>
  </r>
  <r>
    <s v="Warner Media"/>
    <x v="7"/>
    <x v="0"/>
    <s v="General Cable"/>
    <n v="0.141456327856153"/>
    <n v="0.26030431557259098"/>
    <n v="48.932561958449199"/>
    <n v="-8.3290469258067906E-2"/>
  </r>
  <r>
    <s v="The Walt Disney Company"/>
    <x v="1"/>
    <x v="4"/>
    <s v="Sports"/>
    <n v="0.14127735241126499"/>
    <n v="1.97227967482412"/>
    <n v="76.547256096190495"/>
    <n v="6.9188230368234897E-3"/>
  </r>
  <r>
    <s v="CBS Corporation"/>
    <x v="2"/>
    <x v="4"/>
    <s v="Network (National)"/>
    <n v="0.135557473993205"/>
    <n v="-2.9152386619482499E-2"/>
    <n v="77.890945042724297"/>
    <n v="3.12893449657797E-3"/>
  </r>
  <r>
    <s v="Discovery Communications"/>
    <x v="8"/>
    <x v="0"/>
    <s v="General Cable"/>
    <n v="0.134816091452374"/>
    <n v="4.3575567654753698E-2"/>
    <n v="53.995964730601202"/>
    <n v="2.2836963389492999E-2"/>
  </r>
  <r>
    <s v="The Walt Disney Company"/>
    <x v="1"/>
    <x v="5"/>
    <s v="Sports"/>
    <n v="0.132937509192147"/>
    <n v="2.1876651340086601"/>
    <n v="35.395452671617498"/>
    <n v="1.43963467184178E-2"/>
  </r>
  <r>
    <s v="CBS Corporation"/>
    <x v="2"/>
    <x v="2"/>
    <s v="Network (National)"/>
    <n v="0.132195295232124"/>
    <n v="-7.7024051315063194E-2"/>
    <n v="39.071672272008698"/>
    <n v="6.6938174014562299E-4"/>
  </r>
  <r>
    <s v="Discovery Communications"/>
    <x v="9"/>
    <x v="0"/>
    <s v="General Cable"/>
    <n v="0.12524447924952301"/>
    <n v="0.25955987000778702"/>
    <n v="52.848025800871802"/>
    <n v="-5.4285778234503701E-2"/>
  </r>
  <r>
    <s v="Fox Entertainment Group"/>
    <x v="6"/>
    <x v="6"/>
    <s v="News"/>
    <n v="0.122182786835977"/>
    <n v="0.237611407941276"/>
    <n v="124.21345545208899"/>
    <n v="2.2761989298235901E-2"/>
  </r>
  <r>
    <s v="NBCUniversal"/>
    <x v="3"/>
    <x v="4"/>
    <s v="Network (National)"/>
    <n v="0.116458700294624"/>
    <n v="-5.3500358644491403E-2"/>
    <n v="63.937813332891203"/>
    <n v="9.6428512726850199E-2"/>
  </r>
  <r>
    <s v="The Walt Disney Company"/>
    <x v="0"/>
    <x v="6"/>
    <s v="Network (National)"/>
    <n v="0.115210342646415"/>
    <n v="-0.13066509149418301"/>
    <n v="82.576472543844005"/>
    <n v="9.23518887576605E-4"/>
  </r>
  <r>
    <s v="Warner Media"/>
    <x v="10"/>
    <x v="0"/>
    <s v="General Cable"/>
    <n v="0.114784328162397"/>
    <n v="0.15935885537783101"/>
    <n v="44.021069497045801"/>
    <n v="-1.7177406867741701E-2"/>
  </r>
  <r>
    <s v="The Walt Disney Company"/>
    <x v="1"/>
    <x v="7"/>
    <s v="Sports"/>
    <n v="0.114552192521514"/>
    <n v="2.3409215600813398"/>
    <n v="50.689695164590702"/>
    <n v="4.5445140313143999E-2"/>
  </r>
  <r>
    <s v="AMC Networks"/>
    <x v="11"/>
    <x v="0"/>
    <s v="General Cable"/>
    <n v="0.11191770009169499"/>
    <n v="0.31745858773353203"/>
    <n v="40.343082003752698"/>
    <n v="-0.119682796440732"/>
  </r>
  <r>
    <s v="A+E Networks"/>
    <x v="12"/>
    <x v="0"/>
    <s v="General Cable"/>
    <n v="0.108813394742707"/>
    <n v="0.14462837587870001"/>
    <n v="50.329163935013"/>
    <n v="1.13654041531123E-2"/>
  </r>
  <r>
    <s v="Discovery Communications"/>
    <x v="13"/>
    <x v="0"/>
    <s v="General Cable"/>
    <n v="0.107924984320108"/>
    <n v="4.3627852172711201E-2"/>
    <n v="53.413023685347"/>
    <n v="-2.3283988859104002E-2"/>
  </r>
  <r>
    <s v="NBCUniversal"/>
    <x v="3"/>
    <x v="6"/>
    <s v="Network (National)"/>
    <n v="0.107199051817965"/>
    <n v="-4.7693157166386099E-2"/>
    <n v="82.325577377501503"/>
    <n v="-8.9063835240204298E-3"/>
  </r>
  <r>
    <s v="Warner Media"/>
    <x v="14"/>
    <x v="0"/>
    <s v="News"/>
    <n v="0.10674592773876"/>
    <n v="0.23991628978601501"/>
    <n v="59.112198186204203"/>
    <n v="-1.12194527092152E-2"/>
  </r>
  <r>
    <s v="The Walt Disney Company"/>
    <x v="5"/>
    <x v="5"/>
    <s v="Sports"/>
    <n v="0.103945677220418"/>
    <n v="1.4493313226440401"/>
    <n v="23.725574373986799"/>
    <n v="-0.146650279629951"/>
  </r>
  <r>
    <s v="The Walt Disney Company"/>
    <x v="0"/>
    <x v="4"/>
    <s v="Network (National)"/>
    <n v="0.10218673711190999"/>
    <n v="-8.3961111416110901E-2"/>
    <n v="53.168119361710303"/>
    <n v="-4.0245036511902997E-2"/>
  </r>
  <r>
    <s v="A+E Networks"/>
    <x v="15"/>
    <x v="0"/>
    <s v="General Cable"/>
    <n v="0.10010079442971299"/>
    <n v="4.7756265947447002E-2"/>
    <n v="82.7330335057637"/>
    <n v="4.4661990505049903E-2"/>
  </r>
  <r>
    <s v="Warner Media"/>
    <x v="14"/>
    <x v="4"/>
    <s v="News"/>
    <n v="9.9858716644774304E-2"/>
    <n v="0.25331090547461799"/>
    <n v="84.263539927279197"/>
    <n v="-5.1040340138607199E-2"/>
  </r>
  <r>
    <s v="Warner Media"/>
    <x v="14"/>
    <x v="2"/>
    <s v="News"/>
    <n v="9.9109763720277605E-2"/>
    <n v="0.30263167508366601"/>
    <n v="69.584760371241799"/>
    <n v="3.16341903853797E-2"/>
  </r>
  <r>
    <s v="NBCUniversal"/>
    <x v="3"/>
    <x v="1"/>
    <s v="Network (National)"/>
    <n v="9.3475834881010703E-2"/>
    <n v="8.7224939228432399E-2"/>
    <n v="32.492268283832303"/>
    <n v="-0.172823636186695"/>
  </r>
  <r>
    <s v="Fox Entertainment Group"/>
    <x v="6"/>
    <x v="7"/>
    <s v="News"/>
    <n v="9.3136613298676396E-2"/>
    <n v="0.24318834604109299"/>
    <n v="76.034578755785205"/>
    <n v="0.184077061087529"/>
  </r>
  <r>
    <s v="The Walt Disney Company"/>
    <x v="1"/>
    <x v="8"/>
    <s v="Sports"/>
    <n v="9.1422305674657603E-2"/>
    <n v="2.3564765247337598"/>
    <n v="66.021858170328002"/>
    <n v="0.187924908282361"/>
  </r>
  <r>
    <s v="The Walt Disney Company"/>
    <x v="1"/>
    <x v="6"/>
    <s v="Sports"/>
    <n v="9.1325502376795098E-2"/>
    <n v="2.0247272247658099"/>
    <n v="69.336698406314696"/>
    <n v="1.56912532575759E-2"/>
  </r>
  <r>
    <s v="The Walt Disney Company"/>
    <x v="0"/>
    <x v="3"/>
    <s v="Network (National)"/>
    <n v="8.82730469468576E-2"/>
    <n v="0.186177999013346"/>
    <n v="24.9868036574847"/>
    <n v="2.2035665845444301E-2"/>
  </r>
  <r>
    <s v="Fox Entertainment Group"/>
    <x v="6"/>
    <x v="3"/>
    <s v="News"/>
    <n v="8.7635553694806995E-2"/>
    <n v="0.33966908166579701"/>
    <n v="56.2752142107772"/>
    <n v="-5.4543969121568503E-2"/>
  </r>
  <r>
    <s v="The Walt Disney Company"/>
    <x v="16"/>
    <x v="0"/>
    <s v="General Cable"/>
    <n v="8.7504167910912006E-2"/>
    <n v="6.7755248985946898E-2"/>
    <n v="48.137720991904203"/>
    <n v="0.11515217441522201"/>
  </r>
  <r>
    <s v="The Walt Disney Company"/>
    <x v="5"/>
    <x v="2"/>
    <s v="Sports"/>
    <n v="8.7041137252426501E-2"/>
    <n v="2.4108752852772599"/>
    <n v="35.608666907724"/>
    <n v="-3.2060805031579202E-2"/>
  </r>
  <r>
    <s v="NBCUniversal"/>
    <x v="3"/>
    <x v="5"/>
    <s v="Network (National)"/>
    <n v="8.5720830163642098E-2"/>
    <n v="5.0501491950177897E-2"/>
    <n v="36.305218107117703"/>
    <n v="-0.15901305705386801"/>
  </r>
  <r>
    <s v="NBCUniversal"/>
    <x v="3"/>
    <x v="7"/>
    <s v="Network (National)"/>
    <n v="8.2855389404583105E-2"/>
    <n v="6.1652746889543301E-2"/>
    <n v="35.128286417098003"/>
    <n v="-7.3638267579547806E-2"/>
  </r>
  <r>
    <s v="Warner Media"/>
    <x v="7"/>
    <x v="2"/>
    <s v="General Cable"/>
    <n v="8.0863246141857997E-2"/>
    <n v="0.38550015309709201"/>
    <n v="37.531061581751501"/>
    <n v="-0.26725752556536603"/>
  </r>
  <r>
    <s v="Discovery Communications"/>
    <x v="8"/>
    <x v="2"/>
    <s v="General Cable"/>
    <n v="8.0224663418804298E-2"/>
    <n v="0.107776922168986"/>
    <n v="59.434129720238701"/>
    <n v="-4.6338867392483399E-2"/>
  </r>
  <r>
    <s v="NBCUniversal"/>
    <x v="17"/>
    <x v="0"/>
    <s v="General Cable"/>
    <n v="7.8071454645665506E-2"/>
    <n v="-0.159236603538462"/>
    <n v="52.838463102623798"/>
    <n v="-7.8464146131710502E-2"/>
  </r>
  <r>
    <s v="Discovery Communications"/>
    <x v="9"/>
    <x v="2"/>
    <s v="General Cable"/>
    <n v="7.7976635268495798E-2"/>
    <n v="0.31815653569902502"/>
    <n v="55.1748425767763"/>
    <n v="-6.5089375783236703E-2"/>
  </r>
  <r>
    <s v="Viacom Media Networks"/>
    <x v="18"/>
    <x v="0"/>
    <s v="General Cable"/>
    <n v="7.7966746895819103E-2"/>
    <n v="4.4417568449445298E-2"/>
    <n v="53.2163643789223"/>
    <n v="-3.2752082410932602E-2"/>
  </r>
  <r>
    <s v="NBCUniversal"/>
    <x v="19"/>
    <x v="0"/>
    <s v="General Cable"/>
    <n v="7.65701514866617E-2"/>
    <n v="0.139218562561228"/>
    <n v="59.5113141405877"/>
    <n v="6.5473887220334107E-2"/>
  </r>
  <r>
    <s v="Discovery Communications"/>
    <x v="20"/>
    <x v="0"/>
    <s v="General Cable"/>
    <n v="7.5540046869790003E-2"/>
    <n v="-0.29858052689720499"/>
    <n v="68.103902510801802"/>
    <n v="9.9720989267773605E-2"/>
  </r>
  <r>
    <s v="Fox Entertainment Group"/>
    <x v="6"/>
    <x v="1"/>
    <s v="News"/>
    <n v="7.4755897963509801E-2"/>
    <n v="0.333480954841058"/>
    <n v="39.243839385870999"/>
    <n v="-7.0811179633866201E-3"/>
  </r>
  <r>
    <s v="The Walt Disney Company"/>
    <x v="0"/>
    <x v="7"/>
    <s v="Network (National)"/>
    <n v="7.4374978256982097E-2"/>
    <n v="-4.5954190710629696E-3"/>
    <n v="38.4736203238892"/>
    <n v="-2.36918103278329E-2"/>
  </r>
  <r>
    <s v="Discovery Communications"/>
    <x v="8"/>
    <x v="4"/>
    <s v="General Cable"/>
    <n v="7.4271343686916E-2"/>
    <n v="5.2313392227543401E-2"/>
    <n v="77.112547413013004"/>
    <n v="-1.2843987179694601E-2"/>
  </r>
  <r>
    <s v="Warner Media"/>
    <x v="7"/>
    <x v="3"/>
    <s v="General Cable"/>
    <n v="7.3961962376684995E-2"/>
    <n v="0.43200414534553799"/>
    <n v="50.211977920699297"/>
    <n v="-5.7140888700971303E-2"/>
  </r>
  <r>
    <s v="The Walt Disney Company"/>
    <x v="5"/>
    <x v="4"/>
    <s v="Sports"/>
    <n v="7.3353426485542397E-2"/>
    <n v="2.7066592143624599"/>
    <n v="42.991455747395499"/>
    <n v="-4.0821266088953097E-2"/>
  </r>
  <r>
    <s v="A+E Networks"/>
    <x v="15"/>
    <x v="1"/>
    <s v="General Cable"/>
    <n v="7.2845713773203105E-2"/>
    <n v="7.29590673377912E-2"/>
    <n v="73.242271230631502"/>
    <n v="0.35046463109792902"/>
  </r>
  <r>
    <s v="Discovery Communications"/>
    <x v="9"/>
    <x v="3"/>
    <s v="General Cable"/>
    <n v="7.2186872592867296E-2"/>
    <n v="0.35933309869268598"/>
    <n v="49.848490100412498"/>
    <n v="-6.76806179409076E-2"/>
  </r>
  <r>
    <s v="CBS Corporation"/>
    <x v="2"/>
    <x v="7"/>
    <s v="Network (National)"/>
    <n v="7.1772908820091505E-2"/>
    <n v="-3.89665934117992E-2"/>
    <n v="50.275473084413498"/>
    <n v="7.2449367667195494E-2"/>
  </r>
  <r>
    <s v="Warner Media"/>
    <x v="7"/>
    <x v="4"/>
    <s v="General Cable"/>
    <n v="7.1617685004733603E-2"/>
    <n v="0.428515716165977"/>
    <n v="98.184469812245993"/>
    <n v="5.5570103225243098E-2"/>
  </r>
  <r>
    <s v="NBCUniversal"/>
    <x v="21"/>
    <x v="3"/>
    <s v="Sports"/>
    <n v="7.1043320888642097E-2"/>
    <n v="1.85184961029467"/>
    <n v="41.732853543274501"/>
    <n v="6.0663362284398101E-2"/>
  </r>
  <r>
    <s v="The Walt Disney Company"/>
    <x v="22"/>
    <x v="0"/>
    <s v="General Cable"/>
    <n v="7.0345688459875697E-2"/>
    <n v="0.33267107379319499"/>
    <n v="41.726485273528702"/>
    <n v="-3.6357300327899099E-2"/>
  </r>
  <r>
    <s v="Discovery Communications"/>
    <x v="13"/>
    <x v="1"/>
    <s v="General Cable"/>
    <n v="6.9609990409302699E-2"/>
    <n v="8.1334577343545503E-2"/>
    <n v="45.308822660213302"/>
    <n v="-2.3276332783546301E-2"/>
  </r>
  <r>
    <s v="Viacom Media Networks"/>
    <x v="23"/>
    <x v="0"/>
    <s v="General Cable"/>
    <n v="6.9534911502755994E-2"/>
    <n v="0.235130949998206"/>
    <n v="41.981842126746798"/>
    <n v="-8.8360941410879204E-2"/>
  </r>
  <r>
    <s v="Discovery Communications"/>
    <x v="8"/>
    <x v="3"/>
    <s v="General Cable"/>
    <n v="6.9376886450968706E-2"/>
    <n v="0.110495310216075"/>
    <n v="64.876356284774303"/>
    <n v="-1.2325032437938499E-3"/>
  </r>
  <r>
    <s v="A+E Networks"/>
    <x v="12"/>
    <x v="1"/>
    <s v="General Cable"/>
    <n v="6.7641661389192101E-2"/>
    <n v="9.0664245645624197E-2"/>
    <n v="42.5"/>
    <n v="8.7281044454118106E-2"/>
  </r>
  <r>
    <s v="AMC Networks"/>
    <x v="11"/>
    <x v="2"/>
    <s v="General Cable"/>
    <n v="6.4326120171219997E-2"/>
    <n v="0.33191301542002999"/>
    <n v="43.390306994196301"/>
    <n v="-1.7280200245529599E-2"/>
  </r>
  <r>
    <s v="NBCUniversal"/>
    <x v="24"/>
    <x v="0"/>
    <s v="General Cable"/>
    <n v="6.2708774408590601E-2"/>
    <n v="-2.0017998370479701E-2"/>
    <n v="44.167946171288499"/>
    <n v="-4.7611532880083997E-2"/>
  </r>
  <r>
    <s v="Viacom Media Networks"/>
    <x v="25"/>
    <x v="0"/>
    <s v="General Cable"/>
    <n v="6.2020900077448302E-2"/>
    <n v="0.42737736581723701"/>
    <n v="39.127343231605302"/>
    <n v="-8.8725656568480096E-2"/>
  </r>
  <r>
    <s v="Discovery Communications"/>
    <x v="9"/>
    <x v="4"/>
    <s v="General Cable"/>
    <n v="6.1229045494285497E-2"/>
    <n v="0.198128138807209"/>
    <n v="60.3125225776798"/>
    <n v="-8.9500326633172693E-3"/>
  </r>
  <r>
    <s v="Warner Media"/>
    <x v="14"/>
    <x v="3"/>
    <s v="News"/>
    <n v="6.1201283248903303E-2"/>
    <n v="0.258225179693303"/>
    <n v="46.819957954288498"/>
    <n v="4.1574928735926301E-3"/>
  </r>
  <r>
    <s v="Warner Media"/>
    <x v="10"/>
    <x v="1"/>
    <s v="General Cable"/>
    <n v="6.1017251679238903E-2"/>
    <n v="4.77323437812993E-2"/>
    <n v="36.875166791228501"/>
    <n v="0.10246541522041"/>
  </r>
  <r>
    <s v="NBCUniversal"/>
    <x v="26"/>
    <x v="4"/>
    <s v="News"/>
    <n v="6.0973725096871698E-2"/>
    <n v="0.175536670272642"/>
    <n v="99.340931364558301"/>
    <n v="-3.0836805956673801E-2"/>
  </r>
  <r>
    <s v="NBCUniversal"/>
    <x v="27"/>
    <x v="0"/>
    <s v="General Cable"/>
    <n v="6.0860847110741197E-2"/>
    <n v="-5.6848586556507499E-2"/>
    <n v="43.896977636836198"/>
    <n v="9.5947886949565006E-2"/>
  </r>
  <r>
    <s v="The Walt Disney Company"/>
    <x v="16"/>
    <x v="2"/>
    <s v="General Cable"/>
    <n v="6.0855039274032401E-2"/>
    <n v="9.51058174556106E-2"/>
    <n v="47.977370761838699"/>
    <n v="1.8576108678592499E-2"/>
  </r>
  <r>
    <s v="CBS Corporation"/>
    <x v="2"/>
    <x v="6"/>
    <s v="Network (National)"/>
    <n v="6.03462796311958E-2"/>
    <n v="-0.194854198116126"/>
    <n v="60.806352769296701"/>
    <n v="2.9949111928607799E-2"/>
  </r>
  <r>
    <s v="A+E Networks"/>
    <x v="12"/>
    <x v="2"/>
    <s v="General Cable"/>
    <n v="6.0205836971366701E-2"/>
    <n v="0.216695237888196"/>
    <n v="51.999586017601501"/>
    <n v="6.0960133587786403E-2"/>
  </r>
  <r>
    <s v="Fox Entertainment Group"/>
    <x v="6"/>
    <x v="5"/>
    <s v="News"/>
    <n v="5.9891811511270203E-2"/>
    <n v="0.30160613778722301"/>
    <n v="49.7549172711418"/>
    <n v="4.6465155247354603E-2"/>
  </r>
  <r>
    <s v="NBCUniversal"/>
    <x v="26"/>
    <x v="0"/>
    <s v="News"/>
    <n v="5.8738391509192397E-2"/>
    <n v="0.109972966518254"/>
    <n v="74.755501419368002"/>
    <n v="9.3915045477123593E-2"/>
  </r>
  <r>
    <s v="Warner Media"/>
    <x v="10"/>
    <x v="2"/>
    <s v="General Cable"/>
    <n v="5.84800206019572E-2"/>
    <n v="0.18075145381372401"/>
    <n v="45.429870121617498"/>
    <n v="1.12221182022094E-2"/>
  </r>
  <r>
    <s v="Fox Entertainment Group"/>
    <x v="28"/>
    <x v="0"/>
    <s v="Sports"/>
    <n v="5.8440425106950002E-2"/>
    <n v="1.9400904398874601"/>
    <n v="38.618563595516299"/>
    <n v="0.19318072159338201"/>
  </r>
  <r>
    <s v="NBCUniversal"/>
    <x v="26"/>
    <x v="2"/>
    <s v="News"/>
    <n v="5.8018446244528801E-2"/>
    <n v="0.190588494407188"/>
    <n v="95.610638167358701"/>
    <n v="3.8754229832759897E-2"/>
  </r>
  <r>
    <s v="The Walt Disney Company"/>
    <x v="29"/>
    <x v="0"/>
    <s v="General Cable"/>
    <n v="5.7095464441249202E-2"/>
    <n v="-6.8309778497194301E-2"/>
    <n v="42.826761275202202"/>
    <n v="-0.16945345865407699"/>
  </r>
  <r>
    <s v="AMC Networks"/>
    <x v="11"/>
    <x v="1"/>
    <s v="General Cable"/>
    <n v="5.70530959113318E-2"/>
    <n v="0.299005907302268"/>
    <n v="33.912667337310197"/>
    <n v="3.7775592479939502E-2"/>
  </r>
  <r>
    <s v="The Walt Disney Company"/>
    <x v="5"/>
    <x v="8"/>
    <s v="Sports"/>
    <n v="5.6938688946203797E-2"/>
    <n v="2.3672045294524402"/>
    <n v="29.727659567300702"/>
    <n v="-0.108122316526682"/>
  </r>
  <r>
    <s v="NBCUniversal"/>
    <x v="19"/>
    <x v="1"/>
    <s v="General Cable"/>
    <n v="5.66124558284819E-2"/>
    <n v="0.25464449254944099"/>
    <n v="45.447896164851201"/>
    <n v="4.0414384383656798E-2"/>
  </r>
  <r>
    <s v="Discovery Communications"/>
    <x v="8"/>
    <x v="7"/>
    <s v="General Cable"/>
    <n v="5.6406357459908997E-2"/>
    <n v="0.102130553706601"/>
    <n v="55.013799136775503"/>
    <n v="0.13866229792062901"/>
  </r>
  <r>
    <s v="Warner Media"/>
    <x v="14"/>
    <x v="7"/>
    <s v="News"/>
    <n v="5.6173346277812397E-2"/>
    <n v="0.15862380250295599"/>
    <n v="46.420732264339001"/>
    <n v="9.0668530437057304E-2"/>
  </r>
  <r>
    <s v="Discovery Communications"/>
    <x v="9"/>
    <x v="7"/>
    <s v="General Cable"/>
    <n v="5.4840194847493598E-2"/>
    <n v="0.165943405863895"/>
    <n v="51.195332620877998"/>
    <n v="4.00210677375527E-2"/>
  </r>
  <r>
    <s v="A+E Networks"/>
    <x v="12"/>
    <x v="3"/>
    <s v="General Cable"/>
    <n v="5.4561793562183498E-2"/>
    <n v="0.25414392509391898"/>
    <n v="48.662539511897997"/>
    <n v="-8.4330632270690306E-2"/>
  </r>
  <r>
    <s v="NBCUniversal"/>
    <x v="30"/>
    <x v="3"/>
    <s v="Sports"/>
    <n v="5.3427001306101202E-2"/>
    <n v="2.0555795246523001"/>
    <n v="33.655371787440501"/>
    <n v="-8.67474999312777E-2"/>
  </r>
  <r>
    <s v="Discovery Communications"/>
    <x v="31"/>
    <x v="0"/>
    <s v="General Cable"/>
    <n v="5.3305838536011702E-2"/>
    <n v="7.8074985466240795E-2"/>
    <n v="40.228842043838704"/>
    <n v="-3.1601129791719702E-2"/>
  </r>
  <r>
    <s v="CBS Corporation"/>
    <x v="2"/>
    <x v="3"/>
    <s v="Network (National)"/>
    <n v="5.2098107522010502E-2"/>
    <n v="0.132829450460341"/>
    <n v="20.408773811509999"/>
    <n v="-3.7955861585428803E-2"/>
  </r>
  <r>
    <s v="A+E Networks"/>
    <x v="12"/>
    <x v="4"/>
    <s v="General Cable"/>
    <n v="5.2058487121088702E-2"/>
    <n v="0.22431845242419199"/>
    <n v="62.2692105970455"/>
    <n v="2.6308073761445699E-2"/>
  </r>
  <r>
    <s v="AMC Networks"/>
    <x v="11"/>
    <x v="3"/>
    <s v="General Cable"/>
    <n v="5.2018243452409699E-2"/>
    <n v="0.35698822339758202"/>
    <n v="43.689376264298701"/>
    <n v="-0.115904701244136"/>
  </r>
  <r>
    <s v="NBCUniversal"/>
    <x v="21"/>
    <x v="0"/>
    <s v="Sports"/>
    <n v="5.1137131232905801E-2"/>
    <n v="1.1620102012742901"/>
    <n v="25.1432478165903"/>
    <n v="-0.20613763658399101"/>
  </r>
  <r>
    <s v="AMC Networks"/>
    <x v="32"/>
    <x v="0"/>
    <s v="General Cable"/>
    <n v="5.0821165864231098E-2"/>
    <n v="0.43808220488006"/>
    <n v="34.025783020218697"/>
    <n v="-9.67493485781179E-2"/>
  </r>
  <r>
    <s v="The Walt Disney Company"/>
    <x v="16"/>
    <x v="4"/>
    <s v="General Cable"/>
    <n v="5.0255963494369199E-2"/>
    <n v="8.2737247740002406E-2"/>
    <n v="48.889072563480802"/>
    <n v="2.52844864296091E-2"/>
  </r>
  <r>
    <s v="The Walt Disney Company"/>
    <x v="0"/>
    <x v="5"/>
    <s v="Network (National)"/>
    <n v="4.9866964703797499E-2"/>
    <n v="-9.7100903530572505E-2"/>
    <n v="31.490909026243699"/>
    <n v="2.7189771119628201E-2"/>
  </r>
  <r>
    <s v="Warner Media"/>
    <x v="14"/>
    <x v="1"/>
    <s v="News"/>
    <n v="4.9823971927518002E-2"/>
    <n v="0.137007908077318"/>
    <n v="36.070275341331801"/>
    <n v="6.5046883431135197E-2"/>
  </r>
  <r>
    <s v="Warner Media"/>
    <x v="33"/>
    <x v="0"/>
    <s v="Network (National)"/>
    <n v="4.9741591112752601E-2"/>
    <n v="-9.2430411779370697E-2"/>
    <n v="30.662923604248501"/>
    <n v="-9.3226780745535601E-2"/>
  </r>
  <r>
    <s v="AMC Networks"/>
    <x v="11"/>
    <x v="5"/>
    <s v="General Cable"/>
    <n v="4.9465612342750799E-2"/>
    <n v="0.297534763398138"/>
    <n v="32.3760905350318"/>
    <n v="3.5768483325492199E-2"/>
  </r>
  <r>
    <s v="Warner Media"/>
    <x v="14"/>
    <x v="5"/>
    <s v="News"/>
    <n v="4.9433881582405803E-2"/>
    <n v="0.12867269696283801"/>
    <n v="41.967860258901503"/>
    <n v="5.1825863455926602E-2"/>
  </r>
  <r>
    <s v="Warner Media"/>
    <x v="14"/>
    <x v="6"/>
    <s v="News"/>
    <n v="4.9255624557864502E-2"/>
    <n v="7.1790045913284806E-2"/>
    <n v="56.561825655664798"/>
    <n v="4.3327525413073498E-2"/>
  </r>
  <r>
    <s v="Fox Entertainment Group"/>
    <x v="4"/>
    <x v="4"/>
    <s v="Network (National)"/>
    <n v="4.91808132533526E-2"/>
    <n v="-0.16681215004967601"/>
    <n v="36.3353789751623"/>
    <n v="-3.6310800982543398E-2"/>
  </r>
  <r>
    <s v="Fox Entertainment Group"/>
    <x v="6"/>
    <x v="8"/>
    <s v="News"/>
    <n v="4.9032797824432102E-2"/>
    <n v="0.19143058991761"/>
    <n v="67.255223471671698"/>
    <n v="6.1840564207317601E-2"/>
  </r>
  <r>
    <s v="Fox Entertainment Group"/>
    <x v="4"/>
    <x v="5"/>
    <s v="Network (National)"/>
    <n v="4.8588537543899198E-2"/>
    <n v="3.1628879564359703E-2"/>
    <n v="24.509003390700499"/>
    <n v="4.0656315656682603E-2"/>
  </r>
  <r>
    <s v="A+E Networks"/>
    <x v="15"/>
    <x v="2"/>
    <s v="General Cable"/>
    <n v="4.8426385442461403E-2"/>
    <n v="6.4719701480966396E-2"/>
    <n v="62.046126635007496"/>
    <n v="2.58296607742768E-2"/>
  </r>
  <r>
    <s v="AMC Networks"/>
    <x v="34"/>
    <x v="0"/>
    <s v="General Cable"/>
    <n v="4.8348450533850201E-2"/>
    <n v="0.466731216439567"/>
    <n v="43.6569458299155"/>
    <n v="7.9794940174048104E-2"/>
  </r>
  <r>
    <s v="Discovery Communications"/>
    <x v="8"/>
    <x v="1"/>
    <s v="General Cable"/>
    <n v="4.8272967061187201E-2"/>
    <n v="-4.3656258918778501E-2"/>
    <n v="32.211458881133801"/>
    <n v="-9.3147350377792502E-4"/>
  </r>
  <r>
    <s v="NBCUniversal"/>
    <x v="19"/>
    <x v="2"/>
    <s v="General Cable"/>
    <n v="4.8083753861274101E-2"/>
    <n v="5.3192753065739902E-2"/>
    <n v="69.441399465649795"/>
    <n v="4.3428520686507703E-2"/>
  </r>
  <r>
    <s v="Crown Media Holdings"/>
    <x v="35"/>
    <x v="0"/>
    <s v="General Cable"/>
    <n v="4.7864831379865601E-2"/>
    <n v="-0.16822063849678601"/>
    <n v="71.458095040423004"/>
    <n v="4.8556118745127601E-2"/>
  </r>
  <r>
    <s v="CBS Corporation"/>
    <x v="2"/>
    <x v="5"/>
    <s v="Network (National)"/>
    <n v="4.7791368129901798E-2"/>
    <n v="-0.12530976481656"/>
    <n v="40.369707508824497"/>
    <n v="-3.5443111499120203E-2"/>
  </r>
  <r>
    <s v="NBCUniversal"/>
    <x v="19"/>
    <x v="4"/>
    <s v="General Cable"/>
    <n v="4.76218172419869E-2"/>
    <n v="3.0069272847265498E-2"/>
    <n v="87.8782979806778"/>
    <n v="-4.2130357110750298E-2"/>
  </r>
  <r>
    <s v="Warner Media"/>
    <x v="7"/>
    <x v="7"/>
    <s v="General Cable"/>
    <n v="4.7121129317323103E-2"/>
    <n v="0.30249334613725698"/>
    <n v="35.065136902146698"/>
    <n v="-0.28612904522268801"/>
  </r>
  <r>
    <s v="Viacom Media Networks"/>
    <x v="23"/>
    <x v="2"/>
    <s v="General Cable"/>
    <n v="4.6961683609777899E-2"/>
    <n v="0.32808377676007"/>
    <n v="51.844750254609998"/>
    <n v="-0.12501393285155399"/>
  </r>
  <r>
    <s v="AMC Networks"/>
    <x v="11"/>
    <x v="4"/>
    <s v="General Cable"/>
    <n v="4.6682851143086602E-2"/>
    <n v="0.30273524906916"/>
    <n v="47.775497690892998"/>
    <n v="1.97544864651653E-2"/>
  </r>
  <r>
    <s v="Warner Media"/>
    <x v="10"/>
    <x v="3"/>
    <s v="General Cable"/>
    <n v="4.6352334475633798E-2"/>
    <n v="0.14274891160203601"/>
    <n v="47.758774133469799"/>
    <n v="0.12131154755488199"/>
  </r>
  <r>
    <s v="Discovery Communications"/>
    <x v="36"/>
    <x v="0"/>
    <s v="General Cable"/>
    <n v="4.6175354609702297E-2"/>
    <n v="0.32314364115892003"/>
    <n v="48.674955991989201"/>
    <n v="5.3833115975709403E-2"/>
  </r>
  <r>
    <s v="A+E Networks"/>
    <x v="37"/>
    <x v="0"/>
    <s v="General Cable"/>
    <n v="4.6058353855996499E-2"/>
    <n v="-0.16012049234029899"/>
    <n v="46.433596852960498"/>
    <n v="2.8220198629252999E-2"/>
  </r>
  <r>
    <s v="The Walt Disney Company"/>
    <x v="29"/>
    <x v="2"/>
    <s v="General Cable"/>
    <n v="4.5429204416334898E-2"/>
    <n v="-3.4407427193132903E-2"/>
    <n v="45.994198633138701"/>
    <n v="0.109565936669567"/>
  </r>
  <r>
    <s v="CBS Corporation"/>
    <x v="2"/>
    <x v="1"/>
    <s v="Network (National)"/>
    <n v="4.5283703425915298E-2"/>
    <n v="-0.120833554206027"/>
    <n v="37.047880869849699"/>
    <n v="-0.12995313025393601"/>
  </r>
  <r>
    <s v="Discovery Communications"/>
    <x v="13"/>
    <x v="2"/>
    <s v="General Cable"/>
    <n v="4.5092020581221803E-2"/>
    <n v="5.0018634039540398E-2"/>
    <n v="39.958537669339698"/>
    <n v="5.5313685934882803E-3"/>
  </r>
  <r>
    <s v="The Walt Disney Company"/>
    <x v="0"/>
    <x v="1"/>
    <s v="Network (National)"/>
    <n v="4.3811300600619801E-2"/>
    <n v="-8.9549491779221405E-2"/>
    <n v="21.869396423182302"/>
    <n v="2.87217475849901E-2"/>
  </r>
  <r>
    <s v="The Walt Disney Company"/>
    <x v="16"/>
    <x v="1"/>
    <s v="General Cable"/>
    <n v="4.3646192530932298E-2"/>
    <n v="5.8467980655434001E-2"/>
    <n v="36.897443019826802"/>
    <n v="0.12643759086869799"/>
  </r>
  <r>
    <s v="Warner Media"/>
    <x v="10"/>
    <x v="5"/>
    <s v="General Cable"/>
    <n v="4.3558368919852201E-2"/>
    <n v="8.1951825771642006E-3"/>
    <n v="41.274308313742701"/>
    <n v="0.234234819792526"/>
  </r>
  <r>
    <s v="NBCUniversal"/>
    <x v="38"/>
    <x v="0"/>
    <s v="News"/>
    <n v="4.3484767442117898E-2"/>
    <n v="0.47620895267885599"/>
    <n v="41.753625823548298"/>
    <n v="3.0249225178262899E-2"/>
  </r>
  <r>
    <s v="A+E Networks"/>
    <x v="15"/>
    <x v="8"/>
    <s v="General Cable"/>
    <n v="4.3276326043430499E-2"/>
    <n v="3.2734951763071701E-2"/>
    <n v="51.137132078377803"/>
    <n v="0.15401896899930601"/>
  </r>
  <r>
    <s v="A+E Networks"/>
    <x v="15"/>
    <x v="3"/>
    <s v="General Cable"/>
    <n v="4.2979598807000002E-2"/>
    <n v="7.6492568153927895E-2"/>
    <n v="64.420992345788704"/>
    <n v="2.52230783203083E-2"/>
  </r>
  <r>
    <s v="NBCUniversal"/>
    <x v="30"/>
    <x v="0"/>
    <s v="Sports"/>
    <n v="4.2937288014133899E-2"/>
    <n v="2.1108825723717"/>
    <n v="47.550858453559499"/>
    <n v="0.25191228303533503"/>
  </r>
  <r>
    <s v="Viacom Media Networks"/>
    <x v="39"/>
    <x v="0"/>
    <s v="General Cable"/>
    <n v="4.2596691333820297E-2"/>
    <n v="0.26066665329803401"/>
    <n v="52.541178793964697"/>
    <n v="8.4839210975806607E-3"/>
  </r>
  <r>
    <s v="Fox Entertainment Group"/>
    <x v="4"/>
    <x v="2"/>
    <s v="Network (National)"/>
    <n v="4.2231658345685798E-2"/>
    <n v="-0.101142816322564"/>
    <n v="31.239677329566199"/>
    <n v="4.4616865035873303E-2"/>
  </r>
  <r>
    <s v="Viacom Media Networks"/>
    <x v="25"/>
    <x v="2"/>
    <s v="General Cable"/>
    <n v="4.2107793652559303E-2"/>
    <n v="0.51808633269530602"/>
    <n v="41.4027329865742"/>
    <n v="-8.0752062197356395E-2"/>
  </r>
  <r>
    <s v="A+E Networks"/>
    <x v="15"/>
    <x v="5"/>
    <s v="General Cable"/>
    <n v="4.14922486045756E-2"/>
    <n v="-7.29352121462464E-3"/>
    <n v="52.212434868542502"/>
    <n v="0.17642926791404701"/>
  </r>
  <r>
    <s v="A+E Networks"/>
    <x v="15"/>
    <x v="4"/>
    <s v="General Cable"/>
    <n v="4.1313349978737E-2"/>
    <n v="7.5964381583577204E-4"/>
    <n v="80.988117262335706"/>
    <n v="-1.10532423391817E-3"/>
  </r>
  <r>
    <s v="PBS"/>
    <x v="40"/>
    <x v="0"/>
    <s v="General Cable"/>
    <n v="4.1268018247131402E-2"/>
    <n v="4.0467418695330999E-2"/>
    <n v="42.354605839721003"/>
    <n v="9.1592613364585608E-3"/>
  </r>
  <r>
    <s v="National Football League"/>
    <x v="41"/>
    <x v="0"/>
    <s v="Sports"/>
    <n v="4.09328071007109E-2"/>
    <n v="1.56425949175435"/>
    <n v="38.279432315310203"/>
    <n v="-0.12745423988343299"/>
  </r>
  <r>
    <s v="Discovery Communications"/>
    <x v="9"/>
    <x v="1"/>
    <s v="General Cable"/>
    <n v="4.0670675816150699E-2"/>
    <n v="0.20025115059428999"/>
    <n v="30.514361470178201"/>
    <n v="-7.9525752750184905E-2"/>
  </r>
  <r>
    <s v="Ion Media Networks"/>
    <x v="42"/>
    <x v="0"/>
    <s v="General Cable"/>
    <n v="4.0565237328616902E-2"/>
    <n v="-0.14935895759064299"/>
    <n v="67.555433387688694"/>
    <n v="-6.2775587663702905E-4"/>
  </r>
  <r>
    <s v="Fox Entertainment Group"/>
    <x v="28"/>
    <x v="2"/>
    <s v="Sports"/>
    <n v="4.0157392242922099E-2"/>
    <n v="1.6329018822005099"/>
    <n v="34.238758324095798"/>
    <n v="-1.4724474358773601E-2"/>
  </r>
  <r>
    <s v="A+E Networks"/>
    <x v="12"/>
    <x v="5"/>
    <s v="General Cable"/>
    <n v="4.0070678132171599E-2"/>
    <n v="4.5595938573650199E-2"/>
    <n v="44.881292948079199"/>
    <n v="0.27252427820479902"/>
  </r>
  <r>
    <s v="Viacom Media Networks"/>
    <x v="23"/>
    <x v="3"/>
    <s v="General Cable"/>
    <n v="4.0040903857113203E-2"/>
    <n v="0.24577009655724"/>
    <n v="56.661548550798997"/>
    <n v="-0.22646857631713299"/>
  </r>
  <r>
    <s v="Discovery Communications"/>
    <x v="43"/>
    <x v="0"/>
    <s v="General Cable"/>
    <n v="3.99549324404617E-2"/>
    <n v="-0.16523674982325501"/>
    <n v="64.374437255918707"/>
    <n v="4.52594161363776E-2"/>
  </r>
  <r>
    <s v="Warner Media"/>
    <x v="7"/>
    <x v="6"/>
    <s v="General Cable"/>
    <n v="3.98912674406064E-2"/>
    <n v="0.43022389259685201"/>
    <n v="51.736349078276703"/>
    <n v="1.4293377771925899E-2"/>
  </r>
  <r>
    <s v="Viacom Media Networks"/>
    <x v="25"/>
    <x v="3"/>
    <s v="General Cable"/>
    <n v="3.9701348095836898E-2"/>
    <n v="0.47927838336461598"/>
    <n v="39.725981441023201"/>
    <n v="-0.30423682371057498"/>
  </r>
  <r>
    <s v="Viacom Media Networks"/>
    <x v="44"/>
    <x v="4"/>
    <s v="Children"/>
    <n v="3.94639026771001E-2"/>
    <n v="-0.114165807328136"/>
    <n v="60.994578618724503"/>
    <n v="4.5111193417434498E-2"/>
  </r>
  <r>
    <s v="NBCUniversal"/>
    <x v="26"/>
    <x v="6"/>
    <s v="News"/>
    <n v="3.9029322258355599E-2"/>
    <n v="4.9396306014941702E-2"/>
    <n v="86.740476382834999"/>
    <n v="-4.30088910830283E-2"/>
  </r>
  <r>
    <s v="NBCUniversal"/>
    <x v="17"/>
    <x v="1"/>
    <s v="General Cable"/>
    <n v="3.8666978158998597E-2"/>
    <n v="-0.17193982320822099"/>
    <n v="27.8856077368775"/>
    <n v="-0.18926339595775499"/>
  </r>
  <r>
    <s v="The Walt Disney Company"/>
    <x v="16"/>
    <x v="3"/>
    <s v="General Cable"/>
    <n v="3.7847312588058901E-2"/>
    <n v="7.1867241085440306E-2"/>
    <n v="50.532915289514698"/>
    <n v="-6.7056779877858403E-4"/>
  </r>
  <r>
    <s v="NBCUniversal"/>
    <x v="30"/>
    <x v="1"/>
    <s v="Sports"/>
    <n v="3.75571336503727E-2"/>
    <n v="2.1962390480885801"/>
    <n v="48.632607745272999"/>
    <n v="0.69263590993787505"/>
  </r>
  <r>
    <s v="Fox Entertainment Group"/>
    <x v="28"/>
    <x v="3"/>
    <s v="Sports"/>
    <n v="3.75511755387202E-2"/>
    <n v="2.1812270015847899"/>
    <n v="54.901532646150002"/>
    <n v="0.239571327356814"/>
  </r>
  <r>
    <s v="Warner Media"/>
    <x v="7"/>
    <x v="1"/>
    <s v="General Cable"/>
    <n v="3.74052545487705E-2"/>
    <n v="0.177860248001626"/>
    <n v="26.5199136928798"/>
    <n v="-0.15961532157053199"/>
  </r>
  <r>
    <s v="Sony Pictures Television"/>
    <x v="45"/>
    <x v="0"/>
    <s v="General Cable"/>
    <n v="3.7125396200868403E-2"/>
    <n v="0.46815198529632501"/>
    <n v="57.900322489577803"/>
    <n v="1.75889207257965E-2"/>
  </r>
  <r>
    <s v="NBCUniversal"/>
    <x v="24"/>
    <x v="2"/>
    <s v="General Cable"/>
    <n v="3.6908353375273803E-2"/>
    <n v="-6.2037148551955197E-2"/>
    <n v="40.704271792770697"/>
    <n v="-4.5203034888686502E-2"/>
  </r>
  <r>
    <s v="NBCUniversal"/>
    <x v="19"/>
    <x v="3"/>
    <s v="General Cable"/>
    <n v="3.6906966131730501E-2"/>
    <n v="-6.3072465822425899E-2"/>
    <n v="72.924879940236494"/>
    <n v="0.240100825667552"/>
  </r>
  <r>
    <s v="AMC Networks"/>
    <x v="11"/>
    <x v="7"/>
    <s v="General Cable"/>
    <n v="3.6497763034056503E-2"/>
    <n v="0.36265840244984598"/>
    <n v="48.728636282428198"/>
    <n v="1.1174785946587201E-2"/>
  </r>
  <r>
    <s v="NBCUniversal"/>
    <x v="46"/>
    <x v="0"/>
    <s v="General Cable"/>
    <n v="3.6171211792563399E-2"/>
    <n v="0.30062821773611498"/>
    <n v="54.481341681010697"/>
    <n v="0.178689050529107"/>
  </r>
  <r>
    <s v="Warner Media"/>
    <x v="14"/>
    <x v="8"/>
    <s v="News"/>
    <n v="3.58189893220629E-2"/>
    <n v="3.5556532904377998E-2"/>
    <n v="54.287552135952303"/>
    <n v="-2.8214764314799901E-2"/>
  </r>
  <r>
    <s v="The Walt Disney Company"/>
    <x v="47"/>
    <x v="0"/>
    <s v="General Cable"/>
    <n v="3.5286689806598097E-2"/>
    <n v="0.11122557480810601"/>
    <n v="40.401034600757299"/>
    <n v="-0.14185905736719201"/>
  </r>
  <r>
    <s v="NBCUniversal"/>
    <x v="26"/>
    <x v="1"/>
    <s v="News"/>
    <n v="3.5224261838532403E-2"/>
    <n v="7.7290460173841294E-2"/>
    <n v="40.422037751561497"/>
    <n v="2.4425888845797598E-2"/>
  </r>
  <r>
    <s v="The Walt Disney Company"/>
    <x v="5"/>
    <x v="6"/>
    <s v="Sports"/>
    <n v="3.5041340163432202E-2"/>
    <n v="3.8676738358321598"/>
    <n v="37.545902953999203"/>
    <n v="5.8371631553831597E-3"/>
  </r>
  <r>
    <s v="Warner Media"/>
    <x v="10"/>
    <x v="4"/>
    <s v="General Cable"/>
    <n v="3.5040941046748597E-2"/>
    <n v="4.4454788564655297E-2"/>
    <n v="48.413686940574699"/>
    <n v="2.1530313399617199E-2"/>
  </r>
  <r>
    <s v="The Walt Disney Company"/>
    <x v="22"/>
    <x v="2"/>
    <s v="General Cable"/>
    <n v="3.4818425245151399E-2"/>
    <n v="0.25455906860712602"/>
    <n v="41.035623469434803"/>
    <n v="1.0836832751812501E-2"/>
  </r>
  <r>
    <s v="A+E Networks"/>
    <x v="12"/>
    <x v="7"/>
    <s v="General Cable"/>
    <n v="3.4804577780650998E-2"/>
    <n v="0.188851433888821"/>
    <n v="40.953334576223298"/>
    <n v="0.13677302533148"/>
  </r>
  <r>
    <s v="The Walt Disney Company"/>
    <x v="29"/>
    <x v="3"/>
    <s v="General Cable"/>
    <n v="3.4187233864629997E-2"/>
    <n v="6.3112185918780997E-2"/>
    <n v="61.197580280956998"/>
    <n v="1.8325894780693599E-2"/>
  </r>
  <r>
    <s v="A+E Networks"/>
    <x v="37"/>
    <x v="2"/>
    <s v="General Cable"/>
    <n v="3.4184088448777197E-2"/>
    <n v="0.145696022355806"/>
    <n v="59.336580304408699"/>
    <n v="0.11629723186852101"/>
  </r>
  <r>
    <s v="NBCUniversal"/>
    <x v="30"/>
    <x v="2"/>
    <s v="Sports"/>
    <n v="3.3915177283621201E-2"/>
    <n v="2.01831081253858"/>
    <n v="51.015416802330201"/>
    <n v="0.69064752126475204"/>
  </r>
  <r>
    <s v="Major League Baseball"/>
    <x v="48"/>
    <x v="2"/>
    <s v="Sports"/>
    <n v="3.3855097792444201E-2"/>
    <n v="8.1462381572523892"/>
    <n v="38.6857007603247"/>
    <n v="-1.9879894213018501E-2"/>
  </r>
  <r>
    <s v="Tribune Broadcasting"/>
    <x v="49"/>
    <x v="0"/>
    <s v="General Cable"/>
    <n v="3.3800470180474503E-2"/>
    <n v="0.193726041736177"/>
    <n v="46.925643330057802"/>
    <n v="1.73256708296167E-2"/>
  </r>
  <r>
    <s v="The Walt Disney Company"/>
    <x v="22"/>
    <x v="3"/>
    <s v="General Cable"/>
    <n v="3.3627986924378801E-2"/>
    <n v="0.433966280105609"/>
    <n v="41.640152082917503"/>
    <n v="-0.10911870647756899"/>
  </r>
  <r>
    <s v="The Walt Disney Company"/>
    <x v="16"/>
    <x v="5"/>
    <s v="General Cable"/>
    <n v="3.3584564073915503E-2"/>
    <n v="4.86587423138614E-2"/>
    <n v="35.040110853802702"/>
    <n v="6.0312716902928297E-2"/>
  </r>
  <r>
    <s v="Warner Media"/>
    <x v="50"/>
    <x v="0"/>
    <s v="General Cable"/>
    <n v="3.352039216094E-2"/>
    <n v="0.32996018395458498"/>
    <n v="45.108161948906002"/>
    <n v="7.89278764471886E-2"/>
  </r>
  <r>
    <s v="Discovery Communications"/>
    <x v="51"/>
    <x v="0"/>
    <s v="General Cable"/>
    <n v="3.3362005113442901E-2"/>
    <n v="5.0555300726259002E-2"/>
    <n v="36.5292184106113"/>
    <n v="4.1191000612552098E-2"/>
  </r>
  <r>
    <s v="Discovery Communications"/>
    <x v="13"/>
    <x v="5"/>
    <s v="General Cable"/>
    <n v="3.3099375580821301E-2"/>
    <n v="-3.9238978494049503E-2"/>
    <n v="39.889823617155201"/>
    <n v="0.20675254016391001"/>
  </r>
  <r>
    <s v="The Walt Disney Company"/>
    <x v="5"/>
    <x v="3"/>
    <s v="Sports"/>
    <n v="3.3096223832203203E-2"/>
    <n v="1.4765258707304101"/>
    <n v="37.141964882845798"/>
    <n v="1.41184775775553E-2"/>
  </r>
  <r>
    <s v="NBCUniversal"/>
    <x v="27"/>
    <x v="3"/>
    <s v="General Cable"/>
    <n v="3.2990494002489303E-2"/>
    <n v="1.6611095709018E-2"/>
    <n v="40.3117685970278"/>
    <n v="-0.34056342753572399"/>
  </r>
  <r>
    <s v="Fox Entertainment Group"/>
    <x v="28"/>
    <x v="4"/>
    <s v="Sports"/>
    <n v="3.2945377309636502E-2"/>
    <n v="1.3706788901986899"/>
    <n v="73.035156674166799"/>
    <n v="-8.3447808136715304E-2"/>
  </r>
  <r>
    <s v="The Walt Disney Company"/>
    <x v="16"/>
    <x v="8"/>
    <s v="General Cable"/>
    <n v="3.2873236282806299E-2"/>
    <n v="-6.5092875996667996E-3"/>
    <n v="31.670116486571999"/>
    <n v="-8.3945030993933495E-2"/>
  </r>
  <r>
    <s v="Viacom Media Networks"/>
    <x v="25"/>
    <x v="1"/>
    <s v="General Cable"/>
    <n v="3.26774549076762E-2"/>
    <n v="0.25855470471884301"/>
    <n v="29.880328890581499"/>
    <n v="-0.13061788617068301"/>
  </r>
  <r>
    <s v="NBCUniversal"/>
    <x v="38"/>
    <x v="4"/>
    <s v="News"/>
    <n v="3.2478055974366198E-2"/>
    <n v="0.75292134207951"/>
    <n v="106.856766390863"/>
    <n v="-5.0962685552319198E-2"/>
  </r>
  <r>
    <s v="NBCUniversal"/>
    <x v="17"/>
    <x v="5"/>
    <s v="General Cable"/>
    <n v="3.2407523598504899E-2"/>
    <n v="-0.10819902628886301"/>
    <n v="27.459385994772699"/>
    <n v="-2.3877417259572302E-3"/>
  </r>
  <r>
    <s v="A+E Networks"/>
    <x v="37"/>
    <x v="4"/>
    <s v="General Cable"/>
    <n v="3.22762235904153E-2"/>
    <n v="0.104682196326331"/>
    <n v="63.8334935482142"/>
    <n v="5.7135257696963399E-2"/>
  </r>
  <r>
    <s v="Discovery Communications"/>
    <x v="8"/>
    <x v="6"/>
    <s v="General Cable"/>
    <n v="3.2265805114968502E-2"/>
    <n v="-3.8314778618344203E-2"/>
    <n v="50.727182442327504"/>
    <n v="-1.44921610869608E-2"/>
  </r>
  <r>
    <s v="The Walt Disney Company"/>
    <x v="52"/>
    <x v="4"/>
    <s v="Children"/>
    <n v="3.2229578569954398E-2"/>
    <n v="-2.5368078606967801E-2"/>
    <n v="76.005620780640797"/>
    <n v="2.6950615897833301E-2"/>
  </r>
  <r>
    <s v="Major League Baseball"/>
    <x v="48"/>
    <x v="0"/>
    <s v="Sports"/>
    <n v="3.21878879655551E-2"/>
    <n v="4.7005682615941398"/>
    <n v="34.185503799552301"/>
    <n v="-0.13058086792805701"/>
  </r>
  <r>
    <s v="Discovery Communications"/>
    <x v="53"/>
    <x v="0"/>
    <s v="General Cable"/>
    <n v="3.2170112320501099E-2"/>
    <n v="6.4881008466706497E-2"/>
    <n v="43.680544884889301"/>
    <n v="-9.9973566332202599E-3"/>
  </r>
  <r>
    <s v="NBCUniversal"/>
    <x v="26"/>
    <x v="3"/>
    <s v="News"/>
    <n v="3.1962966438427901E-2"/>
    <n v="0.10492988876567801"/>
    <n v="43.349099140070699"/>
    <n v="-8.3033546087097607E-2"/>
  </r>
  <r>
    <s v="Discovery Communications"/>
    <x v="54"/>
    <x v="0"/>
    <s v="General Cable"/>
    <n v="3.1795912808482998E-2"/>
    <n v="0.38738583445545099"/>
    <n v="34.850096442945997"/>
    <n v="5.5268505061635199E-2"/>
  </r>
  <r>
    <s v="National Football League"/>
    <x v="41"/>
    <x v="2"/>
    <s v="Sports"/>
    <n v="3.1755307657731303E-2"/>
    <n v="1.53798949080195"/>
    <n v="37.540128381736203"/>
    <n v="9.3108563254933399E-2"/>
  </r>
  <r>
    <s v="Discovery Communications"/>
    <x v="9"/>
    <x v="5"/>
    <s v="General Cable"/>
    <n v="3.1719357664674298E-2"/>
    <n v="0.14336616815379"/>
    <n v="38.529456249880198"/>
    <n v="0.33753380810855899"/>
  </r>
  <r>
    <s v="Discovery Communications"/>
    <x v="8"/>
    <x v="5"/>
    <s v="General Cable"/>
    <n v="3.1560612313918601E-2"/>
    <n v="-0.132359242960462"/>
    <n v="32.1915417652503"/>
    <n v="2.8723181407361201E-2"/>
  </r>
  <r>
    <s v="The Walt Disney Company"/>
    <x v="5"/>
    <x v="7"/>
    <s v="Sports"/>
    <n v="3.1486407005531798E-2"/>
    <n v="1.2903411858307701"/>
    <n v="28.3214027044462"/>
    <n v="-0.17834504853930699"/>
  </r>
  <r>
    <s v="Viacom Media Networks"/>
    <x v="18"/>
    <x v="2"/>
    <s v="General Cable"/>
    <n v="3.1476969291242003E-2"/>
    <n v="1.45414953486026E-2"/>
    <n v="44.977080275225497"/>
    <n v="5.1040035945814299E-2"/>
  </r>
  <r>
    <s v="NBCUniversal"/>
    <x v="24"/>
    <x v="3"/>
    <s v="General Cable"/>
    <n v="3.1125256821398901E-2"/>
    <n v="-0.104321410926576"/>
    <n v="40.739560274679"/>
    <n v="-0.14707514223267601"/>
  </r>
  <r>
    <s v="Ion Media Networks"/>
    <x v="42"/>
    <x v="2"/>
    <s v="General Cable"/>
    <n v="3.0832238512547398E-2"/>
    <n v="-4.9699245461634303E-2"/>
    <n v="76.834538944704505"/>
    <n v="5.4285943583231898E-3"/>
  </r>
  <r>
    <s v="AMC Networks"/>
    <x v="34"/>
    <x v="1"/>
    <s v="General Cable"/>
    <n v="3.0590702414385901E-2"/>
    <n v="0.479571494146389"/>
    <n v="32.9665384120675"/>
    <n v="-6.1423093385457997E-2"/>
  </r>
  <r>
    <s v="NBCUniversal"/>
    <x v="26"/>
    <x v="7"/>
    <s v="News"/>
    <n v="3.0573299640256301E-2"/>
    <n v="2.9567319966690101E-2"/>
    <n v="52.1836947246832"/>
    <n v="6.8361876160044396E-2"/>
  </r>
  <r>
    <s v="The Walt Disney Company"/>
    <x v="55"/>
    <x v="0"/>
    <s v="Sports"/>
    <n v="3.0562833790190001E-2"/>
    <n v="1.75158720247568"/>
    <n v="25.3034762849712"/>
    <n v="-0.10373293434525301"/>
  </r>
  <r>
    <s v="Discovery Communications"/>
    <x v="20"/>
    <x v="2"/>
    <s v="General Cable"/>
    <n v="3.0544231275407702E-2"/>
    <n v="-0.30194729758288202"/>
    <n v="41.612660808957997"/>
    <n v="8.3619532788963905E-3"/>
  </r>
  <r>
    <s v="Viacom Media Networks"/>
    <x v="23"/>
    <x v="1"/>
    <s v="General Cable"/>
    <n v="3.05282470954584E-2"/>
    <n v="0.207834869113074"/>
    <n v="33.461055123700497"/>
    <n v="-8.01920355150052E-2"/>
  </r>
  <r>
    <s v="The Walt Disney Company"/>
    <x v="22"/>
    <x v="4"/>
    <s v="General Cable"/>
    <n v="3.04976197265934E-2"/>
    <n v="0.19319842749762201"/>
    <n v="47.960234484819999"/>
    <n v="5.7090482578814501E-2"/>
  </r>
  <r>
    <s v="Crown Media Holdings"/>
    <x v="35"/>
    <x v="3"/>
    <s v="General Cable"/>
    <n v="3.0402178629202699E-2"/>
    <n v="-0.149038351762243"/>
    <n v="81.6323235317833"/>
    <n v="-0.143307925853703"/>
  </r>
  <r>
    <s v="Discovery Communications"/>
    <x v="13"/>
    <x v="4"/>
    <s v="General Cable"/>
    <n v="3.0345261312427499E-2"/>
    <n v="-6.4180628879143206E-2"/>
    <n v="49.798840136405801"/>
    <n v="-6.9519350205698993E-2"/>
  </r>
  <r>
    <s v="AMC Networks"/>
    <x v="56"/>
    <x v="0"/>
    <s v="General Cable"/>
    <n v="3.0236782523666201E-2"/>
    <n v="-0.25140760423205699"/>
    <n v="52.510145572189003"/>
    <n v="4.3231305550906998E-2"/>
  </r>
  <r>
    <s v="Fox Entertainment Group"/>
    <x v="28"/>
    <x v="7"/>
    <s v="Sports"/>
    <n v="3.0174774405868299E-2"/>
    <n v="1.66526988517234"/>
    <n v="58.529187866259797"/>
    <n v="0.577079155769607"/>
  </r>
  <r>
    <s v="AMC Networks"/>
    <x v="34"/>
    <x v="2"/>
    <s v="General Cable"/>
    <n v="2.9931936270203099E-2"/>
    <n v="0.467976872102843"/>
    <n v="39.414470252396498"/>
    <n v="-3.5698291313558297E-2"/>
  </r>
  <r>
    <s v="The Walt Disney Company"/>
    <x v="57"/>
    <x v="0"/>
    <s v="General Cable"/>
    <n v="2.97403192796298E-2"/>
    <n v="0.14504246709443699"/>
    <n v="44.620080841569298"/>
    <n v="8.4807530420655391E-3"/>
  </r>
  <r>
    <s v="Discovery Communications"/>
    <x v="13"/>
    <x v="8"/>
    <s v="General Cable"/>
    <n v="2.9722627127779799E-2"/>
    <n v="-4.93043618823562E-2"/>
    <n v="41.189967839073702"/>
    <n v="7.0156673052802196E-2"/>
  </r>
  <r>
    <s v="The Walt Disney Company"/>
    <x v="5"/>
    <x v="1"/>
    <s v="Sports"/>
    <n v="2.9596196300898998E-2"/>
    <n v="2.07847941551299"/>
    <n v="27.293269823680699"/>
    <n v="2.1181405894736799E-2"/>
  </r>
  <r>
    <s v="Discovery Communications"/>
    <x v="13"/>
    <x v="3"/>
    <s v="General Cable"/>
    <n v="2.9510665662612501E-2"/>
    <n v="-5.8610825384533202E-2"/>
    <n v="48.909101763448497"/>
    <n v="-0.13079165282868299"/>
  </r>
  <r>
    <s v="Fox Entertainment Group"/>
    <x v="58"/>
    <x v="3"/>
    <s v="General Cable"/>
    <n v="2.9325181757294899E-2"/>
    <n v="0.92660107673966696"/>
    <n v="19.220215897639299"/>
    <n v="-0.163362710414443"/>
  </r>
  <r>
    <s v="Viacom Media Networks"/>
    <x v="18"/>
    <x v="4"/>
    <s v="General Cable"/>
    <n v="2.8921403736456599E-2"/>
    <n v="-1.17549543269627E-2"/>
    <n v="52.368443494880999"/>
    <n v="-4.3930595622638E-2"/>
  </r>
  <r>
    <s v="Warner Media"/>
    <x v="7"/>
    <x v="5"/>
    <s v="General Cable"/>
    <n v="2.8911186573213302E-2"/>
    <n v="0.214875746396227"/>
    <n v="28.449040328073998"/>
    <n v="-4.8235572117888398E-2"/>
  </r>
  <r>
    <s v="The Walt Disney Company"/>
    <x v="16"/>
    <x v="7"/>
    <s v="General Cable"/>
    <n v="2.8888102505007798E-2"/>
    <n v="0.25156951091712798"/>
    <n v="47.684852505383702"/>
    <n v="7.3258014719369798E-3"/>
  </r>
  <r>
    <s v="Crown Media Holdings"/>
    <x v="35"/>
    <x v="2"/>
    <s v="General Cable"/>
    <n v="2.88798452100925E-2"/>
    <n v="-0.12566983048463401"/>
    <n v="71.681556243712706"/>
    <n v="-6.8701377927776197E-3"/>
  </r>
  <r>
    <s v="Warner Media"/>
    <x v="10"/>
    <x v="7"/>
    <s v="General Cable"/>
    <n v="2.8717651737775601E-2"/>
    <n v="-2.6909455952344199E-2"/>
    <n v="60.290166865954802"/>
    <n v="-0.28919342805840897"/>
  </r>
  <r>
    <s v="Fox Entertainment Group"/>
    <x v="4"/>
    <x v="7"/>
    <s v="Network (National)"/>
    <n v="2.8290565473061201E-2"/>
    <n v="-1.34225317686357E-2"/>
    <n v="28.369653208784701"/>
    <n v="0.205061475375273"/>
  </r>
  <r>
    <s v="NBCUniversal"/>
    <x v="21"/>
    <x v="1"/>
    <s v="Sports"/>
    <n v="2.8268532044883402E-2"/>
    <n v="0.87392546655787995"/>
    <n v="35.007516635085999"/>
    <n v="0.181199822187846"/>
  </r>
  <r>
    <s v="NBCUniversal"/>
    <x v="27"/>
    <x v="2"/>
    <s v="General Cable"/>
    <n v="2.81015394940511E-2"/>
    <n v="-9.5520883357961703E-2"/>
    <n v="41.379152727127497"/>
    <n v="-5.7829581994425901E-2"/>
  </r>
  <r>
    <s v="Discovery Communications"/>
    <x v="36"/>
    <x v="2"/>
    <s v="General Cable"/>
    <n v="2.78260442780923E-2"/>
    <n v="0.30892798173126301"/>
    <n v="47.428844920854701"/>
    <n v="3.77391745322719E-2"/>
  </r>
  <r>
    <s v="Viacom Media Networks"/>
    <x v="59"/>
    <x v="0"/>
    <s v="General Cable"/>
    <n v="2.7759496076688098E-2"/>
    <n v="-0.49301201410849899"/>
    <n v="44.895001390073197"/>
    <n v="-1.5486434980991099E-2"/>
  </r>
  <r>
    <s v="Viacom Media Networks"/>
    <x v="60"/>
    <x v="0"/>
    <s v="Children"/>
    <n v="2.7605943173593901E-2"/>
    <n v="2.4745991274115899E-2"/>
    <n v="35.040121041622498"/>
    <n v="3.5389681410579403E-2"/>
  </r>
  <r>
    <s v="NBCUniversal"/>
    <x v="61"/>
    <x v="0"/>
    <s v="General Cable"/>
    <n v="2.75707225050703E-2"/>
    <n v="-6.5620050891728302E-2"/>
    <n v="44.948617253377499"/>
    <n v="-8.0015775629360603E-2"/>
  </r>
  <r>
    <s v="The Walt Disney Company"/>
    <x v="62"/>
    <x v="0"/>
    <s v="General Cable"/>
    <n v="2.7551549104012901E-2"/>
    <n v="0.13400661606113401"/>
    <n v="40.743381109319998"/>
    <n v="-9.2833271464980605E-2"/>
  </r>
  <r>
    <s v="Discovery Communications"/>
    <x v="63"/>
    <x v="0"/>
    <s v="General Cable"/>
    <n v="2.7511471006608699E-2"/>
    <n v="-0.217319976474317"/>
    <n v="53.664631578294703"/>
    <n v="-1.1701075906175499E-2"/>
  </r>
  <r>
    <s v="The Walt Disney Company"/>
    <x v="52"/>
    <x v="2"/>
    <s v="Children"/>
    <n v="2.74537043286633E-2"/>
    <n v="-1.79577304003266E-2"/>
    <n v="57.905563087906501"/>
    <n v="-1.2740182025848999E-2"/>
  </r>
  <r>
    <s v="A+E Networks"/>
    <x v="64"/>
    <x v="0"/>
    <s v="General Cable"/>
    <n v="2.73974894835874E-2"/>
    <n v="0.29087835292152198"/>
    <n v="40.828921848891198"/>
    <n v="-2.95320631476572E-2"/>
  </r>
  <r>
    <s v="A+E Networks"/>
    <x v="15"/>
    <x v="7"/>
    <s v="General Cable"/>
    <n v="2.70847372116516E-2"/>
    <n v="-9.4884679216869598E-3"/>
    <n v="46.613544545008999"/>
    <n v="5.0579173848716602E-2"/>
  </r>
  <r>
    <s v="NBCUniversal"/>
    <x v="61"/>
    <x v="4"/>
    <s v="General Cable"/>
    <n v="2.6996656045959501E-2"/>
    <n v="4.4158133180913398E-2"/>
    <n v="68.7762301735265"/>
    <n v="1.1544683333436801E-2"/>
  </r>
  <r>
    <s v="NBCUniversal"/>
    <x v="24"/>
    <x v="4"/>
    <s v="General Cable"/>
    <n v="2.6885321144394701E-2"/>
    <n v="-0.139278946262343"/>
    <n v="44.603166141489702"/>
    <n v="-9.6071440789187695E-2"/>
  </r>
  <r>
    <s v="Viacom Media Networks"/>
    <x v="23"/>
    <x v="4"/>
    <s v="General Cable"/>
    <n v="2.68822332909869E-2"/>
    <n v="0.118792294408333"/>
    <n v="58.142607544348799"/>
    <n v="-2.5192688397865301E-2"/>
  </r>
  <r>
    <s v="Discovery Communications"/>
    <x v="31"/>
    <x v="2"/>
    <s v="General Cable"/>
    <n v="2.6749365861348399E-2"/>
    <n v="0.13133356913008401"/>
    <n v="38.086945681401502"/>
    <n v="8.3038461740384706E-2"/>
  </r>
  <r>
    <s v="NBCUniversal"/>
    <x v="19"/>
    <x v="7"/>
    <s v="General Cable"/>
    <n v="2.66569234548883E-2"/>
    <n v="-4.1065537599483601E-2"/>
    <n v="46.564633180256202"/>
    <n v="0.100018513124936"/>
  </r>
  <r>
    <s v="Fox Entertainment Group"/>
    <x v="65"/>
    <x v="4"/>
    <s v="News"/>
    <n v="2.6595617849531999E-2"/>
    <n v="0.54096354469703101"/>
    <n v="94.698106792563806"/>
    <n v="-0.11406374001521299"/>
  </r>
  <r>
    <s v="NBCUniversal"/>
    <x v="38"/>
    <x v="2"/>
    <s v="News"/>
    <n v="2.63280282861134E-2"/>
    <n v="0.78255897503594496"/>
    <n v="74.736388290291501"/>
    <n v="-1.1588922251731601E-2"/>
  </r>
  <r>
    <s v="A+E Networks"/>
    <x v="66"/>
    <x v="0"/>
    <s v="General Cable"/>
    <n v="2.63254865077647E-2"/>
    <n v="0.44127431688476698"/>
    <n v="35.481778652395299"/>
    <n v="-3.9032211834380999E-2"/>
  </r>
  <r>
    <s v="Sony Pictures Television"/>
    <x v="45"/>
    <x v="2"/>
    <s v="General Cable"/>
    <n v="2.6258271327490201E-2"/>
    <n v="0.57221258840154099"/>
    <n v="87.6176243336282"/>
    <n v="-2.5155863162490601E-3"/>
  </r>
  <r>
    <s v="Crown Media Holdings"/>
    <x v="35"/>
    <x v="4"/>
    <s v="General Cable"/>
    <n v="2.6072713383744998E-2"/>
    <n v="-0.111431158724939"/>
    <n v="70.562743734346498"/>
    <n v="8.4868210910091701E-4"/>
  </r>
  <r>
    <s v="Viacom Media Networks"/>
    <x v="39"/>
    <x v="2"/>
    <s v="General Cable"/>
    <n v="2.60617529316228E-2"/>
    <n v="0.21377910588357499"/>
    <n v="56.697894892606001"/>
    <n v="-3.6791567243805799E-2"/>
  </r>
  <r>
    <s v="Discovery Communications"/>
    <x v="43"/>
    <x v="2"/>
    <s v="General Cable"/>
    <n v="2.5951449590030599E-2"/>
    <n v="-0.14145432290889401"/>
    <n v="63.8538950589355"/>
    <n v="5.7163981880428904E-3"/>
  </r>
  <r>
    <s v="NBCUniversal"/>
    <x v="24"/>
    <x v="1"/>
    <s v="General Cable"/>
    <n v="2.5893765267279399E-2"/>
    <n v="-0.11294050698512099"/>
    <n v="36.758879001647003"/>
    <n v="0.22779131063601199"/>
  </r>
  <r>
    <s v="Warner Media"/>
    <x v="10"/>
    <x v="8"/>
    <s v="General Cable"/>
    <n v="2.5831754837130301E-2"/>
    <n v="-9.6711066201534301E-2"/>
    <n v="63.475130464104502"/>
    <n v="0.404187456606935"/>
  </r>
  <r>
    <s v="A+E Networks"/>
    <x v="12"/>
    <x v="8"/>
    <s v="General Cable"/>
    <n v="2.5753902622614899E-2"/>
    <n v="-1.33263953846971E-2"/>
    <n v="47.994939706482"/>
    <n v="8.8198203629263699E-2"/>
  </r>
  <r>
    <s v="Discovery Communications"/>
    <x v="43"/>
    <x v="4"/>
    <s v="General Cable"/>
    <n v="2.57535894171733E-2"/>
    <n v="-0.14769631221138199"/>
    <n v="85.911662829431506"/>
    <n v="0.111141388231563"/>
  </r>
  <r>
    <s v="NBCUniversal"/>
    <x v="3"/>
    <x v="8"/>
    <s v="Network (National)"/>
    <n v="2.54497965578659E-2"/>
    <n v="-0.200974919058756"/>
    <n v="30.175521852032801"/>
    <n v="0.24616812562495799"/>
  </r>
  <r>
    <s v="Discovery Communications"/>
    <x v="8"/>
    <x v="8"/>
    <s v="General Cable"/>
    <n v="2.5371331885389901E-2"/>
    <n v="-0.15825101041495501"/>
    <n v="52.931090212545797"/>
    <n v="5.4360417607027499E-2"/>
  </r>
  <r>
    <s v="Warner Media"/>
    <x v="50"/>
    <x v="2"/>
    <s v="General Cable"/>
    <n v="2.5342159897405198E-2"/>
    <n v="0.46310336830521598"/>
    <n v="45.482037326630703"/>
    <n v="6.3619786117385502E-2"/>
  </r>
  <r>
    <s v="NBCUniversal"/>
    <x v="21"/>
    <x v="2"/>
    <s v="Sports"/>
    <n v="2.52615245985762E-2"/>
    <n v="1.0793258421380201"/>
    <n v="29.394895202485799"/>
    <n v="6.9854399211774998E-2"/>
  </r>
  <r>
    <s v="AMC Networks"/>
    <x v="32"/>
    <x v="2"/>
    <s v="General Cable"/>
    <n v="2.51554883814002E-2"/>
    <n v="0.36699494000396998"/>
    <n v="34.185794510271002"/>
    <n v="-5.7800827962967503E-2"/>
  </r>
  <r>
    <s v="Crown Media Holdings"/>
    <x v="67"/>
    <x v="0"/>
    <s v="General Cable"/>
    <n v="2.51162650657159E-2"/>
    <n v="-0.149107485507564"/>
    <n v="79.097680838372497"/>
    <n v="-7.5423735071741696E-3"/>
  </r>
  <r>
    <s v="NBCUniversal"/>
    <x v="61"/>
    <x v="2"/>
    <s v="General Cable"/>
    <n v="2.5028933050329698E-2"/>
    <n v="6.7172218142912896E-2"/>
    <n v="58.207642516418296"/>
    <n v="-0.118185578517469"/>
  </r>
  <r>
    <s v="Discovery Communications"/>
    <x v="36"/>
    <x v="3"/>
    <s v="General Cable"/>
    <n v="2.5028730351970899E-2"/>
    <n v="0.225044500988067"/>
    <n v="53.9835984871048"/>
    <n v="-1.7235710227723602E-2"/>
  </r>
  <r>
    <s v="Major League Baseball"/>
    <x v="48"/>
    <x v="4"/>
    <s v="Sports"/>
    <n v="2.5000843095793202E-2"/>
    <n v="8.1804876126410395"/>
    <n v="49.478006051146998"/>
    <n v="3.2371833726179602E-3"/>
  </r>
  <r>
    <s v="Discovery Communications"/>
    <x v="53"/>
    <x v="2"/>
    <s v="General Cable"/>
    <n v="2.4688823173677502E-2"/>
    <n v="0.110385170019"/>
    <n v="52.6858700179612"/>
    <n v="0.20265648240963599"/>
  </r>
  <r>
    <s v="Discovery Communications"/>
    <x v="9"/>
    <x v="8"/>
    <s v="General Cable"/>
    <n v="2.4657332789848E-2"/>
    <n v="7.0806851892791206E-2"/>
    <n v="46.386636317713702"/>
    <n v="3.8810945359941597E-2"/>
  </r>
  <r>
    <s v="The Walt Disney Company"/>
    <x v="68"/>
    <x v="0"/>
    <s v="Sports"/>
    <n v="2.4651710863880998E-2"/>
    <n v="3.93089314441414"/>
    <n v="35.884941457345299"/>
    <n v="5.3063500638596599E-2"/>
  </r>
  <r>
    <s v="Ion Media Networks"/>
    <x v="42"/>
    <x v="4"/>
    <s v="General Cable"/>
    <n v="2.4588997828543301E-2"/>
    <n v="-0.10253668220023"/>
    <n v="79.241644620048802"/>
    <n v="3.4145105984234501E-2"/>
  </r>
  <r>
    <s v="AMC Networks"/>
    <x v="32"/>
    <x v="1"/>
    <s v="General Cable"/>
    <n v="2.45137650669793E-2"/>
    <n v="0.45765088878085503"/>
    <n v="30.994627578078799"/>
    <n v="5.7837118705762199E-2"/>
  </r>
  <r>
    <s v="Discovery Communications"/>
    <x v="69"/>
    <x v="0"/>
    <s v="General Cable"/>
    <n v="2.4475725599090201E-2"/>
    <n v="0.26497182421953502"/>
    <n v="32.165920542409502"/>
    <n v="3.78819852227412E-2"/>
  </r>
  <r>
    <s v="NBCUniversal"/>
    <x v="26"/>
    <x v="5"/>
    <s v="News"/>
    <n v="2.4276392497173501E-2"/>
    <n v="4.3034662560211798E-4"/>
    <n v="37.861101156596803"/>
    <n v="3.3503754504588298E-2"/>
  </r>
  <r>
    <s v="The Walt Disney Company"/>
    <x v="22"/>
    <x v="1"/>
    <s v="General Cable"/>
    <n v="2.42552412641171E-2"/>
    <n v="0.30524521936809501"/>
    <n v="26.898318401247199"/>
    <n v="-9.0401271658263394E-2"/>
  </r>
  <r>
    <s v="NBCUniversal"/>
    <x v="46"/>
    <x v="1"/>
    <s v="General Cable"/>
    <n v="2.4247341552801199E-2"/>
    <n v="0.37502601442684202"/>
    <n v="46.817511174309203"/>
    <n v="0.17414352907202901"/>
  </r>
  <r>
    <s v="Discovery Communications"/>
    <x v="36"/>
    <x v="4"/>
    <s v="General Cable"/>
    <n v="2.40234659111505E-2"/>
    <n v="0.213904935525528"/>
    <n v="57.355341742663498"/>
    <n v="1.29833470582424E-2"/>
  </r>
  <r>
    <s v="Sony Pictures Television"/>
    <x v="45"/>
    <x v="4"/>
    <s v="General Cable"/>
    <n v="2.3814751376114E-2"/>
    <n v="0.54714594048405796"/>
    <n v="95.8985038225903"/>
    <n v="3.45766271121399E-2"/>
  </r>
  <r>
    <s v="Viacom Media Networks"/>
    <x v="23"/>
    <x v="5"/>
    <s v="General Cable"/>
    <n v="2.38080744574071E-2"/>
    <n v="7.4763244307229401E-2"/>
    <n v="35.836751317916999"/>
    <n v="-0.14737007211262901"/>
  </r>
  <r>
    <s v="Warner Media"/>
    <x v="33"/>
    <x v="2"/>
    <s v="Network (National)"/>
    <n v="2.37761075821218E-2"/>
    <n v="-0.160533544510815"/>
    <n v="39.470207285523699"/>
    <n v="-9.4720016387072004E-2"/>
  </r>
  <r>
    <s v="Warner Media"/>
    <x v="70"/>
    <x v="0"/>
    <s v="General Cable"/>
    <n v="2.37249594315125E-2"/>
    <n v="-0.22066764550943899"/>
    <n v="31.0710142840027"/>
    <n v="4.0145720667827497E-2"/>
  </r>
  <r>
    <s v="Discovery Communications"/>
    <x v="20"/>
    <x v="4"/>
    <s v="General Cable"/>
    <n v="2.3719379056830199E-2"/>
    <n v="-0.263272282532588"/>
    <n v="53.951542973262697"/>
    <n v="-2.3233824412706699E-2"/>
  </r>
  <r>
    <s v="Viacom Media Networks"/>
    <x v="23"/>
    <x v="7"/>
    <s v="General Cable"/>
    <n v="2.3569835269586E-2"/>
    <n v="0.22879127247205899"/>
    <n v="36.388232227697699"/>
    <n v="-6.6497794422669797E-3"/>
  </r>
  <r>
    <s v="Discovery Communications"/>
    <x v="20"/>
    <x v="1"/>
    <s v="General Cable"/>
    <n v="2.34973051792817E-2"/>
    <n v="-0.41778074898616901"/>
    <n v="32.497917449033999"/>
    <n v="0.10406482729709"/>
  </r>
  <r>
    <s v="The Walt Disney Company"/>
    <x v="71"/>
    <x v="4"/>
    <s v="Children"/>
    <n v="2.34940673980449E-2"/>
    <n v="-0.17190358040978801"/>
    <n v="49.932892587982998"/>
    <n v="-6.1617669598739398E-2"/>
  </r>
  <r>
    <s v="The Walt Disney Company"/>
    <x v="0"/>
    <x v="8"/>
    <s v="Network (National)"/>
    <n v="2.34865876055959E-2"/>
    <n v="-0.230903039190443"/>
    <n v="42.628495872963697"/>
    <n v="3.2252320682392303E-2"/>
  </r>
  <r>
    <s v="Viacom Media Networks"/>
    <x v="72"/>
    <x v="0"/>
    <s v="General Cable"/>
    <n v="2.3458133814629599E-2"/>
    <n v="-4.6844305538615398E-2"/>
    <n v="38.438873086900003"/>
    <n v="2.1118681848043799E-2"/>
  </r>
  <r>
    <s v="NBCUniversal"/>
    <x v="17"/>
    <x v="2"/>
    <s v="General Cable"/>
    <n v="2.34277010092287E-2"/>
    <n v="-0.15693085037287299"/>
    <n v="47.905440205594701"/>
    <n v="1.3101747538198601E-2"/>
  </r>
  <r>
    <s v="Fox Entertainment Group"/>
    <x v="65"/>
    <x v="2"/>
    <s v="News"/>
    <n v="2.3344361503183499E-2"/>
    <n v="0.489645762996537"/>
    <n v="53.149816956957203"/>
    <n v="7.8003158299696802E-3"/>
  </r>
  <r>
    <s v="Fox Entertainment Group"/>
    <x v="28"/>
    <x v="5"/>
    <s v="Sports"/>
    <n v="2.3328716367372701E-2"/>
    <n v="1.48019999882873"/>
    <n v="31.829521405705702"/>
    <n v="7.9566041349563701E-2"/>
  </r>
  <r>
    <s v="National Football League"/>
    <x v="41"/>
    <x v="3"/>
    <s v="Sports"/>
    <n v="2.3313344609099101E-2"/>
    <n v="1.6399660521413899"/>
    <n v="43.871724932534498"/>
    <n v="-0.142170609562626"/>
  </r>
  <r>
    <s v="Viacom Media Networks"/>
    <x v="59"/>
    <x v="4"/>
    <s v="General Cable"/>
    <n v="2.32435310812278E-2"/>
    <n v="-0.23624068554918101"/>
    <n v="42.3512191520947"/>
    <n v="-0.17606232565563101"/>
  </r>
  <r>
    <s v="NBCUniversal"/>
    <x v="38"/>
    <x v="6"/>
    <s v="News"/>
    <n v="2.3238733580596301E-2"/>
    <n v="0.62596619489489802"/>
    <n v="89.364665185479495"/>
    <n v="-1.6154511157940799E-2"/>
  </r>
  <r>
    <s v="Discovery Communications"/>
    <x v="31"/>
    <x v="3"/>
    <s v="General Cable"/>
    <n v="2.3234960171031799E-2"/>
    <n v="7.0442400434106295E-2"/>
    <n v="55.005145083386701"/>
    <n v="7.2027347406893099E-3"/>
  </r>
  <r>
    <s v="The Walt Disney Company"/>
    <x v="29"/>
    <x v="4"/>
    <s v="General Cable"/>
    <n v="2.3191277697075199E-2"/>
    <n v="-0.157092167190962"/>
    <n v="51.414775605732501"/>
    <n v="-9.2360427638072395E-3"/>
  </r>
  <r>
    <s v="Viacom Media Networks"/>
    <x v="44"/>
    <x v="2"/>
    <s v="Children"/>
    <n v="2.3167982860696601E-2"/>
    <n v="-0.19692629506430701"/>
    <n v="43.848372460888697"/>
    <n v="-0.18335900764399901"/>
  </r>
  <r>
    <s v="NBCUniversal"/>
    <x v="27"/>
    <x v="1"/>
    <s v="General Cable"/>
    <n v="2.3150611308104599E-2"/>
    <n v="-0.167600266168655"/>
    <n v="30.410398243657198"/>
    <n v="1.05536434290503E-2"/>
  </r>
  <r>
    <s v="NBCUniversal"/>
    <x v="30"/>
    <x v="4"/>
    <s v="Sports"/>
    <n v="2.3146674734747501E-2"/>
    <n v="1.8615631080725501"/>
    <n v="49.858267153951701"/>
    <n v="0.12546878451358201"/>
  </r>
  <r>
    <s v="Discovery Communications"/>
    <x v="54"/>
    <x v="2"/>
    <s v="General Cable"/>
    <n v="2.29030156083447E-2"/>
    <n v="0.43678894380625199"/>
    <n v="37.944314778650302"/>
    <n v="-2.8558307482915699E-2"/>
  </r>
  <r>
    <s v="Viacom Media Networks"/>
    <x v="60"/>
    <x v="1"/>
    <s v="Children"/>
    <n v="2.2823450246356399E-2"/>
    <n v="3.4515814964579998E-2"/>
    <n v="36.544703103239002"/>
    <n v="-3.5654870782401801E-2"/>
  </r>
  <r>
    <s v="Discovery Communications"/>
    <x v="20"/>
    <x v="3"/>
    <s v="General Cable"/>
    <n v="2.2809023174701699E-2"/>
    <n v="-0.260025196102038"/>
    <n v="41.908650398432698"/>
    <n v="-9.0438433887925801E-2"/>
  </r>
  <r>
    <s v="Tribune Broadcasting"/>
    <x v="49"/>
    <x v="2"/>
    <s v="General Cable"/>
    <n v="2.2716788906245799E-2"/>
    <n v="0.17520662497669201"/>
    <n v="57.018042018044497"/>
    <n v="3.4695403866987998E-3"/>
  </r>
  <r>
    <s v="NBCUniversal"/>
    <x v="19"/>
    <x v="5"/>
    <s v="General Cable"/>
    <n v="2.2712857506056599E-2"/>
    <n v="-0.136695374974666"/>
    <n v="46.347565493016702"/>
    <n v="5.5123831926559799E-2"/>
  </r>
  <r>
    <s v="Discovery Communications"/>
    <x v="9"/>
    <x v="6"/>
    <s v="General Cable"/>
    <n v="2.2552095835515099E-2"/>
    <n v="7.4983065857629594E-2"/>
    <n v="21.483745825473701"/>
    <n v="0.161267203239296"/>
  </r>
  <r>
    <s v="NBCUniversal"/>
    <x v="19"/>
    <x v="6"/>
    <s v="General Cable"/>
    <n v="2.25140185635277E-2"/>
    <n v="-7.12897000264196E-2"/>
    <n v="55.381155589441697"/>
    <n v="-7.6461187037689796E-2"/>
  </r>
  <r>
    <s v="Fox Entertainment Group"/>
    <x v="28"/>
    <x v="1"/>
    <s v="Sports"/>
    <n v="2.2447809663021699E-2"/>
    <n v="1.5920921920693001"/>
    <n v="29.611514319477202"/>
    <n v="0.22280855801045399"/>
  </r>
  <r>
    <s v="Warner Media"/>
    <x v="7"/>
    <x v="8"/>
    <s v="General Cable"/>
    <n v="2.2281421165653199E-2"/>
    <n v="7.0591335825572796E-2"/>
    <n v="55.566730153983002"/>
    <n v="-3.1445047554836597E-2"/>
  </r>
  <r>
    <s v="Viacom Media Networks"/>
    <x v="73"/>
    <x v="0"/>
    <s v="General Cable"/>
    <n v="2.2245589073039598E-2"/>
    <n v="-0.50835790684106097"/>
    <n v="42.361018678440303"/>
    <n v="-7.7584524001546501E-2"/>
  </r>
  <r>
    <s v="A+E Networks"/>
    <x v="37"/>
    <x v="1"/>
    <s v="General Cable"/>
    <n v="2.2083658510773398E-2"/>
    <n v="-0.18742248432324099"/>
    <n v="35.672006460564198"/>
    <n v="7.6497806461922696E-2"/>
  </r>
  <r>
    <s v="Viacom Media Networks"/>
    <x v="60"/>
    <x v="5"/>
    <s v="Children"/>
    <n v="2.1943330795781198E-2"/>
    <n v="-5.7116591734331701E-2"/>
    <n v="55.778262217133801"/>
    <n v="3.1110082847142701E-3"/>
  </r>
  <r>
    <s v="Viacom Media Networks"/>
    <x v="18"/>
    <x v="3"/>
    <s v="General Cable"/>
    <n v="2.18857345300414E-2"/>
    <n v="3.1585565486191701E-2"/>
    <n v="57.663900573248299"/>
    <n v="0.38810531211585497"/>
  </r>
  <r>
    <s v="AMC Networks"/>
    <x v="34"/>
    <x v="5"/>
    <s v="General Cable"/>
    <n v="2.1835856456626699E-2"/>
    <n v="0.39296432259212499"/>
    <n v="33.736010369641001"/>
    <n v="-0.15865044873128101"/>
  </r>
  <r>
    <s v="NBCUniversal"/>
    <x v="27"/>
    <x v="4"/>
    <s v="General Cable"/>
    <n v="2.1799208999441599E-2"/>
    <n v="-6.7770084725219004E-2"/>
    <n v="42.978447190208797"/>
    <n v="-9.8236345232285693E-2"/>
  </r>
  <r>
    <s v="Viacom Media Networks"/>
    <x v="59"/>
    <x v="2"/>
    <s v="General Cable"/>
    <n v="2.1778031075361401E-2"/>
    <n v="-0.29181698708678899"/>
    <n v="42.594615553908703"/>
    <n v="1.9859275967539398E-2"/>
  </r>
  <r>
    <s v="The Walt Disney Company"/>
    <x v="62"/>
    <x v="2"/>
    <s v="General Cable"/>
    <n v="2.1734264487433701E-2"/>
    <n v="0.103738532560828"/>
    <n v="34.665403976451501"/>
    <n v="-0.19818518733738699"/>
  </r>
  <r>
    <s v="Warner Media"/>
    <x v="70"/>
    <x v="1"/>
    <s v="General Cable"/>
    <n v="2.1708232571631798E-2"/>
    <n v="-0.14151929797437901"/>
    <n v="30.621933026130002"/>
    <n v="9.1713353836786804E-2"/>
  </r>
  <r>
    <s v="Fox Entertainment Group"/>
    <x v="65"/>
    <x v="6"/>
    <s v="News"/>
    <n v="2.1675798540207999E-2"/>
    <n v="0.38339323612640902"/>
    <n v="92.675384066680195"/>
    <n v="-1.41954712084721E-2"/>
  </r>
  <r>
    <s v="National Football League"/>
    <x v="41"/>
    <x v="4"/>
    <s v="Sports"/>
    <n v="2.1441315882864999E-2"/>
    <n v="1.1241822037112199"/>
    <n v="48.914279419789999"/>
    <n v="-6.79804737997768E-2"/>
  </r>
  <r>
    <s v="Viacom Media Networks"/>
    <x v="25"/>
    <x v="4"/>
    <s v="General Cable"/>
    <n v="2.1357948573319501E-2"/>
    <n v="0.223850830461822"/>
    <n v="57.460008864471"/>
    <n v="-4.3248220464100998E-2"/>
  </r>
  <r>
    <s v="Discovery Communications"/>
    <x v="31"/>
    <x v="4"/>
    <s v="General Cable"/>
    <n v="2.12702507120648E-2"/>
    <n v="4.9796471461876199E-2"/>
    <n v="53.320911233832803"/>
    <n v="-5.8073898108872597E-2"/>
  </r>
  <r>
    <s v="Sony Pictures Television"/>
    <x v="45"/>
    <x v="3"/>
    <s v="General Cable"/>
    <n v="2.1241942523092298E-2"/>
    <n v="0.62128770789482701"/>
    <n v="53.945508656079703"/>
    <n v="-7.6793456482797201E-2"/>
  </r>
  <r>
    <s v="Viacom Media Networks"/>
    <x v="25"/>
    <x v="7"/>
    <s v="General Cable"/>
    <n v="2.1141533657271901E-2"/>
    <n v="0.448493518876877"/>
    <n v="44.371845134679504"/>
    <n v="-0.101844397527648"/>
  </r>
  <r>
    <s v="Viacom Media Networks"/>
    <x v="72"/>
    <x v="3"/>
    <s v="General Cable"/>
    <n v="2.1112333398818E-2"/>
    <n v="0.14315485124051"/>
    <n v="34.4277046641742"/>
    <n v="-0.35619149936581701"/>
  </r>
  <r>
    <s v="CBS Corporation"/>
    <x v="74"/>
    <x v="0"/>
    <s v="General Cable"/>
    <n v="2.10981454882152E-2"/>
    <n v="0.48272965000596302"/>
    <n v="30.762875631075701"/>
    <n v="0.13349165073126301"/>
  </r>
  <r>
    <s v="Discovery Communications"/>
    <x v="43"/>
    <x v="3"/>
    <s v="General Cable"/>
    <n v="2.0950683868498601E-2"/>
    <n v="-0.135325853463099"/>
    <n v="65.194884650451002"/>
    <n v="-0.118742292122942"/>
  </r>
  <r>
    <s v="The Walt Disney Company"/>
    <x v="52"/>
    <x v="0"/>
    <s v="Children"/>
    <n v="2.0878857220888999E-2"/>
    <n v="-0.13767879581051701"/>
    <n v="40.887330598568703"/>
    <n v="3.92792290383044E-2"/>
  </r>
  <r>
    <s v="Ion Media Networks"/>
    <x v="42"/>
    <x v="3"/>
    <s v="General Cable"/>
    <n v="2.0867457462684601E-2"/>
    <n v="-0.18501851512474299"/>
    <n v="82.2757646211452"/>
    <n v="-4.1679986977036503E-2"/>
  </r>
  <r>
    <s v="A+E Networks"/>
    <x v="37"/>
    <x v="7"/>
    <s v="General Cable"/>
    <n v="2.0843246227130099E-2"/>
    <n v="-8.9348770958516205E-2"/>
    <n v="23.72980305231"/>
    <n v="0.20979755911821801"/>
  </r>
  <r>
    <s v="The Walt Disney Company"/>
    <x v="29"/>
    <x v="7"/>
    <s v="General Cable"/>
    <n v="2.0825868083757301E-2"/>
    <n v="-4.19245425499871E-2"/>
    <n v="44.063405737418002"/>
    <n v="-0.12586307171734301"/>
  </r>
  <r>
    <s v="Discovery Communications"/>
    <x v="20"/>
    <x v="5"/>
    <s v="General Cable"/>
    <n v="2.0819769266713299E-2"/>
    <n v="-0.37582501049015399"/>
    <n v="33.270910455075501"/>
    <n v="0.124794673639342"/>
  </r>
  <r>
    <s v="The Walt Disney Company"/>
    <x v="22"/>
    <x v="5"/>
    <s v="General Cable"/>
    <n v="2.0750172222633902E-2"/>
    <n v="0.17666495158340501"/>
    <n v="31.476571239457201"/>
    <n v="-6.1409566915234901E-2"/>
  </r>
  <r>
    <s v="The Walt Disney Company"/>
    <x v="47"/>
    <x v="3"/>
    <s v="General Cable"/>
    <n v="2.0678269750460099E-2"/>
    <n v="0.120035288739441"/>
    <n v="34.600087080871198"/>
    <n v="-0.28571283119690699"/>
  </r>
  <r>
    <s v="Viacom Media Networks"/>
    <x v="44"/>
    <x v="6"/>
    <s v="Children"/>
    <n v="2.0671725184480499E-2"/>
    <n v="-0.149926601972939"/>
    <n v="53.344112573789801"/>
    <n v="8.7211248782225595E-2"/>
  </r>
  <r>
    <s v="The Walt Disney Company"/>
    <x v="29"/>
    <x v="1"/>
    <s v="General Cable"/>
    <n v="2.05990146552908E-2"/>
    <n v="-9.42624068517324E-2"/>
    <n v="38.879651578569302"/>
    <n v="-0.14407896120248001"/>
  </r>
  <r>
    <s v="Major League Baseball"/>
    <x v="48"/>
    <x v="5"/>
    <s v="Sports"/>
    <n v="2.0586924134188601E-2"/>
    <n v="6.2943424315612999"/>
    <n v="32.071885208067698"/>
    <n v="-1.9155753479927099E-2"/>
  </r>
  <r>
    <s v="Discovery Communications"/>
    <x v="51"/>
    <x v="2"/>
    <s v="General Cable"/>
    <n v="2.05838617046382E-2"/>
    <n v="9.1990947956794203E-2"/>
    <n v="42.375643149143997"/>
    <n v="0.136994091292922"/>
  </r>
  <r>
    <s v="AMC Networks"/>
    <x v="34"/>
    <x v="3"/>
    <s v="General Cable"/>
    <n v="2.0577242140624001E-2"/>
    <n v="0.38673490945348399"/>
    <n v="39.646657906755003"/>
    <n v="3.6199336261795403E-2"/>
  </r>
  <r>
    <s v="Viacom Media Networks"/>
    <x v="72"/>
    <x v="2"/>
    <s v="General Cable"/>
    <n v="2.05574400303184E-2"/>
    <n v="0.13948358990370099"/>
    <n v="68.382907695081002"/>
    <n v="0.61379693233175603"/>
  </r>
  <r>
    <s v="Discovery Communications"/>
    <x v="13"/>
    <x v="7"/>
    <s v="General Cable"/>
    <n v="2.0553045843753299E-2"/>
    <n v="-4.4536878146876201E-2"/>
    <n v="38.380338432062302"/>
    <n v="-9.3077019459427507E-2"/>
  </r>
  <r>
    <s v="Warner Media"/>
    <x v="75"/>
    <x v="0"/>
    <s v="News"/>
    <n v="2.0488462361456499E-2"/>
    <n v="-5.6053117967772903E-2"/>
    <n v="39.630928068152301"/>
    <n v="6.8136505943757406E-2"/>
  </r>
  <r>
    <s v="Crown Media Holdings"/>
    <x v="35"/>
    <x v="7"/>
    <s v="General Cable"/>
    <n v="2.0390138566162799E-2"/>
    <n v="-0.17904346407246899"/>
    <n v="68.591857775996701"/>
    <n v="-3.4952572015625703E-2"/>
  </r>
  <r>
    <s v="NBCUniversal"/>
    <x v="76"/>
    <x v="4"/>
    <s v="News"/>
    <n v="2.0225466524616299E-2"/>
    <n v="0.54671559612284504"/>
    <n v="40.744608580903197"/>
    <n v="5.1652972697896302E-2"/>
  </r>
  <r>
    <s v="A+E Networks"/>
    <x v="12"/>
    <x v="6"/>
    <s v="General Cable"/>
    <n v="2.0219217309794701E-2"/>
    <n v="0.10762136101078899"/>
    <n v="42.849784011599503"/>
    <n v="4.3891840401542703E-2"/>
  </r>
  <r>
    <s v="NBCUniversal"/>
    <x v="26"/>
    <x v="8"/>
    <s v="News"/>
    <n v="2.01546356294422E-2"/>
    <n v="-3.5562054530822999E-2"/>
    <n v="56.338432809429698"/>
    <n v="9.8990242306080098E-2"/>
  </r>
  <r>
    <s v="Viacom Media Networks"/>
    <x v="18"/>
    <x v="7"/>
    <s v="General Cable"/>
    <n v="2.0025791744814302E-2"/>
    <n v="1.9885139055095102E-2"/>
    <n v="50.970530974459798"/>
    <n v="6.0159636917292203E-2"/>
  </r>
  <r>
    <s v="Discovery Communications"/>
    <x v="53"/>
    <x v="4"/>
    <s v="General Cable"/>
    <n v="1.9967886097191301E-2"/>
    <n v="7.8570571967227595E-2"/>
    <n v="66.204443272005506"/>
    <n v="0.10372842456142101"/>
  </r>
  <r>
    <s v="NBCUniversal"/>
    <x v="46"/>
    <x v="3"/>
    <s v="General Cable"/>
    <n v="1.9897224676322201E-2"/>
    <n v="0.31902649020040003"/>
    <n v="57.172537590680498"/>
    <n v="0.190891808151888"/>
  </r>
  <r>
    <s v="The Walt Disney Company"/>
    <x v="22"/>
    <x v="7"/>
    <s v="General Cable"/>
    <n v="1.9895387818978202E-2"/>
    <n v="0.16801316934629801"/>
    <n v="26.648650121144801"/>
    <n v="-0.11689341920622601"/>
  </r>
  <r>
    <s v="Viacom Media Networks"/>
    <x v="23"/>
    <x v="8"/>
    <s v="General Cable"/>
    <n v="1.9873257923899199E-2"/>
    <n v="3.3290775344448902E-2"/>
    <n v="36.415975223879997"/>
    <n v="1.27603796456187E-2"/>
  </r>
  <r>
    <s v="Major League Baseball"/>
    <x v="48"/>
    <x v="1"/>
    <s v="Sports"/>
    <n v="1.9799920049826301E-2"/>
    <n v="6.27723020949625"/>
    <n v="31.471962372721801"/>
    <n v="7.4571290268900803E-2"/>
  </r>
  <r>
    <s v="Viacom Media Networks"/>
    <x v="39"/>
    <x v="1"/>
    <s v="General Cable"/>
    <n v="1.9789208819511999E-2"/>
    <n v="0.17276264959143001"/>
    <n v="36.420528450832997"/>
    <n v="1.30871936555947E-2"/>
  </r>
  <r>
    <s v="Viacom Media Networks"/>
    <x v="77"/>
    <x v="4"/>
    <s v="Children"/>
    <n v="1.97360928323203E-2"/>
    <n v="-8.8654004890916294E-2"/>
    <n v="71.453357731727706"/>
    <n v="4.5492342274648601E-2"/>
  </r>
  <r>
    <s v="Viacom Media Networks"/>
    <x v="77"/>
    <x v="2"/>
    <s v="Children"/>
    <n v="1.9682492995237399E-2"/>
    <n v="-7.7532409535183505E-2"/>
    <n v="51.356346636630001"/>
    <n v="-9.7531649865369094E-2"/>
  </r>
  <r>
    <s v="The Walt Disney Company"/>
    <x v="52"/>
    <x v="7"/>
    <s v="Children"/>
    <n v="1.9645669506172199E-2"/>
    <n v="-4.04719190480081E-2"/>
    <n v="41.964469102536803"/>
    <n v="-2.5095257595886801E-2"/>
  </r>
  <r>
    <s v="The Walt Disney Company"/>
    <x v="55"/>
    <x v="5"/>
    <s v="Sports"/>
    <n v="1.9594969064891599E-2"/>
    <n v="2.2777219122508598"/>
    <n v="16.006973217925999"/>
    <n v="-0.203694722067539"/>
  </r>
  <r>
    <s v="Warner Media"/>
    <x v="50"/>
    <x v="4"/>
    <s v="General Cable"/>
    <n v="1.9558811740770999E-2"/>
    <n v="0.17806382197968201"/>
    <n v="52.217353841609302"/>
    <n v="0.13127178776814299"/>
  </r>
  <r>
    <s v="Fox Entertainment Group"/>
    <x v="28"/>
    <x v="6"/>
    <s v="Sports"/>
    <n v="1.9429620614249798E-2"/>
    <n v="0.91319130530246295"/>
    <n v="48.257370085247501"/>
    <n v="-4.04720880217396E-2"/>
  </r>
  <r>
    <s v="AMC Networks"/>
    <x v="32"/>
    <x v="3"/>
    <s v="General Cable"/>
    <n v="1.9325434462940699E-2"/>
    <n v="0.42740683458270901"/>
    <n v="34.342524791646802"/>
    <n v="-0.25680182727187001"/>
  </r>
  <r>
    <s v="NBCUniversal"/>
    <x v="17"/>
    <x v="3"/>
    <s v="General Cable"/>
    <n v="1.9284070327919501E-2"/>
    <n v="-9.30015193170243E-2"/>
    <n v="53.739942701046701"/>
    <n v="-4.4756179703498503E-2"/>
  </r>
  <r>
    <s v="Viacom Media Networks"/>
    <x v="39"/>
    <x v="5"/>
    <s v="General Cable"/>
    <n v="1.9283749334856898E-2"/>
    <n v="0.10310279397365101"/>
    <n v="56.128326689998801"/>
    <n v="3.3014907777444501E-2"/>
  </r>
  <r>
    <s v="Univision Communications"/>
    <x v="78"/>
    <x v="0"/>
    <s v="Spanish"/>
    <n v="1.9267726894976401E-2"/>
    <n v="-0.22115783966653599"/>
    <n v="86.573048264202995"/>
    <n v="-0.38164270174715498"/>
  </r>
  <r>
    <s v="Viacom Media Networks"/>
    <x v="39"/>
    <x v="4"/>
    <s v="General Cable"/>
    <n v="1.9194386463181799E-2"/>
    <n v="0.112318663456384"/>
    <n v="70.042365269714495"/>
    <n v="3.1876641247335102E-3"/>
  </r>
  <r>
    <s v="NBCUniversal"/>
    <x v="46"/>
    <x v="5"/>
    <s v="General Cable"/>
    <n v="1.9189663937424901E-2"/>
    <n v="0.26345216686017198"/>
    <n v="46.172733169979502"/>
    <n v="9.8861956357537695E-2"/>
  </r>
  <r>
    <s v="AMC Networks"/>
    <x v="32"/>
    <x v="5"/>
    <s v="General Cable"/>
    <n v="1.9168033369885099E-2"/>
    <n v="0.28351010778193297"/>
    <n v="33.046692303272202"/>
    <n v="-7.4895988043054695E-2"/>
  </r>
  <r>
    <s v="Discovery Communications"/>
    <x v="53"/>
    <x v="3"/>
    <s v="General Cable"/>
    <n v="1.90593346966434E-2"/>
    <n v="0.10543167133699299"/>
    <n v="49.266288624949802"/>
    <n v="-8.9967679139714193E-2"/>
  </r>
  <r>
    <s v="NBCUniversal"/>
    <x v="30"/>
    <x v="7"/>
    <s v="Sports"/>
    <n v="1.9044195593108701E-2"/>
    <n v="1.8685210722399199"/>
    <n v="38.046113280642501"/>
    <n v="-1.27539617825289E-2"/>
  </r>
  <r>
    <s v="The Walt Disney Company"/>
    <x v="47"/>
    <x v="2"/>
    <s v="General Cable"/>
    <n v="1.89447554754269E-2"/>
    <n v="0.10030496108104001"/>
    <n v="39.275663586466699"/>
    <n v="-0.113063166661747"/>
  </r>
  <r>
    <s v="Discovery Communications"/>
    <x v="43"/>
    <x v="5"/>
    <s v="General Cable"/>
    <n v="1.8876877248500599E-2"/>
    <n v="-0.236534479383677"/>
    <n v="50.150947593163501"/>
    <n v="8.6853197983258607E-2"/>
  </r>
  <r>
    <s v="A+E Networks"/>
    <x v="37"/>
    <x v="5"/>
    <s v="General Cable"/>
    <n v="1.8615728861038499E-2"/>
    <n v="-0.26791452743520799"/>
    <n v="44.337181483390196"/>
    <n v="0.29153418508179701"/>
  </r>
  <r>
    <s v="The Walt Disney Company"/>
    <x v="71"/>
    <x v="6"/>
    <s v="Children"/>
    <n v="1.8600193124356099E-2"/>
    <n v="-0.15829761223526101"/>
    <n v="40.343924608616803"/>
    <n v="5.3479585303925901E-2"/>
  </r>
  <r>
    <s v="Discovery Communications"/>
    <x v="79"/>
    <x v="0"/>
    <s v="General Cable"/>
    <n v="1.8566962722509298E-2"/>
    <n v="0.39312991725102198"/>
    <n v="31.297145234771499"/>
    <n v="-0.10958596693644"/>
  </r>
  <r>
    <s v="NBCUniversal"/>
    <x v="76"/>
    <x v="0"/>
    <s v="News"/>
    <n v="1.85644784617221E-2"/>
    <n v="0.31279992432057402"/>
    <n v="28.6353702625312"/>
    <n v="-0.11362540661203301"/>
  </r>
  <r>
    <s v="NBCUniversal"/>
    <x v="19"/>
    <x v="8"/>
    <s v="General Cable"/>
    <n v="1.8537041648075799E-2"/>
    <n v="-0.21427215162735699"/>
    <n v="61.702317804465999"/>
    <n v="3.2133825287923201E-3"/>
  </r>
  <r>
    <s v="The Walt Disney Company"/>
    <x v="52"/>
    <x v="6"/>
    <s v="Children"/>
    <n v="1.85142883181247E-2"/>
    <n v="5.3907038307757704E-3"/>
    <n v="55.746850850264501"/>
    <n v="5.9403562098085901E-2"/>
  </r>
  <r>
    <s v="NBCUniversal"/>
    <x v="17"/>
    <x v="4"/>
    <s v="General Cable"/>
    <n v="1.8508185382946098E-2"/>
    <n v="-0.15889429970036301"/>
    <n v="58.891343864706997"/>
    <n v="-0.16512535970094799"/>
  </r>
  <r>
    <s v="The Walt Disney Company"/>
    <x v="52"/>
    <x v="3"/>
    <s v="Children"/>
    <n v="1.8390592110527602E-2"/>
    <n v="-3.9338960672786E-2"/>
    <n v="40.480160381468501"/>
    <n v="-3.2377797294765101E-2"/>
  </r>
  <r>
    <s v="Viacom Media Networks"/>
    <x v="77"/>
    <x v="0"/>
    <s v="Children"/>
    <n v="1.8324837781503098E-2"/>
    <n v="-0.156705042346482"/>
    <n v="38.252443928456003"/>
    <n v="-7.9321481950361303E-2"/>
  </r>
  <r>
    <s v="Crown Media Holdings"/>
    <x v="67"/>
    <x v="2"/>
    <s v="General Cable"/>
    <n v="1.82586815841413E-2"/>
    <n v="-4.1708255162137699E-2"/>
    <n v="64.086933984565505"/>
    <n v="-8.6288521733001194E-2"/>
  </r>
  <r>
    <s v="A+E Networks"/>
    <x v="15"/>
    <x v="6"/>
    <s v="General Cable"/>
    <n v="1.8217580573662299E-2"/>
    <n v="-0.10146032185958601"/>
    <n v="48.0883150320143"/>
    <n v="-0.14051245925276801"/>
  </r>
  <r>
    <s v="Univision Communications"/>
    <x v="78"/>
    <x v="2"/>
    <s v="Spanish"/>
    <n v="1.8183936442951399E-2"/>
    <n v="-0.18803983835306201"/>
    <n v="110.286297171152"/>
    <n v="-0.11053663932367599"/>
  </r>
  <r>
    <s v="Discovery Communications"/>
    <x v="36"/>
    <x v="1"/>
    <s v="General Cable"/>
    <n v="1.8130401200915001E-2"/>
    <n v="0.29446450546950198"/>
    <n v="33.119145117177503"/>
    <n v="5.8690394129434102E-2"/>
  </r>
  <r>
    <s v="NBCUniversal"/>
    <x v="21"/>
    <x v="8"/>
    <s v="Sports"/>
    <n v="1.8088298636423E-2"/>
    <n v="0.20236096491382799"/>
    <n v="21.394656399466299"/>
    <n v="0.12770020668051801"/>
  </r>
  <r>
    <s v="AMC Networks"/>
    <x v="34"/>
    <x v="4"/>
    <s v="General Cable"/>
    <n v="1.79167393287154E-2"/>
    <n v="0.132792365561716"/>
    <n v="48.273191389276299"/>
    <n v="0.32990899911687299"/>
  </r>
  <r>
    <s v="Viacom Media Networks"/>
    <x v="72"/>
    <x v="7"/>
    <s v="General Cable"/>
    <n v="1.7857893686819299E-2"/>
    <n v="0.17591596416156699"/>
    <n v="38.615214325381501"/>
    <n v="-0.27995728935149999"/>
  </r>
  <r>
    <s v="Sony Pictures Television"/>
    <x v="45"/>
    <x v="1"/>
    <s v="General Cable"/>
    <n v="1.7809647612370801E-2"/>
    <n v="0.38036522874576001"/>
    <n v="37.170506516631001"/>
    <n v="-2.0888032857805001E-2"/>
  </r>
  <r>
    <s v="Viacom Media Networks"/>
    <x v="44"/>
    <x v="3"/>
    <s v="Children"/>
    <n v="1.7776527260681199E-2"/>
    <n v="-0.180869961323322"/>
    <n v="43.225210251698002"/>
    <n v="-0.15823723597890699"/>
  </r>
  <r>
    <s v="NBCUniversal"/>
    <x v="46"/>
    <x v="2"/>
    <s v="General Cable"/>
    <n v="1.7761924965880398E-2"/>
    <n v="0.30986085234744698"/>
    <n v="49.137724302499201"/>
    <n v="8.0807383033040206E-2"/>
  </r>
  <r>
    <s v="Viacom Media Networks"/>
    <x v="18"/>
    <x v="1"/>
    <s v="General Cable"/>
    <n v="1.76919959738925E-2"/>
    <n v="-4.5989574880305098E-2"/>
    <n v="35.319994605269699"/>
    <n v="5.9809607637503502E-2"/>
  </r>
  <r>
    <s v="The Walt Disney Company"/>
    <x v="68"/>
    <x v="2"/>
    <s v="Sports"/>
    <n v="1.7684984991983E-2"/>
    <n v="3.3644433774119902"/>
    <n v="39.015042702315803"/>
    <n v="0.14659489154243699"/>
  </r>
  <r>
    <s v="Viacom Media Networks"/>
    <x v="44"/>
    <x v="0"/>
    <s v="Children"/>
    <n v="1.7666315275227801E-2"/>
    <n v="-0.21212876544050499"/>
    <n v="30.713658910646298"/>
    <n v="-0.100341683218185"/>
  </r>
  <r>
    <s v="Discovery Communications"/>
    <x v="80"/>
    <x v="0"/>
    <s v="General Cable"/>
    <n v="1.7446410544721399E-2"/>
    <n v="-0.41798142469737498"/>
    <n v="37.212830437732698"/>
    <n v="-8.2911072260211702E-2"/>
  </r>
  <r>
    <s v="Ion Media Networks"/>
    <x v="42"/>
    <x v="1"/>
    <s v="General Cable"/>
    <n v="1.74255088792005E-2"/>
    <n v="-0.27477354263826798"/>
    <n v="37.9122447831598"/>
    <n v="-1.8916179151038898E-2"/>
  </r>
  <r>
    <s v="Warner Media"/>
    <x v="33"/>
    <x v="5"/>
    <s v="Network (National)"/>
    <n v="1.7425074776335099E-2"/>
    <n v="0.34151677188962698"/>
    <n v="25.386731601891299"/>
    <n v="-2.51196847197744E-2"/>
  </r>
  <r>
    <s v="Fox Entertainment Group"/>
    <x v="58"/>
    <x v="0"/>
    <s v="General Cable"/>
    <n v="1.7330857191122599E-2"/>
    <n v="0.80303422473651298"/>
    <n v="15.1829457772184"/>
    <n v="7.7730211375162898E-3"/>
  </r>
  <r>
    <s v="Viacom Media Networks"/>
    <x v="18"/>
    <x v="5"/>
    <s v="General Cable"/>
    <n v="1.73052106001471E-2"/>
    <n v="-5.5083723608601101E-2"/>
    <n v="49.479786641139199"/>
    <n v="4.6861239497087703E-2"/>
  </r>
  <r>
    <s v="Warner Media"/>
    <x v="75"/>
    <x v="4"/>
    <s v="News"/>
    <n v="1.72611381436799E-2"/>
    <n v="-1.9631672871694799E-2"/>
    <n v="39.450000000000003"/>
    <n v="7.1385708742398496E-2"/>
  </r>
  <r>
    <s v="Discovery Communications"/>
    <x v="43"/>
    <x v="1"/>
    <s v="General Cable"/>
    <n v="1.7063474547015501E-2"/>
    <n v="-0.25039650735233199"/>
    <n v="41.554542542553001"/>
    <n v="0.11197585989561"/>
  </r>
  <r>
    <s v="NBCUniversal"/>
    <x v="27"/>
    <x v="5"/>
    <s v="General Cable"/>
    <n v="1.7060235015761399E-2"/>
    <n v="-0.17630596050692901"/>
    <n v="34.012593086545998"/>
    <n v="7.2267530793377305E-2"/>
  </r>
  <r>
    <s v="Discovery Communications"/>
    <x v="54"/>
    <x v="3"/>
    <s v="General Cable"/>
    <n v="1.70572051066482E-2"/>
    <n v="0.36391821430596899"/>
    <n v="38.441972264423498"/>
    <n v="-0.108507336586821"/>
  </r>
  <r>
    <s v="Discovery Communications"/>
    <x v="51"/>
    <x v="4"/>
    <s v="General Cable"/>
    <n v="1.6944162708387601E-2"/>
    <n v="-8.8978029466101603E-4"/>
    <n v="48.153480204224799"/>
    <n v="-5.1752913886380699E-3"/>
  </r>
  <r>
    <s v="Discovery Communications"/>
    <x v="54"/>
    <x v="4"/>
    <s v="General Cable"/>
    <n v="1.69437861873145E-2"/>
    <n v="0.30290916380604399"/>
    <n v="44.610000276205497"/>
    <n v="8.0081339465327195E-2"/>
  </r>
  <r>
    <s v="Discovery Communications"/>
    <x v="31"/>
    <x v="1"/>
    <s v="General Cable"/>
    <n v="1.6934212237481299E-2"/>
    <n v="-1.53956627141076E-2"/>
    <n v="30.744361166065499"/>
    <n v="-1.3399724268119001E-3"/>
  </r>
  <r>
    <s v="Viacom Media Networks"/>
    <x v="44"/>
    <x v="7"/>
    <s v="Children"/>
    <n v="1.6838636574524099E-2"/>
    <n v="-0.23295557099780501"/>
    <n v="46.733870505941702"/>
    <n v="-9.2880937545099296E-2"/>
  </r>
  <r>
    <s v="Discovery Communications"/>
    <x v="69"/>
    <x v="2"/>
    <s v="General Cable"/>
    <n v="1.6815945018512898E-2"/>
    <n v="0.31444359203250899"/>
    <n v="37.661820821725698"/>
    <n v="-5.1342894525777998E-2"/>
  </r>
  <r>
    <s v="NBCUniversal"/>
    <x v="76"/>
    <x v="7"/>
    <s v="News"/>
    <n v="1.66908596475078E-2"/>
    <n v="0.50212426964401002"/>
    <n v="32.899468968331703"/>
    <n v="-9.4379290744932995E-2"/>
  </r>
  <r>
    <s v="Discovery Communications"/>
    <x v="36"/>
    <x v="7"/>
    <s v="General Cable"/>
    <n v="1.6629093882708602E-2"/>
    <n v="0.15622379799212599"/>
    <n v="44.229644933416999"/>
    <n v="-6.2845951990517096E-2"/>
  </r>
  <r>
    <s v="Hubbard Broadcasting"/>
    <x v="81"/>
    <x v="0"/>
    <s v="General Cable"/>
    <n v="1.6538509921054802E-2"/>
    <n v="0.25965648635744698"/>
    <n v="33.633718672214798"/>
    <n v="-0.119335120044473"/>
  </r>
  <r>
    <s v="Discovery Communications"/>
    <x v="31"/>
    <x v="7"/>
    <s v="General Cable"/>
    <n v="1.6464996172593602E-2"/>
    <n v="-3.10007766703355E-2"/>
    <n v="48.530237275912498"/>
    <n v="-6.3044819326478693E-2"/>
  </r>
  <r>
    <s v="AMC Networks"/>
    <x v="11"/>
    <x v="8"/>
    <s v="General Cable"/>
    <n v="1.6457250429331799E-2"/>
    <n v="2.48053468637103E-2"/>
    <n v="46.2166502127873"/>
    <n v="0.22189243606279099"/>
  </r>
  <r>
    <s v="Discovery Communications"/>
    <x v="51"/>
    <x v="1"/>
    <s v="General Cable"/>
    <n v="1.6393734542715199E-2"/>
    <n v="3.2197026407923303E-2"/>
    <n v="30.343085018938702"/>
    <n v="-3.1989165890291701E-2"/>
  </r>
  <r>
    <s v="Warner Media"/>
    <x v="50"/>
    <x v="3"/>
    <s v="General Cable"/>
    <n v="1.6288254816571E-2"/>
    <n v="0.40440011270529402"/>
    <n v="34.440344545635"/>
    <n v="-0.25891452164881201"/>
  </r>
  <r>
    <s v="The Walt Disney Company"/>
    <x v="57"/>
    <x v="2"/>
    <s v="General Cable"/>
    <n v="1.6275819957721701E-2"/>
    <n v="0.12486544734759"/>
    <n v="36.918523212633303"/>
    <n v="9.18479857787807E-2"/>
  </r>
  <r>
    <s v="NBCUniversal"/>
    <x v="46"/>
    <x v="4"/>
    <s v="General Cable"/>
    <n v="1.6223041006663198E-2"/>
    <n v="0.27409194349879201"/>
    <n v="52.566247153947501"/>
    <n v="1.08320276020833E-3"/>
  </r>
  <r>
    <s v="AMC Networks"/>
    <x v="56"/>
    <x v="2"/>
    <s v="General Cable"/>
    <n v="1.6176912594878801E-2"/>
    <n v="-1.08355477468125E-2"/>
    <n v="62.364754416537799"/>
    <n v="8.8977658692719397E-2"/>
  </r>
  <r>
    <s v="Viacom Media Networks"/>
    <x v="25"/>
    <x v="5"/>
    <s v="General Cable"/>
    <n v="1.6133160472750499E-2"/>
    <n v="0.13319747763746001"/>
    <n v="32.119404849552303"/>
    <n v="-0.113017549993028"/>
  </r>
  <r>
    <s v="NBCUniversal"/>
    <x v="21"/>
    <x v="5"/>
    <s v="Sports"/>
    <n v="1.6069323460680799E-2"/>
    <n v="0.80311851002096402"/>
    <n v="38.379740644555703"/>
    <n v="0.40690720662040702"/>
  </r>
  <r>
    <s v="National Football League"/>
    <x v="41"/>
    <x v="8"/>
    <s v="Sports"/>
    <n v="1.5988963856215101E-2"/>
    <n v="1.26020034848573"/>
    <n v="48.5"/>
    <n v="1.2659150753894999E-2"/>
  </r>
  <r>
    <s v="CBS Corporation"/>
    <x v="2"/>
    <x v="8"/>
    <s v="Network (National)"/>
    <n v="1.5944773862429699E-2"/>
    <n v="-0.26092100138240998"/>
    <n v="30.922869524866201"/>
    <n v="0.122768326825375"/>
  </r>
  <r>
    <s v="Viacom Media Networks"/>
    <x v="39"/>
    <x v="3"/>
    <s v="General Cable"/>
    <n v="1.58990415054781E-2"/>
    <n v="1.91920592686857E-2"/>
    <n v="43.174365212686197"/>
    <n v="-1.7311830185163898E-2"/>
  </r>
  <r>
    <s v="Discovery Communications"/>
    <x v="43"/>
    <x v="7"/>
    <s v="General Cable"/>
    <n v="1.5761867191529399E-2"/>
    <n v="-0.21120140165818899"/>
    <n v="68.194836047896302"/>
    <n v="0.30279001454457799"/>
  </r>
  <r>
    <s v="CBS Corporation"/>
    <x v="82"/>
    <x v="0"/>
    <s v="General Cable"/>
    <n v="1.57235425950145E-2"/>
    <n v="-7.0675933238607505E-2"/>
    <n v="53.540578356045799"/>
    <n v="0.42570336336689801"/>
  </r>
  <r>
    <s v="Viacom Media Networks"/>
    <x v="60"/>
    <x v="8"/>
    <s v="Children"/>
    <n v="1.56998796702481E-2"/>
    <n v="-0.26484515278440002"/>
    <n v="84.930238646548204"/>
    <n v="-4.5789012482753598E-2"/>
  </r>
  <r>
    <s v="Discovery Communications"/>
    <x v="51"/>
    <x v="3"/>
    <s v="General Cable"/>
    <n v="1.5678734939337101E-2"/>
    <n v="4.1076490076368898E-2"/>
    <n v="41.2386809464222"/>
    <n v="-0.122143469380499"/>
  </r>
  <r>
    <s v="Tribune Broadcasting"/>
    <x v="49"/>
    <x v="4"/>
    <s v="General Cable"/>
    <n v="1.56485413858975E-2"/>
    <n v="9.3378246331366599E-2"/>
    <n v="67.648280101665705"/>
    <n v="3.3529657962531802E-2"/>
  </r>
  <r>
    <s v="NBCUniversal"/>
    <x v="38"/>
    <x v="1"/>
    <s v="News"/>
    <n v="1.56284031127377E-2"/>
    <n v="0.39874047607383201"/>
    <n v="27.8733008971498"/>
    <n v="-4.3897449449774598E-2"/>
  </r>
  <r>
    <s v="The Walt Disney Company"/>
    <x v="83"/>
    <x v="3"/>
    <s v="Spanish"/>
    <n v="1.5600045621978101E-2"/>
    <n v="1.18590596269488"/>
    <n v="13.809796801914301"/>
    <n v="-0.21434849219693999"/>
  </r>
  <r>
    <s v="The Walt Disney Company"/>
    <x v="47"/>
    <x v="1"/>
    <s v="General Cable"/>
    <n v="1.55887007441501E-2"/>
    <n v="4.10506726710003E-2"/>
    <n v="33.064982722450303"/>
    <n v="-8.4060219443997705E-2"/>
  </r>
  <r>
    <s v="Warner Media"/>
    <x v="50"/>
    <x v="1"/>
    <s v="General Cable"/>
    <n v="1.5441078782349699E-2"/>
    <n v="0.36752714362104399"/>
    <n v="29.149071071347201"/>
    <n v="-3.8673525705316702E-3"/>
  </r>
  <r>
    <s v="A+E Networks"/>
    <x v="64"/>
    <x v="2"/>
    <s v="General Cable"/>
    <n v="1.54399694548314E-2"/>
    <n v="0.27463468711055"/>
    <n v="39.963504087438999"/>
    <n v="-5.7660250380783904E-3"/>
  </r>
  <r>
    <s v="National Football League"/>
    <x v="41"/>
    <x v="7"/>
    <s v="Sports"/>
    <n v="1.54027783437153E-2"/>
    <n v="1.4126616654108"/>
    <n v="35.630398542193703"/>
    <n v="1.8347339300301999E-2"/>
  </r>
  <r>
    <s v="Discovery Communications"/>
    <x v="53"/>
    <x v="7"/>
    <s v="General Cable"/>
    <n v="1.53400211696097E-2"/>
    <n v="-5.4252352503260402E-2"/>
    <n v="39.367229526957303"/>
    <n v="0.10464418820643701"/>
  </r>
  <r>
    <s v="Univision Communications"/>
    <x v="78"/>
    <x v="4"/>
    <s v="Spanish"/>
    <n v="1.52900595884259E-2"/>
    <n v="-0.26869234359503502"/>
    <n v="131.36530037542201"/>
    <n v="3.2927576633035603E-2"/>
  </r>
  <r>
    <s v="A+E Networks"/>
    <x v="37"/>
    <x v="3"/>
    <s v="General Cable"/>
    <n v="1.5275828118573099E-2"/>
    <n v="-0.3017757986879"/>
    <n v="50.266223929568802"/>
    <n v="-0.13142665434213499"/>
  </r>
  <r>
    <s v="The Walt Disney Company"/>
    <x v="55"/>
    <x v="8"/>
    <s v="Sports"/>
    <n v="1.52011153820488E-2"/>
    <n v="2.3493251296980899"/>
    <n v="18.820987073836498"/>
    <n v="0.300319743335552"/>
  </r>
  <r>
    <s v="The Walt Disney Company"/>
    <x v="71"/>
    <x v="0"/>
    <s v="Children"/>
    <n v="1.51983928279153E-2"/>
    <n v="-0.28144607267754002"/>
    <n v="37.126269350957202"/>
    <n v="0.112918251002711"/>
  </r>
  <r>
    <s v="The Walt Disney Company"/>
    <x v="47"/>
    <x v="4"/>
    <s v="General Cable"/>
    <n v="1.5190281649325701E-2"/>
    <n v="-2.7999449053530301E-2"/>
    <n v="40.611676163357203"/>
    <n v="-0.21065741179092001"/>
  </r>
  <r>
    <s v="Sony Pictures Television"/>
    <x v="45"/>
    <x v="5"/>
    <s v="General Cable"/>
    <n v="1.517248810368E-2"/>
    <n v="0.24054140447644701"/>
    <n v="54.994624660382698"/>
    <n v="0.126769244578634"/>
  </r>
  <r>
    <s v="A+E Networks"/>
    <x v="64"/>
    <x v="3"/>
    <s v="General Cable"/>
    <n v="1.5158936100220699E-2"/>
    <n v="0.41885291939830799"/>
    <n v="49.810822609043001"/>
    <n v="3.4694792467936898E-3"/>
  </r>
  <r>
    <s v="NBCUniversal"/>
    <x v="61"/>
    <x v="3"/>
    <s v="General Cable"/>
    <n v="1.51545972161873E-2"/>
    <n v="-0.204768549427462"/>
    <n v="66.993055164352697"/>
    <n v="-3.5180958773707301E-3"/>
  </r>
  <r>
    <s v="Crown Media Holdings"/>
    <x v="35"/>
    <x v="5"/>
    <s v="General Cable"/>
    <n v="1.50386242406858E-2"/>
    <n v="-0.32108819507471897"/>
    <n v="55.538673485564701"/>
    <n v="5.7183860728167002E-2"/>
  </r>
  <r>
    <s v="A+E Networks"/>
    <x v="84"/>
    <x v="0"/>
    <s v="General Cable"/>
    <n v="1.5019206197114001E-2"/>
    <n v="-0.47273759351607902"/>
    <n v="60.860023261812799"/>
    <n v="-0.108049504434735"/>
  </r>
  <r>
    <s v="AMC Networks"/>
    <x v="56"/>
    <x v="3"/>
    <s v="General Cable"/>
    <n v="1.50079515528375E-2"/>
    <n v="7.0730503078223497E-2"/>
    <n v="70.539350640691794"/>
    <n v="-6.7488464589007396E-2"/>
  </r>
  <r>
    <s v="NBCUniversal"/>
    <x v="17"/>
    <x v="7"/>
    <s v="General Cable"/>
    <n v="1.4974739123987999E-2"/>
    <n v="-2.1536947134065498E-3"/>
    <n v="34.226701212097502"/>
    <n v="-0.13042979202567601"/>
  </r>
  <r>
    <s v="NBCUniversal"/>
    <x v="76"/>
    <x v="2"/>
    <s v="News"/>
    <n v="1.4971530615252001E-2"/>
    <n v="0.632244663603867"/>
    <n v="35.997485946667702"/>
    <n v="0.116396427683884"/>
  </r>
  <r>
    <s v="Discovery Communications"/>
    <x v="63"/>
    <x v="2"/>
    <s v="General Cable"/>
    <n v="1.49570173646038E-2"/>
    <n v="-0.19167014183301601"/>
    <n v="54.146028374565702"/>
    <n v="-4.3944247095871303E-2"/>
  </r>
  <r>
    <s v="Ion Media Networks"/>
    <x v="42"/>
    <x v="7"/>
    <s v="General Cable"/>
    <n v="1.49479331891778E-2"/>
    <n v="-0.24505584640863301"/>
    <n v="51.857147760979998"/>
    <n v="-6.70005872348092E-2"/>
  </r>
  <r>
    <s v="The Walt Disney Company"/>
    <x v="68"/>
    <x v="4"/>
    <s v="Sports"/>
    <n v="1.4941150962323801E-2"/>
    <n v="2.8967056482070301"/>
    <n v="46.606369512542301"/>
    <n v="6.0179406858795102E-2"/>
  </r>
  <r>
    <s v="Discovery Communications"/>
    <x v="31"/>
    <x v="5"/>
    <s v="General Cable"/>
    <n v="1.49207892238055E-2"/>
    <n v="-4.2442686277975698E-2"/>
    <n v="37.044984418575702"/>
    <n v="5.1995833183726498E-2"/>
  </r>
  <r>
    <s v="Crown Media Holdings"/>
    <x v="67"/>
    <x v="4"/>
    <s v="General Cable"/>
    <n v="1.4847923672561301E-2"/>
    <n v="-6.5712672351974602E-2"/>
    <n v="85.292986152340006"/>
    <n v="-5.0937726847225702E-2"/>
  </r>
  <r>
    <s v="The Walt Disney Company"/>
    <x v="22"/>
    <x v="6"/>
    <s v="General Cable"/>
    <n v="1.47664625518713E-2"/>
    <n v="3.1136048771721499E-2"/>
    <n v="19.661056231143299"/>
    <n v="-1.7384658365412101E-2"/>
  </r>
  <r>
    <s v="Viacom Media Networks"/>
    <x v="39"/>
    <x v="6"/>
    <s v="General Cable"/>
    <n v="1.47514794151049E-2"/>
    <n v="1.3320775300163E-2"/>
    <n v="20.748970888796698"/>
    <n v="-2.36241140178159E-2"/>
  </r>
  <r>
    <s v="National Football League"/>
    <x v="41"/>
    <x v="5"/>
    <s v="Sports"/>
    <n v="1.4741226700349601E-2"/>
    <n v="1.39429795244425"/>
    <n v="39.724978289649798"/>
    <n v="6.8516144986968702E-2"/>
  </r>
  <r>
    <s v="Crown Media Holdings"/>
    <x v="67"/>
    <x v="3"/>
    <s v="General Cable"/>
    <n v="1.4740222201771401E-2"/>
    <n v="-0.15308816911050899"/>
    <n v="93.048936807719997"/>
    <n v="3.01483431214087E-2"/>
  </r>
  <r>
    <s v="Viacom Media Networks"/>
    <x v="18"/>
    <x v="6"/>
    <s v="General Cable"/>
    <n v="1.46878334273486E-2"/>
    <n v="-0.12867690103580401"/>
    <n v="60.332667230836698"/>
    <n v="-5.9609387641945601E-2"/>
  </r>
  <r>
    <s v="NBCUniversal"/>
    <x v="38"/>
    <x v="5"/>
    <s v="News"/>
    <n v="1.46609692729236E-2"/>
    <n v="0.23046950518085399"/>
    <n v="35.034451682784002"/>
    <n v="-5.46728016375733E-2"/>
  </r>
  <r>
    <s v="Discovery Communications"/>
    <x v="69"/>
    <x v="4"/>
    <s v="General Cable"/>
    <n v="1.4660233739611001E-2"/>
    <n v="0.26039042540138202"/>
    <n v="46.692374886515303"/>
    <n v="-2.6246126278086199E-3"/>
  </r>
  <r>
    <s v="Discovery Communications"/>
    <x v="20"/>
    <x v="7"/>
    <s v="General Cable"/>
    <n v="1.4599419439631001E-2"/>
    <n v="-0.26076557520576699"/>
    <n v="46.268543668625497"/>
    <n v="0.104197493162136"/>
  </r>
  <r>
    <s v="The Walt Disney Company"/>
    <x v="71"/>
    <x v="2"/>
    <s v="Children"/>
    <n v="1.45362604480355E-2"/>
    <n v="-0.22786357863218101"/>
    <n v="56.316689592566803"/>
    <n v="0.1101146520658"/>
  </r>
  <r>
    <s v="Fox Entertainment Group"/>
    <x v="65"/>
    <x v="0"/>
    <s v="News"/>
    <n v="1.44692110213798E-2"/>
    <n v="0.29906745093478398"/>
    <n v="22.6165252002438"/>
    <n v="-3.6310299669442998E-2"/>
  </r>
  <r>
    <s v="Discovery Communications"/>
    <x v="36"/>
    <x v="5"/>
    <s v="General Cable"/>
    <n v="1.4427289920403701E-2"/>
    <n v="0.20512926533995299"/>
    <n v="40.4367672842153"/>
    <n v="0.24255344156546799"/>
  </r>
  <r>
    <s v="Viacom Media Networks"/>
    <x v="73"/>
    <x v="2"/>
    <s v="General Cable"/>
    <n v="1.42944267752745E-2"/>
    <n v="-0.47400249093748398"/>
    <n v="43.245086319646298"/>
    <n v="0.17314878818742099"/>
  </r>
  <r>
    <s v="Discovery Communications"/>
    <x v="43"/>
    <x v="8"/>
    <s v="General Cable"/>
    <n v="1.42115902323652E-2"/>
    <n v="-0.29591567331379598"/>
    <n v="81.954211076712994"/>
    <n v="0.23582556849217801"/>
  </r>
  <r>
    <s v="A+E Networks"/>
    <x v="37"/>
    <x v="8"/>
    <s v="General Cable"/>
    <n v="1.4180889744695601E-2"/>
    <n v="-0.27097511985377398"/>
    <n v="35.928503643995697"/>
    <n v="0.10274811041805799"/>
  </r>
  <r>
    <s v="Ion Media Networks"/>
    <x v="42"/>
    <x v="5"/>
    <s v="General Cable"/>
    <n v="1.4175121189219601E-2"/>
    <n v="-0.30602717727449402"/>
    <n v="44.335526123176997"/>
    <n v="-8.34364485373746E-2"/>
  </r>
  <r>
    <s v="Sony Pictures Television"/>
    <x v="45"/>
    <x v="7"/>
    <s v="General Cable"/>
    <n v="1.4107693376553199E-2"/>
    <n v="0.25529789551849802"/>
    <n v="42.312709366565997"/>
    <n v="6.1677512956448299E-2"/>
  </r>
  <r>
    <s v="NBCUniversal"/>
    <x v="46"/>
    <x v="7"/>
    <s v="General Cable"/>
    <n v="1.39630793075228E-2"/>
    <n v="0.27714113019978298"/>
    <n v="51.727846339715803"/>
    <n v="-0.13318862191182099"/>
  </r>
  <r>
    <s v="Discovery Communications"/>
    <x v="13"/>
    <x v="6"/>
    <s v="General Cable"/>
    <n v="1.38376100611735E-2"/>
    <n v="-0.15515608844923001"/>
    <n v="49.069677036997703"/>
    <n v="-3.3805572040236501E-2"/>
  </r>
  <r>
    <s v="Crown Media Holdings"/>
    <x v="35"/>
    <x v="1"/>
    <s v="General Cable"/>
    <n v="1.38303344020374E-2"/>
    <n v="-0.31686950229371802"/>
    <n v="43.736870077330501"/>
    <n v="6.3538619581908803E-2"/>
  </r>
  <r>
    <s v="PBS"/>
    <x v="40"/>
    <x v="2"/>
    <s v="General Cable"/>
    <n v="1.3805518126201699E-2"/>
    <n v="3.6174548019263598E-2"/>
    <n v="31.294137283681799"/>
    <n v="0.17953209428007899"/>
  </r>
  <r>
    <s v="Viacom Media Networks"/>
    <x v="18"/>
    <x v="8"/>
    <s v="General Cable"/>
    <n v="1.3766451116052901E-2"/>
    <n v="-0.17125337528566301"/>
    <n v="68.952204418022703"/>
    <n v="0.30851804713195802"/>
  </r>
  <r>
    <s v="Discovery Communications"/>
    <x v="20"/>
    <x v="8"/>
    <s v="General Cable"/>
    <n v="1.36673833738116E-2"/>
    <n v="-0.42041638204781301"/>
    <n v="45.175231506218303"/>
    <n v="3.2833531987379101E-2"/>
  </r>
  <r>
    <s v="NBCUniversal"/>
    <x v="76"/>
    <x v="6"/>
    <s v="News"/>
    <n v="1.3624757151312099E-2"/>
    <n v="0.42928444346133399"/>
    <n v="40.208324033098002"/>
    <n v="-4.0074416996059001E-2"/>
  </r>
  <r>
    <s v="Discovery Communications"/>
    <x v="80"/>
    <x v="4"/>
    <s v="General Cable"/>
    <n v="1.35386832398167E-2"/>
    <n v="-0.25966294701340398"/>
    <n v="55.763000101638198"/>
    <n v="7.6963375212671506E-2"/>
  </r>
  <r>
    <s v="The Walt Disney Company"/>
    <x v="68"/>
    <x v="1"/>
    <s v="Sports"/>
    <n v="1.35219591472578E-2"/>
    <n v="4.44708649394786"/>
    <n v="28.2782590367488"/>
    <n v="-6.2540244824663804E-2"/>
  </r>
  <r>
    <s v="Viacom Media Networks"/>
    <x v="72"/>
    <x v="5"/>
    <s v="General Cable"/>
    <n v="1.3502935371563E-2"/>
    <n v="-0.119507107567556"/>
    <n v="36.595370888307698"/>
    <n v="-4.1889500896343801E-2"/>
  </r>
  <r>
    <s v="NBCUniversal"/>
    <x v="30"/>
    <x v="5"/>
    <s v="Sports"/>
    <n v="1.3469759990067399E-2"/>
    <n v="2.00379268234125"/>
    <n v="37.5752096137455"/>
    <n v="0.23358778146213999"/>
  </r>
  <r>
    <s v="Warner Media"/>
    <x v="85"/>
    <x v="4"/>
    <s v="Children"/>
    <n v="1.3456812571817E-2"/>
    <n v="-0.32857379102523598"/>
    <n v="52.119649066201298"/>
    <n v="-3.4454174103885203E-2"/>
  </r>
  <r>
    <s v="Viacom Media Networks"/>
    <x v="39"/>
    <x v="8"/>
    <s v="General Cable"/>
    <n v="1.3452106978734901E-2"/>
    <n v="-2.6782510834355001E-2"/>
    <n v="73.726891152209305"/>
    <n v="6.9543684128588199E-3"/>
  </r>
  <r>
    <s v="NBCUniversal"/>
    <x v="76"/>
    <x v="3"/>
    <s v="News"/>
    <n v="1.34339526181745E-2"/>
    <n v="0.436179987426839"/>
    <n v="30.2518185840383"/>
    <n v="-0.13917066752936999"/>
  </r>
  <r>
    <s v="NBCUniversal"/>
    <x v="24"/>
    <x v="5"/>
    <s v="General Cable"/>
    <n v="1.3334169657420901E-2"/>
    <n v="-0.235354865726743"/>
    <n v="33.295076029593503"/>
    <n v="-0.20990652077966701"/>
  </r>
  <r>
    <s v="A+E Networks"/>
    <x v="37"/>
    <x v="6"/>
    <s v="General Cable"/>
    <n v="1.3300210992863199E-2"/>
    <n v="-3.7521946367707899E-2"/>
    <n v="39.145154412559997"/>
    <n v="9.1613946248751202E-2"/>
  </r>
  <r>
    <s v="Hubbard Broadcasting"/>
    <x v="86"/>
    <x v="0"/>
    <s v="General Cable"/>
    <n v="1.3262852264027901E-2"/>
    <n v="9.85454140436057E-2"/>
    <n v="31.5539340459252"/>
    <n v="-0.19798510350971801"/>
  </r>
  <r>
    <s v="Viacom Media Networks"/>
    <x v="25"/>
    <x v="6"/>
    <s v="General Cable"/>
    <n v="1.32335187771663E-2"/>
    <n v="0.19205636821833999"/>
    <n v="28.729068921776999"/>
    <n v="9.2175955774805897E-3"/>
  </r>
  <r>
    <s v="The Walt Disney Company"/>
    <x v="22"/>
    <x v="8"/>
    <s v="General Cable"/>
    <n v="1.32265699420318E-2"/>
    <n v="1.2343758737438501E-2"/>
    <n v="53.5333858985205"/>
    <n v="0.121438155005871"/>
  </r>
  <r>
    <s v="Discovery Communications"/>
    <x v="80"/>
    <x v="2"/>
    <s v="General Cable"/>
    <n v="1.3204946289418399E-2"/>
    <n v="-0.109463276256658"/>
    <n v="53.355930010412798"/>
    <n v="0.153106703570076"/>
  </r>
  <r>
    <s v="The Walt Disney Company"/>
    <x v="68"/>
    <x v="3"/>
    <s v="Sports"/>
    <n v="1.3181713209726199E-2"/>
    <n v="2.8652907082933399"/>
    <n v="35.219240090583199"/>
    <n v="-4.0496072300213702E-2"/>
  </r>
  <r>
    <s v="AMC Networks"/>
    <x v="11"/>
    <x v="6"/>
    <s v="General Cable"/>
    <n v="1.3092925382285601E-2"/>
    <n v="0.15070010320028299"/>
    <n v="36.763276526305297"/>
    <n v="0.15736178342898299"/>
  </r>
  <r>
    <s v="CBS Corporation"/>
    <x v="74"/>
    <x v="4"/>
    <s v="General Cable"/>
    <n v="1.3013596253423999E-2"/>
    <n v="0.46580748044960302"/>
    <n v="35.082723598492002"/>
    <n v="2.8382104338807401E-2"/>
  </r>
  <r>
    <s v="Viacom Media Networks"/>
    <x v="77"/>
    <x v="7"/>
    <s v="Children"/>
    <n v="1.29503840786116E-2"/>
    <n v="-9.32594504636029E-2"/>
    <n v="45.842938323690298"/>
    <n v="-1.83168876781593E-2"/>
  </r>
  <r>
    <s v="AMC Networks"/>
    <x v="56"/>
    <x v="4"/>
    <s v="General Cable"/>
    <n v="1.2947567370020899E-2"/>
    <n v="-1.01201321962967E-2"/>
    <n v="64.577886862748699"/>
    <n v="-1.28064025740149E-2"/>
  </r>
  <r>
    <s v="The Walt Disney Company"/>
    <x v="55"/>
    <x v="2"/>
    <s v="Sports"/>
    <n v="1.29460748498527E-2"/>
    <n v="1.6596332878092701"/>
    <n v="20.111268887857499"/>
    <n v="3.0646884140970599E-2"/>
  </r>
  <r>
    <s v="Discovery Communications"/>
    <x v="51"/>
    <x v="7"/>
    <s v="General Cable"/>
    <n v="1.29126860317599E-2"/>
    <n v="8.1541637906089905E-3"/>
    <n v="41.921052327029301"/>
    <n v="-1.0699306557028099E-3"/>
  </r>
  <r>
    <s v="Kroenke Sports &amp; Entertainment"/>
    <x v="87"/>
    <x v="0"/>
    <s v="General Cable"/>
    <n v="1.29005415495366E-2"/>
    <n v="0.63661528355108699"/>
    <n v="36.3130932274373"/>
    <n v="9.2725037351131204E-2"/>
  </r>
  <r>
    <s v="Viacom Media Networks"/>
    <x v="25"/>
    <x v="8"/>
    <s v="General Cable"/>
    <n v="1.2885209335518E-2"/>
    <n v="0.14877038562199699"/>
    <n v="66.163480296751999"/>
    <n v="0.17404843077287699"/>
  </r>
  <r>
    <s v="AMC Networks"/>
    <x v="56"/>
    <x v="1"/>
    <s v="General Cable"/>
    <n v="1.28765795588217E-2"/>
    <n v="-0.25503925593979399"/>
    <n v="36.900578333016199"/>
    <n v="4.0919349683249798E-2"/>
  </r>
  <r>
    <s v="Discovery Communications"/>
    <x v="53"/>
    <x v="1"/>
    <s v="General Cable"/>
    <n v="1.2822062366733901E-2"/>
    <n v="5.0467120726054499E-2"/>
    <n v="31.963483808284799"/>
    <n v="-7.1253971707113797E-2"/>
  </r>
  <r>
    <s v="Fox Entertainment Group"/>
    <x v="28"/>
    <x v="8"/>
    <s v="Sports"/>
    <n v="1.2766414077344501E-2"/>
    <n v="1.2099051332636901"/>
    <n v="35.003587688243499"/>
    <n v="6.5952647474469106E-2"/>
  </r>
  <r>
    <s v="Discovery Communications"/>
    <x v="43"/>
    <x v="6"/>
    <s v="General Cable"/>
    <n v="1.2760248756163099E-2"/>
    <n v="-0.31755578815881402"/>
    <n v="77.753981931100199"/>
    <n v="0.21266747822860299"/>
  </r>
  <r>
    <s v="Discovery Communications"/>
    <x v="88"/>
    <x v="0"/>
    <s v="General Cable"/>
    <n v="1.27400183024379E-2"/>
    <n v="-9.2832357885669403E-2"/>
    <n v="37.410672001784299"/>
    <n v="4.1539929052200698E-2"/>
  </r>
  <r>
    <s v="NBCUniversal"/>
    <x v="27"/>
    <x v="7"/>
    <s v="General Cable"/>
    <n v="1.2685323977461501E-2"/>
    <n v="-9.3915377723592902E-2"/>
    <n v="43.591510811319203"/>
    <n v="-0.39823346508427498"/>
  </r>
  <r>
    <s v="National Football League"/>
    <x v="41"/>
    <x v="6"/>
    <s v="Sports"/>
    <n v="1.26684533273544E-2"/>
    <n v="0.89271620386247597"/>
    <n v="40.700155924863502"/>
    <n v="5.2085169622467301E-3"/>
  </r>
  <r>
    <s v="NBCUniversal"/>
    <x v="24"/>
    <x v="7"/>
    <s v="General Cable"/>
    <n v="1.26595815752115E-2"/>
    <n v="-0.169583773744438"/>
    <n v="35.4629968650273"/>
    <n v="0.26596690614344498"/>
  </r>
  <r>
    <s v="The Walt Disney Company"/>
    <x v="29"/>
    <x v="5"/>
    <s v="General Cable"/>
    <n v="1.26578935642943E-2"/>
    <n v="-0.209907164525382"/>
    <n v="34.6422106657893"/>
    <n v="-7.5396247392554702E-3"/>
  </r>
  <r>
    <s v="Discovery Communications"/>
    <x v="63"/>
    <x v="4"/>
    <s v="General Cable"/>
    <n v="1.261887146627E-2"/>
    <n v="-0.26295729214472902"/>
    <n v="57.228916908358798"/>
    <n v="8.3244473857518805E-2"/>
  </r>
  <r>
    <s v="A+E Networks"/>
    <x v="64"/>
    <x v="4"/>
    <s v="General Cable"/>
    <n v="1.26037126868805E-2"/>
    <n v="0.16580844690600699"/>
    <n v="48.0073862076162"/>
    <n v="-2.2519206989269902E-3"/>
  </r>
  <r>
    <s v="The Walt Disney Company"/>
    <x v="62"/>
    <x v="1"/>
    <s v="General Cable"/>
    <n v="1.25412237401682E-2"/>
    <n v="5.6302772135948097E-3"/>
    <n v="34.436798389114003"/>
    <n v="-7.8793378580854403E-2"/>
  </r>
  <r>
    <s v="Tribune Broadcasting"/>
    <x v="49"/>
    <x v="1"/>
    <s v="General Cable"/>
    <n v="1.2537622515410801E-2"/>
    <n v="0.15253203389067299"/>
    <n v="31.0560709241335"/>
    <n v="4.1423240378268701E-2"/>
  </r>
  <r>
    <s v="Warner Media"/>
    <x v="50"/>
    <x v="5"/>
    <s v="General Cable"/>
    <n v="1.2492957913192399E-2"/>
    <n v="0.26847963172349298"/>
    <n v="39.730203353954202"/>
    <n v="0.27905122547949102"/>
  </r>
  <r>
    <s v="Warner Media"/>
    <x v="75"/>
    <x v="2"/>
    <s v="News"/>
    <n v="1.2459673881095401E-2"/>
    <n v="-5.3860962536339298E-2"/>
    <n v="49.345671488679997"/>
    <n v="0.48319233869920403"/>
  </r>
  <r>
    <s v="Discovery Communications"/>
    <x v="54"/>
    <x v="1"/>
    <s v="General Cable"/>
    <n v="1.2402154877977301E-2"/>
    <n v="0.32094272643931099"/>
    <n v="26.937274726204699"/>
    <n v="2.2212090170591801E-3"/>
  </r>
  <r>
    <s v="Crown Media Holdings"/>
    <x v="35"/>
    <x v="8"/>
    <s v="General Cable"/>
    <n v="1.2343084281109799E-2"/>
    <n v="-0.36970669163096298"/>
    <n v="66.167103045147201"/>
    <n v="7.1552729127411105E-2"/>
  </r>
  <r>
    <s v="NBCUniversal"/>
    <x v="61"/>
    <x v="1"/>
    <s v="General Cable"/>
    <n v="1.22878219198272E-2"/>
    <n v="-0.15575143897639701"/>
    <n v="33.404881746281198"/>
    <n v="-5.97898396603413E-2"/>
  </r>
  <r>
    <s v="The Walt Disney Company"/>
    <x v="29"/>
    <x v="8"/>
    <s v="General Cable"/>
    <n v="1.22771421804195E-2"/>
    <n v="-7.2662740186668906E-2"/>
    <n v="20.409549356733201"/>
    <n v="7.8318349975613294E-2"/>
  </r>
  <r>
    <s v="NBCUniversal"/>
    <x v="17"/>
    <x v="8"/>
    <s v="General Cable"/>
    <n v="1.2255723035432899E-2"/>
    <n v="-0.17699200339083901"/>
    <n v="37.274253664138797"/>
    <n v="0.17751789934235199"/>
  </r>
  <r>
    <s v="NBCUniversal"/>
    <x v="38"/>
    <x v="3"/>
    <s v="News"/>
    <n v="1.2235904083336999E-2"/>
    <n v="0.350509292287223"/>
    <n v="32.046341779074702"/>
    <n v="5.60422306381878E-2"/>
  </r>
  <r>
    <s v="Discovery Communications"/>
    <x v="63"/>
    <x v="1"/>
    <s v="General Cable"/>
    <n v="1.2227894218021699E-2"/>
    <n v="-0.29761791249174702"/>
    <n v="38.437247312346997"/>
    <n v="4.8071556969867299E-2"/>
  </r>
  <r>
    <s v="The Walt Disney Company"/>
    <x v="47"/>
    <x v="5"/>
    <s v="General Cable"/>
    <n v="1.21994841470973E-2"/>
    <n v="5.6929160960773002E-2"/>
    <n v="33.025615376539299"/>
    <n v="9.8762520932698702E-2"/>
  </r>
  <r>
    <s v="National Football League"/>
    <x v="41"/>
    <x v="1"/>
    <s v="Sports"/>
    <n v="1.21851455236961E-2"/>
    <n v="1.4040590203247001"/>
    <n v="30.999738437747698"/>
    <n v="-5.9453983611444002E-2"/>
  </r>
  <r>
    <s v="CBS Corporation"/>
    <x v="89"/>
    <x v="0"/>
    <s v="Sports"/>
    <n v="1.2183501530401699E-2"/>
    <n v="1.4143566110141701"/>
    <n v="28.440292910241499"/>
    <n v="3.7209139665676703E-2"/>
  </r>
  <r>
    <s v="Discovery Communications"/>
    <x v="51"/>
    <x v="5"/>
    <s v="General Cable"/>
    <n v="1.2067537477060099E-2"/>
    <n v="-2.4717607550835099E-2"/>
    <n v="35.052839056331699"/>
    <n v="1.2805296340294099E-2"/>
  </r>
  <r>
    <s v="Viacom Media Networks"/>
    <x v="72"/>
    <x v="4"/>
    <s v="General Cable"/>
    <n v="1.1993865153395299E-2"/>
    <n v="1.0596088554393E-2"/>
    <n v="51.345673050827003"/>
    <n v="0.194556637268849"/>
  </r>
  <r>
    <s v="Viacom Media Networks"/>
    <x v="73"/>
    <x v="3"/>
    <s v="General Cable"/>
    <n v="1.1981151324256201E-2"/>
    <n v="-0.34517016534976902"/>
    <n v="38.1780115316962"/>
    <n v="-0.16133386132622099"/>
  </r>
  <r>
    <s v="The Walt Disney Company"/>
    <x v="55"/>
    <x v="3"/>
    <s v="Sports"/>
    <n v="1.19760991472849E-2"/>
    <n v="2.0199897629842298"/>
    <n v="26.9273455775832"/>
    <n v="7.1713443703603094E-2"/>
  </r>
  <r>
    <s v="Discovery Communications"/>
    <x v="53"/>
    <x v="5"/>
    <s v="General Cable"/>
    <n v="1.1952303716686799E-2"/>
    <n v="1.8194870732766499E-2"/>
    <n v="37.631007132171298"/>
    <n v="5.3950522619090099E-2"/>
  </r>
  <r>
    <s v="NBCUniversal"/>
    <x v="90"/>
    <x v="4"/>
    <s v="Spanish"/>
    <n v="1.19455958503556E-2"/>
    <n v="-9.2683721437800695E-2"/>
    <n v="70.522527139618802"/>
    <n v="-6.0863564822539601E-2"/>
  </r>
  <r>
    <m/>
    <x v="91"/>
    <x v="0"/>
    <s v="Sports"/>
    <n v="1.19072062276668E-2"/>
    <n v="1.6847737052890299"/>
    <n v="32.617421250535998"/>
    <n v="-3.3007928769707199E-3"/>
  </r>
  <r>
    <s v="The Walt Disney Company"/>
    <x v="57"/>
    <x v="3"/>
    <s v="General Cable"/>
    <n v="1.18856962703976E-2"/>
    <n v="2.6576650041175199E-2"/>
    <n v="49.701598593102702"/>
    <n v="-9.5528990694430299E-2"/>
  </r>
  <r>
    <s v="Warner Media"/>
    <x v="75"/>
    <x v="6"/>
    <s v="News"/>
    <n v="1.1842098501605201E-2"/>
    <n v="-0.14685277723402199"/>
    <n v="55.097345514514302"/>
    <n v="1.7947706374416401E-2"/>
  </r>
  <r>
    <s v="Discovery Communications"/>
    <x v="31"/>
    <x v="8"/>
    <s v="General Cable"/>
    <n v="1.17439291256193E-2"/>
    <n v="-0.105334102295079"/>
    <n v="43.936729514012498"/>
    <n v="0.137218157234966"/>
  </r>
  <r>
    <s v="Viacom Media Networks"/>
    <x v="72"/>
    <x v="1"/>
    <s v="General Cable"/>
    <n v="1.17392200804078E-2"/>
    <n v="-9.3605038590608799E-2"/>
    <n v="31.4489666166982"/>
    <n v="-5.2832124585146897E-2"/>
  </r>
  <r>
    <s v="Discovery Communications"/>
    <x v="53"/>
    <x v="6"/>
    <s v="General Cable"/>
    <n v="1.17346730246557E-2"/>
    <n v="-3.1730978116295501E-2"/>
    <n v="35.335487743756303"/>
    <n v="-0.15360900893359899"/>
  </r>
  <r>
    <s v="Warner Media"/>
    <x v="75"/>
    <x v="3"/>
    <s v="News"/>
    <n v="1.16863419231375E-2"/>
    <n v="5.3653633439610403E-2"/>
    <n v="41.487275355878502"/>
    <n v="9.3897330923906706E-3"/>
  </r>
  <r>
    <s v="Viacom Media Networks"/>
    <x v="73"/>
    <x v="1"/>
    <s v="General Cable"/>
    <n v="1.16778337897921E-2"/>
    <n v="-0.59081131600487902"/>
    <n v="32.462601544974802"/>
    <n v="-4.6702247579755503E-2"/>
  </r>
  <r>
    <s v="NULL"/>
    <x v="92"/>
    <x v="0"/>
    <s v="NULL"/>
    <n v="1.15690022658149E-2"/>
    <n v="1.3565230399985699"/>
    <n v="30.718450017793"/>
    <n v="0.239298111815306"/>
  </r>
  <r>
    <s v="Hubbard Broadcasting"/>
    <x v="81"/>
    <x v="8"/>
    <s v="General Cable"/>
    <n v="1.1476933577001001E-2"/>
    <n v="5.9167145647522498E-2"/>
    <n v="19.170454174805698"/>
    <n v="9.82817653160548E-2"/>
  </r>
  <r>
    <s v="The Walt Disney Company"/>
    <x v="16"/>
    <x v="6"/>
    <s v="General Cable"/>
    <n v="1.14519566018668E-2"/>
    <n v="-7.5444976861939295E-2"/>
    <n v="33.4795515600645"/>
    <n v="-0.15512892040895099"/>
  </r>
  <r>
    <s v="Discovery Communications"/>
    <x v="20"/>
    <x v="6"/>
    <s v="General Cable"/>
    <n v="1.14482314521444E-2"/>
    <n v="-0.35153753293087697"/>
    <n v="46.461933006554197"/>
    <n v="-4.8871407968480801E-2"/>
  </r>
  <r>
    <s v="Sony Pictures Television"/>
    <x v="45"/>
    <x v="6"/>
    <s v="General Cable"/>
    <n v="1.13994684951328E-2"/>
    <n v="0.28675596573446399"/>
    <n v="24.889010707317201"/>
    <n v="-0.13603927797038201"/>
  </r>
  <r>
    <s v="NBCUniversal"/>
    <x v="90"/>
    <x v="2"/>
    <s v="Spanish"/>
    <n v="1.13271178389341E-2"/>
    <n v="-9.5029642511020904E-2"/>
    <n v="69.957641444642803"/>
    <n v="3.31984283918395E-2"/>
  </r>
  <r>
    <s v="AMC Networks"/>
    <x v="32"/>
    <x v="8"/>
    <s v="General Cable"/>
    <n v="1.1320335210125701E-2"/>
    <n v="0.217183761527249"/>
    <n v="46.236282546359703"/>
    <n v="0.124449584839253"/>
  </r>
  <r>
    <s v="NBCUniversal"/>
    <x v="61"/>
    <x v="6"/>
    <s v="General Cable"/>
    <n v="1.11940759114211E-2"/>
    <n v="-0.105541286281815"/>
    <n v="39.135333361404498"/>
    <n v="6.5852383866703695E-2"/>
  </r>
  <r>
    <s v="A+E Networks"/>
    <x v="64"/>
    <x v="1"/>
    <s v="General Cable"/>
    <n v="1.11857502513656E-2"/>
    <n v="0.26488938569981002"/>
    <n v="26.3177138102862"/>
    <n v="-0.10021338487053599"/>
  </r>
  <r>
    <s v="NBCUniversal"/>
    <x v="61"/>
    <x v="7"/>
    <s v="General Cable"/>
    <n v="1.11553173966154E-2"/>
    <n v="-0.158050888643368"/>
    <n v="60.186028648823701"/>
    <n v="-9.5140790236022798E-3"/>
  </r>
  <r>
    <s v="AMC Networks"/>
    <x v="56"/>
    <x v="5"/>
    <s v="General Cable"/>
    <n v="1.1088365079354101E-2"/>
    <n v="-0.28391720891868999"/>
    <n v="40.134791300650299"/>
    <n v="-3.8170423942837803E-2"/>
  </r>
  <r>
    <s v="Discovery Communications"/>
    <x v="79"/>
    <x v="4"/>
    <s v="General Cable"/>
    <n v="1.10872061129219E-2"/>
    <n v="0.32037240879510298"/>
    <n v="51.016236332352499"/>
    <n v="0.15336633257045801"/>
  </r>
  <r>
    <s v="Warner Media"/>
    <x v="70"/>
    <x v="8"/>
    <s v="General Cable"/>
    <n v="1.10857607811326E-2"/>
    <n v="-0.33393798678715803"/>
    <n v="42.5780441279502"/>
    <n v="3.8653094589349797E-2"/>
  </r>
  <r>
    <s v="AMC Networks"/>
    <x v="34"/>
    <x v="7"/>
    <s v="General Cable"/>
    <n v="1.10719885198332E-2"/>
    <n v="0.31250218489835302"/>
    <n v="42.833865968092297"/>
    <n v="0.228995164439386"/>
  </r>
  <r>
    <s v="Warner Media"/>
    <x v="10"/>
    <x v="6"/>
    <s v="General Cable"/>
    <n v="1.1071024803686E-2"/>
    <n v="-0.22138848403748801"/>
    <n v="83.362776298763194"/>
    <n v="-1.2889401393772499E-3"/>
  </r>
  <r>
    <s v="Discovery Communications"/>
    <x v="63"/>
    <x v="3"/>
    <s v="General Cable"/>
    <n v="1.10349848990497E-2"/>
    <n v="-0.27911086878282099"/>
    <n v="42.877533286797799"/>
    <n v="-0.26206474547147102"/>
  </r>
  <r>
    <s v="Warner Media"/>
    <x v="85"/>
    <x v="2"/>
    <s v="Children"/>
    <n v="1.0978555932643399E-2"/>
    <n v="-0.33594051908204697"/>
    <n v="43.039998621827301"/>
    <n v="-0.113073937271363"/>
  </r>
  <r>
    <s v="Warner Media"/>
    <x v="75"/>
    <x v="7"/>
    <s v="News"/>
    <n v="1.0978035627741901E-2"/>
    <n v="-8.6569625933738903E-2"/>
    <n v="37.745315872972299"/>
    <n v="-7.7036492103865303E-2"/>
  </r>
  <r>
    <s v="Crown Media Holdings"/>
    <x v="67"/>
    <x v="7"/>
    <s v="General Cable"/>
    <n v="1.0937226189992299E-2"/>
    <n v="-0.112780597013081"/>
    <n v="65.393111804626201"/>
    <n v="6.5197636029754397E-2"/>
  </r>
  <r>
    <s v="CBS Corporation"/>
    <x v="74"/>
    <x v="2"/>
    <s v="General Cable"/>
    <n v="1.0931721482552101E-2"/>
    <n v="0.40904263387466999"/>
    <n v="33.470925326642799"/>
    <n v="6.7703150290958899E-2"/>
  </r>
  <r>
    <s v="NBCUniversal"/>
    <x v="38"/>
    <x v="8"/>
    <s v="News"/>
    <n v="1.09267704345761E-2"/>
    <n v="4.4647660029036002E-2"/>
    <n v="44.15"/>
    <n v="9.3868405132729704E-2"/>
  </r>
  <r>
    <s v="AMC Networks"/>
    <x v="32"/>
    <x v="7"/>
    <s v="General Cable"/>
    <n v="1.09216260474719E-2"/>
    <n v="0.222863362159127"/>
    <n v="39.385237543498199"/>
    <n v="-2.2674622803717799E-2"/>
  </r>
  <r>
    <s v="Tribune Broadcasting"/>
    <x v="49"/>
    <x v="3"/>
    <s v="General Cable"/>
    <n v="1.0919379090657899E-2"/>
    <n v="0.263529902076726"/>
    <n v="45.281200229681197"/>
    <n v="0.17605382966892"/>
  </r>
  <r>
    <s v="The Walt Disney Company"/>
    <x v="62"/>
    <x v="5"/>
    <s v="General Cable"/>
    <n v="1.0891798144397599E-2"/>
    <n v="-3.7065799598015897E-2"/>
    <n v="36.588053250345197"/>
    <n v="0.12347317465541"/>
  </r>
  <r>
    <s v="A+E Networks"/>
    <x v="84"/>
    <x v="4"/>
    <s v="General Cable"/>
    <n v="1.0890857443584499E-2"/>
    <n v="-0.36481499553227098"/>
    <n v="87.697529614055"/>
    <n v="0.116038293588234"/>
  </r>
  <r>
    <s v="The Walt Disney Company"/>
    <x v="57"/>
    <x v="1"/>
    <s v="General Cable"/>
    <n v="1.0854701784536701E-2"/>
    <n v="5.10368670944151E-2"/>
    <n v="29.754319320901001"/>
    <n v="8.2174448750234497E-2"/>
  </r>
  <r>
    <s v="NBCUniversal"/>
    <x v="61"/>
    <x v="5"/>
    <s v="General Cable"/>
    <n v="1.07988274095903E-2"/>
    <n v="-0.27729536388774401"/>
    <n v="48.839078769171799"/>
    <n v="4.1329218201754302E-2"/>
  </r>
  <r>
    <s v="NBCUniversal"/>
    <x v="30"/>
    <x v="8"/>
    <s v="Sports"/>
    <n v="1.07722072348455E-2"/>
    <n v="2.0125871358953402"/>
    <n v="48.246470157185001"/>
    <n v="0.82631863343503797"/>
  </r>
  <r>
    <s v="The Walt Disney Company"/>
    <x v="83"/>
    <x v="0"/>
    <s v="Spanish"/>
    <n v="1.0745218061691601E-2"/>
    <n v="0.87377272298161002"/>
    <n v="17.693666094947002"/>
    <n v="-3.2488436409438701E-2"/>
  </r>
  <r>
    <s v="Warner Media"/>
    <x v="85"/>
    <x v="6"/>
    <s v="Children"/>
    <n v="1.07285631404059E-2"/>
    <n v="-0.31758663278995303"/>
    <n v="41.512020306770701"/>
    <n v="0.18955538109353301"/>
  </r>
  <r>
    <s v="Warner Media"/>
    <x v="75"/>
    <x v="5"/>
    <s v="News"/>
    <n v="1.07211141297776E-2"/>
    <n v="-0.16952119214341499"/>
    <n v="42.555395250342798"/>
    <n v="-6.5736490031345393E-2"/>
  </r>
  <r>
    <s v="Discovery Communications"/>
    <x v="31"/>
    <x v="6"/>
    <s v="General Cable"/>
    <n v="1.06815444281006E-2"/>
    <n v="-3.3627499203452198E-2"/>
    <n v="39.040146540573303"/>
    <n v="-1.17287391811877E-2"/>
  </r>
  <r>
    <s v="The Walt Disney Company"/>
    <x v="57"/>
    <x v="4"/>
    <s v="General Cable"/>
    <n v="1.0634262074767699E-2"/>
    <n v="-0.111277633329824"/>
    <n v="74.847268683823202"/>
    <n v="3.6904225223059597E-2"/>
  </r>
  <r>
    <s v="AMC Networks"/>
    <x v="34"/>
    <x v="8"/>
    <s v="General Cable"/>
    <n v="1.06318766839631E-2"/>
    <n v="3.7252242202048598E-2"/>
    <n v="50.2228783704847"/>
    <n v="0.121668648717081"/>
  </r>
  <r>
    <s v="NBCUniversal"/>
    <x v="24"/>
    <x v="6"/>
    <s v="General Cable"/>
    <n v="1.06198524752562E-2"/>
    <n v="-0.189647392991391"/>
    <n v="43.812811095182198"/>
    <n v="5.5724719683257498E-2"/>
  </r>
  <r>
    <s v="Sony Pictures Television"/>
    <x v="45"/>
    <x v="8"/>
    <s v="General Cable"/>
    <n v="1.0612440423374199E-2"/>
    <n v="7.0442759419026502E-2"/>
    <n v="33.338736769962701"/>
    <n v="0.42366494526182003"/>
  </r>
  <r>
    <s v="Discovery Communications"/>
    <x v="79"/>
    <x v="2"/>
    <s v="General Cable"/>
    <n v="1.05369282432179E-2"/>
    <n v="0.35805181987283502"/>
    <n v="36.188046838944302"/>
    <n v="6.1232220053289302E-3"/>
  </r>
  <r>
    <s v="AMC Networks"/>
    <x v="32"/>
    <x v="4"/>
    <s v="General Cable"/>
    <n v="1.04225013816146E-2"/>
    <n v="0.14851403268233099"/>
    <n v="51.9035192745242"/>
    <n v="-7.0778740856232397E-2"/>
  </r>
  <r>
    <s v="Fox Entertainment Group"/>
    <x v="4"/>
    <x v="1"/>
    <s v="Network (National)"/>
    <n v="1.0335059854277601E-2"/>
    <n v="-0.122685344765087"/>
    <n v="27.874051230862701"/>
    <n v="-8.6846389842305902E-2"/>
  </r>
  <r>
    <s v="Viacom Media Networks"/>
    <x v="77"/>
    <x v="3"/>
    <s v="Children"/>
    <n v="1.0289415658557999E-2"/>
    <n v="-7.0605517666865597E-2"/>
    <n v="52.427994932071201"/>
    <n v="-6.4218807531744998E-2"/>
  </r>
  <r>
    <s v="NBCUniversal"/>
    <x v="21"/>
    <x v="4"/>
    <s v="Sports"/>
    <n v="1.01821083478831E-2"/>
    <n v="1.9331007394562501"/>
    <n v="39.471172469462701"/>
    <n v="9.11657320875532E-2"/>
  </r>
  <r>
    <s v="A+E Networks"/>
    <x v="84"/>
    <x v="3"/>
    <s v="General Cable"/>
    <n v="1.01432501695321E-2"/>
    <n v="-0.41456620681295597"/>
    <n v="86.180612621086794"/>
    <n v="-6.0671822986707298E-4"/>
  </r>
  <r>
    <s v="Warner Media"/>
    <x v="75"/>
    <x v="8"/>
    <s v="News"/>
    <n v="1.01156456399403E-2"/>
    <n v="-0.20997754468926"/>
    <n v="73.264897223439505"/>
    <n v="0.104837969031066"/>
  </r>
  <r>
    <s v="NBCUniversal"/>
    <x v="90"/>
    <x v="0"/>
    <s v="Spanish"/>
    <n v="1.00644312942608E-2"/>
    <n v="-0.27412851464502602"/>
    <n v="100.259532296122"/>
    <n v="0.101271616030484"/>
  </r>
  <r>
    <s v="Viacom Media Networks"/>
    <x v="59"/>
    <x v="5"/>
    <s v="General Cable"/>
    <n v="1.00253909093941E-2"/>
    <n v="-0.53109560604970096"/>
    <n v="37.090250911250799"/>
    <n v="4.1079029505784397E-2"/>
  </r>
  <r>
    <s v="Warner Media"/>
    <x v="70"/>
    <x v="5"/>
    <s v="General Cable"/>
    <n v="1.00195241492237E-2"/>
    <n v="-0.35008207095437199"/>
    <n v="37.5180945570117"/>
    <n v="4.2929061586713502E-2"/>
  </r>
  <r>
    <s v="The Walt Disney Company"/>
    <x v="62"/>
    <x v="4"/>
    <s v="General Cable"/>
    <n v="1.0008628521698501E-2"/>
    <n v="9.0672373806690507E-2"/>
    <n v="37.522250812486803"/>
    <n v="-0.21758201096020099"/>
  </r>
  <r>
    <s v="Warner Media"/>
    <x v="50"/>
    <x v="7"/>
    <s v="General Cable"/>
    <n v="9.9838918899768699E-3"/>
    <n v="0.129547942463242"/>
    <n v="35.513715893641503"/>
    <n v="-0.191696027638633"/>
  </r>
  <r>
    <s v="Discovery Communications"/>
    <x v="54"/>
    <x v="8"/>
    <s v="General Cable"/>
    <n v="9.9401746673351901E-3"/>
    <n v="0.123618473221978"/>
    <n v="21.492682684573801"/>
    <n v="-5.8585140110131599E-2"/>
  </r>
  <r>
    <s v="Viacom Media Networks"/>
    <x v="39"/>
    <x v="7"/>
    <s v="General Cable"/>
    <n v="9.9271501778780205E-3"/>
    <n v="-0.18529352021385201"/>
    <n v="52.755560939205999"/>
    <n v="-0.13017509911373701"/>
  </r>
  <r>
    <s v="Discovery Communications"/>
    <x v="88"/>
    <x v="2"/>
    <s v="General Cable"/>
    <n v="9.8496513640149892E-3"/>
    <n v="4.5589616042842798E-2"/>
    <n v="37.777297903747296"/>
    <n v="-7.4572037305299599E-2"/>
  </r>
  <r>
    <s v="NBCUniversal"/>
    <x v="46"/>
    <x v="8"/>
    <s v="General Cable"/>
    <n v="9.8072863702357502E-3"/>
    <n v="6.8411457148058004E-3"/>
    <n v="46.436885173002302"/>
    <n v="5.7076179533709998E-2"/>
  </r>
  <r>
    <s v="NBCUniversal"/>
    <x v="27"/>
    <x v="6"/>
    <s v="General Cable"/>
    <n v="9.7860670753561006E-3"/>
    <n v="-0.13315128601239701"/>
    <n v="41.161044610311002"/>
    <n v="-3.7396960295597199E-2"/>
  </r>
  <r>
    <s v="The Walt Disney Company"/>
    <x v="57"/>
    <x v="7"/>
    <s v="General Cable"/>
    <n v="9.7692636834451306E-3"/>
    <n v="8.9223826212481094E-2"/>
    <n v="34.931197852741803"/>
    <n v="0.13250275356969399"/>
  </r>
  <r>
    <s v="Discovery Communications"/>
    <x v="51"/>
    <x v="8"/>
    <s v="General Cable"/>
    <n v="9.7685982216646396E-3"/>
    <n v="-0.117239550896256"/>
    <n v="55.785561844777703"/>
    <n v="0.21481616808394399"/>
  </r>
  <r>
    <s v="The Walt Disney Company"/>
    <x v="47"/>
    <x v="7"/>
    <s v="General Cable"/>
    <n v="9.75232304352046E-3"/>
    <n v="5.8546598501316403E-3"/>
    <n v="37.2139172231985"/>
    <n v="-4.8369750147134197E-2"/>
  </r>
  <r>
    <s v="The Walt Disney Company"/>
    <x v="57"/>
    <x v="8"/>
    <s v="General Cable"/>
    <n v="9.7446186304768392E-3"/>
    <n v="-7.9977293919621398E-2"/>
    <n v="19.208008206421699"/>
    <n v="-6.9272788396595203E-2"/>
  </r>
  <r>
    <s v="NBCUniversal"/>
    <x v="17"/>
    <x v="6"/>
    <s v="General Cable"/>
    <n v="9.7071871182584403E-3"/>
    <n v="-0.218286998667265"/>
    <n v="41.1016387600407"/>
    <n v="-0.15803426568050799"/>
  </r>
  <r>
    <s v="Viacom Media Networks"/>
    <x v="23"/>
    <x v="6"/>
    <s v="General Cable"/>
    <n v="9.6874716990535906E-3"/>
    <n v="3.71796506608691E-3"/>
    <n v="30.448866956183501"/>
    <n v="-9.9700897735127497E-2"/>
  </r>
  <r>
    <s v="The Walt Disney Company"/>
    <x v="57"/>
    <x v="5"/>
    <s v="General Cable"/>
    <n v="9.6866439032402708E-3"/>
    <n v="4.1450777096984998E-2"/>
    <n v="35.4445685651907"/>
    <n v="0.16814512535976101"/>
  </r>
  <r>
    <s v="Hubbard Broadcasting"/>
    <x v="81"/>
    <x v="2"/>
    <s v="General Cable"/>
    <n v="9.6539174565206005E-3"/>
    <n v="0.20508687092154801"/>
    <n v="33.855320316916703"/>
    <n v="-6.0054748616411802E-2"/>
  </r>
  <r>
    <s v="NBCUniversal"/>
    <x v="24"/>
    <x v="8"/>
    <s v="General Cable"/>
    <n v="9.5799683527696307E-3"/>
    <n v="-0.27038278523558901"/>
    <n v="42.104957775468698"/>
    <n v="-4.65538594897267E-2"/>
  </r>
  <r>
    <s v="Fox Entertainment Group"/>
    <x v="58"/>
    <x v="7"/>
    <s v="General Cable"/>
    <n v="9.5764686720654999E-3"/>
    <n v="1.26300508265381"/>
    <n v="22.401361871274801"/>
    <n v="-0.27504837346813898"/>
  </r>
  <r>
    <s v="A+E Networks"/>
    <x v="64"/>
    <x v="7"/>
    <s v="General Cable"/>
    <n v="9.5239475602055604E-3"/>
    <n v="0.259288372208058"/>
    <n v="37.494288005944199"/>
    <n v="4.4181777513884697E-2"/>
  </r>
  <r>
    <s v="Discovery Communications"/>
    <x v="69"/>
    <x v="1"/>
    <s v="General Cable"/>
    <n v="9.47048965548738E-3"/>
    <n v="0.31767331909354002"/>
    <n v="25.303774977320298"/>
    <n v="-9.8625783527745495E-2"/>
  </r>
  <r>
    <s v="Viacom Media Networks"/>
    <x v="59"/>
    <x v="1"/>
    <s v="General Cable"/>
    <n v="9.4548462649014803E-3"/>
    <n v="-0.55521724674721196"/>
    <n v="29.698093050204299"/>
    <n v="-5.9647232108089199E-2"/>
  </r>
  <r>
    <s v="Discovery Communications"/>
    <x v="69"/>
    <x v="7"/>
    <s v="General Cable"/>
    <n v="9.4501278769693105E-3"/>
    <n v="0.25740063614688202"/>
    <n v="40.6865436603848"/>
    <n v="-5.82653224223297E-2"/>
  </r>
  <r>
    <s v="A+E Networks"/>
    <x v="66"/>
    <x v="2"/>
    <s v="General Cable"/>
    <n v="9.4297515594577493E-3"/>
    <n v="0.30965936422027701"/>
    <n v="37.7811014747505"/>
    <n v="-8.2819635932337293E-2"/>
  </r>
  <r>
    <s v="A+E Networks"/>
    <x v="66"/>
    <x v="4"/>
    <s v="General Cable"/>
    <n v="9.4105910395159992E-3"/>
    <n v="0.25626545785770599"/>
    <n v="37.196725969693297"/>
    <n v="0.36002324044313799"/>
  </r>
  <r>
    <s v="NBCUniversal"/>
    <x v="27"/>
    <x v="8"/>
    <s v="General Cable"/>
    <n v="9.3983334782707095E-3"/>
    <n v="-0.237897275846565"/>
    <n v="43.139745805978698"/>
    <n v="-0.198479363035687"/>
  </r>
  <r>
    <s v="PBS"/>
    <x v="40"/>
    <x v="4"/>
    <s v="General Cable"/>
    <n v="9.3725992777003407E-3"/>
    <n v="1.2074601954336E-2"/>
    <n v="40.184727368696798"/>
    <n v="0.24869700211041201"/>
  </r>
  <r>
    <s v="NBCUniversal"/>
    <x v="61"/>
    <x v="8"/>
    <s v="General Cable"/>
    <n v="9.2946187891827601E-3"/>
    <n v="-0.31766323704307498"/>
    <n v="66.691098680477793"/>
    <n v="-0.14465363648656299"/>
  </r>
  <r>
    <s v="A+E Networks"/>
    <x v="84"/>
    <x v="2"/>
    <s v="General Cable"/>
    <n v="9.2534449718699799E-3"/>
    <n v="-0.43980709078990499"/>
    <n v="69.170930403120806"/>
    <n v="5.7782198845288901E-2"/>
  </r>
  <r>
    <s v="Discovery Communications"/>
    <x v="54"/>
    <x v="5"/>
    <s v="General Cable"/>
    <n v="9.2375527887034996E-3"/>
    <n v="0.24266477367530101"/>
    <n v="29.408430770797199"/>
    <n v="-7.4090844286179694E-2"/>
  </r>
  <r>
    <s v="Discovery Communications"/>
    <x v="63"/>
    <x v="7"/>
    <s v="General Cable"/>
    <n v="9.2313543967942301E-3"/>
    <n v="-0.23691738820201599"/>
    <n v="31.025758221260698"/>
    <n v="-7.4581952293402198E-2"/>
  </r>
  <r>
    <s v="Discovery Communications"/>
    <x v="36"/>
    <x v="6"/>
    <s v="General Cable"/>
    <n v="9.2171634167694892E-3"/>
    <n v="0.136132505671864"/>
    <n v="29.667775269803201"/>
    <n v="-1.5994186739530101E-2"/>
  </r>
  <r>
    <s v="Crown Media Holdings"/>
    <x v="35"/>
    <x v="6"/>
    <s v="General Cable"/>
    <n v="9.1940746761210394E-3"/>
    <n v="-0.30583000058059601"/>
    <n v="71.3912409688172"/>
    <n v="-2.5243733880156001E-2"/>
  </r>
  <r>
    <s v="The Walt Disney Company"/>
    <x v="71"/>
    <x v="7"/>
    <s v="Children"/>
    <n v="9.1233635686522596E-3"/>
    <n v="-0.28806635821351201"/>
    <n v="37.660322670826197"/>
    <n v="-4.12186918098328E-2"/>
  </r>
  <r>
    <s v="The Walt Disney Company"/>
    <x v="71"/>
    <x v="3"/>
    <s v="Children"/>
    <n v="9.1141879172367199E-3"/>
    <n v="-0.206253693426068"/>
    <n v="48.9494026140325"/>
    <n v="-3.1462000100930899E-2"/>
  </r>
  <r>
    <s v="Discovery Communications"/>
    <x v="54"/>
    <x v="7"/>
    <s v="General Cable"/>
    <n v="9.0962898419149705E-3"/>
    <n v="0.178262749570549"/>
    <n v="31.461262897413199"/>
    <n v="-7.72082140134785E-3"/>
  </r>
  <r>
    <s v="Viacom Media Networks"/>
    <x v="77"/>
    <x v="6"/>
    <s v="Children"/>
    <n v="9.0959598358553006E-3"/>
    <n v="-0.23174307114026499"/>
    <n v="46.959003430226197"/>
    <n v="7.1868871635645606E-2"/>
  </r>
  <r>
    <s v="CBS Corporation"/>
    <x v="82"/>
    <x v="2"/>
    <s v="General Cable"/>
    <n v="9.0883124406230392E-3"/>
    <n v="-1.4407069878343301E-2"/>
    <n v="57.907223430929697"/>
    <n v="0.20369851047908599"/>
  </r>
  <r>
    <s v="A+E Networks"/>
    <x v="66"/>
    <x v="3"/>
    <s v="General Cable"/>
    <n v="9.0626969304105302E-3"/>
    <n v="0.36790576086503102"/>
    <n v="34.597249542517503"/>
    <n v="-7.2734018904297801E-2"/>
  </r>
  <r>
    <m/>
    <x v="91"/>
    <x v="2"/>
    <s v="Sports"/>
    <n v="9.0532155047848197E-3"/>
    <n v="1.7186712920884499"/>
    <n v="31.548314397024999"/>
    <n v="-4.10680664123498E-2"/>
  </r>
  <r>
    <s v="Discovery Communications"/>
    <x v="69"/>
    <x v="3"/>
    <s v="General Cable"/>
    <n v="9.0472118530496703E-3"/>
    <n v="0.19767463382578701"/>
    <n v="39.754232436120802"/>
    <n v="-0.127957573714436"/>
  </r>
  <r>
    <s v="The Walt Disney Company"/>
    <x v="29"/>
    <x v="6"/>
    <s v="General Cable"/>
    <n v="9.0100050325545907E-3"/>
    <n v="-0.110847621957591"/>
    <n v="37.310668711261997"/>
    <n v="-0.35482100631001201"/>
  </r>
  <r>
    <s v="Viacom Media Networks"/>
    <x v="73"/>
    <x v="4"/>
    <s v="General Cable"/>
    <n v="8.9652753139888904E-3"/>
    <n v="-0.60106193907780403"/>
    <n v="57.485463160655002"/>
    <n v="8.5849232087978705E-2"/>
  </r>
  <r>
    <s v="Discovery Communications"/>
    <x v="63"/>
    <x v="8"/>
    <s v="General Cable"/>
    <n v="8.9504599516978395E-3"/>
    <n v="-0.26705330458565701"/>
    <n v="23.357827801587199"/>
    <n v="6.9985007395226395E-2"/>
  </r>
  <r>
    <s v="Kroenke Sports &amp; Entertainment"/>
    <x v="87"/>
    <x v="4"/>
    <s v="General Cable"/>
    <n v="8.9368436059712401E-3"/>
    <n v="0.66397811057374101"/>
    <n v="35.132488610309203"/>
    <n v="-1.9282117579905399E-3"/>
  </r>
  <r>
    <s v="NBCUniversal"/>
    <x v="21"/>
    <x v="6"/>
    <s v="Sports"/>
    <n v="8.9315424942527696E-3"/>
    <n v="0.82086874787495401"/>
    <n v="28.7863469629213"/>
    <n v="-8.7159787613282497E-2"/>
  </r>
  <r>
    <s v="Hubbard Broadcasting"/>
    <x v="86"/>
    <x v="5"/>
    <s v="General Cable"/>
    <n v="8.8978437265330394E-3"/>
    <n v="0.16772448470642001"/>
    <n v="31.996500338347499"/>
    <n v="0.12612944699173101"/>
  </r>
  <r>
    <s v="CBS Corporation"/>
    <x v="74"/>
    <x v="7"/>
    <s v="General Cable"/>
    <n v="8.8919087817140793E-3"/>
    <n v="0.56387227748059499"/>
    <n v="47.784391180173998"/>
    <n v="0.35989559993575099"/>
  </r>
  <r>
    <s v="Hubbard Broadcasting"/>
    <x v="81"/>
    <x v="4"/>
    <s v="General Cable"/>
    <n v="8.8488269071286003E-3"/>
    <n v="0.14080545534488501"/>
    <n v="33.592876269835003"/>
    <n v="2.40585882736335E-2"/>
  </r>
  <r>
    <s v="Discovery Communications"/>
    <x v="88"/>
    <x v="4"/>
    <s v="General Cable"/>
    <n v="8.8367449984066808E-3"/>
    <n v="-2.8417330485117E-2"/>
    <n v="50.133406952872299"/>
    <n v="7.1458809273607399E-2"/>
  </r>
  <r>
    <s v="Major League Baseball"/>
    <x v="48"/>
    <x v="6"/>
    <s v="Sports"/>
    <n v="8.83175983470646E-3"/>
    <n v="7.5016089960681596"/>
    <n v="44.255078667737799"/>
    <n v="0.13662293996413399"/>
  </r>
  <r>
    <s v="Discovery Communications"/>
    <x v="36"/>
    <x v="8"/>
    <s v="General Cable"/>
    <n v="8.8150388122888897E-3"/>
    <n v="4.8040700597670599E-2"/>
    <n v="36.735614677268998"/>
    <n v="0.30813935392074698"/>
  </r>
  <r>
    <s v="Warner Media"/>
    <x v="75"/>
    <x v="1"/>
    <s v="News"/>
    <n v="8.8021749663419399E-3"/>
    <n v="-0.18229015345315799"/>
    <n v="33.067398574997299"/>
    <n v="6.9698649979226701E-2"/>
  </r>
  <r>
    <s v="Hubbard Broadcasting"/>
    <x v="81"/>
    <x v="3"/>
    <s v="General Cable"/>
    <n v="8.8020678754839599E-3"/>
    <n v="0.277467986861057"/>
    <n v="34.911559590305799"/>
    <n v="-8.8882972387033209E-3"/>
  </r>
  <r>
    <s v="Univision Communications"/>
    <x v="78"/>
    <x v="6"/>
    <s v="Spanish"/>
    <n v="8.7292306053104503E-3"/>
    <n v="-0.32512634675487501"/>
    <n v="83.676313318348804"/>
    <n v="-2.0606508730562901E-2"/>
  </r>
  <r>
    <s v="Viacom Media Networks"/>
    <x v="59"/>
    <x v="8"/>
    <s v="General Cable"/>
    <n v="8.7281156498304497E-3"/>
    <n v="-0.507056766671238"/>
    <n v="47.5818656484565"/>
    <n v="-0.25097777709966701"/>
  </r>
  <r>
    <s v="Discovery Communications"/>
    <x v="53"/>
    <x v="8"/>
    <s v="General Cable"/>
    <n v="8.7068492457056303E-3"/>
    <n v="-0.109705535715962"/>
    <n v="54.3859696773387"/>
    <n v="0.16490054186993899"/>
  </r>
  <r>
    <s v="AMC Networks"/>
    <x v="34"/>
    <x v="6"/>
    <s v="General Cable"/>
    <n v="8.6986348013282193E-3"/>
    <n v="1.01818854794288E-2"/>
    <n v="42.5636797959177"/>
    <n v="0.47816166415493699"/>
  </r>
  <r>
    <s v="Warner Media"/>
    <x v="50"/>
    <x v="8"/>
    <s v="General Cable"/>
    <n v="8.6964738320231497E-3"/>
    <n v="7.9892392031249607E-2"/>
    <n v="39.600649773647199"/>
    <n v="8.4491451361093494E-3"/>
  </r>
  <r>
    <s v="The Walt Disney Company"/>
    <x v="55"/>
    <x v="1"/>
    <s v="Sports"/>
    <n v="8.6638783772653803E-3"/>
    <n v="2.0540555413475001"/>
    <n v="22.676839625249698"/>
    <n v="4.3074232034372398E-2"/>
  </r>
  <r>
    <s v="A+E Networks"/>
    <x v="66"/>
    <x v="7"/>
    <s v="General Cable"/>
    <n v="8.6002180662008605E-3"/>
    <n v="0.414264700870347"/>
    <n v="25.522512437264002"/>
    <n v="0.118192649628788"/>
  </r>
  <r>
    <s v="The Walt Disney Company"/>
    <x v="55"/>
    <x v="7"/>
    <s v="Sports"/>
    <n v="8.5124167373048301E-3"/>
    <n v="1.7293681264465399"/>
    <n v="21.308853051073498"/>
    <n v="0.65152856242007695"/>
  </r>
  <r>
    <s v="CBS Corporation"/>
    <x v="82"/>
    <x v="5"/>
    <s v="General Cable"/>
    <n v="8.4588176800049208E-3"/>
    <n v="-0.16580055371882399"/>
    <n v="31.517910129564701"/>
    <n v="4.9415410301540598E-2"/>
  </r>
  <r>
    <s v="NBCUniversal"/>
    <x v="46"/>
    <x v="6"/>
    <s v="General Cable"/>
    <n v="8.4471392616204208E-3"/>
    <n v="0.125635736468623"/>
    <n v="47.867892480765299"/>
    <n v="-3.1269383896685397E-2"/>
  </r>
  <r>
    <s v="Kroenke Sports &amp; Entertainment"/>
    <x v="87"/>
    <x v="3"/>
    <s v="General Cable"/>
    <n v="8.4393925893916106E-3"/>
    <n v="0.72093580664632795"/>
    <n v="46.577479236928298"/>
    <n v="-9.6897978357210701E-2"/>
  </r>
  <r>
    <s v="Viacom Media Networks"/>
    <x v="59"/>
    <x v="3"/>
    <s v="General Cable"/>
    <n v="8.4040451419535207E-3"/>
    <n v="-0.45304543861082802"/>
    <n v="40.466345764019302"/>
    <n v="5.1924216636298398E-2"/>
  </r>
  <r>
    <s v="A+E Networks"/>
    <x v="64"/>
    <x v="5"/>
    <s v="General Cable"/>
    <n v="8.3405265703975998E-3"/>
    <n v="0.16006481605149001"/>
    <n v="31"/>
    <n v="-9.2652711437955407E-2"/>
  </r>
  <r>
    <s v="Univision Communications"/>
    <x v="78"/>
    <x v="3"/>
    <s v="Spanish"/>
    <n v="8.2771490396691596E-3"/>
    <n v="-0.33793119619190498"/>
    <n v="42.730876277185999"/>
    <n v="-0.23285751673924501"/>
  </r>
  <r>
    <s v="Hubbard Broadcasting"/>
    <x v="86"/>
    <x v="1"/>
    <s v="General Cable"/>
    <n v="8.24368686557766E-3"/>
    <n v="0.14789785314699699"/>
    <n v="26.381712972936199"/>
    <n v="-0.21588514947484"/>
  </r>
  <r>
    <s v="Discovery Communications"/>
    <x v="79"/>
    <x v="1"/>
    <s v="General Cable"/>
    <n v="8.2096856618953194E-3"/>
    <n v="0.35668769897365299"/>
    <n v="26.6860669538713"/>
    <n v="-0.12141929881315799"/>
  </r>
  <r>
    <s v="A+E Networks"/>
    <x v="84"/>
    <x v="1"/>
    <s v="General Cable"/>
    <n v="8.2060390451045E-3"/>
    <n v="-0.52541744205582297"/>
    <n v="49.709029326052701"/>
    <n v="-0.16423801768385499"/>
  </r>
  <r>
    <s v="CBS Corporation"/>
    <x v="74"/>
    <x v="3"/>
    <s v="General Cable"/>
    <n v="8.15442789864264E-3"/>
    <n v="0.45479161987493"/>
    <n v="38.289548230525199"/>
    <n v="0.18554353086101"/>
  </r>
  <r>
    <s v="CBS Corporation"/>
    <x v="82"/>
    <x v="3"/>
    <s v="General Cable"/>
    <n v="8.1426510336972697E-3"/>
    <n v="-3.38174130662212E-2"/>
    <n v="48.886893351936799"/>
    <n v="6.0453218046352099E-2"/>
  </r>
  <r>
    <s v="Univision Communications"/>
    <x v="93"/>
    <x v="0"/>
    <s v="Spanish"/>
    <n v="8.1408621653870708E-3"/>
    <n v="-0.32162381031062698"/>
    <n v="53.598843350844703"/>
    <n v="-0.10819536380200701"/>
  </r>
  <r>
    <s v="CBS Corporation"/>
    <x v="89"/>
    <x v="3"/>
    <s v="Sports"/>
    <n v="8.0746339703494808E-3"/>
    <n v="1.6946746926699101"/>
    <n v="29.989792027561499"/>
    <n v="-0.179883018536595"/>
  </r>
  <r>
    <s v="A+E Networks"/>
    <x v="84"/>
    <x v="7"/>
    <s v="General Cable"/>
    <n v="7.9996055455446406E-3"/>
    <n v="-0.402763017787513"/>
    <n v="69.880421724780007"/>
    <n v="4.9677551887831899E-2"/>
  </r>
  <r>
    <s v="The Walt Disney Company"/>
    <x v="83"/>
    <x v="5"/>
    <s v="Spanish"/>
    <n v="7.9783943594042301E-3"/>
    <n v="0.92215303457687203"/>
    <n v="16.6627456515861"/>
    <n v="0.35337427367846203"/>
  </r>
  <r>
    <s v="The Walt Disney Company"/>
    <x v="62"/>
    <x v="3"/>
    <s v="General Cable"/>
    <n v="7.9709978682784895E-3"/>
    <n v="6.7269075512862403E-2"/>
    <n v="37.930635084638801"/>
    <n v="-5.8084358122544401E-2"/>
  </r>
  <r>
    <s v="A+E Networks"/>
    <x v="64"/>
    <x v="8"/>
    <s v="General Cable"/>
    <n v="7.9288081115271199E-3"/>
    <n v="0.112490840926997"/>
    <n v="35.273145434392802"/>
    <n v="-1.0502301039414699E-2"/>
  </r>
  <r>
    <s v="Discovery Communications"/>
    <x v="79"/>
    <x v="3"/>
    <s v="General Cable"/>
    <n v="7.9234704473980597E-3"/>
    <n v="0.237483009800141"/>
    <n v="29.997201911054301"/>
    <n v="-0.25673500606409899"/>
  </r>
  <r>
    <s v="Warner Media"/>
    <x v="33"/>
    <x v="6"/>
    <s v="Network (National)"/>
    <n v="7.8868740474438703E-3"/>
    <n v="-0.43273402723139798"/>
    <n v="33.509785630026201"/>
    <n v="2.42230464463477E-2"/>
  </r>
  <r>
    <s v="Warner Media"/>
    <x v="33"/>
    <x v="7"/>
    <s v="Network (National)"/>
    <n v="7.8575836203386099E-3"/>
    <n v="5.5115211704430303E-2"/>
    <n v="28.835086551468699"/>
    <n v="7.1911238836234797E-3"/>
  </r>
  <r>
    <s v="Tribune Broadcasting"/>
    <x v="49"/>
    <x v="5"/>
    <s v="General Cable"/>
    <n v="7.8074480123234199E-3"/>
    <n v="5.48812160522879E-2"/>
    <n v="34.596925339918201"/>
    <n v="-6.4196606695111305E-2"/>
  </r>
  <r>
    <s v="The Walt Disney Company"/>
    <x v="55"/>
    <x v="6"/>
    <s v="Sports"/>
    <n v="7.7967967776027096E-3"/>
    <n v="2.4793702865040901"/>
    <n v="21.932768298297301"/>
    <n v="8.3196732772537002E-2"/>
  </r>
  <r>
    <s v="Urban One"/>
    <x v="94"/>
    <x v="0"/>
    <s v="General Cable"/>
    <n v="7.7794771262387997E-3"/>
    <n v="-0.46528820940115401"/>
    <n v="39.030881612277199"/>
    <n v="-9.0309141752466501E-2"/>
  </r>
  <r>
    <s v="Hubbard Broadcasting"/>
    <x v="81"/>
    <x v="5"/>
    <s v="General Cable"/>
    <n v="7.7279934351100902E-3"/>
    <n v="0.147589765057732"/>
    <n v="33.516598393107699"/>
    <n v="-0.11503340606338799"/>
  </r>
  <r>
    <s v="Discovery Communications"/>
    <x v="63"/>
    <x v="6"/>
    <s v="General Cable"/>
    <n v="7.7061418024634704E-3"/>
    <n v="-0.24211083995410199"/>
    <n v="20.952884338082299"/>
    <n v="-2.8698294865604499E-3"/>
  </r>
  <r>
    <s v="Warner Media"/>
    <x v="50"/>
    <x v="6"/>
    <s v="General Cable"/>
    <n v="7.6802326319492199E-3"/>
    <n v="0.17156161367800901"/>
    <n v="33.687636836927503"/>
    <n v="2.14918392507817E-2"/>
  </r>
  <r>
    <s v="A+E Networks"/>
    <x v="66"/>
    <x v="1"/>
    <s v="General Cable"/>
    <n v="7.6737717112056701E-3"/>
    <n v="0.121502191306247"/>
    <n v="23.6369975727605"/>
    <n v="-0.123603406425701"/>
  </r>
  <r>
    <s v="Discovery Communications"/>
    <x v="63"/>
    <x v="5"/>
    <s v="General Cable"/>
    <n v="7.6698284172763602E-3"/>
    <n v="-0.36733694225247099"/>
    <n v="40.012992488677298"/>
    <n v="2.9700369614275399E-2"/>
  </r>
  <r>
    <s v="NBCUniversal"/>
    <x v="30"/>
    <x v="6"/>
    <s v="Sports"/>
    <n v="7.6574704191975903E-3"/>
    <n v="1.65851779915748"/>
    <n v="42.238517625696801"/>
    <n v="-6.3187178804242197E-2"/>
  </r>
  <r>
    <s v="CBS Corporation"/>
    <x v="82"/>
    <x v="1"/>
    <s v="General Cable"/>
    <n v="7.6477342077899604E-3"/>
    <n v="-0.119864703856393"/>
    <n v="35.0165135938297"/>
    <n v="0.21314050672295701"/>
  </r>
  <r>
    <s v="A+E Networks"/>
    <x v="84"/>
    <x v="8"/>
    <s v="General Cable"/>
    <n v="7.6246159611518503E-3"/>
    <n v="-0.39100942369703501"/>
    <n v="23.441531353941699"/>
    <n v="0.17501410295447001"/>
  </r>
  <r>
    <s v="Tribune Broadcasting"/>
    <x v="49"/>
    <x v="6"/>
    <s v="General Cable"/>
    <n v="7.6014739750384103E-3"/>
    <n v="-4.6251602971566601E-3"/>
    <n v="29.6945876575613"/>
    <n v="0.17065399792667699"/>
  </r>
  <r>
    <s v="The Walt Disney Company"/>
    <x v="52"/>
    <x v="5"/>
    <s v="Children"/>
    <n v="7.5973613232471699E-3"/>
    <n v="-0.21203535438673801"/>
    <n v="27.625178203953698"/>
    <n v="-7.1065289622651504E-2"/>
  </r>
  <r>
    <s v="The Walt Disney Company"/>
    <x v="55"/>
    <x v="4"/>
    <s v="Sports"/>
    <n v="7.5950059580979596E-3"/>
    <n v="2.4568859494117699"/>
    <n v="44.443187650170501"/>
    <n v="5.1888809924032098E-3"/>
  </r>
  <r>
    <s v="Tribune Broadcasting"/>
    <x v="49"/>
    <x v="7"/>
    <s v="General Cable"/>
    <n v="7.58959952823836E-3"/>
    <n v="9.3701384668030602E-2"/>
    <n v="23.9018614615985"/>
    <n v="8.0114868797579897E-2"/>
  </r>
  <r>
    <s v="A+E Networks"/>
    <x v="66"/>
    <x v="5"/>
    <s v="General Cable"/>
    <n v="7.5802421495499497E-3"/>
    <n v="0.422128066564537"/>
    <n v="27.345839482564301"/>
    <n v="-0.15805733410740899"/>
  </r>
  <r>
    <s v="Ion Media Networks"/>
    <x v="42"/>
    <x v="8"/>
    <s v="General Cable"/>
    <n v="7.5263675741525701E-3"/>
    <n v="-0.300177559342369"/>
    <n v="43.2223196186305"/>
    <n v="7.2751214858930102E-2"/>
  </r>
  <r>
    <s v="InterMedia Partners"/>
    <x v="95"/>
    <x v="0"/>
    <s v="General Cable"/>
    <n v="7.4974174935804796E-3"/>
    <n v="-0.253686108463411"/>
    <n v="42.807896485174197"/>
    <n v="0.13637796028462201"/>
  </r>
  <r>
    <s v="NBCUniversal"/>
    <x v="21"/>
    <x v="7"/>
    <s v="Sports"/>
    <n v="7.4718853687026502E-3"/>
    <n v="0.95304003336848497"/>
    <n v="34.109484069601798"/>
    <n v="1.7560903848363799E-2"/>
  </r>
  <r>
    <s v="The Walt Disney Company"/>
    <x v="47"/>
    <x v="8"/>
    <s v="General Cable"/>
    <n v="7.4492397386259502E-3"/>
    <n v="-3.9059529788881699E-2"/>
    <n v="22.940547237773199"/>
    <n v="0.11864871262188401"/>
  </r>
  <r>
    <s v="Viacom Media Networks"/>
    <x v="73"/>
    <x v="7"/>
    <s v="General Cable"/>
    <n v="7.3188792748107596E-3"/>
    <n v="-0.47939890285814002"/>
    <n v="50.373968852044499"/>
    <n v="0.26511541846304099"/>
  </r>
  <r>
    <s v="Hubbard Broadcasting"/>
    <x v="81"/>
    <x v="1"/>
    <s v="General Cable"/>
    <n v="7.2970080270821497E-3"/>
    <n v="0.20438866370841499"/>
    <n v="32.556892004756001"/>
    <n v="-4.35175238942142E-3"/>
  </r>
  <r>
    <s v="Viacom Media Networks"/>
    <x v="59"/>
    <x v="7"/>
    <s v="General Cable"/>
    <n v="7.2676822860410903E-3"/>
    <n v="-0.43312407413603599"/>
    <n v="48.413207016538003"/>
    <n v="-7.4630957190151906E-2"/>
  </r>
  <r>
    <m/>
    <x v="91"/>
    <x v="3"/>
    <s v="Sports"/>
    <n v="7.2561903340655296E-3"/>
    <n v="1.5796937182081301"/>
    <n v="38.478956979544698"/>
    <n v="-1.25306533540262E-2"/>
  </r>
  <r>
    <s v="NBCUniversal"/>
    <x v="76"/>
    <x v="8"/>
    <s v="News"/>
    <n v="7.1612217548629002E-3"/>
    <n v="0.101636085662797"/>
    <n v="39.876713318199997"/>
    <n v="-0.13314882813797199"/>
  </r>
  <r>
    <s v="Discovery Communications"/>
    <x v="51"/>
    <x v="6"/>
    <s v="General Cable"/>
    <n v="7.1529588890936599E-3"/>
    <n v="-0.15735275877381899"/>
    <n v="55.308095250298202"/>
    <n v="0.13516119492688"/>
  </r>
  <r>
    <s v="Discovery Communications"/>
    <x v="96"/>
    <x v="0"/>
    <s v="General Cable"/>
    <n v="7.1288886667482398E-3"/>
    <n v="-7.0098388137192102E-2"/>
    <n v="37.1161019944552"/>
    <n v="6.0646297292071501E-2"/>
  </r>
  <r>
    <s v="Warner Media"/>
    <x v="85"/>
    <x v="7"/>
    <s v="Children"/>
    <n v="7.1217128685856102E-3"/>
    <n v="-0.34423711893569597"/>
    <n v="34.450047017364"/>
    <n v="-0.13843303230262"/>
  </r>
  <r>
    <s v="Crown Media Holdings"/>
    <x v="67"/>
    <x v="1"/>
    <s v="General Cable"/>
    <n v="7.1196755394284297E-3"/>
    <n v="-0.30623905412945202"/>
    <n v="39.041666747164797"/>
    <n v="4.7457263746225498E-2"/>
  </r>
  <r>
    <s v="NBCUniversal"/>
    <x v="90"/>
    <x v="3"/>
    <s v="Spanish"/>
    <n v="7.1028585715398702E-3"/>
    <n v="-0.21029696054668701"/>
    <n v="40.444144576184698"/>
    <n v="0.17347222616272001"/>
  </r>
  <r>
    <s v="The Walt Disney Company"/>
    <x v="52"/>
    <x v="8"/>
    <s v="Children"/>
    <n v="7.0968469376241801E-3"/>
    <n v="-0.192446943644278"/>
    <n v="22.198266449828999"/>
    <n v="2.3798422940116701E-3"/>
  </r>
  <r>
    <m/>
    <x v="91"/>
    <x v="1"/>
    <s v="Sports"/>
    <n v="7.0947117658284597E-3"/>
    <n v="1.50483006554555"/>
    <n v="30.920958867038301"/>
    <n v="-5.29568494015824E-2"/>
  </r>
  <r>
    <s v="Major League Baseball"/>
    <x v="48"/>
    <x v="8"/>
    <s v="Sports"/>
    <n v="7.0915117705900596E-3"/>
    <n v="7.9207378766803904"/>
    <n v="46.275123954349503"/>
    <n v="0.141875185387348"/>
  </r>
  <r>
    <s v="The Walt Disney Company"/>
    <x v="83"/>
    <x v="1"/>
    <s v="Spanish"/>
    <n v="7.0403404812665301E-3"/>
    <n v="0.79211549519458602"/>
    <n v="14.3941044104805"/>
    <n v="5.6269828295625698E-2"/>
  </r>
  <r>
    <s v="NBCUniversal"/>
    <x v="76"/>
    <x v="1"/>
    <s v="News"/>
    <n v="7.0237648540424497E-3"/>
    <n v="0.267888701349558"/>
    <n v="24.5780430172445"/>
    <n v="-4.82231614972779E-2"/>
  </r>
  <r>
    <s v="A+E Networks"/>
    <x v="64"/>
    <x v="6"/>
    <s v="General Cable"/>
    <n v="6.9542436127980603E-3"/>
    <n v="2.7035153557228801E-2"/>
    <n v="20.606702917591299"/>
    <n v="2.6079966484827799E-2"/>
  </r>
  <r>
    <s v="Hubbard Broadcasting"/>
    <x v="86"/>
    <x v="2"/>
    <s v="General Cable"/>
    <n v="6.9326293315185696E-3"/>
    <n v="-3.5690574939978202E-2"/>
    <n v="39.629233680499503"/>
    <n v="0.17469836029847499"/>
  </r>
  <r>
    <s v="Ion Media Networks"/>
    <x v="42"/>
    <x v="6"/>
    <s v="General Cable"/>
    <n v="6.9133287305577903E-3"/>
    <n v="-0.27526000321734301"/>
    <n v="47.598073364816699"/>
    <n v="-0.18555280229951801"/>
  </r>
  <r>
    <s v="Crown Media Holdings"/>
    <x v="67"/>
    <x v="6"/>
    <s v="General Cable"/>
    <n v="6.9126155233364302E-3"/>
    <n v="-0.19323595675254199"/>
    <n v="65.660727796202707"/>
    <n v="-0.11462233969968599"/>
  </r>
  <r>
    <s v="The Walt Disney Company"/>
    <x v="71"/>
    <x v="5"/>
    <s v="Children"/>
    <n v="6.9060075072382302E-3"/>
    <n v="-0.40667362607898899"/>
    <n v="50.586048429876797"/>
    <n v="3.11043027987177E-2"/>
  </r>
  <r>
    <s v="Viacom Media Networks"/>
    <x v="60"/>
    <x v="6"/>
    <s v="Children"/>
    <n v="6.8597067481616196E-3"/>
    <n v="-0.31876492693769698"/>
    <n v="35.625249125639797"/>
    <n v="-9.3084990599946807E-3"/>
  </r>
  <r>
    <s v="Kroenke Sports &amp; Entertainment"/>
    <x v="87"/>
    <x v="7"/>
    <s v="General Cable"/>
    <n v="6.8406805902454003E-3"/>
    <n v="0.75635833361284299"/>
    <n v="38.8027719115777"/>
    <n v="-7.4098950726926502E-2"/>
  </r>
  <r>
    <s v="Discovery Communications"/>
    <x v="88"/>
    <x v="8"/>
    <s v="General Cable"/>
    <n v="6.7905975629596101E-3"/>
    <n v="-0.10807846153908"/>
    <n v="17.931334557656299"/>
    <n v="-4.3145395997231502E-2"/>
  </r>
  <r>
    <s v="RFD Communications Inc."/>
    <x v="97"/>
    <x v="0"/>
    <s v="General Cable"/>
    <n v="6.7757886021275098E-3"/>
    <n v="0.49310677357235899"/>
    <n v="34.472432220471703"/>
    <n v="8.8812626048789395E-2"/>
  </r>
  <r>
    <s v="Warner Media"/>
    <x v="33"/>
    <x v="4"/>
    <s v="Network (National)"/>
    <n v="6.7244634579740597E-3"/>
    <n v="-0.38661954887191002"/>
    <n v="41.350880072522301"/>
    <n v="7.5696134536489296E-2"/>
  </r>
  <r>
    <s v="The Walt Disney Company"/>
    <x v="62"/>
    <x v="8"/>
    <s v="General Cable"/>
    <n v="6.70937893268216E-3"/>
    <n v="-1.3442785649151001E-2"/>
    <n v="41.447635936774503"/>
    <n v="0.282438100567803"/>
  </r>
  <r>
    <s v="A+E Networks"/>
    <x v="66"/>
    <x v="6"/>
    <s v="General Cable"/>
    <n v="6.7079423544575802E-3"/>
    <n v="0.15811891891721699"/>
    <n v="17.9768003715098"/>
    <n v="-1.47150069105575E-2"/>
  </r>
  <r>
    <s v="Discovery Communications"/>
    <x v="69"/>
    <x v="5"/>
    <s v="General Cable"/>
    <n v="6.6764047897542996E-3"/>
    <n v="7.4476725578821595E-2"/>
    <n v="27.949980311387201"/>
    <n v="0.14768067870840701"/>
  </r>
  <r>
    <s v="Fox Entertainment Group"/>
    <x v="98"/>
    <x v="0"/>
    <s v="Sports"/>
    <n v="6.6720393087227898E-3"/>
    <n v="1.8644062635790899"/>
    <n v="35.0748906635637"/>
    <n v="7.3112273545562698E-2"/>
  </r>
  <r>
    <s v="Warner Media"/>
    <x v="85"/>
    <x v="3"/>
    <s v="Children"/>
    <n v="6.6621870412668502E-3"/>
    <n v="-0.36928152435027101"/>
    <n v="35.485946118761703"/>
    <n v="-2.8897873783299099E-3"/>
  </r>
  <r>
    <s v="CBS Corporation"/>
    <x v="89"/>
    <x v="7"/>
    <s v="Sports"/>
    <n v="6.6031159212867696E-3"/>
    <n v="1.7615471324415699"/>
    <n v="34.534157153681299"/>
    <n v="0.200067216943837"/>
  </r>
  <r>
    <s v="AMC Networks"/>
    <x v="56"/>
    <x v="7"/>
    <s v="General Cable"/>
    <n v="6.5775864172913697E-3"/>
    <n v="-9.7316574924204605E-2"/>
    <n v="37.391330925509997"/>
    <n v="7.1132662828572807E-2"/>
  </r>
  <r>
    <m/>
    <x v="91"/>
    <x v="5"/>
    <s v="Sports"/>
    <n v="6.5257316287119201E-3"/>
    <n v="1.3452263621332099"/>
    <n v="42.676107391845697"/>
    <n v="7.9881634625246403E-2"/>
  </r>
  <r>
    <s v="NULL"/>
    <x v="92"/>
    <x v="2"/>
    <s v="NULL"/>
    <n v="6.5255674629313004E-3"/>
    <n v="1.61469276102464"/>
    <n v="26.811146485498"/>
    <n v="0.166878788203592"/>
  </r>
  <r>
    <s v="Viacom Media Networks"/>
    <x v="72"/>
    <x v="8"/>
    <s v="General Cable"/>
    <n v="6.5132583289081803E-3"/>
    <n v="-0.217866109266943"/>
    <n v="48.228411070987697"/>
    <n v="0.16639978183374399"/>
  </r>
  <r>
    <s v="Viacom Media Networks"/>
    <x v="99"/>
    <x v="2"/>
    <s v="General Cable"/>
    <n v="6.5090234221435598E-3"/>
    <n v="-9.0279344274576595E-2"/>
    <n v="23.296203960077801"/>
    <n v="-0.14594429220883401"/>
  </r>
  <r>
    <s v="Kroenke Sports &amp; Entertainment"/>
    <x v="87"/>
    <x v="2"/>
    <s v="General Cable"/>
    <n v="6.4950026104324604E-3"/>
    <n v="0.52186794530375902"/>
    <n v="36.459362465473802"/>
    <n v="0.270354713724624"/>
  </r>
  <r>
    <s v="Discovery Communications"/>
    <x v="79"/>
    <x v="5"/>
    <s v="General Cable"/>
    <n v="6.4905145570544999E-3"/>
    <n v="0.29353888143111501"/>
    <n v="31.6324433746267"/>
    <n v="-1.03589571000925E-2"/>
  </r>
  <r>
    <s v="PBS"/>
    <x v="40"/>
    <x v="8"/>
    <s v="General Cable"/>
    <n v="6.4851884700862002E-3"/>
    <n v="-0.113297874700808"/>
    <n v="27.203254064089698"/>
    <n v="-0.102447894286965"/>
  </r>
  <r>
    <s v="NULL"/>
    <x v="92"/>
    <x v="3"/>
    <s v="NULL"/>
    <n v="6.4120364334400897E-3"/>
    <n v="2.3151391419655201"/>
    <n v="31.984809706187701"/>
    <n v="-0.235885721210007"/>
  </r>
  <r>
    <s v="The Walt Disney Company"/>
    <x v="71"/>
    <x v="8"/>
    <s v="Children"/>
    <n v="6.3633832519975897E-3"/>
    <n v="-0.429650629074534"/>
    <n v="66.635937391358198"/>
    <n v="-0.23661673260017699"/>
  </r>
  <r>
    <s v="AMC Networks"/>
    <x v="56"/>
    <x v="8"/>
    <s v="General Cable"/>
    <n v="6.3447871742742098E-3"/>
    <n v="-0.43617345626162801"/>
    <n v="50.651753867451198"/>
    <n v="-4.1835159439669103E-2"/>
  </r>
  <r>
    <s v="The Walt Disney Company"/>
    <x v="83"/>
    <x v="4"/>
    <s v="Spanish"/>
    <n v="6.3006920979111697E-3"/>
    <n v="0.80565278615802205"/>
    <n v="25.4989852725055"/>
    <n v="2.3288773318496801E-2"/>
  </r>
  <r>
    <s v="The Walt Disney Company"/>
    <x v="71"/>
    <x v="1"/>
    <s v="Children"/>
    <n v="6.3001011798585697E-3"/>
    <n v="-0.393712697901482"/>
    <n v="34.226805904198301"/>
    <n v="0.17710748313448299"/>
  </r>
  <r>
    <s v="Crown Media Holdings"/>
    <x v="67"/>
    <x v="5"/>
    <s v="General Cable"/>
    <n v="6.2605440413191502E-3"/>
    <n v="-0.34414717983179"/>
    <n v="71.311777279064799"/>
    <n v="3.45620706223429E-2"/>
  </r>
  <r>
    <s v="Viacom Media Networks"/>
    <x v="73"/>
    <x v="5"/>
    <s v="General Cable"/>
    <n v="6.2534901287235401E-3"/>
    <n v="-0.66956256765792299"/>
    <n v="46.049683155614801"/>
    <n v="0.28960375626866702"/>
  </r>
  <r>
    <m/>
    <x v="91"/>
    <x v="4"/>
    <s v="Sports"/>
    <n v="6.2432422671240898E-3"/>
    <n v="1.0985054650423001"/>
    <n v="48.821852010318501"/>
    <n v="0.14626911226203701"/>
  </r>
  <r>
    <s v="The Walt Disney Company"/>
    <x v="68"/>
    <x v="6"/>
    <s v="Sports"/>
    <n v="6.2234613441877499E-3"/>
    <n v="2.5245887385553201"/>
    <n v="29.739208921671"/>
    <n v="-0.100570544873946"/>
  </r>
  <r>
    <s v="Univision Communications"/>
    <x v="78"/>
    <x v="1"/>
    <s v="Spanish"/>
    <n v="6.1984272927358402E-3"/>
    <n v="-0.402552245327015"/>
    <n v="31.837540630373699"/>
    <n v="-4.8769343908515901E-2"/>
  </r>
  <r>
    <s v="CBS Corporation"/>
    <x v="82"/>
    <x v="4"/>
    <s v="General Cable"/>
    <n v="6.1782669634036797E-3"/>
    <n v="-2.73194257816055E-2"/>
    <n v="64.935391397966001"/>
    <n v="-0.28686003088945"/>
  </r>
  <r>
    <s v="The Walt Disney Company"/>
    <x v="47"/>
    <x v="6"/>
    <s v="General Cable"/>
    <n v="6.11495057718346E-3"/>
    <n v="-9.7710234353253198E-2"/>
    <n v="43.544728017156203"/>
    <n v="0.91217383125189799"/>
  </r>
  <r>
    <s v="NBCUniversal"/>
    <x v="76"/>
    <x v="5"/>
    <s v="News"/>
    <n v="6.1086530424698301E-3"/>
    <n v="0.107689971000272"/>
    <n v="30.558402813226799"/>
    <n v="-0.11202712260164301"/>
  </r>
  <r>
    <s v="AMC Networks"/>
    <x v="32"/>
    <x v="6"/>
    <s v="General Cable"/>
    <n v="6.0958014085315797E-3"/>
    <n v="0.176666560923988"/>
    <n v="43.094758514650202"/>
    <n v="-0.21560263993086201"/>
  </r>
  <r>
    <s v="The Walt Disney Company"/>
    <x v="52"/>
    <x v="1"/>
    <s v="Children"/>
    <n v="5.98563719325617E-3"/>
    <n v="-0.29654601068417602"/>
    <n v="31.938791675110199"/>
    <n v="7.9258557880901304E-3"/>
  </r>
  <r>
    <s v="Discovery Communications"/>
    <x v="79"/>
    <x v="7"/>
    <s v="General Cable"/>
    <n v="5.9797661802231802E-3"/>
    <n v="0.229690979353114"/>
    <n v="40.5315599250345"/>
    <n v="6.3038206235607006E-2"/>
  </r>
  <r>
    <s v="Fox Entertainment Group"/>
    <x v="65"/>
    <x v="7"/>
    <s v="News"/>
    <n v="5.9177382816584297E-3"/>
    <n v="0.23443054338300701"/>
    <n v="24.695617645420501"/>
    <n v="0.20956343921468101"/>
  </r>
  <r>
    <s v="PBS"/>
    <x v="40"/>
    <x v="6"/>
    <s v="General Cable"/>
    <n v="5.8754998462883399E-3"/>
    <n v="-7.9220070277267005E-2"/>
    <n v="33.5067927779548"/>
    <n v="-3.2365697365137301E-2"/>
  </r>
  <r>
    <s v="Viacom Media Networks"/>
    <x v="100"/>
    <x v="0"/>
    <s v="Children"/>
    <n v="5.8623693201407196E-3"/>
    <n v="-0.27026893818416597"/>
    <n v="16.406327694277898"/>
    <n v="-0.33383153379875102"/>
  </r>
  <r>
    <s v="The Walt Disney Company"/>
    <x v="68"/>
    <x v="5"/>
    <s v="Sports"/>
    <n v="5.8291658218219498E-3"/>
    <n v="2.9051218601467101"/>
    <n v="27.342745832535499"/>
    <n v="-0.233686812945679"/>
  </r>
  <r>
    <s v="Univision Communications"/>
    <x v="101"/>
    <x v="4"/>
    <s v="General Cable"/>
    <n v="5.7926630052959399E-3"/>
    <n v="-0.26535056907843302"/>
    <n v="35.416658067792198"/>
    <n v="-7.4338821328791604E-2"/>
  </r>
  <r>
    <s v="Discovery Communications"/>
    <x v="88"/>
    <x v="3"/>
    <s v="General Cable"/>
    <n v="5.7520200027779298E-3"/>
    <n v="-0.22396684217072901"/>
    <n v="48.241173314724001"/>
    <n v="-6.2274459578248703E-2"/>
  </r>
  <r>
    <s v="A+E Networks"/>
    <x v="84"/>
    <x v="5"/>
    <s v="General Cable"/>
    <n v="5.7235897393506903E-3"/>
    <n v="-0.556524532117598"/>
    <n v="49.130269258677799"/>
    <n v="-2.84071697294911E-5"/>
  </r>
  <r>
    <s v="Major League Baseball"/>
    <x v="48"/>
    <x v="7"/>
    <s v="Sports"/>
    <n v="5.6452416375576001E-3"/>
    <n v="6.5307043414713499"/>
    <n v="32.448566813554002"/>
    <n v="3.0697093151945101E-2"/>
  </r>
  <r>
    <s v="Univision Communications"/>
    <x v="93"/>
    <x v="3"/>
    <s v="Spanish"/>
    <n v="5.6199205899831097E-3"/>
    <n v="-0.29814073092395899"/>
    <n v="38.888848960839198"/>
    <n v="2.35255373539651E-4"/>
  </r>
  <r>
    <s v="Crown Media Holdings"/>
    <x v="67"/>
    <x v="8"/>
    <s v="General Cable"/>
    <n v="5.5967013153033398E-3"/>
    <n v="-0.326212470259302"/>
    <n v="65.190557148711306"/>
    <n v="-6.4699221528764006E-2"/>
  </r>
  <r>
    <s v="CBS Corporation"/>
    <x v="74"/>
    <x v="1"/>
    <s v="General Cable"/>
    <n v="5.5333021035378696E-3"/>
    <n v="0.31422381058967902"/>
    <n v="24.306036245753798"/>
    <n v="0.184634085601942"/>
  </r>
  <r>
    <s v="Discovery Communications"/>
    <x v="69"/>
    <x v="6"/>
    <s v="General Cable"/>
    <n v="5.5306820742302898E-3"/>
    <n v="0.177427795841963"/>
    <n v="40.495563279745802"/>
    <n v="-0.172552619911506"/>
  </r>
  <r>
    <s v="Hubbard Broadcasting"/>
    <x v="86"/>
    <x v="3"/>
    <s v="General Cable"/>
    <n v="5.5154738441013399E-3"/>
    <n v="0.23592169366219901"/>
    <n v="33.220444463933802"/>
    <n v="-0.15880125921632299"/>
  </r>
  <r>
    <s v="Tribune Broadcasting"/>
    <x v="49"/>
    <x v="8"/>
    <s v="General Cable"/>
    <n v="5.47813064302668E-3"/>
    <n v="-0.130440426208841"/>
    <n v="37.614400651512803"/>
    <n v="4.9381800384171802E-2"/>
  </r>
  <r>
    <s v="NBCUniversal"/>
    <x v="38"/>
    <x v="7"/>
    <s v="News"/>
    <n v="5.4178355757359001E-3"/>
    <n v="1.2144680470948299E-2"/>
    <n v="18.609287611422999"/>
    <n v="8.9009165701765692E-3"/>
  </r>
  <r>
    <s v="Fox Entertainment Group"/>
    <x v="65"/>
    <x v="3"/>
    <s v="News"/>
    <n v="5.4098898416801303E-3"/>
    <n v="0.178562411762447"/>
    <n v="15.1001632418496"/>
    <n v="-6.8812163644042093E-2"/>
  </r>
  <r>
    <s v="Fox Entertainment Group"/>
    <x v="65"/>
    <x v="8"/>
    <s v="News"/>
    <n v="5.3730537751822197E-3"/>
    <n v="-8.7432446300163905E-2"/>
    <n v="20.287254980272799"/>
    <n v="-0.13921824219767401"/>
  </r>
  <r>
    <s v="CBS Corporation"/>
    <x v="89"/>
    <x v="1"/>
    <s v="Sports"/>
    <n v="5.3658170665200301E-3"/>
    <n v="1.3009982081345099"/>
    <n v="29.5211653979507"/>
    <n v="0.104538524970719"/>
  </r>
  <r>
    <s v="Discovery Communications"/>
    <x v="80"/>
    <x v="6"/>
    <s v="General Cable"/>
    <n v="5.3621104982247998E-3"/>
    <n v="-0.409712939501502"/>
    <n v="43.1674834031827"/>
    <n v="-4.8631248985956999E-2"/>
  </r>
  <r>
    <s v="Discovery Communications"/>
    <x v="80"/>
    <x v="5"/>
    <s v="General Cable"/>
    <n v="5.3509291079796998E-3"/>
    <n v="-0.47874753964401201"/>
    <n v="38.053571216557998"/>
    <n v="8.2901716477340306E-2"/>
  </r>
  <r>
    <s v="NBCUniversal"/>
    <x v="90"/>
    <x v="6"/>
    <s v="Spanish"/>
    <n v="5.3317252361234297E-3"/>
    <n v="-0.234265561067908"/>
    <n v="57.243493561615701"/>
    <n v="-5.6507105112281103E-2"/>
  </r>
  <r>
    <s v="CBS Corporation"/>
    <x v="74"/>
    <x v="5"/>
    <s v="General Cable"/>
    <n v="5.32099083939619E-3"/>
    <n v="0.32820084239922698"/>
    <n v="26.407653572804801"/>
    <n v="0.207094702999125"/>
  </r>
  <r>
    <s v="NBCUniversal"/>
    <x v="102"/>
    <x v="4"/>
    <s v="Children"/>
    <n v="5.3109539647206803E-3"/>
    <n v="-7.7517506984554493E-2"/>
    <n v="42.455186269151298"/>
    <n v="-0.252104689655127"/>
  </r>
  <r>
    <s v="CBS Corporation"/>
    <x v="82"/>
    <x v="8"/>
    <s v="General Cable"/>
    <n v="5.2801188007974903E-3"/>
    <n v="-0.13144532781641999"/>
    <n v="28.357302749820501"/>
    <n v="-0.41327385596645999"/>
  </r>
  <r>
    <s v="Discovery Communications"/>
    <x v="88"/>
    <x v="1"/>
    <s v="General Cable"/>
    <n v="5.24204133761227E-3"/>
    <n v="-6.91777985022239E-2"/>
    <n v="28.608902975145"/>
    <n v="1.2921127652519199E-2"/>
  </r>
  <r>
    <s v="Viacom Media Networks"/>
    <x v="59"/>
    <x v="6"/>
    <s v="General Cable"/>
    <n v="5.22029924046233E-3"/>
    <n v="-0.54902518661775801"/>
    <n v="55.991354824131697"/>
    <n v="0.14618945392285901"/>
  </r>
  <r>
    <s v="Discovery Communications"/>
    <x v="80"/>
    <x v="1"/>
    <s v="General Cable"/>
    <n v="5.2001661167596696E-3"/>
    <n v="-0.50896971289316995"/>
    <n v="27.9487826696868"/>
    <n v="-4.6463809120770902E-2"/>
  </r>
  <r>
    <s v="Kroenke Sports &amp; Entertainment"/>
    <x v="87"/>
    <x v="1"/>
    <s v="General Cable"/>
    <n v="5.1644059469231202E-3"/>
    <n v="0.85008857073047694"/>
    <n v="27.733681692863001"/>
    <n v="0.20848737931337599"/>
  </r>
  <r>
    <s v="Urban One"/>
    <x v="94"/>
    <x v="8"/>
    <s v="General Cable"/>
    <n v="5.1486040660453196E-3"/>
    <n v="-0.407392357326406"/>
    <n v="18.504053230820201"/>
    <n v="-9.8448715438728407E-2"/>
  </r>
  <r>
    <m/>
    <x v="103"/>
    <x v="0"/>
    <s v="General Cable"/>
    <n v="5.08820043306528E-3"/>
    <n v="7.1360942512998807E-2"/>
    <n v="56.6638435854492"/>
    <n v="-0.214202892993999"/>
  </r>
  <r>
    <s v="The Walt Disney Company"/>
    <x v="104"/>
    <x v="4"/>
    <s v="Children"/>
    <n v="5.0706170621774398E-3"/>
    <n v="-0.23333446361537299"/>
    <n v="56.202861558225997"/>
    <n v="0.220521153303773"/>
  </r>
  <r>
    <s v="CBS Corporation"/>
    <x v="89"/>
    <x v="4"/>
    <s v="Sports"/>
    <n v="5.0497805522996004E-3"/>
    <n v="2.73101485936593"/>
    <n v="39.145688965461801"/>
    <n v="0.365488759812716"/>
  </r>
  <r>
    <s v="Discovery Communications"/>
    <x v="69"/>
    <x v="8"/>
    <s v="General Cable"/>
    <n v="5.0429943120339901E-3"/>
    <n v="8.0514292764893594E-2"/>
    <n v="48.311375015188503"/>
    <n v="0.16154401803624799"/>
  </r>
  <r>
    <s v="Discovery Communications"/>
    <x v="79"/>
    <x v="8"/>
    <s v="General Cable"/>
    <n v="5.0186660621093998E-3"/>
    <n v="0.14395655863856399"/>
    <n v="43.991652991274499"/>
    <n v="-7.3176966180069303E-2"/>
  </r>
  <r>
    <s v="Kroenke Sports &amp; Entertainment"/>
    <x v="87"/>
    <x v="6"/>
    <s v="General Cable"/>
    <n v="5.0159879022841202E-3"/>
    <n v="0.57489429851207097"/>
    <n v="31.431053269847201"/>
    <n v="-9.1588055784764005E-2"/>
  </r>
  <r>
    <s v="A+E Networks"/>
    <x v="84"/>
    <x v="6"/>
    <s v="General Cable"/>
    <n v="4.9578293538291096E-3"/>
    <n v="-0.38037237065690299"/>
    <n v="62.530352671327002"/>
    <n v="-8.5996865544221396E-2"/>
  </r>
  <r>
    <s v="Discovery Communications"/>
    <x v="54"/>
    <x v="6"/>
    <s v="General Cable"/>
    <n v="4.9200876102174296E-3"/>
    <n v="5.3595573412542299E-2"/>
    <n v="21.771702049456302"/>
    <n v="-0.25822197396508201"/>
  </r>
  <r>
    <s v="The Walt Disney Company"/>
    <x v="104"/>
    <x v="0"/>
    <s v="Children"/>
    <n v="4.8582310523214304E-3"/>
    <n v="-0.29294908945006198"/>
    <n v="25.870230509189199"/>
    <n v="-0.226363390954751"/>
  </r>
  <r>
    <s v="NULL"/>
    <x v="92"/>
    <x v="7"/>
    <s v="NULL"/>
    <n v="4.7978908768156799E-3"/>
    <n v="1.35515592825339"/>
    <n v="28.042990463823202"/>
    <n v="-0.18253571279331501"/>
  </r>
  <r>
    <s v="CBS Corporation"/>
    <x v="74"/>
    <x v="8"/>
    <s v="General Cable"/>
    <n v="4.782780609075E-3"/>
    <n v="0.27251445523956802"/>
    <n v="28.7983312904658"/>
    <n v="-0.212019875668644"/>
  </r>
  <r>
    <s v="NULL"/>
    <x v="92"/>
    <x v="1"/>
    <s v="NULL"/>
    <n v="4.7761576247102302E-3"/>
    <n v="1.4452858443628001"/>
    <n v="34.941456384890202"/>
    <n v="0.67102841370424404"/>
  </r>
  <r>
    <s v="Hubbard Broadcasting"/>
    <x v="81"/>
    <x v="7"/>
    <s v="General Cable"/>
    <n v="4.7649912784262904E-3"/>
    <n v="0.21174742842095901"/>
    <n v="27.341486403222198"/>
    <n v="-0.13127915161607201"/>
  </r>
  <r>
    <s v="Univision Communications"/>
    <x v="105"/>
    <x v="3"/>
    <s v="General Cable"/>
    <n v="4.7604164790907904E-3"/>
    <n v="0.26195810221456001"/>
    <n v="33.569680662113299"/>
    <n v="0.26656994959791402"/>
  </r>
  <r>
    <s v="Viacom Media Networks"/>
    <x v="73"/>
    <x v="8"/>
    <s v="General Cable"/>
    <n v="4.73282847897636E-3"/>
    <n v="-0.66435206623909304"/>
    <n v="93.076082580844002"/>
    <n v="0.101186276830008"/>
  </r>
  <r>
    <s v="Hubbard Broadcasting"/>
    <x v="86"/>
    <x v="4"/>
    <s v="General Cable"/>
    <n v="4.7231211383866002E-3"/>
    <n v="-6.9572159878062095E-4"/>
    <n v="57.415443142605497"/>
    <n v="-3.5829101763574303E-2"/>
  </r>
  <r>
    <s v="NBCUniversal"/>
    <x v="106"/>
    <x v="0"/>
    <s v="Sports"/>
    <n v="4.6735896922074204E-3"/>
    <n v="0.97626507793827"/>
    <n v="57.206538015644"/>
    <n v="0.61904049978392595"/>
  </r>
  <r>
    <s v="Univision Communications"/>
    <x v="101"/>
    <x v="6"/>
    <s v="General Cable"/>
    <n v="4.6389766496344499E-3"/>
    <n v="-0.320545039766299"/>
    <n v="31.942947656377299"/>
    <n v="-0.13681171356968899"/>
  </r>
  <r>
    <s v="Kroenke Sports &amp; Entertainment"/>
    <x v="87"/>
    <x v="5"/>
    <s v="General Cable"/>
    <n v="4.5961982995415002E-3"/>
    <n v="0.68155514885042501"/>
    <n v="33.813478469237502"/>
    <n v="0.40683887803663099"/>
  </r>
  <r>
    <s v="Discovery Communications"/>
    <x v="88"/>
    <x v="7"/>
    <s v="General Cable"/>
    <n v="4.5864947372133598E-3"/>
    <n v="-0.157062706037123"/>
    <n v="46.055110603406497"/>
    <n v="4.16996664397392E-2"/>
  </r>
  <r>
    <s v="Discovery Communications"/>
    <x v="79"/>
    <x v="6"/>
    <s v="General Cable"/>
    <n v="4.5824976372113102E-3"/>
    <n v="0.193352678394896"/>
    <n v="42.976443100754203"/>
    <n v="0.336747841392043"/>
  </r>
  <r>
    <s v="The Walt Disney Company"/>
    <x v="68"/>
    <x v="8"/>
    <s v="Sports"/>
    <n v="4.5802106067984504E-3"/>
    <n v="2.9242482385631798"/>
    <n v="50.979141471897996"/>
    <n v="0.240213373351959"/>
  </r>
  <r>
    <s v="Warner Media"/>
    <x v="33"/>
    <x v="3"/>
    <s v="Network (National)"/>
    <n v="4.51870189683376E-3"/>
    <n v="-0.15423177762974699"/>
    <n v="21.147227405231501"/>
    <n v="-1.8717373218574199E-2"/>
  </r>
  <r>
    <s v="InterMedia Partners"/>
    <x v="95"/>
    <x v="4"/>
    <s v="General Cable"/>
    <n v="4.4292940926201297E-3"/>
    <n v="-0.232385268001398"/>
    <n v="64.337107861190503"/>
    <n v="0.18433782780648"/>
  </r>
  <r>
    <s v="The Walt Disney Company"/>
    <x v="104"/>
    <x v="2"/>
    <s v="Children"/>
    <n v="4.4205187701042504E-3"/>
    <n v="-0.28442654643688697"/>
    <n v="28.310931312934201"/>
    <n v="-6.8167419669019694E-2"/>
  </r>
  <r>
    <s v="The Walt Disney Company"/>
    <x v="68"/>
    <x v="7"/>
    <s v="Sports"/>
    <n v="4.3644779346569901E-3"/>
    <n v="3.4827894000750099"/>
    <n v="33.194525581542202"/>
    <n v="-7.74043233079027E-2"/>
  </r>
  <r>
    <s v="Univision Communications"/>
    <x v="78"/>
    <x v="5"/>
    <s v="Spanish"/>
    <n v="4.3460722996820798E-3"/>
    <n v="-0.42467676107901098"/>
    <n v="36.908223379117501"/>
    <n v="-5.5039258914117803E-2"/>
  </r>
  <r>
    <s v="Discovery Communications"/>
    <x v="80"/>
    <x v="7"/>
    <s v="General Cable"/>
    <n v="4.3321923585750502E-3"/>
    <n v="-0.39087109134078701"/>
    <n v="38.887038607751201"/>
    <n v="-0.23425318965530501"/>
  </r>
  <r>
    <s v="Viacom Media Networks"/>
    <x v="99"/>
    <x v="4"/>
    <s v="General Cable"/>
    <n v="4.2743494882629103E-3"/>
    <n v="-0.247476116435217"/>
    <n v="38.010872771831302"/>
    <n v="0.21657593184704599"/>
  </r>
  <r>
    <s v="Viacom Media Networks"/>
    <x v="73"/>
    <x v="6"/>
    <s v="General Cable"/>
    <n v="4.25814132399232E-3"/>
    <n v="-0.59488874010631898"/>
    <n v="52.9361700524437"/>
    <n v="0.17128132031306001"/>
  </r>
  <r>
    <s v="CBS Corporation"/>
    <x v="82"/>
    <x v="7"/>
    <s v="General Cable"/>
    <n v="4.2518714497130003E-3"/>
    <n v="-5.1512628732421899E-2"/>
    <n v="58.412872334109998"/>
    <n v="0.22519290085363899"/>
  </r>
  <r>
    <s v="Fox Entertainment Group"/>
    <x v="65"/>
    <x v="5"/>
    <s v="News"/>
    <n v="4.2293176449502597E-3"/>
    <n v="-0.13543003488017699"/>
    <n v="18.821826171979499"/>
    <n v="1.4351279464659E-2"/>
  </r>
  <r>
    <s v="Univision Communications"/>
    <x v="105"/>
    <x v="7"/>
    <s v="General Cable"/>
    <n v="4.1959281834832596E-3"/>
    <n v="0.42742681292142198"/>
    <n v="27.961572969849001"/>
    <n v="-0.10878046637890899"/>
  </r>
  <r>
    <s v="Univision Communications"/>
    <x v="93"/>
    <x v="4"/>
    <s v="Spanish"/>
    <n v="4.1629133012268003E-3"/>
    <n v="-0.371193771833988"/>
    <n v="70.512136275839694"/>
    <n v="0.144553480517252"/>
  </r>
  <r>
    <s v="InterMedia Partners"/>
    <x v="95"/>
    <x v="8"/>
    <s v="General Cable"/>
    <n v="4.1449841151458399E-3"/>
    <n v="-0.17788399688374801"/>
    <n v="16.4242993675891"/>
    <n v="1.3761575882373899E-2"/>
  </r>
  <r>
    <m/>
    <x v="91"/>
    <x v="7"/>
    <s v="Sports"/>
    <n v="4.1120752652909799E-3"/>
    <n v="1.41851522337506"/>
    <n v="36.770910804380797"/>
    <n v="0.28476863502293098"/>
  </r>
  <r>
    <s v="InterMedia Partners"/>
    <x v="95"/>
    <x v="3"/>
    <s v="General Cable"/>
    <n v="4.0958501870154897E-3"/>
    <n v="-0.16707658723588301"/>
    <n v="56.708358317475003"/>
    <n v="0.28274422720303499"/>
  </r>
  <r>
    <s v="RFD Communications Inc."/>
    <x v="97"/>
    <x v="7"/>
    <s v="General Cable"/>
    <n v="4.0888394324944599E-3"/>
    <n v="5.9117189913345698E-2"/>
    <n v="23.712057073477698"/>
    <n v="0.140931564424365"/>
  </r>
  <r>
    <s v="NULL"/>
    <x v="92"/>
    <x v="5"/>
    <s v="NULL"/>
    <n v="4.0706179503184701E-3"/>
    <n v="1.32771463432345"/>
    <n v="41.814957289257997"/>
    <n v="0.54014701340703297"/>
  </r>
  <r>
    <s v="NULL"/>
    <x v="107"/>
    <x v="4"/>
    <s v="NULL"/>
    <n v="4.0628493771158302E-3"/>
    <n v="-2.5765062149284899E-2"/>
    <n v="59.155888580615802"/>
    <n v="-0.17149243122302399"/>
  </r>
  <r>
    <s v="Viacom Media Networks"/>
    <x v="77"/>
    <x v="1"/>
    <s v="Children"/>
    <n v="4.0330132385355596E-3"/>
    <n v="-0.36064767018946797"/>
    <n v="26.728499122552002"/>
    <n v="-5.6689806959438198E-2"/>
  </r>
  <r>
    <s v="Discovery Communications"/>
    <x v="80"/>
    <x v="8"/>
    <s v="General Cable"/>
    <n v="4.0208723835928996E-3"/>
    <n v="-0.52814724188064599"/>
    <n v="52.758949037791297"/>
    <n v="3.3366910552550401E-2"/>
  </r>
  <r>
    <s v="Discovery Communications"/>
    <x v="96"/>
    <x v="2"/>
    <s v="General Cable"/>
    <n v="3.9832269354939699E-3"/>
    <n v="-0.105998337518946"/>
    <n v="24.8404526973918"/>
    <n v="-9.4826399905991496E-2"/>
  </r>
  <r>
    <s v="Viacom Media Networks"/>
    <x v="60"/>
    <x v="7"/>
    <s v="Children"/>
    <n v="3.9810620216852296E-3"/>
    <n v="-0.29231724922880598"/>
    <n v="34.470924119645701"/>
    <n v="-3.9462967010173301E-2"/>
  </r>
  <r>
    <s v="CBS Corporation"/>
    <x v="74"/>
    <x v="6"/>
    <s v="General Cable"/>
    <n v="3.9358213866469297E-3"/>
    <n v="9.0639265610694603E-2"/>
    <n v="34.431045753326799"/>
    <n v="-8.06129304852648E-2"/>
  </r>
  <r>
    <s v="CBS Corporation"/>
    <x v="89"/>
    <x v="5"/>
    <s v="Sports"/>
    <n v="3.9078470365925102E-3"/>
    <n v="1.1806695167749699"/>
    <n v="31.369535480660002"/>
    <n v="4.0693951630582398E-2"/>
  </r>
  <r>
    <s v="Univision Communications"/>
    <x v="78"/>
    <x v="7"/>
    <s v="Spanish"/>
    <n v="3.8667556467370302E-3"/>
    <n v="-0.48632815388571499"/>
    <n v="37.074022206937002"/>
    <n v="-0.25755578508461302"/>
  </r>
  <r>
    <s v="CBS Corporation"/>
    <x v="89"/>
    <x v="8"/>
    <s v="Sports"/>
    <n v="3.8642561596542498E-3"/>
    <n v="1.5183350276093699"/>
    <n v="45.844517737767198"/>
    <n v="2.9254373898491799E-2"/>
  </r>
  <r>
    <s v="Hubbard Broadcasting"/>
    <x v="86"/>
    <x v="8"/>
    <s v="General Cable"/>
    <n v="3.85743178977651E-3"/>
    <n v="5.1248347418371198E-2"/>
    <n v="37.392888922459697"/>
    <n v="0.288328536797474"/>
  </r>
  <r>
    <s v="Viacom Media Networks"/>
    <x v="77"/>
    <x v="5"/>
    <s v="Children"/>
    <n v="3.8573131587483801E-3"/>
    <n v="-0.38074483746140703"/>
    <n v="31.864575991073998"/>
    <n v="-9.9479953104104193E-2"/>
  </r>
  <r>
    <s v="InterMedia Partners"/>
    <x v="95"/>
    <x v="2"/>
    <s v="General Cable"/>
    <n v="3.8522294709189401E-3"/>
    <n v="-0.19110631654905599"/>
    <n v="53.4945182656285"/>
    <n v="-0.15658093728697101"/>
  </r>
  <r>
    <s v="CBS Corporation"/>
    <x v="89"/>
    <x v="6"/>
    <s v="Sports"/>
    <n v="3.8460203549166099E-3"/>
    <n v="3.6519157147377901"/>
    <n v="58.854056563440302"/>
    <n v="-6.2606030961544296E-2"/>
  </r>
  <r>
    <s v="NBCUniversal"/>
    <x v="102"/>
    <x v="2"/>
    <s v="Children"/>
    <n v="3.8336369666457501E-3"/>
    <n v="-1.53577884039745E-2"/>
    <n v="33.3204262132748"/>
    <n v="-0.12749645016044001"/>
  </r>
  <r>
    <m/>
    <x v="103"/>
    <x v="3"/>
    <s v="General Cable"/>
    <n v="3.82663556276536E-3"/>
    <n v="0.17382595618965099"/>
    <n v="61.429531290640703"/>
    <n v="-0.27469777847334698"/>
  </r>
  <r>
    <s v="InterMedia Partners"/>
    <x v="95"/>
    <x v="7"/>
    <s v="General Cable"/>
    <n v="3.76221250612279E-3"/>
    <n v="-0.163529045153536"/>
    <n v="34.3392642878622"/>
    <n v="4.8802846025926098E-3"/>
  </r>
  <r>
    <s v="Univision Communications"/>
    <x v="101"/>
    <x v="0"/>
    <s v="General Cable"/>
    <n v="3.75676461000626E-3"/>
    <n v="-6.7015192729021997E-2"/>
    <n v="74.533199317564694"/>
    <n v="0.34742276373897601"/>
  </r>
  <r>
    <s v="NULL"/>
    <x v="92"/>
    <x v="4"/>
    <s v="NULL"/>
    <n v="3.7559895130301001E-3"/>
    <n v="1.1675839444581699"/>
    <n v="27.8013889474677"/>
    <n v="0.29578677746458798"/>
  </r>
  <r>
    <s v="Viacom Media Networks"/>
    <x v="99"/>
    <x v="0"/>
    <s v="General Cable"/>
    <n v="3.7557483340656299E-3"/>
    <n v="-0.35621407255020099"/>
    <n v="39.469482537039802"/>
    <n v="0.17593149982733999"/>
  </r>
  <r>
    <m/>
    <x v="108"/>
    <x v="4"/>
    <s v="Sports"/>
    <n v="3.7272310178309001E-3"/>
    <n v="0.55812914539952896"/>
    <n v="24.0365844183553"/>
    <n v="0.12644098475898399"/>
  </r>
  <r>
    <s v="The Walt Disney Company"/>
    <x v="104"/>
    <x v="6"/>
    <s v="Children"/>
    <n v="3.7033570417977098E-3"/>
    <n v="-0.32442576338929002"/>
    <n v="28.0099959703747"/>
    <n v="-0.14723326361906999"/>
  </r>
  <r>
    <m/>
    <x v="91"/>
    <x v="8"/>
    <s v="Sports"/>
    <n v="3.6820991874454401E-3"/>
    <n v="0.99067591285633705"/>
    <n v="45.4893999094283"/>
    <n v="4.09551036217084E-2"/>
  </r>
  <r>
    <s v="Viacom Media Networks"/>
    <x v="72"/>
    <x v="6"/>
    <s v="General Cable"/>
    <n v="3.6771868300164699E-3"/>
    <n v="-0.21647830031927101"/>
    <n v="50.833112723306201"/>
    <n v="0.175063987951637"/>
  </r>
  <r>
    <s v="AMC Networks"/>
    <x v="56"/>
    <x v="6"/>
    <s v="General Cable"/>
    <n v="3.66857252102404E-3"/>
    <n v="-0.17051675527787799"/>
    <n v="24.2909911616077"/>
    <n v="0.12702584378853701"/>
  </r>
  <r>
    <s v="NBCUniversal"/>
    <x v="106"/>
    <x v="8"/>
    <s v="Sports"/>
    <n v="3.6359833895619801E-3"/>
    <n v="5.8017262103563696E-3"/>
    <n v="13.402629418172699"/>
    <n v="-0.118522779186088"/>
  </r>
  <r>
    <m/>
    <x v="108"/>
    <x v="0"/>
    <s v="Sports"/>
    <n v="3.6295467995565299E-3"/>
    <n v="0.68708814289697695"/>
    <n v="24.1219529742852"/>
    <n v="-0.106439332851079"/>
  </r>
  <r>
    <s v="Discovery Communications"/>
    <x v="88"/>
    <x v="5"/>
    <s v="General Cable"/>
    <n v="3.6145585878791298E-3"/>
    <n v="-0.22600612137857701"/>
    <n v="34.668681766467998"/>
    <n v="5.4670847660339902E-2"/>
  </r>
  <r>
    <s v="CBS Corporation"/>
    <x v="89"/>
    <x v="2"/>
    <s v="Sports"/>
    <n v="3.5939802152756598E-3"/>
    <n v="2.3657968963510099"/>
    <n v="27.4995864906465"/>
    <n v="-1.66150083498523E-2"/>
  </r>
  <r>
    <m/>
    <x v="109"/>
    <x v="0"/>
    <s v="News"/>
    <n v="3.55749527591226E-3"/>
    <n v="0.228085379037063"/>
    <n v="21.835423060856499"/>
    <n v="8.9136332432537199E-3"/>
  </r>
  <r>
    <s v="Urban One"/>
    <x v="94"/>
    <x v="2"/>
    <s v="General Cable"/>
    <n v="3.5564556662265601E-3"/>
    <n v="-0.47737230981510798"/>
    <n v="43.765531612620499"/>
    <n v="-0.28798420511226003"/>
  </r>
  <r>
    <s v="Fox Entertainment Group"/>
    <x v="4"/>
    <x v="8"/>
    <s v="Network (National)"/>
    <n v="3.54912170596829E-3"/>
    <n v="-0.12781596334916401"/>
    <n v="21.7305541712573"/>
    <n v="-4.5809355336400001E-2"/>
  </r>
  <r>
    <s v="Univision Communications"/>
    <x v="101"/>
    <x v="7"/>
    <s v="General Cable"/>
    <n v="3.49539023734813E-3"/>
    <n v="-0.14771587621792601"/>
    <n v="21.6150279260575"/>
    <n v="9.5679114090366404E-2"/>
  </r>
  <r>
    <s v="Urban One"/>
    <x v="94"/>
    <x v="4"/>
    <s v="General Cable"/>
    <n v="3.4714520554618598E-3"/>
    <n v="-0.54771846116748002"/>
    <n v="70.680597886893494"/>
    <n v="1.0559562368586401E-2"/>
  </r>
  <r>
    <s v="The Walt Disney Company"/>
    <x v="104"/>
    <x v="3"/>
    <s v="Children"/>
    <n v="3.47024060906694E-3"/>
    <n v="-0.21727489092574501"/>
    <n v="26.5632450499388"/>
    <n v="-0.390722324419081"/>
  </r>
  <r>
    <s v="The Walt Disney Company"/>
    <x v="57"/>
    <x v="6"/>
    <s v="General Cable"/>
    <n v="3.4317147567905202E-3"/>
    <n v="-0.18257304131461199"/>
    <n v="33.825215353204499"/>
    <n v="0.17271568823473801"/>
  </r>
  <r>
    <s v="NBCUniversal"/>
    <x v="106"/>
    <x v="4"/>
    <s v="Sports"/>
    <n v="3.4203559299605898E-3"/>
    <n v="1.05786388380541"/>
    <n v="32.241658546092999"/>
    <n v="-0.105767298006814"/>
  </r>
  <r>
    <s v="Urban One"/>
    <x v="94"/>
    <x v="5"/>
    <s v="General Cable"/>
    <n v="3.4192005135162502E-3"/>
    <n v="-0.54668666334457705"/>
    <n v="44.434563112633001"/>
    <n v="7.2623530496815298E-3"/>
  </r>
  <r>
    <s v="Univision Communications"/>
    <x v="93"/>
    <x v="2"/>
    <s v="Spanish"/>
    <n v="3.4087923979137999E-3"/>
    <n v="-0.42733978960836999"/>
    <n v="98.570525586956506"/>
    <n v="-3.0781189442516101E-2"/>
  </r>
  <r>
    <m/>
    <x v="109"/>
    <x v="4"/>
    <s v="News"/>
    <n v="3.39485314102739E-3"/>
    <n v="0.49101004951699501"/>
    <n v="41.633600004916801"/>
    <n v="-0.12261517279715101"/>
  </r>
  <r>
    <s v="NBCUniversal"/>
    <x v="90"/>
    <x v="7"/>
    <s v="Spanish"/>
    <n v="3.3893863943325799E-3"/>
    <n v="-0.19291128905993199"/>
    <n v="39.513506120554197"/>
    <n v="0.19608462849456301"/>
  </r>
  <r>
    <m/>
    <x v="103"/>
    <x v="4"/>
    <s v="General Cable"/>
    <n v="3.36856658194496E-3"/>
    <n v="2.74424574200441E-2"/>
    <n v="107.502406917032"/>
    <n v="-0.24777068461684801"/>
  </r>
  <r>
    <s v="Urban One"/>
    <x v="94"/>
    <x v="3"/>
    <s v="General Cable"/>
    <n v="3.3674611283914398E-3"/>
    <n v="-0.47965860000779398"/>
    <n v="50.958848534868302"/>
    <n v="0.22868065038439001"/>
  </r>
  <r>
    <m/>
    <x v="110"/>
    <x v="0"/>
    <s v="Sports"/>
    <n v="3.3535746618027899E-3"/>
    <n v="2.6049286130928699"/>
    <n v="34.043844605106699"/>
    <n v="-3.5930522778620903E-2"/>
  </r>
  <r>
    <s v="PBS"/>
    <x v="40"/>
    <x v="7"/>
    <s v="General Cable"/>
    <n v="3.3097170802032201E-3"/>
    <n v="-0.11640585102116199"/>
    <n v="27.123842972239"/>
    <n v="0.118929728359657"/>
  </r>
  <r>
    <s v="RFD Communications Inc."/>
    <x v="97"/>
    <x v="3"/>
    <s v="General Cable"/>
    <n v="3.2931907673938998E-3"/>
    <n v="0.43408402160661702"/>
    <n v="37.899517792692997"/>
    <n v="0.22798579616051701"/>
  </r>
  <r>
    <s v="A+E Networks"/>
    <x v="66"/>
    <x v="8"/>
    <s v="General Cable"/>
    <n v="3.2314452504584E-3"/>
    <n v="0.28991887670587602"/>
    <n v="31.452064780731298"/>
    <n v="-0.11606698406256399"/>
  </r>
  <r>
    <s v="Sinclair"/>
    <x v="111"/>
    <x v="4"/>
    <s v="Sports"/>
    <n v="3.23008406405649E-3"/>
    <n v="0.67138637293321002"/>
    <n v="42.568734061256002"/>
    <n v="0.197432744339128"/>
  </r>
  <r>
    <s v="NULL"/>
    <x v="107"/>
    <x v="0"/>
    <s v="NULL"/>
    <n v="3.2123251783841801E-3"/>
    <n v="-0.12543231581061301"/>
    <n v="24.4862627656032"/>
    <n v="0.27827188689125498"/>
  </r>
  <r>
    <s v="Urban One"/>
    <x v="94"/>
    <x v="1"/>
    <s v="General Cable"/>
    <n v="3.2015236998649498E-3"/>
    <n v="-0.48345087306801898"/>
    <n v="27.4629665559183"/>
    <n v="-0.192785477270527"/>
  </r>
  <r>
    <s v="Sinclair"/>
    <x v="111"/>
    <x v="3"/>
    <s v="Sports"/>
    <n v="3.19623608494349E-3"/>
    <n v="0.970007019397368"/>
    <n v="46.482810931970199"/>
    <n v="0.37001200087539499"/>
  </r>
  <r>
    <m/>
    <x v="103"/>
    <x v="2"/>
    <s v="General Cable"/>
    <n v="3.1861700677921099E-3"/>
    <n v="4.0662826993814898E-2"/>
    <n v="68.063711185263998"/>
    <n v="-0.13447927342999"/>
  </r>
  <r>
    <s v="NULL"/>
    <x v="107"/>
    <x v="2"/>
    <s v="NULL"/>
    <n v="3.1741910373743001E-3"/>
    <n v="-9.8423584062166895E-3"/>
    <n v="37.860605277081"/>
    <n v="-0.35350328923902202"/>
  </r>
  <r>
    <s v="Fox Entertainment Group"/>
    <x v="65"/>
    <x v="1"/>
    <s v="News"/>
    <n v="3.1704425551512499E-3"/>
    <n v="9.1861780012377506E-2"/>
    <n v="19.146366443432001"/>
    <n v="-0.24939836080272201"/>
  </r>
  <r>
    <s v="Discovery Communications"/>
    <x v="88"/>
    <x v="6"/>
    <s v="General Cable"/>
    <n v="3.1664248593706E-3"/>
    <n v="-0.13473101478869601"/>
    <n v="35.732373346340303"/>
    <n v="0.14028317664671899"/>
  </r>
  <r>
    <s v="InterMedia Partners"/>
    <x v="95"/>
    <x v="1"/>
    <s v="General Cable"/>
    <n v="3.1083823383241402E-3"/>
    <n v="-0.33334649764706298"/>
    <n v="31.950070248868801"/>
    <n v="0.111606184363834"/>
  </r>
  <r>
    <s v="NBCUniversal"/>
    <x v="106"/>
    <x v="2"/>
    <s v="Sports"/>
    <n v="3.0615754614051801E-3"/>
    <n v="1.34939413128943"/>
    <n v="28.7959874449068"/>
    <n v="-0.13999616363899001"/>
  </r>
  <r>
    <s v="Univision Communications"/>
    <x v="93"/>
    <x v="7"/>
    <s v="Spanish"/>
    <n v="3.0311598721077301E-3"/>
    <n v="-0.24662865838147099"/>
    <n v="29.391768945566199"/>
    <n v="0.185552962399125"/>
  </r>
  <r>
    <s v="Viacom Media Networks"/>
    <x v="100"/>
    <x v="4"/>
    <s v="Children"/>
    <n v="3.0289514773223902E-3"/>
    <n v="-0.31963070006655497"/>
    <n v="42.724394935816498"/>
    <n v="0.51680280066801298"/>
  </r>
  <r>
    <s v="NBCUniversal"/>
    <x v="90"/>
    <x v="1"/>
    <s v="Spanish"/>
    <n v="3.01751299664724E-3"/>
    <n v="-0.340018303971378"/>
    <n v="32.902431030948001"/>
    <n v="0.34262624233646599"/>
  </r>
  <r>
    <s v="Fox Entertainment Group"/>
    <x v="98"/>
    <x v="3"/>
    <s v="Sports"/>
    <n v="2.9851186634198101E-3"/>
    <n v="1.1351638941406901"/>
    <n v="38.525388047093003"/>
    <n v="0.21301934317704899"/>
  </r>
  <r>
    <s v="Discovery Communications"/>
    <x v="96"/>
    <x v="1"/>
    <s v="General Cable"/>
    <n v="2.9040946340026901E-3"/>
    <n v="-0.128811509585949"/>
    <n v="30.238034357138201"/>
    <n v="7.8476783051267401E-2"/>
  </r>
  <r>
    <m/>
    <x v="108"/>
    <x v="7"/>
    <s v="Sports"/>
    <n v="2.8783234967290098E-3"/>
    <n v="0.82466179564014297"/>
    <n v="24.918633299192201"/>
    <n v="-0.238710329065286"/>
  </r>
  <r>
    <m/>
    <x v="109"/>
    <x v="2"/>
    <s v="News"/>
    <n v="2.8372187630564699E-3"/>
    <n v="0.50354684753203505"/>
    <n v="31.940173990486802"/>
    <n v="-0.21555283811798701"/>
  </r>
  <r>
    <s v="Sinclair"/>
    <x v="111"/>
    <x v="2"/>
    <s v="Sports"/>
    <n v="2.8106358353950601E-3"/>
    <n v="0.91657747318612903"/>
    <n v="40.897826727732799"/>
    <n v="0.18126830919675899"/>
  </r>
  <r>
    <s v="CBS Corporation"/>
    <x v="82"/>
    <x v="6"/>
    <s v="General Cable"/>
    <n v="2.8048820639133701E-3"/>
    <n v="-0.17535325037184599"/>
    <n v="98.858375614644501"/>
    <n v="0.23288233868241701"/>
  </r>
  <r>
    <s v="NBCUniversal"/>
    <x v="106"/>
    <x v="1"/>
    <s v="Sports"/>
    <n v="2.8000728982751398E-3"/>
    <n v="0.82978026775260405"/>
    <n v="48.370247287288301"/>
    <n v="0.36895872498467602"/>
  </r>
  <r>
    <m/>
    <x v="103"/>
    <x v="7"/>
    <s v="General Cable"/>
    <n v="2.7746844798733298E-3"/>
    <n v="1.01471529735867E-2"/>
    <n v="41.119984122567502"/>
    <n v="0.11384705674728"/>
  </r>
  <r>
    <s v="Fox Entertainment Group"/>
    <x v="98"/>
    <x v="2"/>
    <s v="Sports"/>
    <n v="2.76232248922076E-3"/>
    <n v="1.8556565232726701"/>
    <n v="33.665398082381799"/>
    <n v="7.8853751747550702E-2"/>
  </r>
  <r>
    <s v="Univision Communications"/>
    <x v="78"/>
    <x v="8"/>
    <s v="Spanish"/>
    <n v="2.7596943610117002E-3"/>
    <n v="-0.48186865017506902"/>
    <n v="35.735527406701799"/>
    <n v="3.29740866407447E-2"/>
  </r>
  <r>
    <m/>
    <x v="103"/>
    <x v="1"/>
    <s v="General Cable"/>
    <n v="2.7465796182150099E-3"/>
    <n v="3.5630135329232003E-2"/>
    <n v="47.9569917018948"/>
    <n v="-0.12743504088462701"/>
  </r>
  <r>
    <s v="Urban One"/>
    <x v="94"/>
    <x v="7"/>
    <s v="General Cable"/>
    <n v="2.6983066684208999E-3"/>
    <n v="-0.43078628256284002"/>
    <n v="47.341706326002701"/>
    <n v="0.13474798034426899"/>
  </r>
  <r>
    <s v="The Walt Disney Company"/>
    <x v="104"/>
    <x v="7"/>
    <s v="Children"/>
    <n v="2.6863490404478202E-3"/>
    <n v="-0.308557765671928"/>
    <n v="24.694396041616699"/>
    <n v="-0.23277328983794099"/>
  </r>
  <r>
    <s v="Univision Communications"/>
    <x v="101"/>
    <x v="3"/>
    <s v="General Cable"/>
    <n v="2.6790735916609799E-3"/>
    <n v="2.57483783911195E-2"/>
    <n v="58.95"/>
    <n v="0.27294162559141799"/>
  </r>
  <r>
    <m/>
    <x v="110"/>
    <x v="2"/>
    <s v="Sports"/>
    <n v="2.6722840959867598E-3"/>
    <n v="2.9575520702415101"/>
    <n v="34.608619972529702"/>
    <n v="0.22215931708749101"/>
  </r>
  <r>
    <s v="Warner Media"/>
    <x v="33"/>
    <x v="8"/>
    <s v="Network (National)"/>
    <n v="2.6437492715678901E-3"/>
    <n v="-0.393838765498082"/>
    <n v="23.814804212520301"/>
    <n v="9.2864054623254699E-2"/>
  </r>
  <r>
    <s v="Sinclair"/>
    <x v="111"/>
    <x v="7"/>
    <s v="Sports"/>
    <n v="2.6090613015430199E-3"/>
    <n v="0.83892298992295"/>
    <n v="54.786063919490303"/>
    <n v="0.88062775252173897"/>
  </r>
  <r>
    <s v="Fox Entertainment Group"/>
    <x v="98"/>
    <x v="4"/>
    <s v="Sports"/>
    <n v="2.6022572801567998E-3"/>
    <n v="1.2847859864803299"/>
    <n v="38.492541873507797"/>
    <n v="-6.3215840141955096E-2"/>
  </r>
  <r>
    <s v="Univision Communications"/>
    <x v="105"/>
    <x v="0"/>
    <s v="General Cable"/>
    <n v="2.5952783086700001E-3"/>
    <n v="4.0956500087763498E-2"/>
    <n v="31.65"/>
    <n v="0.20724120563074"/>
  </r>
  <r>
    <m/>
    <x v="91"/>
    <x v="6"/>
    <s v="Sports"/>
    <n v="2.5890554817727799E-3"/>
    <n v="1.0001780318517299"/>
    <n v="50.452688469616"/>
    <n v="0.42688062108543101"/>
  </r>
  <r>
    <s v="NBCUniversal"/>
    <x v="90"/>
    <x v="5"/>
    <s v="Spanish"/>
    <n v="2.5770959066626201E-3"/>
    <n v="-0.37645186001127001"/>
    <n v="31.600590203369801"/>
    <n v="0.146374682167424"/>
  </r>
  <r>
    <s v="Sinclair"/>
    <x v="111"/>
    <x v="0"/>
    <s v="Sports"/>
    <n v="2.5680395563052799E-3"/>
    <n v="0.82799480059608399"/>
    <n v="30.982387293521999"/>
    <n v="-5.8074355229602602E-2"/>
  </r>
  <r>
    <s v="Hubbard Broadcasting"/>
    <x v="86"/>
    <x v="7"/>
    <s v="General Cable"/>
    <n v="2.5569173155837299E-3"/>
    <n v="0.30146456200039901"/>
    <n v="32.474372139062197"/>
    <n v="-0.27286738243651498"/>
  </r>
  <r>
    <s v="NBCUniversal"/>
    <x v="106"/>
    <x v="3"/>
    <s v="Sports"/>
    <n v="2.5496866995850299E-3"/>
    <n v="0.93202341542654399"/>
    <n v="44.0175380640257"/>
    <n v="-7.0952828283661604E-2"/>
  </r>
  <r>
    <s v="NBCUniversal"/>
    <x v="102"/>
    <x v="0"/>
    <s v="Children"/>
    <n v="2.5031671141815298E-3"/>
    <n v="-0.21925001717863199"/>
    <n v="29.847685960741799"/>
    <n v="-0.159147686426452"/>
  </r>
  <r>
    <m/>
    <x v="103"/>
    <x v="5"/>
    <s v="General Cable"/>
    <n v="2.4854934654819599E-3"/>
    <n v="-4.6713275953384502E-2"/>
    <n v="62.080805365689002"/>
    <n v="-0.25892023419322702"/>
  </r>
  <r>
    <s v="Kroenke Sports &amp; Entertainment"/>
    <x v="87"/>
    <x v="8"/>
    <s v="General Cable"/>
    <n v="2.4524003855679799E-3"/>
    <n v="0.44698237388326101"/>
    <n v="36.7528082625088"/>
    <n v="4.0626135188786501E-2"/>
  </r>
  <r>
    <s v="Viacom Media Networks"/>
    <x v="100"/>
    <x v="2"/>
    <s v="Children"/>
    <n v="2.4423814279161998E-3"/>
    <n v="-0.34738358769539301"/>
    <n v="34.442850456626701"/>
    <n v="-0.14260433294948399"/>
  </r>
  <r>
    <s v="Viacom Media Networks"/>
    <x v="100"/>
    <x v="5"/>
    <s v="Children"/>
    <n v="2.39438012250666E-3"/>
    <n v="-0.48142671660479303"/>
    <n v="47.826795905519504"/>
    <n v="-0.13341710990387801"/>
  </r>
  <r>
    <s v="NBCUniversal"/>
    <x v="106"/>
    <x v="5"/>
    <s v="Sports"/>
    <n v="2.37425579064483E-3"/>
    <n v="0.74714189225281802"/>
    <n v="50.455087136202998"/>
    <n v="0.46989506431823203"/>
  </r>
  <r>
    <m/>
    <x v="108"/>
    <x v="2"/>
    <s v="Sports"/>
    <n v="2.3736835008124398E-3"/>
    <n v="0.48754332628378999"/>
    <n v="35.516397356972497"/>
    <n v="0.29053671515332502"/>
  </r>
  <r>
    <s v="Discovery Communications"/>
    <x v="96"/>
    <x v="5"/>
    <s v="General Cable"/>
    <n v="2.3696422590693601E-3"/>
    <n v="-0.230736223933042"/>
    <n v="34.3255413382157"/>
    <n v="3.6227306327352403E-2"/>
  </r>
  <r>
    <s v="The Walt Disney Company"/>
    <x v="62"/>
    <x v="7"/>
    <s v="General Cable"/>
    <n v="2.3435393726693099E-3"/>
    <n v="-0.119575791960164"/>
    <n v="25.402186880223699"/>
    <n v="-0.20365233480028799"/>
  </r>
  <r>
    <s v="Fox Entertainment Group"/>
    <x v="98"/>
    <x v="7"/>
    <s v="Sports"/>
    <n v="2.3224549872014801E-3"/>
    <n v="1.80083948045097"/>
    <n v="31.35"/>
    <n v="-0.26809834870532401"/>
  </r>
  <r>
    <s v="Univision Communications"/>
    <x v="105"/>
    <x v="5"/>
    <s v="General Cable"/>
    <n v="2.2949785402384799E-3"/>
    <n v="-0.29482350513886701"/>
    <n v="19.780533280731301"/>
    <n v="-1.3801265238312399E-2"/>
  </r>
  <r>
    <s v="NBCUniversal"/>
    <x v="102"/>
    <x v="3"/>
    <s v="Children"/>
    <n v="2.2653034708608999E-3"/>
    <n v="-4.6266623693295698E-2"/>
    <n v="30.616714040400201"/>
    <n v="4.3377833564015297E-2"/>
  </r>
  <r>
    <s v="Discovery Communications"/>
    <x v="96"/>
    <x v="4"/>
    <s v="General Cable"/>
    <n v="2.2566563397715899E-3"/>
    <n v="-0.220695671354845"/>
    <n v="47.069315334005303"/>
    <n v="0.234402892443377"/>
  </r>
  <r>
    <s v="NBCUniversal"/>
    <x v="112"/>
    <x v="0"/>
    <s v="Spanish"/>
    <n v="2.2426500406907998E-3"/>
    <n v="-0.156014505952876"/>
    <n v="41.944802226575298"/>
    <n v="-0.31464725251974601"/>
  </r>
  <r>
    <s v="RFD Communications Inc."/>
    <x v="97"/>
    <x v="2"/>
    <s v="General Cable"/>
    <n v="2.23748960073827E-3"/>
    <n v="0.32017386660980302"/>
    <n v="27.394358098770201"/>
    <n v="0.17913433061894601"/>
  </r>
  <r>
    <s v="Univision Communications"/>
    <x v="93"/>
    <x v="5"/>
    <s v="Spanish"/>
    <n v="2.21887435500097E-3"/>
    <n v="-0.50123950796657202"/>
    <n v="41.897278547653997"/>
    <n v="-6.22529260095563E-2"/>
  </r>
  <r>
    <s v="NULL"/>
    <x v="107"/>
    <x v="6"/>
    <s v="NULL"/>
    <n v="2.1967137986616601E-3"/>
    <n v="-9.9629569183603495E-2"/>
    <n v="37.534649420321699"/>
    <n v="-9.2510178949375202E-2"/>
  </r>
  <r>
    <s v="Viacom Media Networks"/>
    <x v="100"/>
    <x v="1"/>
    <s v="Children"/>
    <n v="2.16617077009115E-3"/>
    <n v="-0.45749957347640102"/>
    <n v="31.7418690911847"/>
    <n v="-0.163709616892772"/>
  </r>
  <r>
    <s v="InterMedia Partners"/>
    <x v="95"/>
    <x v="5"/>
    <s v="General Cable"/>
    <n v="2.15943926680978E-3"/>
    <n v="-0.44558888290237603"/>
    <n v="44.738933140078302"/>
    <n v="0.15611734017468201"/>
  </r>
  <r>
    <s v="Viacom Media Networks"/>
    <x v="100"/>
    <x v="8"/>
    <s v="Children"/>
    <n v="2.1443492783225198E-3"/>
    <n v="-0.545048575817214"/>
    <n v="104.41230736991101"/>
    <n v="-0.13353431811909799"/>
  </r>
  <r>
    <s v="Discovery Communications"/>
    <x v="96"/>
    <x v="3"/>
    <s v="General Cable"/>
    <n v="2.1414092801635698E-3"/>
    <n v="-0.30937232380073498"/>
    <n v="28.249169509617801"/>
    <n v="-0.32744044755898299"/>
  </r>
  <r>
    <m/>
    <x v="109"/>
    <x v="6"/>
    <s v="News"/>
    <n v="2.1407264137264402E-3"/>
    <n v="0.34387042572170401"/>
    <n v="34.908571446146198"/>
    <n v="5.9440711567410202E-2"/>
  </r>
  <r>
    <s v="Hubbard Broadcasting"/>
    <x v="81"/>
    <x v="6"/>
    <s v="General Cable"/>
    <n v="2.1233435299606199E-3"/>
    <n v="-0.107729164474708"/>
    <n v="36.062605169575001"/>
    <n v="0.53867521369039495"/>
  </r>
  <r>
    <s v="Hubbard Broadcasting"/>
    <x v="86"/>
    <x v="6"/>
    <s v="General Cable"/>
    <n v="2.1203221457678002E-3"/>
    <n v="-7.3612207070543695E-2"/>
    <n v="42.2163847469267"/>
    <n v="-0.120871615872469"/>
  </r>
  <r>
    <s v="Fox Entertainment Group"/>
    <x v="98"/>
    <x v="1"/>
    <s v="Sports"/>
    <n v="2.0930857211123601E-3"/>
    <n v="1.55738914243076"/>
    <n v="28.728254701581001"/>
    <n v="0.20502352084849301"/>
  </r>
  <r>
    <s v="RFD Communications Inc."/>
    <x v="97"/>
    <x v="8"/>
    <s v="General Cable"/>
    <n v="2.0921001601280601E-3"/>
    <n v="-9.7244094698385297E-2"/>
    <n v="13.9878908632669"/>
    <n v="-0.13061500044885399"/>
  </r>
  <r>
    <s v="Discovery Communications"/>
    <x v="80"/>
    <x v="3"/>
    <s v="General Cable"/>
    <n v="2.0852365492993801E-3"/>
    <n v="-0.58337934369500699"/>
    <n v="39.610884701531504"/>
    <n v="1.771237886502E-3"/>
  </r>
  <r>
    <s v="Viacom Media Networks"/>
    <x v="100"/>
    <x v="6"/>
    <s v="Children"/>
    <n v="2.07715336366841E-3"/>
    <n v="-0.43142083602192699"/>
    <n v="37.335249108404298"/>
    <n v="-0.14985966283622801"/>
  </r>
  <r>
    <s v="PBS"/>
    <x v="40"/>
    <x v="3"/>
    <s v="General Cable"/>
    <n v="2.0724055576513399E-3"/>
    <n v="9.2975426699621305E-2"/>
    <n v="17.070385195994"/>
    <n v="-0.230223085273143"/>
  </r>
  <r>
    <s v="Univision Communications"/>
    <x v="101"/>
    <x v="2"/>
    <s v="General Cable"/>
    <n v="2.0563212341568899E-3"/>
    <n v="-4.5857642640076503E-2"/>
    <n v="40.7460532207337"/>
    <n v="-0.34071557322025597"/>
  </r>
  <r>
    <s v="Viacom Media Networks"/>
    <x v="77"/>
    <x v="8"/>
    <s v="Children"/>
    <n v="2.0268493547881301E-3"/>
    <n v="-0.52540903069565803"/>
    <n v="51.140051406304302"/>
    <n v="0.17992157043104201"/>
  </r>
  <r>
    <s v="Univision Communications"/>
    <x v="93"/>
    <x v="8"/>
    <s v="Spanish"/>
    <n v="1.9664679147032198E-3"/>
    <n v="-0.51093841427387499"/>
    <n v="18.306781774904302"/>
    <n v="-0.17742092150852501"/>
  </r>
  <r>
    <s v="Viacom Media Networks"/>
    <x v="99"/>
    <x v="5"/>
    <s v="General Cable"/>
    <n v="1.9420325947701201E-3"/>
    <n v="-0.48409084577940598"/>
    <n v="33.360347524190303"/>
    <n v="0.207911984090388"/>
  </r>
  <r>
    <s v="The Walt Disney Company"/>
    <x v="62"/>
    <x v="6"/>
    <s v="General Cable"/>
    <n v="1.903248212673E-3"/>
    <n v="-1.73701478559889E-2"/>
    <n v="30.950077962448798"/>
    <n v="0.37206904749294001"/>
  </r>
  <r>
    <s v="Viacom Media Networks"/>
    <x v="100"/>
    <x v="7"/>
    <s v="Children"/>
    <n v="1.9025574369633601E-3"/>
    <n v="-0.31408336496482098"/>
    <n v="37.7154071827417"/>
    <n v="6.9899872942992798E-3"/>
  </r>
  <r>
    <s v="Univision Communications"/>
    <x v="93"/>
    <x v="1"/>
    <s v="Spanish"/>
    <n v="1.8974554334991801E-3"/>
    <n v="-0.52078028032566703"/>
    <n v="43.261973035878299"/>
    <n v="2.3517203779513499E-2"/>
  </r>
  <r>
    <m/>
    <x v="108"/>
    <x v="3"/>
    <s v="Sports"/>
    <n v="1.8963286783571899E-3"/>
    <n v="0.832962273076986"/>
    <n v="24.543045374622999"/>
    <n v="-0.118889645679206"/>
  </r>
  <r>
    <s v="Fox Entertainment Group"/>
    <x v="98"/>
    <x v="5"/>
    <s v="Sports"/>
    <n v="1.87246808538774E-3"/>
    <n v="1.6135801852309899"/>
    <n v="43.850839977201296"/>
    <n v="0.60028884050181497"/>
  </r>
  <r>
    <s v="Viacom Media Networks"/>
    <x v="99"/>
    <x v="3"/>
    <s v="General Cable"/>
    <n v="1.85631400819917E-3"/>
    <n v="-0.42284019085969998"/>
    <n v="42.818337887052699"/>
    <n v="0.23710402752594001"/>
  </r>
  <r>
    <s v="Univision Communications"/>
    <x v="93"/>
    <x v="6"/>
    <s v="Spanish"/>
    <n v="1.81308215060885E-3"/>
    <n v="-0.472910168224776"/>
    <n v="37.924774968607203"/>
    <n v="-0.35771664230998201"/>
  </r>
  <r>
    <m/>
    <x v="110"/>
    <x v="1"/>
    <s v="Sports"/>
    <n v="1.7918284763394699E-3"/>
    <n v="2.9342272695755498"/>
    <n v="26.296527269991"/>
    <n v="-0.232387161207815"/>
  </r>
  <r>
    <s v="NULL"/>
    <x v="107"/>
    <x v="3"/>
    <s v="NULL"/>
    <n v="1.7912332245262699E-3"/>
    <n v="2.65172534775007E-2"/>
    <n v="46.173705408767297"/>
    <n v="7.6043642954866902E-2"/>
  </r>
  <r>
    <s v="Urban One"/>
    <x v="94"/>
    <x v="6"/>
    <s v="General Cable"/>
    <n v="1.7757839176052101E-3"/>
    <n v="-0.52523153535874001"/>
    <n v="43.110697559247797"/>
    <n v="6.22104104581006E-2"/>
  </r>
  <r>
    <s v="Univision Communications"/>
    <x v="105"/>
    <x v="4"/>
    <s v="General Cable"/>
    <n v="1.7005757243201999E-3"/>
    <n v="0.42197961004164802"/>
    <n v="37.211888943920698"/>
    <n v="0.16841844916137"/>
  </r>
  <r>
    <s v="Viacom Media Networks"/>
    <x v="99"/>
    <x v="1"/>
    <s v="General Cable"/>
    <n v="1.69557699452242E-3"/>
    <n v="-0.46024520995907098"/>
    <n v="29.350953795176"/>
    <n v="4.4447660777030003E-2"/>
  </r>
  <r>
    <m/>
    <x v="108"/>
    <x v="1"/>
    <s v="Sports"/>
    <n v="1.6507343276728299E-3"/>
    <n v="0.98869979759801796"/>
    <n v="20.6"/>
    <n v="-7.9173480448051503E-2"/>
  </r>
  <r>
    <s v="NULL"/>
    <x v="92"/>
    <x v="8"/>
    <s v="NULL"/>
    <n v="1.64022717676026E-3"/>
    <n v="0.77433678619852997"/>
    <n v="32.928420829637801"/>
    <n v="0.478844754850558"/>
  </r>
  <r>
    <m/>
    <x v="110"/>
    <x v="3"/>
    <s v="Sports"/>
    <n v="1.61781451121713E-3"/>
    <n v="2.7236542313498502"/>
    <n v="24.7911156918105"/>
    <n v="-5.7653498335803598E-2"/>
  </r>
  <r>
    <s v="Viacom Media Networks"/>
    <x v="100"/>
    <x v="3"/>
    <s v="Children"/>
    <n v="1.6159243168570199E-3"/>
    <n v="-0.282108656555566"/>
    <n v="30.283193770657999"/>
    <n v="-7.0759459386778203E-2"/>
  </r>
  <r>
    <s v="NULL"/>
    <x v="107"/>
    <x v="7"/>
    <s v="NULL"/>
    <n v="1.60517996482084E-3"/>
    <n v="-9.8859866597500706E-2"/>
    <n v="47.2659569559655"/>
    <n v="0.21985717014687001"/>
  </r>
  <r>
    <s v="InterMedia Partners"/>
    <x v="95"/>
    <x v="6"/>
    <s v="General Cable"/>
    <n v="1.5913560532391201E-3"/>
    <n v="-0.38849061020487102"/>
    <n v="50.3936390868665"/>
    <n v="8.2450203823468002E-2"/>
  </r>
  <r>
    <m/>
    <x v="110"/>
    <x v="7"/>
    <s v="Sports"/>
    <n v="1.5653433704242801E-3"/>
    <n v="2.5687524012242902"/>
    <n v="36.840316787747803"/>
    <n v="0.23291301508033399"/>
  </r>
  <r>
    <s v="NBCUniversal"/>
    <x v="112"/>
    <x v="2"/>
    <s v="Spanish"/>
    <n v="1.5605078767372399E-3"/>
    <n v="-0.25780082397680398"/>
    <n v="71.432451566625303"/>
    <n v="0.13595518756870001"/>
  </r>
  <r>
    <m/>
    <x v="110"/>
    <x v="4"/>
    <s v="Sports"/>
    <n v="1.54700150315747E-3"/>
    <n v="2.8141999349213198"/>
    <n v="32.085806240831502"/>
    <n v="4.2438465141477602E-2"/>
  </r>
  <r>
    <m/>
    <x v="108"/>
    <x v="6"/>
    <s v="Sports"/>
    <n v="1.5438005727879201E-3"/>
    <n v="0.605009923367411"/>
    <n v="16.526242902743"/>
    <n v="2.0568214047906399E-2"/>
  </r>
  <r>
    <s v="The Walt Disney Company"/>
    <x v="104"/>
    <x v="1"/>
    <s v="Children"/>
    <n v="1.5308173648034E-3"/>
    <n v="-0.40084201993911101"/>
    <n v="22.7427357592858"/>
    <n v="-0.15959402463640099"/>
  </r>
  <r>
    <m/>
    <x v="103"/>
    <x v="6"/>
    <s v="General Cable"/>
    <n v="1.51528011273681E-3"/>
    <n v="-4.3658226447709801E-2"/>
    <n v="63.214920872166303"/>
    <n v="0.30989882039121602"/>
  </r>
  <r>
    <s v="Viacom Media Networks"/>
    <x v="99"/>
    <x v="8"/>
    <s v="General Cable"/>
    <n v="1.5071675402832201E-3"/>
    <n v="-0.58651139091598803"/>
    <n v="53.942223257398197"/>
    <n v="6.8855115684581594E-2"/>
  </r>
  <r>
    <s v="Discovery Communications"/>
    <x v="113"/>
    <x v="0"/>
    <s v="General Cable"/>
    <n v="1.5058558202669999E-3"/>
    <n v="-0.20373481516191799"/>
    <n v="27.309879329823801"/>
    <n v="-0.40651743581224098"/>
  </r>
  <r>
    <s v="The Walt Disney Company"/>
    <x v="104"/>
    <x v="5"/>
    <s v="Children"/>
    <n v="1.49213469253769E-3"/>
    <n v="-0.46187356739142699"/>
    <n v="24.904640274802802"/>
    <n v="-0.20644808888542099"/>
  </r>
  <r>
    <s v="NBCUniversal"/>
    <x v="102"/>
    <x v="6"/>
    <s v="Children"/>
    <n v="1.4784994624774501E-3"/>
    <n v="-0.21182576069603901"/>
    <n v="59.601736026955003"/>
    <n v="0.21501596427312999"/>
  </r>
  <r>
    <s v="Viacom Media Networks"/>
    <x v="99"/>
    <x v="6"/>
    <s v="General Cable"/>
    <n v="1.4702502624876601E-3"/>
    <n v="-0.43337774926210199"/>
    <n v="28.376887898719801"/>
    <n v="-2.5920068787830399E-2"/>
  </r>
  <r>
    <s v="Univision Communications"/>
    <x v="105"/>
    <x v="2"/>
    <s v="General Cable"/>
    <n v="1.46949249207753E-3"/>
    <n v="0.401905967088589"/>
    <n v="30.921508369772301"/>
    <n v="2.6670864360882E-2"/>
  </r>
  <r>
    <s v="PBS"/>
    <x v="40"/>
    <x v="5"/>
    <s v="General Cable"/>
    <n v="1.4511609718817001E-3"/>
    <n v="-6.18612663268557E-2"/>
    <n v="27.957590265906699"/>
    <n v="-1.8531411353406101E-2"/>
  </r>
  <r>
    <s v="Viacom Media Networks"/>
    <x v="114"/>
    <x v="0"/>
    <s v="General Cable"/>
    <n v="1.44316421529447E-3"/>
    <n v="-0.48413804084517298"/>
    <n v="24.451088878486299"/>
    <n v="-0.41419398266850499"/>
  </r>
  <r>
    <s v="RFD Communications Inc."/>
    <x v="97"/>
    <x v="4"/>
    <s v="General Cable"/>
    <n v="1.4396511538313701E-3"/>
    <n v="0.40751287007071602"/>
    <n v="29.020530404140001"/>
    <n v="0.16321550989560901"/>
  </r>
  <r>
    <m/>
    <x v="109"/>
    <x v="1"/>
    <s v="News"/>
    <n v="1.4326019026645201E-3"/>
    <n v="0.38940511946275902"/>
    <n v="14.8070299759805"/>
    <n v="-0.14279522467164599"/>
  </r>
  <r>
    <s v="Viacom Media Networks"/>
    <x v="99"/>
    <x v="7"/>
    <s v="General Cable"/>
    <n v="1.4272453208517199E-3"/>
    <n v="-0.49825868003152102"/>
    <n v="48.380471858097501"/>
    <n v="3.2936200152631399E-3"/>
  </r>
  <r>
    <s v="NBCUniversal"/>
    <x v="112"/>
    <x v="3"/>
    <s v="Spanish"/>
    <n v="1.4239868563071E-3"/>
    <n v="5.1340207394892E-2"/>
    <n v="21.4808774224202"/>
    <n v="-0.19023366968392599"/>
  </r>
  <r>
    <s v="Univision Communications"/>
    <x v="101"/>
    <x v="5"/>
    <s v="General Cable"/>
    <n v="1.42329737552423E-3"/>
    <n v="-0.26520620184673399"/>
    <n v="40.928438598628702"/>
    <n v="5.3297317978048299E-2"/>
  </r>
  <r>
    <s v="Univision Communications"/>
    <x v="101"/>
    <x v="8"/>
    <s v="General Cable"/>
    <n v="1.38723833441599E-3"/>
    <n v="-0.30344467403550701"/>
    <n v="23.205803939138502"/>
    <n v="-0.36897358717003598"/>
  </r>
  <r>
    <m/>
    <x v="110"/>
    <x v="8"/>
    <s v="Sports"/>
    <n v="1.3721341154547899E-3"/>
    <n v="3.0408066710890802"/>
    <n v="45.679750253442698"/>
    <n v="5.64191127072068E-2"/>
  </r>
  <r>
    <s v="Discovery Communications"/>
    <x v="96"/>
    <x v="8"/>
    <s v="General Cable"/>
    <n v="1.3354298918151701E-3"/>
    <n v="-0.20457387706628399"/>
    <n v="52.367634132896498"/>
    <n v="5.2040218150121602E-2"/>
  </r>
  <r>
    <s v="Fox Entertainment Group"/>
    <x v="98"/>
    <x v="6"/>
    <s v="Sports"/>
    <n v="1.33504237312181E-3"/>
    <n v="1.62345790896368"/>
    <n v="25.234763201186801"/>
    <n v="-0.17219783810848999"/>
  </r>
  <r>
    <s v="Univision Communications"/>
    <x v="101"/>
    <x v="1"/>
    <s v="General Cable"/>
    <n v="1.33358939652163E-3"/>
    <n v="-0.289310577394991"/>
    <n v="36.950000000000003"/>
    <n v="0.336908912817938"/>
  </r>
  <r>
    <s v="NBCUniversal"/>
    <x v="102"/>
    <x v="7"/>
    <s v="Children"/>
    <n v="1.307443453709E-3"/>
    <n v="-0.223509541361121"/>
    <n v="28.372208200677999"/>
    <n v="0.41026336521141299"/>
  </r>
  <r>
    <s v="Sinclair"/>
    <x v="111"/>
    <x v="6"/>
    <s v="Sports"/>
    <n v="1.3066579772613399E-3"/>
    <n v="0.42077300371577803"/>
    <n v="50.407092717982998"/>
    <n v="0.23321159546513401"/>
  </r>
  <r>
    <m/>
    <x v="103"/>
    <x v="8"/>
    <s v="General Cable"/>
    <n v="1.2992871063554001E-3"/>
    <n v="-0.20133213163782401"/>
    <n v="54.048847728589998"/>
    <n v="-9.7643652627631597E-2"/>
  </r>
  <r>
    <m/>
    <x v="109"/>
    <x v="5"/>
    <s v="News"/>
    <n v="1.29272475676191E-3"/>
    <n v="7.1155415945970205E-2"/>
    <n v="19.753595915677799"/>
    <n v="-4.2618325334270402E-2"/>
  </r>
  <r>
    <s v="Sinclair"/>
    <x v="111"/>
    <x v="5"/>
    <s v="Sports"/>
    <n v="1.2907747336443601E-3"/>
    <n v="0.75081587548244599"/>
    <n v="28.500209659822801"/>
    <n v="0.33775951469177201"/>
  </r>
  <r>
    <m/>
    <x v="109"/>
    <x v="8"/>
    <s v="News"/>
    <n v="1.2865858642490599E-3"/>
    <n v="0.21222082667473699"/>
    <n v="27.370756692917801"/>
    <n v="-0.25635696662363899"/>
  </r>
  <r>
    <s v="NBCUniversal"/>
    <x v="106"/>
    <x v="7"/>
    <s v="Sports"/>
    <n v="1.2710633677215401E-3"/>
    <n v="0.86025526300897104"/>
    <n v="26.142476383521799"/>
    <n v="-0.372291976804281"/>
  </r>
  <r>
    <s v="RFD Communications Inc."/>
    <x v="97"/>
    <x v="6"/>
    <s v="General Cable"/>
    <n v="1.2654830804436101E-3"/>
    <n v="0.26343998276949798"/>
    <n v="36.236591696326002"/>
    <n v="0.31279465439175502"/>
  </r>
  <r>
    <m/>
    <x v="108"/>
    <x v="5"/>
    <s v="Sports"/>
    <n v="1.2611665455447001E-3"/>
    <n v="0.73230042489171698"/>
    <n v="26.6282592650123"/>
    <n v="-9.0385641954553002E-3"/>
  </r>
  <r>
    <s v="RFD Communications Inc."/>
    <x v="97"/>
    <x v="5"/>
    <s v="General Cable"/>
    <n v="1.2530660633720001E-3"/>
    <n v="0.473330530435982"/>
    <n v="38.894705756643198"/>
    <n v="0.221561974942518"/>
  </r>
  <r>
    <m/>
    <x v="110"/>
    <x v="5"/>
    <s v="Sports"/>
    <n v="1.24904359254656E-3"/>
    <n v="2.5468725801568599"/>
    <n v="41.787366084737002"/>
    <n v="0.344450136307341"/>
  </r>
  <r>
    <s v="Pacific-12 Conference"/>
    <x v="115"/>
    <x v="0"/>
    <s v="Sports"/>
    <n v="1.24350746175585E-3"/>
    <n v="2.41775954652543"/>
    <n v="34.153695792171"/>
    <n v="-8.7810614989957597E-2"/>
  </r>
  <r>
    <s v="NULL"/>
    <x v="92"/>
    <x v="6"/>
    <s v="NULL"/>
    <n v="1.2305738262534699E-3"/>
    <n v="0.59087172513325004"/>
    <n v="26.965903105170199"/>
    <n v="0.14073382342969701"/>
  </r>
  <r>
    <s v="Fox Entertainment Group"/>
    <x v="98"/>
    <x v="8"/>
    <s v="Sports"/>
    <n v="1.18113378598379E-3"/>
    <n v="1.19257198302986"/>
    <n v="45.732083897706303"/>
    <n v="-3.8877314332059702E-2"/>
  </r>
  <r>
    <s v="Sinclair"/>
    <x v="111"/>
    <x v="1"/>
    <s v="Sports"/>
    <n v="1.1526308805220699E-3"/>
    <n v="0.73409802563529103"/>
    <n v="28.770422116188801"/>
    <n v="-0.24574305184673001"/>
  </r>
  <r>
    <s v="Sinclair"/>
    <x v="111"/>
    <x v="8"/>
    <s v="Sports"/>
    <n v="1.14107882998646E-3"/>
    <n v="0.55575765050346504"/>
    <n v="61.260531109008198"/>
    <n v="1.35878002205358"/>
  </r>
  <r>
    <s v="The Walt Disney Company"/>
    <x v="83"/>
    <x v="2"/>
    <s v="Spanish"/>
    <n v="1.12535196584802E-3"/>
    <n v="0.86802511434090102"/>
    <n v="26.2633306364005"/>
    <n v="-0.445069980125533"/>
  </r>
  <r>
    <s v="NBCUniversal"/>
    <x v="112"/>
    <x v="1"/>
    <s v="Spanish"/>
    <n v="1.07990170818161E-3"/>
    <n v="-0.19052310505880099"/>
    <n v="52.605686701276497"/>
    <n v="-0.12568217671974499"/>
  </r>
  <r>
    <s v="NBCUniversal"/>
    <x v="112"/>
    <x v="5"/>
    <s v="Spanish"/>
    <n v="1.0781885824858999E-3"/>
    <n v="-0.25529370780327598"/>
    <n v="46.812112317179697"/>
    <n v="-0.10106733436698399"/>
  </r>
  <r>
    <s v="Discovery Communications"/>
    <x v="113"/>
    <x v="3"/>
    <s v="General Cable"/>
    <n v="1.05766074056437E-3"/>
    <n v="-9.9637361754271195E-2"/>
    <n v="26.3889348552363"/>
    <n v="-0.15734419547348599"/>
  </r>
  <r>
    <s v="Pacific-12 Conference"/>
    <x v="115"/>
    <x v="1"/>
    <s v="Sports"/>
    <n v="1.0477377949414399E-3"/>
    <n v="2.9168880715548702"/>
    <n v="22.963586615579999"/>
    <n v="-0.305157330588394"/>
  </r>
  <r>
    <s v="Pacific-12 Conference"/>
    <x v="115"/>
    <x v="2"/>
    <s v="Sports"/>
    <n v="1.03378364990969E-3"/>
    <n v="3.17128375812946"/>
    <n v="41.1273030452288"/>
    <n v="-3.5475423363317701E-2"/>
  </r>
  <r>
    <s v="NBCUniversal"/>
    <x v="112"/>
    <x v="4"/>
    <s v="Spanish"/>
    <n v="1.0320684410169399E-3"/>
    <n v="-0.182822012273439"/>
    <n v="33.417304255454297"/>
    <n v="-0.26315940271309701"/>
  </r>
  <r>
    <m/>
    <x v="109"/>
    <x v="3"/>
    <s v="News"/>
    <n v="1.02152533098977E-3"/>
    <n v="0.55060061674502003"/>
    <n v="14.617409784706"/>
    <n v="-0.11727999347378"/>
  </r>
  <r>
    <s v="The Walt Disney Company"/>
    <x v="104"/>
    <x v="8"/>
    <s v="Children"/>
    <n v="1.0134363530302001E-3"/>
    <n v="-0.63441993652778805"/>
    <n v="45.476175288645699"/>
    <n v="-0.240262007584264"/>
  </r>
  <r>
    <s v="NBCUniversal"/>
    <x v="90"/>
    <x v="8"/>
    <s v="Spanish"/>
    <n v="1.01077820937163E-3"/>
    <n v="-0.43897652451527602"/>
    <n v="23.0200288158827"/>
    <n v="8.7151084675253995E-2"/>
  </r>
  <r>
    <s v="NBCUniversal"/>
    <x v="112"/>
    <x v="7"/>
    <s v="Spanish"/>
    <n v="9.9320704734502099E-4"/>
    <n v="1.75840756967942E-2"/>
    <n v="25.167623794065801"/>
    <n v="-2.8599877191335901E-2"/>
  </r>
  <r>
    <s v="Fox Entertainment Group"/>
    <x v="58"/>
    <x v="2"/>
    <s v="General Cable"/>
    <n v="9.8748744364827892E-4"/>
    <n v="0.74842064152446697"/>
    <n v="12.542399015468201"/>
    <n v="-0.54010534610601402"/>
  </r>
  <r>
    <s v="Discovery Communications"/>
    <x v="96"/>
    <x v="7"/>
    <s v="General Cable"/>
    <n v="9.7362641040421203E-4"/>
    <n v="-0.212076937590224"/>
    <n v="25.139049578783801"/>
    <n v="-0.16272955015629501"/>
  </r>
  <r>
    <s v="Viacom Media Networks"/>
    <x v="116"/>
    <x v="0"/>
    <s v="General Cable"/>
    <n v="9.4326693576541405E-4"/>
    <n v="-0.25963267173638399"/>
    <n v="22.6695207523885"/>
    <n v="6.0618318444690601E-2"/>
  </r>
  <r>
    <s v="Discovery Communications"/>
    <x v="113"/>
    <x v="2"/>
    <s v="General Cable"/>
    <n v="9.3752837869817598E-4"/>
    <n v="-0.17476310129024999"/>
    <n v="22.8046580739232"/>
    <n v="-0.32272668735403998"/>
  </r>
  <r>
    <m/>
    <x v="108"/>
    <x v="8"/>
    <s v="Sports"/>
    <n v="9.3269431944737098E-4"/>
    <n v="0.28928718865259101"/>
    <n v="28.644572269511698"/>
    <n v="0.22165257170233599"/>
  </r>
  <r>
    <m/>
    <x v="110"/>
    <x v="6"/>
    <s v="Sports"/>
    <n v="8.8308568850301201E-4"/>
    <n v="2.5217908888721001"/>
    <n v="26.861624504491498"/>
    <n v="-0.22827256631423001"/>
  </r>
  <r>
    <s v="Viacom Media Networks"/>
    <x v="116"/>
    <x v="4"/>
    <s v="General Cable"/>
    <n v="8.6346740594070795E-4"/>
    <n v="-0.185844652633644"/>
    <n v="44.117405581839002"/>
    <n v="0.21797086281242001"/>
  </r>
  <r>
    <s v="NULL"/>
    <x v="107"/>
    <x v="1"/>
    <s v="NULL"/>
    <n v="8.4986965709406401E-4"/>
    <n v="-0.38310159075195399"/>
    <n v="32.255980462194501"/>
    <n v="4.3152861171103403E-2"/>
  </r>
  <r>
    <s v="RFD Communications Inc."/>
    <x v="97"/>
    <x v="1"/>
    <s v="General Cable"/>
    <n v="8.4769134861604003E-4"/>
    <n v="0.146158020377504"/>
    <n v="32.007474172308001"/>
    <n v="0.39515087311615299"/>
  </r>
  <r>
    <s v="The Walt Disney Company"/>
    <x v="83"/>
    <x v="8"/>
    <s v="Spanish"/>
    <n v="8.4710488328753198E-4"/>
    <n v="0.27736858569419798"/>
    <n v="18.416669355216499"/>
    <n v="-0.440837719036131"/>
  </r>
  <r>
    <s v="Discovery Communications"/>
    <x v="96"/>
    <x v="6"/>
    <s v="General Cable"/>
    <n v="8.2645302493317304E-4"/>
    <n v="-0.24254057218670799"/>
    <n v="38.723197327290698"/>
    <n v="-0.22787199450065401"/>
  </r>
  <r>
    <s v="Pacific-12 Conference"/>
    <x v="115"/>
    <x v="4"/>
    <s v="Sports"/>
    <n v="8.2092838343506404E-4"/>
    <n v="2.6411894936960798"/>
    <n v="29.499213389640001"/>
    <n v="-0.10325940125256"/>
  </r>
  <r>
    <s v="Viacom Media Networks"/>
    <x v="116"/>
    <x v="2"/>
    <s v="General Cable"/>
    <n v="7.6638016088689104E-4"/>
    <n v="-0.232712783303931"/>
    <n v="38.4"/>
    <n v="-2.3429512916258E-2"/>
  </r>
  <r>
    <m/>
    <x v="109"/>
    <x v="7"/>
    <s v="News"/>
    <n v="7.47605744252547E-4"/>
    <n v="0.112762755589166"/>
    <n v="31.144297072330701"/>
    <n v="0.80485131243357899"/>
  </r>
  <r>
    <s v="Univision Communications"/>
    <x v="105"/>
    <x v="1"/>
    <s v="General Cable"/>
    <n v="7.3352611236878504E-4"/>
    <n v="0.18590279440061899"/>
    <n v="29.339924611746"/>
    <n v="-0.16907841615383501"/>
  </r>
  <r>
    <s v="NULL"/>
    <x v="107"/>
    <x v="5"/>
    <s v="NULL"/>
    <n v="7.3266041653166798E-4"/>
    <n v="-0.49702323810620302"/>
    <n v="53.310852225081199"/>
    <n v="-8.87143634246986E-2"/>
  </r>
  <r>
    <s v="Viacom Media Networks"/>
    <x v="114"/>
    <x v="1"/>
    <s v="General Cable"/>
    <n v="7.2271599298778604E-4"/>
    <n v="-0.54863404318383302"/>
    <n v="32.6052917576962"/>
    <n v="-0.30794381151844302"/>
  </r>
  <r>
    <s v="Pacific-12 Conference"/>
    <x v="115"/>
    <x v="5"/>
    <s v="Sports"/>
    <n v="7.0886410335933305E-4"/>
    <n v="2.3404836489886902"/>
    <n v="14.9994890695016"/>
    <n v="-0.57643421354166302"/>
  </r>
  <r>
    <s v="Fox Entertainment Group"/>
    <x v="58"/>
    <x v="6"/>
    <s v="General Cable"/>
    <n v="6.9500850901540697E-4"/>
    <n v="-0.23348997944961999"/>
    <n v="18.1658344052228"/>
    <n v="-0.14059594042811099"/>
  </r>
  <r>
    <s v="NBCUniversal"/>
    <x v="106"/>
    <x v="6"/>
    <s v="Sports"/>
    <n v="6.9016131008709295E-4"/>
    <n v="0.55355434862740605"/>
    <n v="40.672084993256"/>
    <n v="6.54728127648396E-2"/>
  </r>
  <r>
    <s v="Discovery Communications"/>
    <x v="113"/>
    <x v="4"/>
    <s v="General Cable"/>
    <n v="6.8471727720966998E-4"/>
    <n v="-0.20747947902369701"/>
    <n v="25.2065231382585"/>
    <n v="-2.69648704693525E-2"/>
  </r>
  <r>
    <s v="Viacom Media Networks"/>
    <x v="114"/>
    <x v="3"/>
    <s v="General Cable"/>
    <n v="6.6462032822458205E-4"/>
    <n v="-0.539981414025553"/>
    <n v="44.964336723343301"/>
    <n v="0.104619257502946"/>
  </r>
  <r>
    <s v="Fox Entertainment Group"/>
    <x v="58"/>
    <x v="8"/>
    <s v="General Cable"/>
    <n v="6.6332616883789603E-4"/>
    <n v="2.4178065272523901E-2"/>
    <n v="23.5128739545275"/>
    <n v="0.16180164258144999"/>
  </r>
  <r>
    <s v="Viacom Media Networks"/>
    <x v="114"/>
    <x v="2"/>
    <s v="General Cable"/>
    <n v="6.4160150443738802E-4"/>
    <n v="-0.52696207124586303"/>
    <n v="28.8529335014865"/>
    <n v="4.5347044807768397E-2"/>
  </r>
  <r>
    <s v="Discovery Communications"/>
    <x v="113"/>
    <x v="7"/>
    <s v="General Cable"/>
    <n v="6.2013700352127896E-4"/>
    <n v="-0.16755701384102001"/>
    <n v="25.406175213319798"/>
    <n v="-0.33733178456885499"/>
  </r>
  <r>
    <s v="Pacific-12 Conference"/>
    <x v="115"/>
    <x v="8"/>
    <s v="Sports"/>
    <n v="6.0280715116719803E-4"/>
    <n v="2.6919808099404099"/>
    <n v="13.467675002687001"/>
    <n v="-0.41526513640646301"/>
  </r>
  <r>
    <s v="NBCUniversal"/>
    <x v="112"/>
    <x v="8"/>
    <s v="Spanish"/>
    <n v="6.0047379287075096E-4"/>
    <n v="-0.29863126291033298"/>
    <n v="57.721654944591798"/>
    <n v="-0.19721320192160699"/>
  </r>
  <r>
    <s v="Univision Communications"/>
    <x v="105"/>
    <x v="8"/>
    <s v="General Cable"/>
    <n v="5.9743580079691196E-4"/>
    <n v="-0.44713396123586102"/>
    <n v="22.086602065233301"/>
    <n v="-0.116367333940782"/>
  </r>
  <r>
    <s v="Viacom Media Networks"/>
    <x v="114"/>
    <x v="8"/>
    <s v="General Cable"/>
    <n v="5.9273410310327205E-4"/>
    <n v="-0.45926072285896502"/>
    <n v="54.671108596553303"/>
    <n v="-0.39854957525926699"/>
  </r>
  <r>
    <s v="NULL"/>
    <x v="107"/>
    <x v="8"/>
    <s v="NULL"/>
    <n v="5.88789657358139E-4"/>
    <n v="-0.64428311941473604"/>
    <n v="52.763837781600998"/>
    <n v="-0.121303994970094"/>
  </r>
  <r>
    <s v="Viacom Media Networks"/>
    <x v="116"/>
    <x v="3"/>
    <s v="General Cable"/>
    <n v="5.6758638719904303E-4"/>
    <n v="-5.0965100474900403E-2"/>
    <n v="48.098911750443499"/>
    <n v="1.13668457223452"/>
  </r>
  <r>
    <s v="Viacom Media Networks"/>
    <x v="116"/>
    <x v="7"/>
    <s v="General Cable"/>
    <n v="5.4001065166820101E-4"/>
    <n v="-6.8274162473512395E-2"/>
    <n v="35.086754846022998"/>
    <n v="-0.15454022436340301"/>
  </r>
  <r>
    <s v="Viacom Media Networks"/>
    <x v="114"/>
    <x v="5"/>
    <s v="General Cable"/>
    <n v="5.3320534843644596E-4"/>
    <n v="-0.59358639002553204"/>
    <n v="36.496375599050303"/>
    <n v="1.0368066904174999E-2"/>
  </r>
  <r>
    <s v="Pacific-12 Conference"/>
    <x v="115"/>
    <x v="3"/>
    <s v="Sports"/>
    <n v="5.3224462226563298E-4"/>
    <n v="1.8635563740910099"/>
    <n v="33.341474902085203"/>
    <n v="0.741500087202971"/>
  </r>
  <r>
    <m/>
    <x v="117"/>
    <x v="2"/>
    <s v="General Cable"/>
    <n v="5.2501583345625105E-4"/>
    <n v="-0.32454283191754801"/>
    <n v="21.667494632563699"/>
    <n v="-0.45235692369678698"/>
  </r>
  <r>
    <s v="Fox Entertainment Group"/>
    <x v="58"/>
    <x v="1"/>
    <s v="General Cable"/>
    <n v="5.21342771864164E-4"/>
    <n v="0.50992686110861896"/>
    <n v="34.295467558181997"/>
    <n v="5.0764702016419298E-2"/>
  </r>
  <r>
    <s v="Fox Entertainment Group"/>
    <x v="58"/>
    <x v="5"/>
    <s v="General Cable"/>
    <n v="5.2130915152432701E-4"/>
    <n v="0.13844769928311301"/>
    <n v="31.037809058837802"/>
    <n v="-0.28730633619201301"/>
  </r>
  <r>
    <s v="Warner Media"/>
    <x v="85"/>
    <x v="0"/>
    <s v="Children"/>
    <n v="5.0290508163434696E-4"/>
    <n v="-0.68634269784428203"/>
    <n v="29.9460240615938"/>
    <n v="0.195816705640737"/>
  </r>
  <r>
    <s v="Fox Entertainment Group"/>
    <x v="58"/>
    <x v="4"/>
    <s v="General Cable"/>
    <n v="4.7321997535601198E-4"/>
    <n v="0.38204361388161601"/>
    <n v="57.8643852999787"/>
    <n v="1.06865156649916"/>
  </r>
  <r>
    <s v="Viacom Media Networks"/>
    <x v="116"/>
    <x v="5"/>
    <s v="General Cable"/>
    <n v="4.7265196506437502E-4"/>
    <n v="-0.20552473767691201"/>
    <n v="26.035670291393"/>
    <n v="0.17771603527197299"/>
  </r>
  <r>
    <s v="Pacific-12 Conference"/>
    <x v="115"/>
    <x v="7"/>
    <s v="Sports"/>
    <n v="4.7264799961727202E-4"/>
    <n v="2.6045565213757498"/>
    <n v="31.674770800644001"/>
    <n v="0.96366914682800398"/>
  </r>
  <r>
    <s v="Pacific-12 Conference"/>
    <x v="115"/>
    <x v="6"/>
    <s v="Sports"/>
    <n v="4.61054508344703E-4"/>
    <n v="3.3582427921717199"/>
    <n v="20.542004160886702"/>
    <n v="0.30719028886785799"/>
  </r>
  <r>
    <s v="Viacom Media Networks"/>
    <x v="114"/>
    <x v="4"/>
    <s v="General Cable"/>
    <n v="4.49855404152118E-4"/>
    <n v="-0.61188019081566902"/>
    <n v="20.340874300947799"/>
    <n v="-0.24212022521370399"/>
  </r>
  <r>
    <s v="Viacom Media Networks"/>
    <x v="116"/>
    <x v="6"/>
    <s v="General Cable"/>
    <n v="4.3411768149714998E-4"/>
    <n v="-6.7811136215503595E-2"/>
    <n v="40.561967449005301"/>
    <n v="0.17900669532909799"/>
  </r>
  <r>
    <s v="NBCUniversal"/>
    <x v="112"/>
    <x v="6"/>
    <s v="Spanish"/>
    <n v="3.9881867392584498E-4"/>
    <n v="-8.2567820024935706E-2"/>
    <n v="49.557723292606298"/>
    <n v="1.44754738996279"/>
  </r>
  <r>
    <s v="Viacom Media Networks"/>
    <x v="116"/>
    <x v="1"/>
    <s v="General Cable"/>
    <n v="3.96745536849053E-4"/>
    <n v="-0.31475312591219001"/>
    <n v="20.566166641801502"/>
    <n v="-0.43771297496658201"/>
  </r>
  <r>
    <s v="Discovery Communications"/>
    <x v="113"/>
    <x v="1"/>
    <s v="General Cable"/>
    <n v="3.9268347565878499E-4"/>
    <n v="-0.50265406098276799"/>
    <n v="24.712122580061301"/>
    <n v="0.15799690945695399"/>
  </r>
  <r>
    <s v="Discovery Communications"/>
    <x v="113"/>
    <x v="8"/>
    <s v="General Cable"/>
    <n v="3.7017107204317902E-4"/>
    <n v="-0.39603693794912498"/>
    <n v="42.196192540724297"/>
    <n v="-0.27376653852086302"/>
  </r>
  <r>
    <m/>
    <x v="117"/>
    <x v="0"/>
    <s v="General Cable"/>
    <n v="3.6484515159292201E-4"/>
    <n v="-0.47081814870712702"/>
    <n v="36.764148237820997"/>
    <n v="-0.16102641775448401"/>
  </r>
  <r>
    <s v="Viacom Media Networks"/>
    <x v="114"/>
    <x v="7"/>
    <s v="General Cable"/>
    <n v="3.62542288751624E-4"/>
    <n v="-0.57786278281668801"/>
    <n v="36.603867633445802"/>
    <n v="5.9497201394862597E-3"/>
  </r>
  <r>
    <s v="NBCUniversal"/>
    <x v="102"/>
    <x v="5"/>
    <s v="Children"/>
    <n v="3.5920079112210999E-4"/>
    <n v="-0.61224371719293802"/>
    <n v="41.7190693443345"/>
    <n v="-0.43164050774632301"/>
  </r>
  <r>
    <s v="NBCUniversal"/>
    <x v="102"/>
    <x v="1"/>
    <s v="Children"/>
    <n v="3.3642235767722498E-4"/>
    <n v="-0.57584056153885999"/>
    <n v="17.434969682913501"/>
    <n v="-0.14075010922826101"/>
  </r>
  <r>
    <s v="The Walt Disney Company"/>
    <x v="83"/>
    <x v="7"/>
    <s v="Spanish"/>
    <n v="3.0654190078883899E-4"/>
    <n v="3.0453054726190101E-2"/>
    <n v="19.796716217467502"/>
    <n v="1.1081028833884801"/>
  </r>
  <r>
    <s v="Warner Media"/>
    <x v="33"/>
    <x v="1"/>
    <s v="Network (National)"/>
    <n v="2.9059356179756199E-4"/>
    <n v="-0.26892355491084302"/>
    <n v="17.339942478856202"/>
    <n v="-0.53682803883538499"/>
  </r>
  <r>
    <s v="NBCUniversal"/>
    <x v="102"/>
    <x v="8"/>
    <s v="Children"/>
    <n v="2.8378240640577801E-4"/>
    <n v="-0.61314129100164905"/>
    <n v="112.87552918982701"/>
    <n v="1.81157525336952"/>
  </r>
  <r>
    <s v="Viacom Media Networks"/>
    <x v="116"/>
    <x v="8"/>
    <s v="General Cable"/>
    <n v="2.6096051663358099E-4"/>
    <n v="-0.51254299445476104"/>
    <n v="23.923325200959201"/>
    <n v="-0.67703709071507301"/>
  </r>
  <r>
    <s v="Discovery Communications"/>
    <x v="113"/>
    <x v="5"/>
    <s v="General Cable"/>
    <n v="2.4069769884436701E-4"/>
    <n v="-0.63636185475546703"/>
    <n v="28.345988163851199"/>
    <n v="-0.18005049252962499"/>
  </r>
  <r>
    <s v="Discovery Communications"/>
    <x v="113"/>
    <x v="6"/>
    <s v="General Cable"/>
    <n v="1.9138031968929801E-4"/>
    <n v="-0.54662758510336695"/>
    <n v="37.245143461009199"/>
    <n v="-0.27392533003379599"/>
  </r>
  <r>
    <s v="Viacom Media Networks"/>
    <x v="114"/>
    <x v="6"/>
    <s v="General Cable"/>
    <n v="1.8462955368177001E-4"/>
    <n v="-0.63013836862935801"/>
    <n v="55.539694749775201"/>
    <n v="4.6570255873174302E-2"/>
  </r>
  <r>
    <s v="The Walt Disney Company"/>
    <x v="83"/>
    <x v="6"/>
    <s v="Spanish"/>
    <n v="1.7638135192124801E-4"/>
    <n v="0.50485037881967498"/>
    <n v="25.392674509172799"/>
    <n v="-8.1650803515492601E-2"/>
  </r>
  <r>
    <m/>
    <x v="117"/>
    <x v="1"/>
    <s v="General Cable"/>
    <n v="1.3885289774512601E-4"/>
    <n v="-0.62911373289018102"/>
    <n v="47.512756046645798"/>
    <n v="0.72956078329725305"/>
  </r>
  <r>
    <s v="Univision Communications"/>
    <x v="105"/>
    <x v="6"/>
    <s v="General Cable"/>
    <n v="1.14806563774793E-4"/>
    <n v="-0.333916357069796"/>
    <n v="46.398620573765299"/>
    <n v="-0.121795514202098"/>
  </r>
  <r>
    <m/>
    <x v="117"/>
    <x v="5"/>
    <s v="General Cable"/>
    <n v="1.06972436948994E-4"/>
    <n v="-0.730960294885035"/>
    <n v="45.946794711917299"/>
    <n v="0.53039233928263896"/>
  </r>
  <r>
    <s v="Major League Baseball"/>
    <x v="48"/>
    <x v="3"/>
    <s v="Sports"/>
    <n v="9.1479636276218002E-5"/>
    <n v="5.9541034830708899"/>
    <n v="57.973336653202999"/>
    <n v="0.490753016824996"/>
  </r>
  <r>
    <m/>
    <x v="117"/>
    <x v="4"/>
    <s v="General Cable"/>
    <n v="9.0874115758745198E-5"/>
    <n v="-0.82928301561027495"/>
    <n v="75.6620042834477"/>
    <n v="2.31922126912252"/>
  </r>
  <r>
    <m/>
    <x v="117"/>
    <x v="8"/>
    <s v="General Cable"/>
    <n v="3.7158495029746801E-5"/>
    <n v="-0.67452918738101098"/>
    <n v="33.969907751172201"/>
    <n v="-0.29719051923505602"/>
  </r>
  <r>
    <m/>
    <x v="117"/>
    <x v="7"/>
    <s v="General Cable"/>
    <n v="0"/>
    <n v="-1"/>
    <s v="NULL"/>
    <s v="NULL"/>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4A49F0-080C-4757-ABC5-7E1C828E8A90}" name="PivotTable6" cacheId="3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15"/>
        <item x="0"/>
        <item x="70"/>
        <item x="11"/>
        <item x="79"/>
        <item x="31"/>
        <item x="32"/>
        <item x="73"/>
        <item x="114"/>
        <item x="98"/>
        <item x="109"/>
        <item x="17"/>
        <item x="85"/>
        <item x="2"/>
        <item x="89"/>
        <item x="72"/>
        <item x="38"/>
        <item x="14"/>
        <item x="25"/>
        <item x="54"/>
        <item x="33"/>
        <item x="69"/>
        <item x="13"/>
        <item x="96"/>
        <item x="113"/>
        <item x="71"/>
        <item x="52"/>
        <item x="104"/>
        <item x="36"/>
        <item x="27"/>
        <item x="1"/>
        <item x="83"/>
        <item x="5"/>
        <item x="55"/>
        <item x="68"/>
        <item x="9"/>
        <item x="4"/>
        <item x="65"/>
        <item x="6"/>
        <item x="28"/>
        <item x="29"/>
        <item x="16"/>
        <item x="62"/>
        <item x="58"/>
        <item x="47"/>
        <item x="64"/>
        <item x="101"/>
        <item x="45"/>
        <item x="30"/>
        <item x="88"/>
        <item x="35"/>
        <item x="67"/>
        <item x="75"/>
        <item x="8"/>
        <item x="12"/>
        <item x="34"/>
        <item x="103"/>
        <item x="43"/>
        <item x="42"/>
        <item x="37"/>
        <item x="84"/>
        <item x="116"/>
        <item x="48"/>
        <item x="53"/>
        <item x="26"/>
        <item x="18"/>
        <item x="99"/>
        <item x="117"/>
        <item x="22"/>
        <item x="57"/>
        <item x="91"/>
        <item x="3"/>
        <item x="21"/>
        <item x="112"/>
        <item x="41"/>
        <item x="110"/>
        <item x="44"/>
        <item x="77"/>
        <item x="100"/>
        <item x="60"/>
        <item x="106"/>
        <item x="80"/>
        <item x="87"/>
        <item x="86"/>
        <item x="61"/>
        <item x="115"/>
        <item x="23"/>
        <item x="40"/>
        <item x="82"/>
        <item x="81"/>
        <item x="97"/>
        <item x="51"/>
        <item x="74"/>
        <item x="46"/>
        <item x="24"/>
        <item x="7"/>
        <item x="107"/>
        <item x="90"/>
        <item x="111"/>
        <item x="108"/>
        <item x="20"/>
        <item x="10"/>
        <item x="63"/>
        <item x="50"/>
        <item x="105"/>
        <item x="39"/>
        <item x="94"/>
        <item x="93"/>
        <item x="102"/>
        <item x="78"/>
        <item x="95"/>
        <item x="19"/>
        <item x="59"/>
        <item x="66"/>
        <item x="56"/>
        <item x="76"/>
        <item x="49"/>
        <item x="118"/>
        <item x="92"/>
        <item t="default"/>
      </items>
      <autoSortScope>
        <pivotArea dataOnly="0" outline="0" fieldPosition="0">
          <references count="1">
            <reference field="4294967294" count="1" selected="0">
              <x v="0"/>
            </reference>
          </references>
        </pivotArea>
      </autoSortScope>
    </pivotField>
    <pivotField axis="axisPage" showAll="0">
      <items count="11">
        <item x="4"/>
        <item x="2"/>
        <item x="6"/>
        <item x="5"/>
        <item x="1"/>
        <item x="8"/>
        <item x="0"/>
        <item x="3"/>
        <item x="7"/>
        <item x="9"/>
        <item t="default"/>
      </items>
    </pivotField>
    <pivotField showAll="0"/>
    <pivotField showAll="0"/>
    <pivotField dataField="1" showAll="0"/>
    <pivotField showAll="0"/>
    <pivotField showAll="0"/>
  </pivotFields>
  <rowFields count="1">
    <field x="1"/>
  </rowFields>
  <rowItems count="119">
    <i>
      <x v="12"/>
    </i>
    <i>
      <x v="7"/>
    </i>
    <i>
      <x v="112"/>
    </i>
    <i>
      <x v="8"/>
    </i>
    <i>
      <x v="60"/>
    </i>
    <i>
      <x v="67"/>
    </i>
    <i>
      <x v="106"/>
    </i>
    <i>
      <x v="81"/>
    </i>
    <i>
      <x v="66"/>
    </i>
    <i>
      <x v="107"/>
    </i>
    <i>
      <x v="100"/>
    </i>
    <i>
      <x v="27"/>
    </i>
    <i>
      <x v="25"/>
    </i>
    <i>
      <x v="97"/>
    </i>
    <i>
      <x v="78"/>
    </i>
    <i>
      <x v="61"/>
    </i>
    <i>
      <x v="110"/>
    </i>
    <i>
      <x v="114"/>
    </i>
    <i>
      <x v="109"/>
    </i>
    <i>
      <x v="2"/>
    </i>
    <i>
      <x v="108"/>
    </i>
    <i>
      <x v="102"/>
    </i>
    <i>
      <x v="76"/>
    </i>
    <i>
      <x v="24"/>
    </i>
    <i>
      <x v="50"/>
    </i>
    <i>
      <x v="57"/>
    </i>
    <i>
      <x v="59"/>
    </i>
    <i>
      <x v="11"/>
    </i>
    <i>
      <x v="77"/>
    </i>
    <i>
      <x v="73"/>
    </i>
    <i>
      <x v="58"/>
    </i>
    <i>
      <x v="51"/>
    </i>
    <i>
      <x v="26"/>
    </i>
    <i>
      <x v="96"/>
    </i>
    <i>
      <x v="49"/>
    </i>
    <i>
      <x v="20"/>
    </i>
    <i>
      <x v="88"/>
    </i>
    <i>
      <x v="23"/>
    </i>
    <i>
      <x v="40"/>
    </i>
    <i>
      <x v="46"/>
    </i>
    <i>
      <x v="84"/>
    </i>
    <i>
      <x v="29"/>
    </i>
    <i>
      <x v="52"/>
    </i>
    <i>
      <x v="15"/>
    </i>
    <i>
      <x v="94"/>
    </i>
    <i>
      <x v="79"/>
    </i>
    <i>
      <x v="87"/>
    </i>
    <i>
      <x v="104"/>
    </i>
    <i>
      <x v="53"/>
    </i>
    <i>
      <x v="22"/>
    </i>
    <i>
      <x v="65"/>
    </i>
    <i>
      <x/>
    </i>
    <i>
      <x v="91"/>
    </i>
    <i>
      <x v="1"/>
    </i>
    <i>
      <x v="13"/>
    </i>
    <i>
      <x v="63"/>
    </i>
    <i>
      <x v="41"/>
    </i>
    <i>
      <x v="56"/>
    </i>
    <i>
      <x v="71"/>
    </i>
    <i>
      <x v="5"/>
    </i>
    <i>
      <x v="83"/>
    </i>
    <i>
      <x v="64"/>
    </i>
    <i>
      <x v="44"/>
    </i>
    <i>
      <x v="42"/>
    </i>
    <i>
      <x v="111"/>
    </i>
    <i>
      <x v="54"/>
    </i>
    <i>
      <x v="69"/>
    </i>
    <i>
      <x v="36"/>
    </i>
    <i>
      <x v="101"/>
    </i>
    <i>
      <x v="116"/>
    </i>
    <i>
      <x v="10"/>
    </i>
    <i>
      <x v="86"/>
    </i>
    <i>
      <x v="17"/>
    </i>
    <i>
      <x v="35"/>
    </i>
    <i>
      <x v="89"/>
    </i>
    <i>
      <x v="95"/>
    </i>
    <i>
      <x v="105"/>
    </i>
    <i>
      <x v="21"/>
    </i>
    <i>
      <x v="45"/>
    </i>
    <i>
      <x v="37"/>
    </i>
    <i>
      <x v="93"/>
    </i>
    <i>
      <x v="115"/>
    </i>
    <i>
      <x v="3"/>
    </i>
    <i>
      <x v="28"/>
    </i>
    <i>
      <x v="103"/>
    </i>
    <i>
      <x v="68"/>
    </i>
    <i>
      <x v="38"/>
    </i>
    <i>
      <x v="19"/>
    </i>
    <i>
      <x v="4"/>
    </i>
    <i>
      <x v="18"/>
    </i>
    <i>
      <x v="6"/>
    </i>
    <i>
      <x v="113"/>
    </i>
    <i>
      <x v="55"/>
    </i>
    <i>
      <x v="47"/>
    </i>
    <i>
      <x v="16"/>
    </i>
    <i>
      <x v="92"/>
    </i>
    <i>
      <x v="90"/>
    </i>
    <i>
      <x v="82"/>
    </i>
    <i>
      <x v="99"/>
    </i>
    <i>
      <x v="43"/>
    </i>
    <i>
      <x v="98"/>
    </i>
    <i>
      <x v="31"/>
    </i>
    <i>
      <x v="80"/>
    </i>
    <i>
      <x v="72"/>
    </i>
    <i>
      <x v="118"/>
    </i>
    <i>
      <x v="14"/>
    </i>
    <i>
      <x v="32"/>
    </i>
    <i>
      <x v="74"/>
    </i>
    <i>
      <x v="30"/>
    </i>
    <i>
      <x v="70"/>
    </i>
    <i>
      <x v="33"/>
    </i>
    <i>
      <x v="9"/>
    </i>
    <i>
      <x v="39"/>
    </i>
    <i>
      <x v="48"/>
    </i>
    <i>
      <x v="85"/>
    </i>
    <i>
      <x v="75"/>
    </i>
    <i>
      <x v="34"/>
    </i>
    <i>
      <x v="62"/>
    </i>
    <i t="grand">
      <x/>
    </i>
  </rowItems>
  <colItems count="1">
    <i/>
  </colItems>
  <pageFields count="1">
    <pageField fld="2" item="6" hier="-1"/>
  </pageFields>
  <dataFields count="1">
    <dataField name="Sum of Week of 5/11-5/17_x000a_Incremental Segment Reach" fld="5" baseField="0" baseItem="0"/>
  </dataFields>
  <chartFormats count="1">
    <chartFormat chart="0" format="82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5" totalsRowShown="0" headerRowDxfId="5" dataDxfId="11" headerRowBorderDxfId="6" tableBorderDxfId="10" headerRowCellStyle="Percent" dataCellStyle="Percent">
  <sortState xmlns:xlrd2="http://schemas.microsoft.com/office/spreadsheetml/2017/richdata2" ref="A2:H1045">
    <sortCondition descending="1" ref="E2:E1045"/>
  </sortState>
  <tableColumns count="8">
    <tableColumn id="1" xr3:uid="{A2ED0416-1F02-47FC-A7E8-514E370A79BB}" name="Network Family" dataDxfId="9"/>
    <tableColumn id="2" xr3:uid="{68321F02-8941-404B-B959-3B3D9A3E9E38}" name="Network" dataDxfId="8"/>
    <tableColumn id="3" xr3:uid="{BCAFF491-3EBE-461B-82D1-3691AC2EC9F0}" name="Daypart" dataDxfId="7"/>
    <tableColumn id="4" xr3:uid="{ADA5E7EE-FA88-452E-A851-E65ADD433FAA}" name="Category" dataDxfId="4"/>
    <tableColumn id="5" xr3:uid="{560A54AE-CD91-4FEF-8900-DAF341F1DA0F}" name="Week of 5/11-5/17_x000a_Segment Reach" dataDxfId="3" dataCellStyle="Percent"/>
    <tableColumn id="6" xr3:uid="{CB881A39-8714-4F77-B104-68C14CE69CAF}" name="Week of 5/11-5/17_x000a_Incremental Segment Reach" dataDxfId="2" dataCellStyle="Percent"/>
    <tableColumn id="7" xr3:uid="{1D4C5E8E-277B-42A4-8DE1-085CDF5C75BE}" name="Week of 5/11-5/17_x000a_Avg Time Viewed (minutes)" dataDxfId="1"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175</v>
      </c>
    </row>
    <row r="8" spans="2:3" x14ac:dyDescent="0.45">
      <c r="B8" s="4" t="s">
        <v>179</v>
      </c>
    </row>
    <row r="10" spans="2:3" ht="51.75" customHeight="1" x14ac:dyDescent="0.5">
      <c r="B10" s="24" t="s">
        <v>178</v>
      </c>
      <c r="C10" s="25"/>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177</v>
      </c>
    </row>
    <row r="40" spans="2:3" s="9" customFormat="1" ht="6" customHeight="1" x14ac:dyDescent="0.45">
      <c r="B40" s="7"/>
      <c r="C40" s="8"/>
    </row>
    <row r="41" spans="2:3" ht="28.5" x14ac:dyDescent="0.45">
      <c r="B41" s="7" t="s">
        <v>170</v>
      </c>
      <c r="C41" s="9" t="s">
        <v>161</v>
      </c>
    </row>
    <row r="42" spans="2:3" ht="3.75" customHeight="1" x14ac:dyDescent="0.45">
      <c r="B42" s="7"/>
      <c r="C42" s="9"/>
    </row>
    <row r="43" spans="2:3" ht="29.65" customHeight="1" x14ac:dyDescent="0.45">
      <c r="B43" s="7" t="s">
        <v>147</v>
      </c>
      <c r="C43" s="8" t="s">
        <v>162</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5"/>
  <sheetViews>
    <sheetView showGridLines="0" workbookViewId="0">
      <pane ySplit="1" topLeftCell="A2" activePane="bottomLeft" state="frozen"/>
      <selection activeCell="O35" sqref="O35"/>
      <selection pane="bottomLeft"/>
    </sheetView>
  </sheetViews>
  <sheetFormatPr defaultRowHeight="14.25" x14ac:dyDescent="0.45"/>
  <cols>
    <col min="1" max="1" width="34.59765625" customWidth="1"/>
    <col min="2" max="2" width="27.73046875" customWidth="1"/>
    <col min="3" max="3" width="26.73046875" customWidth="1"/>
    <col min="4" max="4" width="21.73046875" customWidth="1"/>
    <col min="5" max="5" width="17.73046875" style="11" customWidth="1"/>
    <col min="6" max="6" width="18" style="11" customWidth="1"/>
    <col min="7" max="7" width="19" style="12" customWidth="1"/>
    <col min="8" max="8" width="16" style="11" customWidth="1"/>
  </cols>
  <sheetData>
    <row r="1" spans="1:8" ht="42.75" x14ac:dyDescent="0.45">
      <c r="A1" s="1" t="s">
        <v>0</v>
      </c>
      <c r="B1" s="2" t="s">
        <v>1</v>
      </c>
      <c r="C1" s="2" t="s">
        <v>2</v>
      </c>
      <c r="D1" s="2" t="s">
        <v>3</v>
      </c>
      <c r="E1" s="17" t="s">
        <v>180</v>
      </c>
      <c r="F1" s="17" t="s">
        <v>181</v>
      </c>
      <c r="G1" s="16" t="s">
        <v>182</v>
      </c>
      <c r="H1" s="18" t="s">
        <v>4</v>
      </c>
    </row>
    <row r="2" spans="1:8" x14ac:dyDescent="0.45">
      <c r="A2" s="10" t="s">
        <v>8</v>
      </c>
      <c r="B2" s="10" t="s">
        <v>9</v>
      </c>
      <c r="C2" s="10" t="s">
        <v>155</v>
      </c>
      <c r="D2" s="10" t="s">
        <v>10</v>
      </c>
      <c r="E2" s="19">
        <v>0.32984493390790598</v>
      </c>
      <c r="F2" s="19">
        <v>5.1377294085543299E-2</v>
      </c>
      <c r="G2" s="20">
        <v>68.033526310960994</v>
      </c>
      <c r="H2" s="19">
        <v>4.8745808820748603E-2</v>
      </c>
    </row>
    <row r="3" spans="1:8" x14ac:dyDescent="0.45">
      <c r="A3" s="10" t="s">
        <v>8</v>
      </c>
      <c r="B3" s="10" t="s">
        <v>49</v>
      </c>
      <c r="C3" s="10" t="s">
        <v>155</v>
      </c>
      <c r="D3" s="10" t="s">
        <v>24</v>
      </c>
      <c r="E3" s="19">
        <v>0.30944125828056701</v>
      </c>
      <c r="F3" s="19">
        <v>1.6313854468956701</v>
      </c>
      <c r="G3" s="20">
        <v>66.920128181971293</v>
      </c>
      <c r="H3" s="19">
        <v>1.6459354630080001E-2</v>
      </c>
    </row>
    <row r="4" spans="1:8" x14ac:dyDescent="0.45">
      <c r="A4" s="10" t="s">
        <v>31</v>
      </c>
      <c r="B4" s="10" t="s">
        <v>32</v>
      </c>
      <c r="C4" s="10" t="s">
        <v>155</v>
      </c>
      <c r="D4" s="10" t="s">
        <v>10</v>
      </c>
      <c r="E4" s="19">
        <v>0.29513361074109301</v>
      </c>
      <c r="F4" s="19">
        <v>5.84058806077139E-2</v>
      </c>
      <c r="G4" s="20">
        <v>67.109816063227797</v>
      </c>
      <c r="H4" s="19">
        <v>-0.10780285950571999</v>
      </c>
    </row>
    <row r="5" spans="1:8" x14ac:dyDescent="0.45">
      <c r="A5" s="10" t="s">
        <v>27</v>
      </c>
      <c r="B5" s="10" t="s">
        <v>95</v>
      </c>
      <c r="C5" s="10" t="s">
        <v>155</v>
      </c>
      <c r="D5" s="10" t="s">
        <v>10</v>
      </c>
      <c r="E5" s="19">
        <v>0.29454804527435402</v>
      </c>
      <c r="F5" s="19">
        <v>7.1853922833005804E-2</v>
      </c>
      <c r="G5" s="20">
        <v>63.704690374315703</v>
      </c>
      <c r="H5" s="19">
        <v>-4.0310401060761801E-2</v>
      </c>
    </row>
    <row r="6" spans="1:8" x14ac:dyDescent="0.45">
      <c r="A6" s="10" t="s">
        <v>22</v>
      </c>
      <c r="B6" s="10" t="s">
        <v>55</v>
      </c>
      <c r="C6" s="10" t="s">
        <v>155</v>
      </c>
      <c r="D6" s="10" t="s">
        <v>10</v>
      </c>
      <c r="E6" s="19">
        <v>0.27234775795746002</v>
      </c>
      <c r="F6" s="19">
        <v>0.14586951840679699</v>
      </c>
      <c r="G6" s="20">
        <v>42.540501716246702</v>
      </c>
      <c r="H6" s="19">
        <v>-7.1805999203138599E-2</v>
      </c>
    </row>
    <row r="7" spans="1:8" x14ac:dyDescent="0.45">
      <c r="A7" s="10" t="s">
        <v>8</v>
      </c>
      <c r="B7" s="10" t="s">
        <v>52</v>
      </c>
      <c r="C7" s="10" t="s">
        <v>155</v>
      </c>
      <c r="D7" s="10" t="s">
        <v>24</v>
      </c>
      <c r="E7" s="19">
        <v>0.221907415943222</v>
      </c>
      <c r="F7" s="19">
        <v>1.5030647469675</v>
      </c>
      <c r="G7" s="20">
        <v>37.077874090264203</v>
      </c>
      <c r="H7" s="19">
        <v>-0.13615601115502701</v>
      </c>
    </row>
    <row r="8" spans="1:8" x14ac:dyDescent="0.45">
      <c r="A8" s="10" t="s">
        <v>8</v>
      </c>
      <c r="B8" s="10" t="s">
        <v>49</v>
      </c>
      <c r="C8" s="10" t="s">
        <v>153</v>
      </c>
      <c r="D8" s="10" t="s">
        <v>24</v>
      </c>
      <c r="E8" s="19">
        <v>0.190149689731336</v>
      </c>
      <c r="F8" s="19">
        <v>2.0332943608873602</v>
      </c>
      <c r="G8" s="20">
        <v>50.048884505227498</v>
      </c>
      <c r="H8" s="19">
        <v>0.51334190534361301</v>
      </c>
    </row>
    <row r="9" spans="1:8" x14ac:dyDescent="0.45">
      <c r="A9" s="10" t="s">
        <v>8</v>
      </c>
      <c r="B9" s="10" t="s">
        <v>9</v>
      </c>
      <c r="C9" s="10" t="s">
        <v>150</v>
      </c>
      <c r="D9" s="10" t="s">
        <v>10</v>
      </c>
      <c r="E9" s="19">
        <v>0.17669935373989601</v>
      </c>
      <c r="F9" s="19">
        <v>0.122886385884625</v>
      </c>
      <c r="G9" s="20">
        <v>46.609057048016297</v>
      </c>
      <c r="H9" s="19">
        <v>-3.4917821898668602E-3</v>
      </c>
    </row>
    <row r="10" spans="1:8" x14ac:dyDescent="0.45">
      <c r="A10" s="10" t="s">
        <v>22</v>
      </c>
      <c r="B10" s="10" t="s">
        <v>55</v>
      </c>
      <c r="C10" s="10" t="s">
        <v>156</v>
      </c>
      <c r="D10" s="10" t="s">
        <v>10</v>
      </c>
      <c r="E10" s="19">
        <v>0.176258421259438</v>
      </c>
      <c r="F10" s="19">
        <v>0.92118648346483101</v>
      </c>
      <c r="G10" s="20">
        <v>78.112055098130497</v>
      </c>
      <c r="H10" s="19">
        <v>2.4082698469892199</v>
      </c>
    </row>
    <row r="11" spans="1:8" x14ac:dyDescent="0.45">
      <c r="A11" s="10" t="s">
        <v>27</v>
      </c>
      <c r="B11" s="10" t="s">
        <v>95</v>
      </c>
      <c r="C11" s="10" t="s">
        <v>150</v>
      </c>
      <c r="D11" s="10" t="s">
        <v>10</v>
      </c>
      <c r="E11" s="19">
        <v>0.17275977426795</v>
      </c>
      <c r="F11" s="19">
        <v>9.9165661522150603E-2</v>
      </c>
      <c r="G11" s="20">
        <v>41.474219876756798</v>
      </c>
      <c r="H11" s="19">
        <v>7.12582548479717E-3</v>
      </c>
    </row>
    <row r="12" spans="1:8" x14ac:dyDescent="0.45">
      <c r="A12" s="10" t="s">
        <v>27</v>
      </c>
      <c r="B12" s="10" t="s">
        <v>95</v>
      </c>
      <c r="C12" s="10" t="s">
        <v>156</v>
      </c>
      <c r="D12" s="10" t="s">
        <v>10</v>
      </c>
      <c r="E12" s="19">
        <v>0.16242973169692801</v>
      </c>
      <c r="F12" s="19">
        <v>0.84281687750572798</v>
      </c>
      <c r="G12" s="20">
        <v>48.148856178034997</v>
      </c>
      <c r="H12" s="19">
        <v>0.82048317163199702</v>
      </c>
    </row>
    <row r="13" spans="1:8" x14ac:dyDescent="0.45">
      <c r="A13" s="10" t="s">
        <v>8</v>
      </c>
      <c r="B13" s="10" t="s">
        <v>49</v>
      </c>
      <c r="C13" s="10" t="s">
        <v>150</v>
      </c>
      <c r="D13" s="10" t="s">
        <v>24</v>
      </c>
      <c r="E13" s="19">
        <v>0.16076988962160399</v>
      </c>
      <c r="F13" s="19">
        <v>2.3758148658048999</v>
      </c>
      <c r="G13" s="20">
        <v>54.125874948622503</v>
      </c>
      <c r="H13" s="19">
        <v>1.07539672945378E-2</v>
      </c>
    </row>
    <row r="14" spans="1:8" x14ac:dyDescent="0.45">
      <c r="A14" s="10" t="s">
        <v>22</v>
      </c>
      <c r="B14" s="10" t="s">
        <v>57</v>
      </c>
      <c r="C14" s="10" t="s">
        <v>155</v>
      </c>
      <c r="D14" s="10" t="s">
        <v>26</v>
      </c>
      <c r="E14" s="19">
        <v>0.155081596136559</v>
      </c>
      <c r="F14" s="19">
        <v>0.36089566877623203</v>
      </c>
      <c r="G14" s="20">
        <v>108.869964343126</v>
      </c>
      <c r="H14" s="19">
        <v>6.7853584027390799E-3</v>
      </c>
    </row>
    <row r="15" spans="1:8" x14ac:dyDescent="0.45">
      <c r="A15" s="10" t="s">
        <v>22</v>
      </c>
      <c r="B15" s="10" t="s">
        <v>57</v>
      </c>
      <c r="C15" s="10" t="s">
        <v>150</v>
      </c>
      <c r="D15" s="10" t="s">
        <v>26</v>
      </c>
      <c r="E15" s="19">
        <v>0.15100562051316099</v>
      </c>
      <c r="F15" s="19">
        <v>0.38421861270878099</v>
      </c>
      <c r="G15" s="20">
        <v>117.45</v>
      </c>
      <c r="H15" s="19">
        <v>3.4818290156707898E-2</v>
      </c>
    </row>
    <row r="16" spans="1:8" x14ac:dyDescent="0.45">
      <c r="A16" s="10" t="s">
        <v>8</v>
      </c>
      <c r="B16" s="10" t="s">
        <v>49</v>
      </c>
      <c r="C16" s="10" t="s">
        <v>156</v>
      </c>
      <c r="D16" s="10" t="s">
        <v>24</v>
      </c>
      <c r="E16" s="19">
        <v>0.142945903489194</v>
      </c>
      <c r="F16" s="19">
        <v>1.8532304830091499</v>
      </c>
      <c r="G16" s="20">
        <v>60.363235040816697</v>
      </c>
      <c r="H16" s="19">
        <v>-0.16909134538724599</v>
      </c>
    </row>
    <row r="17" spans="1:8" x14ac:dyDescent="0.45">
      <c r="A17" s="10" t="s">
        <v>22</v>
      </c>
      <c r="B17" s="10" t="s">
        <v>57</v>
      </c>
      <c r="C17" s="10" t="s">
        <v>149</v>
      </c>
      <c r="D17" s="10" t="s">
        <v>26</v>
      </c>
      <c r="E17" s="19">
        <v>0.14261044118093999</v>
      </c>
      <c r="F17" s="19">
        <v>0.31423826753577599</v>
      </c>
      <c r="G17" s="20">
        <v>133.211017769867</v>
      </c>
      <c r="H17" s="19">
        <v>9.8990676596657397E-3</v>
      </c>
    </row>
    <row r="18" spans="1:8" x14ac:dyDescent="0.45">
      <c r="A18" s="10" t="s">
        <v>11</v>
      </c>
      <c r="B18" s="10" t="s">
        <v>119</v>
      </c>
      <c r="C18" s="10" t="s">
        <v>155</v>
      </c>
      <c r="D18" s="10" t="s">
        <v>7</v>
      </c>
      <c r="E18" s="19">
        <v>0.141456327856153</v>
      </c>
      <c r="F18" s="19">
        <v>0.26030431557259098</v>
      </c>
      <c r="G18" s="20">
        <v>48.932561958449199</v>
      </c>
      <c r="H18" s="19">
        <v>-8.3290469258067906E-2</v>
      </c>
    </row>
    <row r="19" spans="1:8" x14ac:dyDescent="0.45">
      <c r="A19" s="10" t="s">
        <v>8</v>
      </c>
      <c r="B19" s="10" t="s">
        <v>49</v>
      </c>
      <c r="C19" s="10" t="s">
        <v>149</v>
      </c>
      <c r="D19" s="10" t="s">
        <v>24</v>
      </c>
      <c r="E19" s="19">
        <v>0.14127735241126499</v>
      </c>
      <c r="F19" s="19">
        <v>1.97227967482412</v>
      </c>
      <c r="G19" s="20">
        <v>76.547256096190495</v>
      </c>
      <c r="H19" s="19">
        <v>6.9188230368234897E-3</v>
      </c>
    </row>
    <row r="20" spans="1:8" x14ac:dyDescent="0.45">
      <c r="A20" s="10" t="s">
        <v>31</v>
      </c>
      <c r="B20" s="10" t="s">
        <v>32</v>
      </c>
      <c r="C20" s="10" t="s">
        <v>149</v>
      </c>
      <c r="D20" s="10" t="s">
        <v>10</v>
      </c>
      <c r="E20" s="19">
        <v>0.135557473993205</v>
      </c>
      <c r="F20" s="19">
        <v>-2.9152386619482499E-2</v>
      </c>
      <c r="G20" s="20">
        <v>77.890945042724297</v>
      </c>
      <c r="H20" s="19">
        <v>3.12893449657797E-3</v>
      </c>
    </row>
    <row r="21" spans="1:8" x14ac:dyDescent="0.45">
      <c r="A21" s="10" t="s">
        <v>15</v>
      </c>
      <c r="B21" s="10" t="s">
        <v>75</v>
      </c>
      <c r="C21" s="10" t="s">
        <v>155</v>
      </c>
      <c r="D21" s="10" t="s">
        <v>7</v>
      </c>
      <c r="E21" s="19">
        <v>0.134816091452374</v>
      </c>
      <c r="F21" s="19">
        <v>4.3575567654753698E-2</v>
      </c>
      <c r="G21" s="20">
        <v>53.995964730601202</v>
      </c>
      <c r="H21" s="19">
        <v>2.2836963389492999E-2</v>
      </c>
    </row>
    <row r="22" spans="1:8" x14ac:dyDescent="0.45">
      <c r="A22" s="10" t="s">
        <v>8</v>
      </c>
      <c r="B22" s="10" t="s">
        <v>49</v>
      </c>
      <c r="C22" s="10" t="s">
        <v>152</v>
      </c>
      <c r="D22" s="10" t="s">
        <v>24</v>
      </c>
      <c r="E22" s="19">
        <v>0.132937509192147</v>
      </c>
      <c r="F22" s="19">
        <v>2.1876651340086601</v>
      </c>
      <c r="G22" s="20">
        <v>35.395452671617498</v>
      </c>
      <c r="H22" s="19">
        <v>1.43963467184178E-2</v>
      </c>
    </row>
    <row r="23" spans="1:8" x14ac:dyDescent="0.45">
      <c r="A23" s="10" t="s">
        <v>31</v>
      </c>
      <c r="B23" s="10" t="s">
        <v>32</v>
      </c>
      <c r="C23" s="10" t="s">
        <v>150</v>
      </c>
      <c r="D23" s="10" t="s">
        <v>10</v>
      </c>
      <c r="E23" s="19">
        <v>0.132195295232124</v>
      </c>
      <c r="F23" s="19">
        <v>-7.7024051315063194E-2</v>
      </c>
      <c r="G23" s="20">
        <v>39.071672272008698</v>
      </c>
      <c r="H23" s="19">
        <v>6.6938174014562299E-4</v>
      </c>
    </row>
    <row r="24" spans="1:8" x14ac:dyDescent="0.45">
      <c r="A24" s="10" t="s">
        <v>15</v>
      </c>
      <c r="B24" s="10" t="s">
        <v>54</v>
      </c>
      <c r="C24" s="10" t="s">
        <v>155</v>
      </c>
      <c r="D24" s="10" t="s">
        <v>7</v>
      </c>
      <c r="E24" s="19">
        <v>0.12524447924952301</v>
      </c>
      <c r="F24" s="19">
        <v>0.25955987000778702</v>
      </c>
      <c r="G24" s="20">
        <v>52.848025800871802</v>
      </c>
      <c r="H24" s="19">
        <v>-5.4285778234503701E-2</v>
      </c>
    </row>
    <row r="25" spans="1:8" x14ac:dyDescent="0.45">
      <c r="A25" s="10" t="s">
        <v>22</v>
      </c>
      <c r="B25" s="10" t="s">
        <v>57</v>
      </c>
      <c r="C25" s="10" t="s">
        <v>151</v>
      </c>
      <c r="D25" s="10" t="s">
        <v>26</v>
      </c>
      <c r="E25" s="19">
        <v>0.122182786835977</v>
      </c>
      <c r="F25" s="19">
        <v>0.237611407941276</v>
      </c>
      <c r="G25" s="20">
        <v>124.21345545208899</v>
      </c>
      <c r="H25" s="19">
        <v>2.2761989298235901E-2</v>
      </c>
    </row>
    <row r="26" spans="1:8" x14ac:dyDescent="0.45">
      <c r="A26" s="10" t="s">
        <v>27</v>
      </c>
      <c r="B26" s="10" t="s">
        <v>95</v>
      </c>
      <c r="C26" s="10" t="s">
        <v>149</v>
      </c>
      <c r="D26" s="10" t="s">
        <v>10</v>
      </c>
      <c r="E26" s="19">
        <v>0.116458700294624</v>
      </c>
      <c r="F26" s="19">
        <v>-5.3500358644491403E-2</v>
      </c>
      <c r="G26" s="20">
        <v>63.937813332891203</v>
      </c>
      <c r="H26" s="19">
        <v>9.6428512726850199E-2</v>
      </c>
    </row>
    <row r="27" spans="1:8" x14ac:dyDescent="0.45">
      <c r="A27" s="10" t="s">
        <v>8</v>
      </c>
      <c r="B27" s="10" t="s">
        <v>9</v>
      </c>
      <c r="C27" s="10" t="s">
        <v>151</v>
      </c>
      <c r="D27" s="10" t="s">
        <v>10</v>
      </c>
      <c r="E27" s="19">
        <v>0.115210342646415</v>
      </c>
      <c r="F27" s="19">
        <v>-0.13066509149418301</v>
      </c>
      <c r="G27" s="20">
        <v>82.576472543844005</v>
      </c>
      <c r="H27" s="19">
        <v>9.23518887576605E-4</v>
      </c>
    </row>
    <row r="28" spans="1:8" x14ac:dyDescent="0.45">
      <c r="A28" s="10" t="s">
        <v>11</v>
      </c>
      <c r="B28" s="10" t="s">
        <v>124</v>
      </c>
      <c r="C28" s="10" t="s">
        <v>155</v>
      </c>
      <c r="D28" s="10" t="s">
        <v>7</v>
      </c>
      <c r="E28" s="19">
        <v>0.114784328162397</v>
      </c>
      <c r="F28" s="19">
        <v>0.15935885537783101</v>
      </c>
      <c r="G28" s="20">
        <v>44.021069497045801</v>
      </c>
      <c r="H28" s="19">
        <v>-1.7177406867741701E-2</v>
      </c>
    </row>
    <row r="29" spans="1:8" x14ac:dyDescent="0.45">
      <c r="A29" s="10" t="s">
        <v>8</v>
      </c>
      <c r="B29" s="10" t="s">
        <v>49</v>
      </c>
      <c r="C29" s="10" t="s">
        <v>157</v>
      </c>
      <c r="D29" s="10" t="s">
        <v>24</v>
      </c>
      <c r="E29" s="19">
        <v>0.114552192521514</v>
      </c>
      <c r="F29" s="19">
        <v>2.3409215600813398</v>
      </c>
      <c r="G29" s="20">
        <v>50.689695164590702</v>
      </c>
      <c r="H29" s="19">
        <v>4.5445140313143999E-2</v>
      </c>
    </row>
    <row r="30" spans="1:8" x14ac:dyDescent="0.45">
      <c r="A30" s="10" t="s">
        <v>13</v>
      </c>
      <c r="B30" s="10" t="s">
        <v>14</v>
      </c>
      <c r="C30" s="10" t="s">
        <v>155</v>
      </c>
      <c r="D30" s="10" t="s">
        <v>7</v>
      </c>
      <c r="E30" s="19">
        <v>0.11191770009169499</v>
      </c>
      <c r="F30" s="19">
        <v>0.31745858773353203</v>
      </c>
      <c r="G30" s="20">
        <v>40.343082003752698</v>
      </c>
      <c r="H30" s="19">
        <v>-0.119682796440732</v>
      </c>
    </row>
    <row r="31" spans="1:8" x14ac:dyDescent="0.45">
      <c r="A31" s="10" t="s">
        <v>5</v>
      </c>
      <c r="B31" s="10" t="s">
        <v>76</v>
      </c>
      <c r="C31" s="10" t="s">
        <v>155</v>
      </c>
      <c r="D31" s="10" t="s">
        <v>7</v>
      </c>
      <c r="E31" s="19">
        <v>0.108813394742707</v>
      </c>
      <c r="F31" s="19">
        <v>0.14462837587870001</v>
      </c>
      <c r="G31" s="20">
        <v>50.329163935013</v>
      </c>
      <c r="H31" s="19">
        <v>1.13654041531123E-2</v>
      </c>
    </row>
    <row r="32" spans="1:8" x14ac:dyDescent="0.45">
      <c r="A32" s="10" t="s">
        <v>15</v>
      </c>
      <c r="B32" s="10" t="s">
        <v>41</v>
      </c>
      <c r="C32" s="10" t="s">
        <v>155</v>
      </c>
      <c r="D32" s="10" t="s">
        <v>7</v>
      </c>
      <c r="E32" s="19">
        <v>0.107924984320108</v>
      </c>
      <c r="F32" s="19">
        <v>4.3627852172711201E-2</v>
      </c>
      <c r="G32" s="20">
        <v>53.413023685347</v>
      </c>
      <c r="H32" s="19">
        <v>-2.3283988859104002E-2</v>
      </c>
    </row>
    <row r="33" spans="1:8" x14ac:dyDescent="0.45">
      <c r="A33" s="10" t="s">
        <v>27</v>
      </c>
      <c r="B33" s="10" t="s">
        <v>95</v>
      </c>
      <c r="C33" s="10" t="s">
        <v>151</v>
      </c>
      <c r="D33" s="10" t="s">
        <v>10</v>
      </c>
      <c r="E33" s="19">
        <v>0.107199051817965</v>
      </c>
      <c r="F33" s="19">
        <v>-4.7693157166386099E-2</v>
      </c>
      <c r="G33" s="20">
        <v>82.325577377501503</v>
      </c>
      <c r="H33" s="19">
        <v>-8.9063835240204298E-3</v>
      </c>
    </row>
    <row r="34" spans="1:8" x14ac:dyDescent="0.45">
      <c r="A34" s="10" t="s">
        <v>11</v>
      </c>
      <c r="B34" s="10" t="s">
        <v>36</v>
      </c>
      <c r="C34" s="10" t="s">
        <v>155</v>
      </c>
      <c r="D34" s="10" t="s">
        <v>26</v>
      </c>
      <c r="E34" s="19">
        <v>0.10674592773876</v>
      </c>
      <c r="F34" s="19">
        <v>0.23991628978601501</v>
      </c>
      <c r="G34" s="20">
        <v>59.112198186204203</v>
      </c>
      <c r="H34" s="19">
        <v>-1.12194527092152E-2</v>
      </c>
    </row>
    <row r="35" spans="1:8" x14ac:dyDescent="0.45">
      <c r="A35" s="10" t="s">
        <v>8</v>
      </c>
      <c r="B35" s="10" t="s">
        <v>52</v>
      </c>
      <c r="C35" s="10" t="s">
        <v>152</v>
      </c>
      <c r="D35" s="10" t="s">
        <v>24</v>
      </c>
      <c r="E35" s="19">
        <v>0.103945677220418</v>
      </c>
      <c r="F35" s="19">
        <v>1.4493313226440401</v>
      </c>
      <c r="G35" s="20">
        <v>23.725574373986799</v>
      </c>
      <c r="H35" s="19">
        <v>-0.146650279629951</v>
      </c>
    </row>
    <row r="36" spans="1:8" x14ac:dyDescent="0.45">
      <c r="A36" s="10" t="s">
        <v>8</v>
      </c>
      <c r="B36" s="10" t="s">
        <v>9</v>
      </c>
      <c r="C36" s="10" t="s">
        <v>149</v>
      </c>
      <c r="D36" s="10" t="s">
        <v>10</v>
      </c>
      <c r="E36" s="19">
        <v>0.10218673711190999</v>
      </c>
      <c r="F36" s="19">
        <v>-8.3961111416110901E-2</v>
      </c>
      <c r="G36" s="20">
        <v>53.168119361710303</v>
      </c>
      <c r="H36" s="19">
        <v>-4.0245036511902997E-2</v>
      </c>
    </row>
    <row r="37" spans="1:8" x14ac:dyDescent="0.45">
      <c r="A37" s="10" t="s">
        <v>5</v>
      </c>
      <c r="B37" s="10" t="s">
        <v>6</v>
      </c>
      <c r="C37" s="10" t="s">
        <v>155</v>
      </c>
      <c r="D37" s="10" t="s">
        <v>7</v>
      </c>
      <c r="E37" s="19">
        <v>0.10010079442971299</v>
      </c>
      <c r="F37" s="19">
        <v>4.7756265947447002E-2</v>
      </c>
      <c r="G37" s="20">
        <v>82.7330335057637</v>
      </c>
      <c r="H37" s="19">
        <v>4.4661990505049903E-2</v>
      </c>
    </row>
    <row r="38" spans="1:8" x14ac:dyDescent="0.45">
      <c r="A38" s="10" t="s">
        <v>11</v>
      </c>
      <c r="B38" s="10" t="s">
        <v>36</v>
      </c>
      <c r="C38" s="10" t="s">
        <v>149</v>
      </c>
      <c r="D38" s="10" t="s">
        <v>26</v>
      </c>
      <c r="E38" s="19">
        <v>9.9858716644774304E-2</v>
      </c>
      <c r="F38" s="19">
        <v>0.25331090547461799</v>
      </c>
      <c r="G38" s="20">
        <v>84.263539927279197</v>
      </c>
      <c r="H38" s="19">
        <v>-5.1040340138607199E-2</v>
      </c>
    </row>
    <row r="39" spans="1:8" x14ac:dyDescent="0.45">
      <c r="A39" s="10" t="s">
        <v>11</v>
      </c>
      <c r="B39" s="10" t="s">
        <v>36</v>
      </c>
      <c r="C39" s="10" t="s">
        <v>150</v>
      </c>
      <c r="D39" s="10" t="s">
        <v>26</v>
      </c>
      <c r="E39" s="19">
        <v>9.9109763720277605E-2</v>
      </c>
      <c r="F39" s="19">
        <v>0.30263167508366601</v>
      </c>
      <c r="G39" s="20">
        <v>69.584760371241799</v>
      </c>
      <c r="H39" s="19">
        <v>3.16341903853797E-2</v>
      </c>
    </row>
    <row r="40" spans="1:8" x14ac:dyDescent="0.45">
      <c r="A40" s="10" t="s">
        <v>27</v>
      </c>
      <c r="B40" s="10" t="s">
        <v>95</v>
      </c>
      <c r="C40" s="10" t="s">
        <v>153</v>
      </c>
      <c r="D40" s="10" t="s">
        <v>10</v>
      </c>
      <c r="E40" s="19">
        <v>9.3475834881010703E-2</v>
      </c>
      <c r="F40" s="19">
        <v>8.7224939228432399E-2</v>
      </c>
      <c r="G40" s="20">
        <v>32.492268283832303</v>
      </c>
      <c r="H40" s="19">
        <v>-0.172823636186695</v>
      </c>
    </row>
    <row r="41" spans="1:8" x14ac:dyDescent="0.45">
      <c r="A41" s="10" t="s">
        <v>22</v>
      </c>
      <c r="B41" s="10" t="s">
        <v>57</v>
      </c>
      <c r="C41" s="10" t="s">
        <v>157</v>
      </c>
      <c r="D41" s="10" t="s">
        <v>26</v>
      </c>
      <c r="E41" s="19">
        <v>9.3136613298676396E-2</v>
      </c>
      <c r="F41" s="19">
        <v>0.24318834604109299</v>
      </c>
      <c r="G41" s="20">
        <v>76.034578755785205</v>
      </c>
      <c r="H41" s="19">
        <v>0.184077061087529</v>
      </c>
    </row>
    <row r="42" spans="1:8" x14ac:dyDescent="0.45">
      <c r="A42" s="10" t="s">
        <v>8</v>
      </c>
      <c r="B42" s="10" t="s">
        <v>49</v>
      </c>
      <c r="C42" s="10" t="s">
        <v>154</v>
      </c>
      <c r="D42" s="10" t="s">
        <v>24</v>
      </c>
      <c r="E42" s="19">
        <v>9.1422305674657603E-2</v>
      </c>
      <c r="F42" s="19">
        <v>2.3564765247337598</v>
      </c>
      <c r="G42" s="20">
        <v>66.021858170328002</v>
      </c>
      <c r="H42" s="19">
        <v>0.187924908282361</v>
      </c>
    </row>
    <row r="43" spans="1:8" x14ac:dyDescent="0.45">
      <c r="A43" s="10" t="s">
        <v>8</v>
      </c>
      <c r="B43" s="10" t="s">
        <v>49</v>
      </c>
      <c r="C43" s="10" t="s">
        <v>151</v>
      </c>
      <c r="D43" s="10" t="s">
        <v>24</v>
      </c>
      <c r="E43" s="19">
        <v>9.1325502376795098E-2</v>
      </c>
      <c r="F43" s="19">
        <v>2.0247272247658099</v>
      </c>
      <c r="G43" s="20">
        <v>69.336698406314696</v>
      </c>
      <c r="H43" s="19">
        <v>1.56912532575759E-2</v>
      </c>
    </row>
    <row r="44" spans="1:8" x14ac:dyDescent="0.45">
      <c r="A44" s="10" t="s">
        <v>8</v>
      </c>
      <c r="B44" s="10" t="s">
        <v>9</v>
      </c>
      <c r="C44" s="10" t="s">
        <v>156</v>
      </c>
      <c r="D44" s="10" t="s">
        <v>10</v>
      </c>
      <c r="E44" s="19">
        <v>8.82730469468576E-2</v>
      </c>
      <c r="F44" s="19">
        <v>0.186177999013346</v>
      </c>
      <c r="G44" s="20">
        <v>24.9868036574847</v>
      </c>
      <c r="H44" s="19">
        <v>2.2035665845444301E-2</v>
      </c>
    </row>
    <row r="45" spans="1:8" x14ac:dyDescent="0.45">
      <c r="A45" s="10" t="s">
        <v>22</v>
      </c>
      <c r="B45" s="10" t="s">
        <v>57</v>
      </c>
      <c r="C45" s="10" t="s">
        <v>156</v>
      </c>
      <c r="D45" s="10" t="s">
        <v>26</v>
      </c>
      <c r="E45" s="19">
        <v>8.7635553694806995E-2</v>
      </c>
      <c r="F45" s="19">
        <v>0.33966908166579701</v>
      </c>
      <c r="G45" s="20">
        <v>56.2752142107772</v>
      </c>
      <c r="H45" s="19">
        <v>-5.4543969121568503E-2</v>
      </c>
    </row>
    <row r="46" spans="1:8" x14ac:dyDescent="0.45">
      <c r="A46" s="10" t="s">
        <v>8</v>
      </c>
      <c r="B46" s="10" t="s">
        <v>60</v>
      </c>
      <c r="C46" s="10" t="s">
        <v>155</v>
      </c>
      <c r="D46" s="10" t="s">
        <v>7</v>
      </c>
      <c r="E46" s="19">
        <v>8.7504167910912006E-2</v>
      </c>
      <c r="F46" s="19">
        <v>6.7755248985946898E-2</v>
      </c>
      <c r="G46" s="20">
        <v>48.137720991904203</v>
      </c>
      <c r="H46" s="19">
        <v>0.11515217441522201</v>
      </c>
    </row>
    <row r="47" spans="1:8" x14ac:dyDescent="0.45">
      <c r="A47" s="10" t="s">
        <v>8</v>
      </c>
      <c r="B47" s="10" t="s">
        <v>52</v>
      </c>
      <c r="C47" s="10" t="s">
        <v>150</v>
      </c>
      <c r="D47" s="10" t="s">
        <v>24</v>
      </c>
      <c r="E47" s="19">
        <v>8.7041137252426501E-2</v>
      </c>
      <c r="F47" s="19">
        <v>2.4108752852772599</v>
      </c>
      <c r="G47" s="20">
        <v>35.608666907724</v>
      </c>
      <c r="H47" s="19">
        <v>-3.2060805031579202E-2</v>
      </c>
    </row>
    <row r="48" spans="1:8" x14ac:dyDescent="0.45">
      <c r="A48" s="10" t="s">
        <v>27</v>
      </c>
      <c r="B48" s="10" t="s">
        <v>95</v>
      </c>
      <c r="C48" s="10" t="s">
        <v>152</v>
      </c>
      <c r="D48" s="10" t="s">
        <v>10</v>
      </c>
      <c r="E48" s="19">
        <v>8.5720830163642098E-2</v>
      </c>
      <c r="F48" s="19">
        <v>5.0501491950177897E-2</v>
      </c>
      <c r="G48" s="20">
        <v>36.305218107117703</v>
      </c>
      <c r="H48" s="19">
        <v>-0.15901305705386801</v>
      </c>
    </row>
    <row r="49" spans="1:8" x14ac:dyDescent="0.45">
      <c r="A49" s="10" t="s">
        <v>27</v>
      </c>
      <c r="B49" s="10" t="s">
        <v>95</v>
      </c>
      <c r="C49" s="10" t="s">
        <v>157</v>
      </c>
      <c r="D49" s="10" t="s">
        <v>10</v>
      </c>
      <c r="E49" s="19">
        <v>8.2855389404583105E-2</v>
      </c>
      <c r="F49" s="19">
        <v>6.1652746889543301E-2</v>
      </c>
      <c r="G49" s="20">
        <v>35.128286417098003</v>
      </c>
      <c r="H49" s="19">
        <v>-7.3638267579547806E-2</v>
      </c>
    </row>
    <row r="50" spans="1:8" x14ac:dyDescent="0.45">
      <c r="A50" s="10" t="s">
        <v>11</v>
      </c>
      <c r="B50" s="10" t="s">
        <v>119</v>
      </c>
      <c r="C50" s="10" t="s">
        <v>150</v>
      </c>
      <c r="D50" s="10" t="s">
        <v>7</v>
      </c>
      <c r="E50" s="19">
        <v>8.0863246141857997E-2</v>
      </c>
      <c r="F50" s="19">
        <v>0.38550015309709201</v>
      </c>
      <c r="G50" s="20">
        <v>37.531061581751501</v>
      </c>
      <c r="H50" s="19">
        <v>-0.26725752556536603</v>
      </c>
    </row>
    <row r="51" spans="1:8" x14ac:dyDescent="0.45">
      <c r="A51" s="10" t="s">
        <v>15</v>
      </c>
      <c r="B51" s="10" t="s">
        <v>75</v>
      </c>
      <c r="C51" s="10" t="s">
        <v>150</v>
      </c>
      <c r="D51" s="10" t="s">
        <v>7</v>
      </c>
      <c r="E51" s="19">
        <v>8.0224663418804298E-2</v>
      </c>
      <c r="F51" s="19">
        <v>0.107776922168986</v>
      </c>
      <c r="G51" s="20">
        <v>59.434129720238701</v>
      </c>
      <c r="H51" s="19">
        <v>-4.6338867392483399E-2</v>
      </c>
    </row>
    <row r="52" spans="1:8" x14ac:dyDescent="0.45">
      <c r="A52" s="10" t="s">
        <v>27</v>
      </c>
      <c r="B52" s="10" t="s">
        <v>28</v>
      </c>
      <c r="C52" s="10" t="s">
        <v>155</v>
      </c>
      <c r="D52" s="10" t="s">
        <v>7</v>
      </c>
      <c r="E52" s="19">
        <v>7.8071454645665506E-2</v>
      </c>
      <c r="F52" s="19">
        <v>-0.159236603538462</v>
      </c>
      <c r="G52" s="20">
        <v>52.838463102623798</v>
      </c>
      <c r="H52" s="19">
        <v>-7.8464146131710502E-2</v>
      </c>
    </row>
    <row r="53" spans="1:8" x14ac:dyDescent="0.45">
      <c r="A53" s="10" t="s">
        <v>15</v>
      </c>
      <c r="B53" s="10" t="s">
        <v>54</v>
      </c>
      <c r="C53" s="10" t="s">
        <v>150</v>
      </c>
      <c r="D53" s="10" t="s">
        <v>7</v>
      </c>
      <c r="E53" s="19">
        <v>7.7976635268495798E-2</v>
      </c>
      <c r="F53" s="19">
        <v>0.31815653569902502</v>
      </c>
      <c r="G53" s="20">
        <v>55.1748425767763</v>
      </c>
      <c r="H53" s="19">
        <v>-6.5089375783236703E-2</v>
      </c>
    </row>
    <row r="54" spans="1:8" x14ac:dyDescent="0.45">
      <c r="A54" s="10" t="s">
        <v>19</v>
      </c>
      <c r="B54" s="10" t="s">
        <v>89</v>
      </c>
      <c r="C54" s="10" t="s">
        <v>155</v>
      </c>
      <c r="D54" s="10" t="s">
        <v>7</v>
      </c>
      <c r="E54" s="19">
        <v>7.7966746895819103E-2</v>
      </c>
      <c r="F54" s="19">
        <v>4.4417568449445298E-2</v>
      </c>
      <c r="G54" s="20">
        <v>53.2163643789223</v>
      </c>
      <c r="H54" s="19">
        <v>-3.2752082410932602E-2</v>
      </c>
    </row>
    <row r="55" spans="1:8" x14ac:dyDescent="0.45">
      <c r="A55" s="10" t="s">
        <v>27</v>
      </c>
      <c r="B55" s="10" t="s">
        <v>136</v>
      </c>
      <c r="C55" s="10" t="s">
        <v>155</v>
      </c>
      <c r="D55" s="10" t="s">
        <v>7</v>
      </c>
      <c r="E55" s="19">
        <v>7.65701514866617E-2</v>
      </c>
      <c r="F55" s="19">
        <v>0.139218562561228</v>
      </c>
      <c r="G55" s="20">
        <v>59.5113141405877</v>
      </c>
      <c r="H55" s="19">
        <v>6.5473887220334107E-2</v>
      </c>
    </row>
    <row r="56" spans="1:8" x14ac:dyDescent="0.45">
      <c r="A56" s="10" t="s">
        <v>15</v>
      </c>
      <c r="B56" s="10" t="s">
        <v>123</v>
      </c>
      <c r="C56" s="10" t="s">
        <v>155</v>
      </c>
      <c r="D56" s="10" t="s">
        <v>7</v>
      </c>
      <c r="E56" s="19">
        <v>7.5540046869790003E-2</v>
      </c>
      <c r="F56" s="19">
        <v>-0.29858052689720499</v>
      </c>
      <c r="G56" s="20">
        <v>68.103902510801802</v>
      </c>
      <c r="H56" s="19">
        <v>9.9720989267773605E-2</v>
      </c>
    </row>
    <row r="57" spans="1:8" x14ac:dyDescent="0.45">
      <c r="A57" s="10" t="s">
        <v>22</v>
      </c>
      <c r="B57" s="10" t="s">
        <v>57</v>
      </c>
      <c r="C57" s="10" t="s">
        <v>153</v>
      </c>
      <c r="D57" s="10" t="s">
        <v>26</v>
      </c>
      <c r="E57" s="19">
        <v>7.4755897963509801E-2</v>
      </c>
      <c r="F57" s="19">
        <v>0.333480954841058</v>
      </c>
      <c r="G57" s="20">
        <v>39.243839385870999</v>
      </c>
      <c r="H57" s="19">
        <v>-7.0811179633866201E-3</v>
      </c>
    </row>
    <row r="58" spans="1:8" x14ac:dyDescent="0.45">
      <c r="A58" s="10" t="s">
        <v>8</v>
      </c>
      <c r="B58" s="10" t="s">
        <v>9</v>
      </c>
      <c r="C58" s="10" t="s">
        <v>157</v>
      </c>
      <c r="D58" s="10" t="s">
        <v>10</v>
      </c>
      <c r="E58" s="19">
        <v>7.4374978256982097E-2</v>
      </c>
      <c r="F58" s="19">
        <v>-4.5954190710629696E-3</v>
      </c>
      <c r="G58" s="20">
        <v>38.4736203238892</v>
      </c>
      <c r="H58" s="19">
        <v>-2.36918103278329E-2</v>
      </c>
    </row>
    <row r="59" spans="1:8" x14ac:dyDescent="0.45">
      <c r="A59" s="10" t="s">
        <v>15</v>
      </c>
      <c r="B59" s="10" t="s">
        <v>75</v>
      </c>
      <c r="C59" s="10" t="s">
        <v>149</v>
      </c>
      <c r="D59" s="10" t="s">
        <v>7</v>
      </c>
      <c r="E59" s="19">
        <v>7.4271343686916E-2</v>
      </c>
      <c r="F59" s="19">
        <v>5.2313392227543401E-2</v>
      </c>
      <c r="G59" s="20">
        <v>77.112547413013004</v>
      </c>
      <c r="H59" s="19">
        <v>-1.2843987179694601E-2</v>
      </c>
    </row>
    <row r="60" spans="1:8" x14ac:dyDescent="0.45">
      <c r="A60" s="10" t="s">
        <v>11</v>
      </c>
      <c r="B60" s="10" t="s">
        <v>119</v>
      </c>
      <c r="C60" s="10" t="s">
        <v>156</v>
      </c>
      <c r="D60" s="10" t="s">
        <v>7</v>
      </c>
      <c r="E60" s="19">
        <v>7.3961962376684995E-2</v>
      </c>
      <c r="F60" s="19">
        <v>0.43200414534553799</v>
      </c>
      <c r="G60" s="20">
        <v>50.211977920699297</v>
      </c>
      <c r="H60" s="19">
        <v>-5.7140888700971303E-2</v>
      </c>
    </row>
    <row r="61" spans="1:8" x14ac:dyDescent="0.45">
      <c r="A61" s="10" t="s">
        <v>8</v>
      </c>
      <c r="B61" s="10" t="s">
        <v>52</v>
      </c>
      <c r="C61" s="10" t="s">
        <v>149</v>
      </c>
      <c r="D61" s="10" t="s">
        <v>24</v>
      </c>
      <c r="E61" s="19">
        <v>7.3353426485542397E-2</v>
      </c>
      <c r="F61" s="19">
        <v>2.7066592143624599</v>
      </c>
      <c r="G61" s="20">
        <v>42.991455747395499</v>
      </c>
      <c r="H61" s="19">
        <v>-4.0821266088953097E-2</v>
      </c>
    </row>
    <row r="62" spans="1:8" x14ac:dyDescent="0.45">
      <c r="A62" s="10" t="s">
        <v>5</v>
      </c>
      <c r="B62" s="10" t="s">
        <v>6</v>
      </c>
      <c r="C62" s="10" t="s">
        <v>153</v>
      </c>
      <c r="D62" s="10" t="s">
        <v>7</v>
      </c>
      <c r="E62" s="19">
        <v>7.2845713773203105E-2</v>
      </c>
      <c r="F62" s="19">
        <v>7.29590673377912E-2</v>
      </c>
      <c r="G62" s="20">
        <v>73.242271230631502</v>
      </c>
      <c r="H62" s="19">
        <v>0.35046463109792902</v>
      </c>
    </row>
    <row r="63" spans="1:8" x14ac:dyDescent="0.45">
      <c r="A63" s="10" t="s">
        <v>15</v>
      </c>
      <c r="B63" s="10" t="s">
        <v>54</v>
      </c>
      <c r="C63" s="10" t="s">
        <v>156</v>
      </c>
      <c r="D63" s="10" t="s">
        <v>7</v>
      </c>
      <c r="E63" s="19">
        <v>7.2186872592867296E-2</v>
      </c>
      <c r="F63" s="19">
        <v>0.35933309869268598</v>
      </c>
      <c r="G63" s="20">
        <v>49.848490100412498</v>
      </c>
      <c r="H63" s="19">
        <v>-6.76806179409076E-2</v>
      </c>
    </row>
    <row r="64" spans="1:8" x14ac:dyDescent="0.45">
      <c r="A64" s="10" t="s">
        <v>31</v>
      </c>
      <c r="B64" s="10" t="s">
        <v>32</v>
      </c>
      <c r="C64" s="10" t="s">
        <v>157</v>
      </c>
      <c r="D64" s="10" t="s">
        <v>10</v>
      </c>
      <c r="E64" s="19">
        <v>7.1772908820091505E-2</v>
      </c>
      <c r="F64" s="19">
        <v>-3.89665934117992E-2</v>
      </c>
      <c r="G64" s="20">
        <v>50.275473084413498</v>
      </c>
      <c r="H64" s="19">
        <v>7.2449367667195494E-2</v>
      </c>
    </row>
    <row r="65" spans="1:8" x14ac:dyDescent="0.45">
      <c r="A65" t="s">
        <v>11</v>
      </c>
      <c r="B65" t="s">
        <v>119</v>
      </c>
      <c r="C65" t="s">
        <v>149</v>
      </c>
      <c r="D65" t="s">
        <v>7</v>
      </c>
      <c r="E65" s="21">
        <v>7.1617685004733603E-2</v>
      </c>
      <c r="F65" s="21">
        <v>0.428515716165977</v>
      </c>
      <c r="G65" s="22">
        <v>98.184469812245993</v>
      </c>
      <c r="H65" s="21">
        <v>5.5570103225243098E-2</v>
      </c>
    </row>
    <row r="66" spans="1:8" x14ac:dyDescent="0.45">
      <c r="A66" s="10" t="s">
        <v>27</v>
      </c>
      <c r="B66" s="10" t="s">
        <v>96</v>
      </c>
      <c r="C66" s="10" t="s">
        <v>156</v>
      </c>
      <c r="D66" s="10" t="s">
        <v>24</v>
      </c>
      <c r="E66" s="19">
        <v>7.1043320888642097E-2</v>
      </c>
      <c r="F66" s="19">
        <v>1.85184961029467</v>
      </c>
      <c r="G66" s="20">
        <v>41.732853543274501</v>
      </c>
      <c r="H66" s="19">
        <v>6.0663362284398101E-2</v>
      </c>
    </row>
    <row r="67" spans="1:8" x14ac:dyDescent="0.45">
      <c r="A67" s="10" t="s">
        <v>8</v>
      </c>
      <c r="B67" s="10" t="s">
        <v>92</v>
      </c>
      <c r="C67" s="10" t="s">
        <v>155</v>
      </c>
      <c r="D67" s="10" t="s">
        <v>7</v>
      </c>
      <c r="E67" s="19">
        <v>7.0345688459875697E-2</v>
      </c>
      <c r="F67" s="19">
        <v>0.33267107379319499</v>
      </c>
      <c r="G67" s="20">
        <v>41.726485273528702</v>
      </c>
      <c r="H67" s="19">
        <v>-3.6357300327899099E-2</v>
      </c>
    </row>
    <row r="68" spans="1:8" x14ac:dyDescent="0.45">
      <c r="A68" s="10" t="s">
        <v>15</v>
      </c>
      <c r="B68" s="10" t="s">
        <v>41</v>
      </c>
      <c r="C68" s="10" t="s">
        <v>153</v>
      </c>
      <c r="D68" s="10" t="s">
        <v>7</v>
      </c>
      <c r="E68" s="19">
        <v>6.9609990409302699E-2</v>
      </c>
      <c r="F68" s="19">
        <v>8.1334577343545503E-2</v>
      </c>
      <c r="G68" s="20">
        <v>45.308822660213302</v>
      </c>
      <c r="H68" s="19">
        <v>-2.3276332783546301E-2</v>
      </c>
    </row>
    <row r="69" spans="1:8" x14ac:dyDescent="0.45">
      <c r="A69" s="10" t="s">
        <v>19</v>
      </c>
      <c r="B69" s="10" t="s">
        <v>111</v>
      </c>
      <c r="C69" s="10" t="s">
        <v>155</v>
      </c>
      <c r="D69" s="10" t="s">
        <v>7</v>
      </c>
      <c r="E69" s="19">
        <v>6.9534911502755994E-2</v>
      </c>
      <c r="F69" s="19">
        <v>0.235130949998206</v>
      </c>
      <c r="G69" s="20">
        <v>41.981842126746798</v>
      </c>
      <c r="H69" s="19">
        <v>-8.8360941410879204E-2</v>
      </c>
    </row>
    <row r="70" spans="1:8" x14ac:dyDescent="0.45">
      <c r="A70" s="10" t="s">
        <v>15</v>
      </c>
      <c r="B70" s="10" t="s">
        <v>75</v>
      </c>
      <c r="C70" s="10" t="s">
        <v>156</v>
      </c>
      <c r="D70" s="10" t="s">
        <v>7</v>
      </c>
      <c r="E70" s="19">
        <v>6.9376886450968706E-2</v>
      </c>
      <c r="F70" s="19">
        <v>0.110495310216075</v>
      </c>
      <c r="G70" s="20">
        <v>64.876356284774303</v>
      </c>
      <c r="H70" s="19">
        <v>-1.2325032437938499E-3</v>
      </c>
    </row>
    <row r="71" spans="1:8" x14ac:dyDescent="0.45">
      <c r="A71" s="10" t="s">
        <v>5</v>
      </c>
      <c r="B71" s="10" t="s">
        <v>76</v>
      </c>
      <c r="C71" s="10" t="s">
        <v>153</v>
      </c>
      <c r="D71" s="10" t="s">
        <v>7</v>
      </c>
      <c r="E71" s="19">
        <v>6.7641661389192101E-2</v>
      </c>
      <c r="F71" s="19">
        <v>9.0664245645624197E-2</v>
      </c>
      <c r="G71" s="20">
        <v>42.5</v>
      </c>
      <c r="H71" s="19">
        <v>8.7281044454118106E-2</v>
      </c>
    </row>
    <row r="72" spans="1:8" x14ac:dyDescent="0.45">
      <c r="A72" s="10" t="s">
        <v>13</v>
      </c>
      <c r="B72" s="10" t="s">
        <v>14</v>
      </c>
      <c r="C72" s="10" t="s">
        <v>150</v>
      </c>
      <c r="D72" s="10" t="s">
        <v>7</v>
      </c>
      <c r="E72" s="19">
        <v>6.4326120171219997E-2</v>
      </c>
      <c r="F72" s="19">
        <v>0.33191301542002999</v>
      </c>
      <c r="G72" s="20">
        <v>43.390306994196301</v>
      </c>
      <c r="H72" s="19">
        <v>-1.7280200245529599E-2</v>
      </c>
    </row>
    <row r="73" spans="1:8" x14ac:dyDescent="0.45">
      <c r="A73" s="10" t="s">
        <v>27</v>
      </c>
      <c r="B73" s="10" t="s">
        <v>118</v>
      </c>
      <c r="C73" s="10" t="s">
        <v>155</v>
      </c>
      <c r="D73" s="10" t="s">
        <v>7</v>
      </c>
      <c r="E73" s="19">
        <v>6.2708774408590601E-2</v>
      </c>
      <c r="F73" s="19">
        <v>-2.0017998370479701E-2</v>
      </c>
      <c r="G73" s="20">
        <v>44.167946171288499</v>
      </c>
      <c r="H73" s="19">
        <v>-4.7611532880083997E-2</v>
      </c>
    </row>
    <row r="74" spans="1:8" x14ac:dyDescent="0.45">
      <c r="A74" s="10" t="s">
        <v>19</v>
      </c>
      <c r="B74" s="10" t="s">
        <v>37</v>
      </c>
      <c r="C74" s="10" t="s">
        <v>155</v>
      </c>
      <c r="D74" s="10" t="s">
        <v>7</v>
      </c>
      <c r="E74" s="19">
        <v>6.2020900077448302E-2</v>
      </c>
      <c r="F74" s="19">
        <v>0.42737736581723701</v>
      </c>
      <c r="G74" s="20">
        <v>39.127343231605302</v>
      </c>
      <c r="H74" s="19">
        <v>-8.8725656568480096E-2</v>
      </c>
    </row>
    <row r="75" spans="1:8" x14ac:dyDescent="0.45">
      <c r="A75" s="10" t="s">
        <v>15</v>
      </c>
      <c r="B75" s="10" t="s">
        <v>54</v>
      </c>
      <c r="C75" s="10" t="s">
        <v>149</v>
      </c>
      <c r="D75" s="10" t="s">
        <v>7</v>
      </c>
      <c r="E75" s="19">
        <v>6.1229045494285497E-2</v>
      </c>
      <c r="F75" s="19">
        <v>0.198128138807209</v>
      </c>
      <c r="G75" s="20">
        <v>60.3125225776798</v>
      </c>
      <c r="H75" s="19">
        <v>-8.9500326633172693E-3</v>
      </c>
    </row>
    <row r="76" spans="1:8" x14ac:dyDescent="0.45">
      <c r="A76" s="10" t="s">
        <v>11</v>
      </c>
      <c r="B76" s="10" t="s">
        <v>36</v>
      </c>
      <c r="C76" s="10" t="s">
        <v>156</v>
      </c>
      <c r="D76" s="10" t="s">
        <v>26</v>
      </c>
      <c r="E76" s="19">
        <v>6.1201283248903303E-2</v>
      </c>
      <c r="F76" s="19">
        <v>0.258225179693303</v>
      </c>
      <c r="G76" s="20">
        <v>46.819957954288498</v>
      </c>
      <c r="H76" s="19">
        <v>4.1574928735926301E-3</v>
      </c>
    </row>
    <row r="77" spans="1:8" x14ac:dyDescent="0.45">
      <c r="A77" s="10" t="s">
        <v>11</v>
      </c>
      <c r="B77" s="10" t="s">
        <v>124</v>
      </c>
      <c r="C77" s="10" t="s">
        <v>153</v>
      </c>
      <c r="D77" s="10" t="s">
        <v>7</v>
      </c>
      <c r="E77" s="19">
        <v>6.1017251679238903E-2</v>
      </c>
      <c r="F77" s="19">
        <v>4.77323437812993E-2</v>
      </c>
      <c r="G77" s="20">
        <v>36.875166791228501</v>
      </c>
      <c r="H77" s="19">
        <v>0.10246541522041</v>
      </c>
    </row>
    <row r="78" spans="1:8" x14ac:dyDescent="0.45">
      <c r="A78" s="10" t="s">
        <v>27</v>
      </c>
      <c r="B78" s="10" t="s">
        <v>88</v>
      </c>
      <c r="C78" s="10" t="s">
        <v>149</v>
      </c>
      <c r="D78" s="10" t="s">
        <v>26</v>
      </c>
      <c r="E78" s="19">
        <v>6.0973725096871698E-2</v>
      </c>
      <c r="F78" s="19">
        <v>0.175536670272642</v>
      </c>
      <c r="G78" s="20">
        <v>99.340931364558301</v>
      </c>
      <c r="H78" s="19">
        <v>-3.0836805956673801E-2</v>
      </c>
    </row>
    <row r="79" spans="1:8" x14ac:dyDescent="0.45">
      <c r="A79" s="10" t="s">
        <v>27</v>
      </c>
      <c r="B79" s="10" t="s">
        <v>48</v>
      </c>
      <c r="C79" s="10" t="s">
        <v>155</v>
      </c>
      <c r="D79" s="10" t="s">
        <v>7</v>
      </c>
      <c r="E79" s="19">
        <v>6.0860847110741197E-2</v>
      </c>
      <c r="F79" s="19">
        <v>-5.6848586556507499E-2</v>
      </c>
      <c r="G79" s="20">
        <v>43.896977636836198</v>
      </c>
      <c r="H79" s="19">
        <v>9.5947886949565006E-2</v>
      </c>
    </row>
    <row r="80" spans="1:8" x14ac:dyDescent="0.45">
      <c r="A80" s="10" t="s">
        <v>8</v>
      </c>
      <c r="B80" s="10" t="s">
        <v>60</v>
      </c>
      <c r="C80" s="10" t="s">
        <v>150</v>
      </c>
      <c r="D80" s="10" t="s">
        <v>7</v>
      </c>
      <c r="E80" s="19">
        <v>6.0855039274032401E-2</v>
      </c>
      <c r="F80" s="19">
        <v>9.51058174556106E-2</v>
      </c>
      <c r="G80" s="20">
        <v>47.977370761838699</v>
      </c>
      <c r="H80" s="19">
        <v>1.8576108678592499E-2</v>
      </c>
    </row>
    <row r="81" spans="1:8" x14ac:dyDescent="0.45">
      <c r="A81" s="10" t="s">
        <v>31</v>
      </c>
      <c r="B81" s="10" t="s">
        <v>32</v>
      </c>
      <c r="C81" s="10" t="s">
        <v>151</v>
      </c>
      <c r="D81" s="10" t="s">
        <v>10</v>
      </c>
      <c r="E81" s="19">
        <v>6.03462796311958E-2</v>
      </c>
      <c r="F81" s="19">
        <v>-0.194854198116126</v>
      </c>
      <c r="G81" s="20">
        <v>60.806352769296701</v>
      </c>
      <c r="H81" s="19">
        <v>2.9949111928607799E-2</v>
      </c>
    </row>
    <row r="82" spans="1:8" x14ac:dyDescent="0.45">
      <c r="A82" s="10" t="s">
        <v>5</v>
      </c>
      <c r="B82" s="10" t="s">
        <v>76</v>
      </c>
      <c r="C82" s="10" t="s">
        <v>150</v>
      </c>
      <c r="D82" s="10" t="s">
        <v>7</v>
      </c>
      <c r="E82" s="19">
        <v>6.0205836971366701E-2</v>
      </c>
      <c r="F82" s="19">
        <v>0.216695237888196</v>
      </c>
      <c r="G82" s="20">
        <v>51.999586017601501</v>
      </c>
      <c r="H82" s="19">
        <v>6.0960133587786403E-2</v>
      </c>
    </row>
    <row r="83" spans="1:8" x14ac:dyDescent="0.45">
      <c r="A83" s="10" t="s">
        <v>22</v>
      </c>
      <c r="B83" s="10" t="s">
        <v>57</v>
      </c>
      <c r="C83" s="10" t="s">
        <v>152</v>
      </c>
      <c r="D83" s="10" t="s">
        <v>26</v>
      </c>
      <c r="E83" s="19">
        <v>5.9891811511270203E-2</v>
      </c>
      <c r="F83" s="19">
        <v>0.30160613778722301</v>
      </c>
      <c r="G83" s="20">
        <v>49.7549172711418</v>
      </c>
      <c r="H83" s="19">
        <v>4.6465155247354603E-2</v>
      </c>
    </row>
    <row r="84" spans="1:8" x14ac:dyDescent="0.45">
      <c r="A84" s="10" t="s">
        <v>27</v>
      </c>
      <c r="B84" s="10" t="s">
        <v>88</v>
      </c>
      <c r="C84" s="10" t="s">
        <v>155</v>
      </c>
      <c r="D84" s="10" t="s">
        <v>26</v>
      </c>
      <c r="E84" s="19">
        <v>5.8738391509192397E-2</v>
      </c>
      <c r="F84" s="19">
        <v>0.109972966518254</v>
      </c>
      <c r="G84" s="20">
        <v>74.755501419368002</v>
      </c>
      <c r="H84" s="19">
        <v>9.3915045477123593E-2</v>
      </c>
    </row>
    <row r="85" spans="1:8" x14ac:dyDescent="0.45">
      <c r="A85" s="10" t="s">
        <v>11</v>
      </c>
      <c r="B85" s="10" t="s">
        <v>124</v>
      </c>
      <c r="C85" s="10" t="s">
        <v>150</v>
      </c>
      <c r="D85" s="10" t="s">
        <v>7</v>
      </c>
      <c r="E85" s="19">
        <v>5.84800206019572E-2</v>
      </c>
      <c r="F85" s="19">
        <v>0.18075145381372401</v>
      </c>
      <c r="G85" s="20">
        <v>45.429870121617498</v>
      </c>
      <c r="H85" s="19">
        <v>1.12221182022094E-2</v>
      </c>
    </row>
    <row r="86" spans="1:8" x14ac:dyDescent="0.45">
      <c r="A86" s="10" t="s">
        <v>22</v>
      </c>
      <c r="B86" s="10" t="s">
        <v>58</v>
      </c>
      <c r="C86" s="10" t="s">
        <v>155</v>
      </c>
      <c r="D86" s="10" t="s">
        <v>24</v>
      </c>
      <c r="E86" s="19">
        <v>5.8440425106950002E-2</v>
      </c>
      <c r="F86" s="19">
        <v>1.9400904398874601</v>
      </c>
      <c r="G86" s="20">
        <v>38.618563595516299</v>
      </c>
      <c r="H86" s="19">
        <v>0.19318072159338201</v>
      </c>
    </row>
    <row r="87" spans="1:8" x14ac:dyDescent="0.45">
      <c r="A87" s="10" t="s">
        <v>27</v>
      </c>
      <c r="B87" s="10" t="s">
        <v>88</v>
      </c>
      <c r="C87" s="10" t="s">
        <v>150</v>
      </c>
      <c r="D87" s="10" t="s">
        <v>26</v>
      </c>
      <c r="E87" s="19">
        <v>5.8018446244528801E-2</v>
      </c>
      <c r="F87" s="19">
        <v>0.190588494407188</v>
      </c>
      <c r="G87" s="20">
        <v>95.610638167358701</v>
      </c>
      <c r="H87" s="19">
        <v>3.8754229832759897E-2</v>
      </c>
    </row>
    <row r="88" spans="1:8" x14ac:dyDescent="0.45">
      <c r="A88" s="10" t="s">
        <v>8</v>
      </c>
      <c r="B88" s="10" t="s">
        <v>59</v>
      </c>
      <c r="C88" s="10" t="s">
        <v>155</v>
      </c>
      <c r="D88" s="10" t="s">
        <v>7</v>
      </c>
      <c r="E88" s="19">
        <v>5.7095464441249202E-2</v>
      </c>
      <c r="F88" s="19">
        <v>-6.8309778497194301E-2</v>
      </c>
      <c r="G88" s="20">
        <v>42.826761275202202</v>
      </c>
      <c r="H88" s="19">
        <v>-0.16945345865407699</v>
      </c>
    </row>
    <row r="89" spans="1:8" x14ac:dyDescent="0.45">
      <c r="A89" s="10" t="s">
        <v>13</v>
      </c>
      <c r="B89" s="10" t="s">
        <v>14</v>
      </c>
      <c r="C89" s="10" t="s">
        <v>153</v>
      </c>
      <c r="D89" s="10" t="s">
        <v>7</v>
      </c>
      <c r="E89" s="19">
        <v>5.70530959113318E-2</v>
      </c>
      <c r="F89" s="19">
        <v>0.299005907302268</v>
      </c>
      <c r="G89" s="20">
        <v>33.912667337310197</v>
      </c>
      <c r="H89" s="19">
        <v>3.7775592479939502E-2</v>
      </c>
    </row>
    <row r="90" spans="1:8" x14ac:dyDescent="0.45">
      <c r="A90" s="10" t="s">
        <v>8</v>
      </c>
      <c r="B90" s="10" t="s">
        <v>52</v>
      </c>
      <c r="C90" s="10" t="s">
        <v>154</v>
      </c>
      <c r="D90" s="10" t="s">
        <v>24</v>
      </c>
      <c r="E90" s="19">
        <v>5.6938688946203797E-2</v>
      </c>
      <c r="F90" s="19">
        <v>2.3672045294524402</v>
      </c>
      <c r="G90" s="20">
        <v>29.727659567300702</v>
      </c>
      <c r="H90" s="19">
        <v>-0.108122316526682</v>
      </c>
    </row>
    <row r="91" spans="1:8" x14ac:dyDescent="0.45">
      <c r="A91" s="10" t="s">
        <v>27</v>
      </c>
      <c r="B91" s="10" t="s">
        <v>136</v>
      </c>
      <c r="C91" s="10" t="s">
        <v>153</v>
      </c>
      <c r="D91" s="10" t="s">
        <v>7</v>
      </c>
      <c r="E91" s="19">
        <v>5.66124558284819E-2</v>
      </c>
      <c r="F91" s="19">
        <v>0.25464449254944099</v>
      </c>
      <c r="G91" s="20">
        <v>45.447896164851201</v>
      </c>
      <c r="H91" s="19">
        <v>4.0414384383656798E-2</v>
      </c>
    </row>
    <row r="92" spans="1:8" x14ac:dyDescent="0.45">
      <c r="A92" s="10" t="s">
        <v>15</v>
      </c>
      <c r="B92" s="10" t="s">
        <v>75</v>
      </c>
      <c r="C92" s="10" t="s">
        <v>157</v>
      </c>
      <c r="D92" s="10" t="s">
        <v>7</v>
      </c>
      <c r="E92" s="19">
        <v>5.6406357459908997E-2</v>
      </c>
      <c r="F92" s="19">
        <v>0.102130553706601</v>
      </c>
      <c r="G92" s="20">
        <v>55.013799136775503</v>
      </c>
      <c r="H92" s="19">
        <v>0.13866229792062901</v>
      </c>
    </row>
    <row r="93" spans="1:8" x14ac:dyDescent="0.45">
      <c r="A93" s="10" t="s">
        <v>11</v>
      </c>
      <c r="B93" s="10" t="s">
        <v>36</v>
      </c>
      <c r="C93" s="10" t="s">
        <v>157</v>
      </c>
      <c r="D93" s="10" t="s">
        <v>26</v>
      </c>
      <c r="E93" s="19">
        <v>5.6173346277812397E-2</v>
      </c>
      <c r="F93" s="19">
        <v>0.15862380250295599</v>
      </c>
      <c r="G93" s="20">
        <v>46.420732264339001</v>
      </c>
      <c r="H93" s="19">
        <v>9.0668530437057304E-2</v>
      </c>
    </row>
    <row r="94" spans="1:8" x14ac:dyDescent="0.45">
      <c r="A94" s="10" t="s">
        <v>15</v>
      </c>
      <c r="B94" s="10" t="s">
        <v>54</v>
      </c>
      <c r="C94" s="10" t="s">
        <v>157</v>
      </c>
      <c r="D94" s="10" t="s">
        <v>7</v>
      </c>
      <c r="E94" s="19">
        <v>5.4840194847493598E-2</v>
      </c>
      <c r="F94" s="19">
        <v>0.165943405863895</v>
      </c>
      <c r="G94" s="20">
        <v>51.195332620877998</v>
      </c>
      <c r="H94" s="19">
        <v>4.00210677375527E-2</v>
      </c>
    </row>
    <row r="95" spans="1:8" x14ac:dyDescent="0.45">
      <c r="A95" s="10" t="s">
        <v>5</v>
      </c>
      <c r="B95" s="10" t="s">
        <v>76</v>
      </c>
      <c r="C95" s="10" t="s">
        <v>156</v>
      </c>
      <c r="D95" s="10" t="s">
        <v>7</v>
      </c>
      <c r="E95" s="19">
        <v>5.4561793562183498E-2</v>
      </c>
      <c r="F95" s="19">
        <v>0.25414392509391898</v>
      </c>
      <c r="G95" s="20">
        <v>48.662539511897997</v>
      </c>
      <c r="H95" s="19">
        <v>-8.4330632270690306E-2</v>
      </c>
    </row>
    <row r="96" spans="1:8" x14ac:dyDescent="0.45">
      <c r="A96" s="10" t="s">
        <v>27</v>
      </c>
      <c r="B96" s="10" t="s">
        <v>69</v>
      </c>
      <c r="C96" s="10" t="s">
        <v>156</v>
      </c>
      <c r="D96" s="10" t="s">
        <v>24</v>
      </c>
      <c r="E96" s="19">
        <v>5.3427001306101202E-2</v>
      </c>
      <c r="F96" s="19">
        <v>2.0555795246523001</v>
      </c>
      <c r="G96" s="20">
        <v>33.655371787440501</v>
      </c>
      <c r="H96" s="19">
        <v>-8.67474999312777E-2</v>
      </c>
    </row>
    <row r="97" spans="1:8" x14ac:dyDescent="0.45">
      <c r="A97" s="10" t="s">
        <v>15</v>
      </c>
      <c r="B97" s="10" t="s">
        <v>17</v>
      </c>
      <c r="C97" s="10" t="s">
        <v>155</v>
      </c>
      <c r="D97" s="10" t="s">
        <v>7</v>
      </c>
      <c r="E97" s="19">
        <v>5.3305838536011702E-2</v>
      </c>
      <c r="F97" s="19">
        <v>7.8074985466240795E-2</v>
      </c>
      <c r="G97" s="20">
        <v>40.228842043838704</v>
      </c>
      <c r="H97" s="19">
        <v>-3.1601129791719702E-2</v>
      </c>
    </row>
    <row r="98" spans="1:8" x14ac:dyDescent="0.45">
      <c r="A98" s="10" t="s">
        <v>31</v>
      </c>
      <c r="B98" s="10" t="s">
        <v>32</v>
      </c>
      <c r="C98" s="10" t="s">
        <v>156</v>
      </c>
      <c r="D98" s="10" t="s">
        <v>10</v>
      </c>
      <c r="E98" s="19">
        <v>5.2098107522010502E-2</v>
      </c>
      <c r="F98" s="19">
        <v>0.132829450460341</v>
      </c>
      <c r="G98" s="20">
        <v>20.408773811509999</v>
      </c>
      <c r="H98" s="19">
        <v>-3.7955861585428803E-2</v>
      </c>
    </row>
    <row r="99" spans="1:8" x14ac:dyDescent="0.45">
      <c r="A99" s="10" t="s">
        <v>5</v>
      </c>
      <c r="B99" s="10" t="s">
        <v>76</v>
      </c>
      <c r="C99" s="10" t="s">
        <v>149</v>
      </c>
      <c r="D99" s="10" t="s">
        <v>7</v>
      </c>
      <c r="E99" s="19">
        <v>5.2058487121088702E-2</v>
      </c>
      <c r="F99" s="19">
        <v>0.22431845242419199</v>
      </c>
      <c r="G99" s="20">
        <v>62.2692105970455</v>
      </c>
      <c r="H99" s="19">
        <v>2.6308073761445699E-2</v>
      </c>
    </row>
    <row r="100" spans="1:8" x14ac:dyDescent="0.45">
      <c r="A100" s="10" t="s">
        <v>13</v>
      </c>
      <c r="B100" s="10" t="s">
        <v>14</v>
      </c>
      <c r="C100" s="10" t="s">
        <v>156</v>
      </c>
      <c r="D100" s="10" t="s">
        <v>7</v>
      </c>
      <c r="E100" s="19">
        <v>5.2018243452409699E-2</v>
      </c>
      <c r="F100" s="19">
        <v>0.35698822339758202</v>
      </c>
      <c r="G100" s="20">
        <v>43.689376264298701</v>
      </c>
      <c r="H100" s="19">
        <v>-0.115904701244136</v>
      </c>
    </row>
    <row r="101" spans="1:8" x14ac:dyDescent="0.45">
      <c r="A101" s="10" t="s">
        <v>27</v>
      </c>
      <c r="B101" s="10" t="s">
        <v>96</v>
      </c>
      <c r="C101" s="10" t="s">
        <v>155</v>
      </c>
      <c r="D101" s="10" t="s">
        <v>24</v>
      </c>
      <c r="E101" s="19">
        <v>5.1137131232905801E-2</v>
      </c>
      <c r="F101" s="19">
        <v>1.1620102012742901</v>
      </c>
      <c r="G101" s="20">
        <v>25.1432478165903</v>
      </c>
      <c r="H101" s="19">
        <v>-0.20613763658399101</v>
      </c>
    </row>
    <row r="102" spans="1:8" x14ac:dyDescent="0.45">
      <c r="A102" s="10" t="s">
        <v>13</v>
      </c>
      <c r="B102" s="10" t="s">
        <v>18</v>
      </c>
      <c r="C102" s="10" t="s">
        <v>155</v>
      </c>
      <c r="D102" s="10" t="s">
        <v>7</v>
      </c>
      <c r="E102" s="19">
        <v>5.0821165864231098E-2</v>
      </c>
      <c r="F102" s="19">
        <v>0.43808220488006</v>
      </c>
      <c r="G102" s="20">
        <v>34.025783020218697</v>
      </c>
      <c r="H102" s="19">
        <v>-9.67493485781179E-2</v>
      </c>
    </row>
    <row r="103" spans="1:8" x14ac:dyDescent="0.45">
      <c r="A103" s="10" t="s">
        <v>8</v>
      </c>
      <c r="B103" s="10" t="s">
        <v>60</v>
      </c>
      <c r="C103" s="10" t="s">
        <v>149</v>
      </c>
      <c r="D103" s="10" t="s">
        <v>7</v>
      </c>
      <c r="E103" s="19">
        <v>5.0255963494369199E-2</v>
      </c>
      <c r="F103" s="19">
        <v>8.2737247740002406E-2</v>
      </c>
      <c r="G103" s="20">
        <v>48.889072563480802</v>
      </c>
      <c r="H103" s="19">
        <v>2.52844864296091E-2</v>
      </c>
    </row>
    <row r="104" spans="1:8" x14ac:dyDescent="0.45">
      <c r="A104" s="10" t="s">
        <v>8</v>
      </c>
      <c r="B104" s="10" t="s">
        <v>9</v>
      </c>
      <c r="C104" s="10" t="s">
        <v>152</v>
      </c>
      <c r="D104" s="10" t="s">
        <v>10</v>
      </c>
      <c r="E104" s="19">
        <v>4.9866964703797499E-2</v>
      </c>
      <c r="F104" s="19">
        <v>-9.7100903530572505E-2</v>
      </c>
      <c r="G104" s="20">
        <v>31.490909026243699</v>
      </c>
      <c r="H104" s="19">
        <v>2.7189771119628201E-2</v>
      </c>
    </row>
    <row r="105" spans="1:8" x14ac:dyDescent="0.45">
      <c r="A105" s="10" t="s">
        <v>11</v>
      </c>
      <c r="B105" s="10" t="s">
        <v>36</v>
      </c>
      <c r="C105" s="10" t="s">
        <v>153</v>
      </c>
      <c r="D105" s="10" t="s">
        <v>26</v>
      </c>
      <c r="E105" s="19">
        <v>4.9823971927518002E-2</v>
      </c>
      <c r="F105" s="19">
        <v>0.137007908077318</v>
      </c>
      <c r="G105" s="20">
        <v>36.070275341331801</v>
      </c>
      <c r="H105" s="19">
        <v>6.5046883431135197E-2</v>
      </c>
    </row>
    <row r="106" spans="1:8" x14ac:dyDescent="0.45">
      <c r="A106" s="10" t="s">
        <v>11</v>
      </c>
      <c r="B106" s="10" t="s">
        <v>39</v>
      </c>
      <c r="C106" s="10" t="s">
        <v>155</v>
      </c>
      <c r="D106" s="10" t="s">
        <v>10</v>
      </c>
      <c r="E106" s="19">
        <v>4.9741591112752601E-2</v>
      </c>
      <c r="F106" s="19">
        <v>-9.2430411779370697E-2</v>
      </c>
      <c r="G106" s="20">
        <v>30.662923604248501</v>
      </c>
      <c r="H106" s="19">
        <v>-9.3226780745535601E-2</v>
      </c>
    </row>
    <row r="107" spans="1:8" x14ac:dyDescent="0.45">
      <c r="A107" s="10" t="s">
        <v>13</v>
      </c>
      <c r="B107" s="10" t="s">
        <v>14</v>
      </c>
      <c r="C107" s="10" t="s">
        <v>152</v>
      </c>
      <c r="D107" s="10" t="s">
        <v>7</v>
      </c>
      <c r="E107" s="19">
        <v>4.9465612342750799E-2</v>
      </c>
      <c r="F107" s="19">
        <v>0.297534763398138</v>
      </c>
      <c r="G107" s="20">
        <v>32.3760905350318</v>
      </c>
      <c r="H107" s="19">
        <v>3.5768483325492199E-2</v>
      </c>
    </row>
    <row r="108" spans="1:8" x14ac:dyDescent="0.45">
      <c r="A108" s="10" t="s">
        <v>11</v>
      </c>
      <c r="B108" s="10" t="s">
        <v>36</v>
      </c>
      <c r="C108" s="10" t="s">
        <v>152</v>
      </c>
      <c r="D108" s="10" t="s">
        <v>26</v>
      </c>
      <c r="E108" s="19">
        <v>4.9433881582405803E-2</v>
      </c>
      <c r="F108" s="19">
        <v>0.12867269696283801</v>
      </c>
      <c r="G108" s="20">
        <v>41.967860258901503</v>
      </c>
      <c r="H108" s="19">
        <v>5.1825863455926602E-2</v>
      </c>
    </row>
    <row r="109" spans="1:8" x14ac:dyDescent="0.45">
      <c r="A109" s="10" t="s">
        <v>11</v>
      </c>
      <c r="B109" s="10" t="s">
        <v>36</v>
      </c>
      <c r="C109" s="10" t="s">
        <v>151</v>
      </c>
      <c r="D109" s="10" t="s">
        <v>26</v>
      </c>
      <c r="E109" s="19">
        <v>4.9255624557864502E-2</v>
      </c>
      <c r="F109" s="19">
        <v>7.1790045913284806E-2</v>
      </c>
      <c r="G109" s="20">
        <v>56.561825655664798</v>
      </c>
      <c r="H109" s="19">
        <v>4.3327525413073498E-2</v>
      </c>
    </row>
    <row r="110" spans="1:8" x14ac:dyDescent="0.45">
      <c r="A110" s="10" t="s">
        <v>22</v>
      </c>
      <c r="B110" s="10" t="s">
        <v>55</v>
      </c>
      <c r="C110" s="10" t="s">
        <v>149</v>
      </c>
      <c r="D110" s="10" t="s">
        <v>10</v>
      </c>
      <c r="E110" s="19">
        <v>4.91808132533526E-2</v>
      </c>
      <c r="F110" s="19">
        <v>-0.16681215004967601</v>
      </c>
      <c r="G110" s="20">
        <v>36.3353789751623</v>
      </c>
      <c r="H110" s="19">
        <v>-3.6310800982543398E-2</v>
      </c>
    </row>
    <row r="111" spans="1:8" x14ac:dyDescent="0.45">
      <c r="A111" s="10" t="s">
        <v>22</v>
      </c>
      <c r="B111" s="10" t="s">
        <v>57</v>
      </c>
      <c r="C111" s="10" t="s">
        <v>154</v>
      </c>
      <c r="D111" s="10" t="s">
        <v>26</v>
      </c>
      <c r="E111" s="19">
        <v>4.9032797824432102E-2</v>
      </c>
      <c r="F111" s="19">
        <v>0.19143058991761</v>
      </c>
      <c r="G111" s="20">
        <v>67.255223471671698</v>
      </c>
      <c r="H111" s="19">
        <v>6.1840564207317601E-2</v>
      </c>
    </row>
    <row r="112" spans="1:8" x14ac:dyDescent="0.45">
      <c r="A112" s="10" t="s">
        <v>22</v>
      </c>
      <c r="B112" s="10" t="s">
        <v>55</v>
      </c>
      <c r="C112" s="10" t="s">
        <v>152</v>
      </c>
      <c r="D112" s="10" t="s">
        <v>10</v>
      </c>
      <c r="E112" s="19">
        <v>4.8588537543899198E-2</v>
      </c>
      <c r="F112" s="19">
        <v>3.1628879564359703E-2</v>
      </c>
      <c r="G112" s="20">
        <v>24.509003390700499</v>
      </c>
      <c r="H112" s="19">
        <v>4.0656315656682603E-2</v>
      </c>
    </row>
    <row r="113" spans="1:8" x14ac:dyDescent="0.45">
      <c r="A113" s="10" t="s">
        <v>5</v>
      </c>
      <c r="B113" s="10" t="s">
        <v>6</v>
      </c>
      <c r="C113" s="10" t="s">
        <v>150</v>
      </c>
      <c r="D113" s="10" t="s">
        <v>7</v>
      </c>
      <c r="E113" s="19">
        <v>4.8426385442461403E-2</v>
      </c>
      <c r="F113" s="19">
        <v>6.4719701480966396E-2</v>
      </c>
      <c r="G113" s="20">
        <v>62.046126635007496</v>
      </c>
      <c r="H113" s="19">
        <v>2.58296607742768E-2</v>
      </c>
    </row>
    <row r="114" spans="1:8" x14ac:dyDescent="0.45">
      <c r="A114" s="10" t="s">
        <v>13</v>
      </c>
      <c r="B114" s="10" t="s">
        <v>77</v>
      </c>
      <c r="C114" s="10" t="s">
        <v>155</v>
      </c>
      <c r="D114" s="10" t="s">
        <v>7</v>
      </c>
      <c r="E114" s="19">
        <v>4.8348450533850201E-2</v>
      </c>
      <c r="F114" s="19">
        <v>0.466731216439567</v>
      </c>
      <c r="G114" s="20">
        <v>43.6569458299155</v>
      </c>
      <c r="H114" s="19">
        <v>7.9794940174048104E-2</v>
      </c>
    </row>
    <row r="115" spans="1:8" x14ac:dyDescent="0.45">
      <c r="A115" s="10" t="s">
        <v>15</v>
      </c>
      <c r="B115" s="10" t="s">
        <v>75</v>
      </c>
      <c r="C115" s="10" t="s">
        <v>153</v>
      </c>
      <c r="D115" s="10" t="s">
        <v>7</v>
      </c>
      <c r="E115" s="19">
        <v>4.8272967061187201E-2</v>
      </c>
      <c r="F115" s="19">
        <v>-4.3656258918778501E-2</v>
      </c>
      <c r="G115" s="20">
        <v>32.211458881133801</v>
      </c>
      <c r="H115" s="19">
        <v>-9.3147350377792502E-4</v>
      </c>
    </row>
    <row r="116" spans="1:8" x14ac:dyDescent="0.45">
      <c r="A116" s="10" t="s">
        <v>27</v>
      </c>
      <c r="B116" s="10" t="s">
        <v>136</v>
      </c>
      <c r="C116" s="10" t="s">
        <v>150</v>
      </c>
      <c r="D116" s="10" t="s">
        <v>7</v>
      </c>
      <c r="E116" s="19">
        <v>4.8083753861274101E-2</v>
      </c>
      <c r="F116" s="19">
        <v>5.3192753065739902E-2</v>
      </c>
      <c r="G116" s="20">
        <v>69.441399465649795</v>
      </c>
      <c r="H116" s="19">
        <v>4.3428520686507703E-2</v>
      </c>
    </row>
    <row r="117" spans="1:8" x14ac:dyDescent="0.45">
      <c r="A117" s="10" t="s">
        <v>71</v>
      </c>
      <c r="B117" s="10" t="s">
        <v>72</v>
      </c>
      <c r="C117" s="10" t="s">
        <v>155</v>
      </c>
      <c r="D117" s="10" t="s">
        <v>7</v>
      </c>
      <c r="E117" s="19">
        <v>4.7864831379865601E-2</v>
      </c>
      <c r="F117" s="19">
        <v>-0.16822063849678601</v>
      </c>
      <c r="G117" s="20">
        <v>71.458095040423004</v>
      </c>
      <c r="H117" s="19">
        <v>4.8556118745127601E-2</v>
      </c>
    </row>
    <row r="118" spans="1:8" x14ac:dyDescent="0.45">
      <c r="A118" s="10" t="s">
        <v>31</v>
      </c>
      <c r="B118" s="10" t="s">
        <v>32</v>
      </c>
      <c r="C118" s="10" t="s">
        <v>152</v>
      </c>
      <c r="D118" s="10" t="s">
        <v>10</v>
      </c>
      <c r="E118" s="19">
        <v>4.7791368129901798E-2</v>
      </c>
      <c r="F118" s="19">
        <v>-0.12530976481656</v>
      </c>
      <c r="G118" s="20">
        <v>40.369707508824497</v>
      </c>
      <c r="H118" s="19">
        <v>-3.5443111499120203E-2</v>
      </c>
    </row>
    <row r="119" spans="1:8" x14ac:dyDescent="0.45">
      <c r="A119" s="10" t="s">
        <v>27</v>
      </c>
      <c r="B119" s="10" t="s">
        <v>136</v>
      </c>
      <c r="C119" s="10" t="s">
        <v>149</v>
      </c>
      <c r="D119" s="10" t="s">
        <v>7</v>
      </c>
      <c r="E119" s="19">
        <v>4.76218172419869E-2</v>
      </c>
      <c r="F119" s="19">
        <v>3.0069272847265498E-2</v>
      </c>
      <c r="G119" s="20">
        <v>87.8782979806778</v>
      </c>
      <c r="H119" s="19">
        <v>-4.2130357110750298E-2</v>
      </c>
    </row>
    <row r="120" spans="1:8" x14ac:dyDescent="0.45">
      <c r="A120" s="10" t="s">
        <v>11</v>
      </c>
      <c r="B120" s="10" t="s">
        <v>119</v>
      </c>
      <c r="C120" s="10" t="s">
        <v>157</v>
      </c>
      <c r="D120" s="10" t="s">
        <v>7</v>
      </c>
      <c r="E120" s="19">
        <v>4.7121129317323103E-2</v>
      </c>
      <c r="F120" s="19">
        <v>0.30249334613725698</v>
      </c>
      <c r="G120" s="20">
        <v>35.065136902146698</v>
      </c>
      <c r="H120" s="19">
        <v>-0.28612904522268801</v>
      </c>
    </row>
    <row r="121" spans="1:8" x14ac:dyDescent="0.45">
      <c r="A121" s="10" t="s">
        <v>19</v>
      </c>
      <c r="B121" s="10" t="s">
        <v>111</v>
      </c>
      <c r="C121" s="10" t="s">
        <v>150</v>
      </c>
      <c r="D121" s="10" t="s">
        <v>7</v>
      </c>
      <c r="E121" s="19">
        <v>4.6961683609777899E-2</v>
      </c>
      <c r="F121" s="19">
        <v>0.32808377676007</v>
      </c>
      <c r="G121" s="20">
        <v>51.844750254609998</v>
      </c>
      <c r="H121" s="19">
        <v>-0.12501393285155399</v>
      </c>
    </row>
    <row r="122" spans="1:8" x14ac:dyDescent="0.45">
      <c r="A122" s="10" t="s">
        <v>13</v>
      </c>
      <c r="B122" s="10" t="s">
        <v>14</v>
      </c>
      <c r="C122" s="10" t="s">
        <v>149</v>
      </c>
      <c r="D122" s="10" t="s">
        <v>7</v>
      </c>
      <c r="E122" s="19">
        <v>4.6682851143086602E-2</v>
      </c>
      <c r="F122" s="19">
        <v>0.30273524906916</v>
      </c>
      <c r="G122" s="20">
        <v>47.775497690892998</v>
      </c>
      <c r="H122" s="19">
        <v>1.97544864651653E-2</v>
      </c>
    </row>
    <row r="123" spans="1:8" x14ac:dyDescent="0.45">
      <c r="A123" s="10" t="s">
        <v>11</v>
      </c>
      <c r="B123" s="10" t="s">
        <v>124</v>
      </c>
      <c r="C123" s="10" t="s">
        <v>156</v>
      </c>
      <c r="D123" s="10" t="s">
        <v>7</v>
      </c>
      <c r="E123" s="19">
        <v>4.6352334475633798E-2</v>
      </c>
      <c r="F123" s="19">
        <v>0.14274891160203601</v>
      </c>
      <c r="G123" s="20">
        <v>47.758774133469799</v>
      </c>
      <c r="H123" s="19">
        <v>0.12131154755488199</v>
      </c>
    </row>
    <row r="124" spans="1:8" x14ac:dyDescent="0.45">
      <c r="A124" s="10" t="s">
        <v>15</v>
      </c>
      <c r="B124" s="10" t="s">
        <v>47</v>
      </c>
      <c r="C124" s="10" t="s">
        <v>155</v>
      </c>
      <c r="D124" s="10" t="s">
        <v>7</v>
      </c>
      <c r="E124" s="19">
        <v>4.6175354609702297E-2</v>
      </c>
      <c r="F124" s="19">
        <v>0.32314364115892003</v>
      </c>
      <c r="G124" s="20">
        <v>48.674955991989201</v>
      </c>
      <c r="H124" s="19">
        <v>5.3833115975709403E-2</v>
      </c>
    </row>
    <row r="125" spans="1:8" x14ac:dyDescent="0.45">
      <c r="A125" s="10" t="s">
        <v>5</v>
      </c>
      <c r="B125" s="10" t="s">
        <v>82</v>
      </c>
      <c r="C125" s="10" t="s">
        <v>155</v>
      </c>
      <c r="D125" s="10" t="s">
        <v>7</v>
      </c>
      <c r="E125" s="19">
        <v>4.6058353855996499E-2</v>
      </c>
      <c r="F125" s="19">
        <v>-0.16012049234029899</v>
      </c>
      <c r="G125" s="20">
        <v>46.433596852960498</v>
      </c>
      <c r="H125" s="19">
        <v>2.8220198629252999E-2</v>
      </c>
    </row>
    <row r="126" spans="1:8" x14ac:dyDescent="0.45">
      <c r="A126" s="10" t="s">
        <v>8</v>
      </c>
      <c r="B126" s="10" t="s">
        <v>59</v>
      </c>
      <c r="C126" s="10" t="s">
        <v>150</v>
      </c>
      <c r="D126" s="10" t="s">
        <v>7</v>
      </c>
      <c r="E126" s="19">
        <v>4.5429204416334898E-2</v>
      </c>
      <c r="F126" s="19">
        <v>-3.4407427193132903E-2</v>
      </c>
      <c r="G126" s="20">
        <v>45.994198633138701</v>
      </c>
      <c r="H126" s="19">
        <v>0.109565936669567</v>
      </c>
    </row>
    <row r="127" spans="1:8" x14ac:dyDescent="0.45">
      <c r="A127" s="10" t="s">
        <v>31</v>
      </c>
      <c r="B127" s="10" t="s">
        <v>32</v>
      </c>
      <c r="C127" s="10" t="s">
        <v>153</v>
      </c>
      <c r="D127" s="10" t="s">
        <v>10</v>
      </c>
      <c r="E127" s="19">
        <v>4.5283703425915298E-2</v>
      </c>
      <c r="F127" s="19">
        <v>-0.120833554206027</v>
      </c>
      <c r="G127" s="20">
        <v>37.047880869849699</v>
      </c>
      <c r="H127" s="19">
        <v>-0.12995313025393601</v>
      </c>
    </row>
    <row r="128" spans="1:8" x14ac:dyDescent="0.45">
      <c r="A128" s="10" t="s">
        <v>15</v>
      </c>
      <c r="B128" s="10" t="s">
        <v>41</v>
      </c>
      <c r="C128" s="10" t="s">
        <v>150</v>
      </c>
      <c r="D128" s="10" t="s">
        <v>7</v>
      </c>
      <c r="E128" s="19">
        <v>4.5092020581221803E-2</v>
      </c>
      <c r="F128" s="19">
        <v>5.0018634039540398E-2</v>
      </c>
      <c r="G128" s="20">
        <v>39.958537669339698</v>
      </c>
      <c r="H128" s="19">
        <v>5.5313685934882803E-3</v>
      </c>
    </row>
    <row r="129" spans="1:8" x14ac:dyDescent="0.45">
      <c r="A129" s="10" t="s">
        <v>8</v>
      </c>
      <c r="B129" s="10" t="s">
        <v>9</v>
      </c>
      <c r="C129" s="10" t="s">
        <v>153</v>
      </c>
      <c r="D129" s="10" t="s">
        <v>10</v>
      </c>
      <c r="E129" s="19">
        <v>4.3811300600619801E-2</v>
      </c>
      <c r="F129" s="19">
        <v>-8.9549491779221405E-2</v>
      </c>
      <c r="G129" s="20">
        <v>21.869396423182302</v>
      </c>
      <c r="H129" s="19">
        <v>2.87217475849901E-2</v>
      </c>
    </row>
    <row r="130" spans="1:8" x14ac:dyDescent="0.45">
      <c r="A130" s="10" t="s">
        <v>8</v>
      </c>
      <c r="B130" s="10" t="s">
        <v>60</v>
      </c>
      <c r="C130" s="10" t="s">
        <v>153</v>
      </c>
      <c r="D130" s="10" t="s">
        <v>7</v>
      </c>
      <c r="E130" s="19">
        <v>4.3646192530932298E-2</v>
      </c>
      <c r="F130" s="19">
        <v>5.8467980655434001E-2</v>
      </c>
      <c r="G130" s="20">
        <v>36.897443019826802</v>
      </c>
      <c r="H130" s="19">
        <v>0.12643759086869799</v>
      </c>
    </row>
    <row r="131" spans="1:8" x14ac:dyDescent="0.45">
      <c r="A131" s="10" t="s">
        <v>11</v>
      </c>
      <c r="B131" s="10" t="s">
        <v>124</v>
      </c>
      <c r="C131" s="10" t="s">
        <v>152</v>
      </c>
      <c r="D131" s="10" t="s">
        <v>7</v>
      </c>
      <c r="E131" s="19">
        <v>4.3558368919852201E-2</v>
      </c>
      <c r="F131" s="19">
        <v>8.1951825771642006E-3</v>
      </c>
      <c r="G131" s="20">
        <v>41.274308313742701</v>
      </c>
      <c r="H131" s="19">
        <v>0.234234819792526</v>
      </c>
    </row>
    <row r="132" spans="1:8" x14ac:dyDescent="0.45">
      <c r="A132" s="10" t="s">
        <v>27</v>
      </c>
      <c r="B132" s="10" t="s">
        <v>35</v>
      </c>
      <c r="C132" s="10" t="s">
        <v>155</v>
      </c>
      <c r="D132" s="10" t="s">
        <v>26</v>
      </c>
      <c r="E132" s="19">
        <v>4.3484767442117898E-2</v>
      </c>
      <c r="F132" s="19">
        <v>0.47620895267885599</v>
      </c>
      <c r="G132" s="20">
        <v>41.753625823548298</v>
      </c>
      <c r="H132" s="19">
        <v>3.0249225178262899E-2</v>
      </c>
    </row>
    <row r="133" spans="1:8" x14ac:dyDescent="0.45">
      <c r="A133" s="10" t="s">
        <v>5</v>
      </c>
      <c r="B133" s="10" t="s">
        <v>6</v>
      </c>
      <c r="C133" s="10" t="s">
        <v>154</v>
      </c>
      <c r="D133" s="10" t="s">
        <v>7</v>
      </c>
      <c r="E133" s="19">
        <v>4.3276326043430499E-2</v>
      </c>
      <c r="F133" s="19">
        <v>3.2734951763071701E-2</v>
      </c>
      <c r="G133" s="20">
        <v>51.137132078377803</v>
      </c>
      <c r="H133" s="19">
        <v>0.15401896899930601</v>
      </c>
    </row>
    <row r="134" spans="1:8" x14ac:dyDescent="0.45">
      <c r="A134" s="10" t="s">
        <v>5</v>
      </c>
      <c r="B134" s="10" t="s">
        <v>6</v>
      </c>
      <c r="C134" s="10" t="s">
        <v>156</v>
      </c>
      <c r="D134" s="10" t="s">
        <v>7</v>
      </c>
      <c r="E134" s="19">
        <v>4.2979598807000002E-2</v>
      </c>
      <c r="F134" s="19">
        <v>7.6492568153927895E-2</v>
      </c>
      <c r="G134" s="20">
        <v>64.420992345788704</v>
      </c>
      <c r="H134" s="19">
        <v>2.52230783203083E-2</v>
      </c>
    </row>
    <row r="135" spans="1:8" x14ac:dyDescent="0.45">
      <c r="A135" s="10" t="s">
        <v>27</v>
      </c>
      <c r="B135" s="10" t="s">
        <v>69</v>
      </c>
      <c r="C135" s="10" t="s">
        <v>155</v>
      </c>
      <c r="D135" s="10" t="s">
        <v>24</v>
      </c>
      <c r="E135" s="19">
        <v>4.2937288014133899E-2</v>
      </c>
      <c r="F135" s="19">
        <v>2.1108825723717</v>
      </c>
      <c r="G135" s="20">
        <v>47.550858453559499</v>
      </c>
      <c r="H135" s="19">
        <v>0.25191228303533503</v>
      </c>
    </row>
    <row r="136" spans="1:8" x14ac:dyDescent="0.45">
      <c r="A136" s="23" t="s">
        <v>19</v>
      </c>
      <c r="B136" s="10" t="s">
        <v>128</v>
      </c>
      <c r="C136" s="10" t="s">
        <v>155</v>
      </c>
      <c r="D136" s="10" t="s">
        <v>7</v>
      </c>
      <c r="E136" s="19">
        <v>4.2596691333820297E-2</v>
      </c>
      <c r="F136" s="19">
        <v>0.26066665329803401</v>
      </c>
      <c r="G136" s="20">
        <v>52.541178793964697</v>
      </c>
      <c r="H136" s="19">
        <v>8.4839210975806607E-3</v>
      </c>
    </row>
    <row r="137" spans="1:8" x14ac:dyDescent="0.45">
      <c r="A137" s="10" t="s">
        <v>22</v>
      </c>
      <c r="B137" s="10" t="s">
        <v>55</v>
      </c>
      <c r="C137" s="10" t="s">
        <v>150</v>
      </c>
      <c r="D137" s="10" t="s">
        <v>10</v>
      </c>
      <c r="E137" s="19">
        <v>4.2231658345685798E-2</v>
      </c>
      <c r="F137" s="19">
        <v>-0.101142816322564</v>
      </c>
      <c r="G137" s="20">
        <v>31.239677329566199</v>
      </c>
      <c r="H137" s="19">
        <v>4.4616865035873303E-2</v>
      </c>
    </row>
    <row r="138" spans="1:8" x14ac:dyDescent="0.45">
      <c r="A138" s="10" t="s">
        <v>19</v>
      </c>
      <c r="B138" s="10" t="s">
        <v>37</v>
      </c>
      <c r="C138" s="10" t="s">
        <v>150</v>
      </c>
      <c r="D138" s="10" t="s">
        <v>7</v>
      </c>
      <c r="E138" s="19">
        <v>4.2107793652559303E-2</v>
      </c>
      <c r="F138" s="19">
        <v>0.51808633269530602</v>
      </c>
      <c r="G138" s="20">
        <v>41.4027329865742</v>
      </c>
      <c r="H138" s="19">
        <v>-8.0752062197356395E-2</v>
      </c>
    </row>
    <row r="139" spans="1:8" x14ac:dyDescent="0.45">
      <c r="A139" s="10" t="s">
        <v>5</v>
      </c>
      <c r="B139" s="10" t="s">
        <v>6</v>
      </c>
      <c r="C139" s="10" t="s">
        <v>152</v>
      </c>
      <c r="D139" s="10" t="s">
        <v>7</v>
      </c>
      <c r="E139" s="19">
        <v>4.14922486045756E-2</v>
      </c>
      <c r="F139" s="19">
        <v>-7.29352121462464E-3</v>
      </c>
      <c r="G139" s="20">
        <v>52.212434868542502</v>
      </c>
      <c r="H139" s="19">
        <v>0.17642926791404701</v>
      </c>
    </row>
    <row r="140" spans="1:8" x14ac:dyDescent="0.45">
      <c r="A140" s="10" t="s">
        <v>5</v>
      </c>
      <c r="B140" s="10" t="s">
        <v>6</v>
      </c>
      <c r="C140" s="10" t="s">
        <v>149</v>
      </c>
      <c r="D140" s="10" t="s">
        <v>7</v>
      </c>
      <c r="E140" s="19">
        <v>4.1313349978737E-2</v>
      </c>
      <c r="F140" s="19">
        <v>7.5964381583577204E-4</v>
      </c>
      <c r="G140" s="20">
        <v>80.988117262335706</v>
      </c>
      <c r="H140" s="19">
        <v>-1.10532423391817E-3</v>
      </c>
    </row>
    <row r="141" spans="1:8" x14ac:dyDescent="0.45">
      <c r="A141" s="10" t="s">
        <v>112</v>
      </c>
      <c r="B141" s="10" t="s">
        <v>112</v>
      </c>
      <c r="C141" s="10" t="s">
        <v>155</v>
      </c>
      <c r="D141" s="10" t="s">
        <v>7</v>
      </c>
      <c r="E141" s="19">
        <v>4.1268018247131402E-2</v>
      </c>
      <c r="F141" s="19">
        <v>4.0467418695330999E-2</v>
      </c>
      <c r="G141" s="20">
        <v>42.354605839721003</v>
      </c>
      <c r="H141" s="19">
        <v>9.1592613364585608E-3</v>
      </c>
    </row>
    <row r="142" spans="1:8" x14ac:dyDescent="0.45">
      <c r="A142" s="10" t="s">
        <v>98</v>
      </c>
      <c r="B142" s="10" t="s">
        <v>99</v>
      </c>
      <c r="C142" s="10" t="s">
        <v>155</v>
      </c>
      <c r="D142" s="10" t="s">
        <v>24</v>
      </c>
      <c r="E142" s="19">
        <v>4.09328071007109E-2</v>
      </c>
      <c r="F142" s="19">
        <v>1.56425949175435</v>
      </c>
      <c r="G142" s="20">
        <v>38.279432315310203</v>
      </c>
      <c r="H142" s="19">
        <v>-0.12745423988343299</v>
      </c>
    </row>
    <row r="143" spans="1:8" x14ac:dyDescent="0.45">
      <c r="A143" s="10" t="s">
        <v>15</v>
      </c>
      <c r="B143" s="10" t="s">
        <v>54</v>
      </c>
      <c r="C143" s="10" t="s">
        <v>153</v>
      </c>
      <c r="D143" s="10" t="s">
        <v>7</v>
      </c>
      <c r="E143" s="19">
        <v>4.0670675816150699E-2</v>
      </c>
      <c r="F143" s="19">
        <v>0.20025115059428999</v>
      </c>
      <c r="G143" s="20">
        <v>30.514361470178201</v>
      </c>
      <c r="H143" s="19">
        <v>-7.9525752750184905E-2</v>
      </c>
    </row>
    <row r="144" spans="1:8" x14ac:dyDescent="0.45">
      <c r="A144" s="10" t="s">
        <v>80</v>
      </c>
      <c r="B144" s="10" t="s">
        <v>81</v>
      </c>
      <c r="C144" s="10" t="s">
        <v>155</v>
      </c>
      <c r="D144" s="10" t="s">
        <v>7</v>
      </c>
      <c r="E144" s="19">
        <v>4.0565237328616902E-2</v>
      </c>
      <c r="F144" s="19">
        <v>-0.14935895759064299</v>
      </c>
      <c r="G144" s="20">
        <v>67.555433387688694</v>
      </c>
      <c r="H144" s="19">
        <v>-6.2775587663702905E-4</v>
      </c>
    </row>
    <row r="145" spans="1:8" x14ac:dyDescent="0.45">
      <c r="A145" s="10" t="s">
        <v>22</v>
      </c>
      <c r="B145" s="10" t="s">
        <v>58</v>
      </c>
      <c r="C145" s="10" t="s">
        <v>150</v>
      </c>
      <c r="D145" s="10" t="s">
        <v>24</v>
      </c>
      <c r="E145" s="19">
        <v>4.0157392242922099E-2</v>
      </c>
      <c r="F145" s="19">
        <v>1.6329018822005099</v>
      </c>
      <c r="G145" s="20">
        <v>34.238758324095798</v>
      </c>
      <c r="H145" s="19">
        <v>-1.4724474358773601E-2</v>
      </c>
    </row>
    <row r="146" spans="1:8" x14ac:dyDescent="0.45">
      <c r="A146" s="10" t="s">
        <v>5</v>
      </c>
      <c r="B146" s="10" t="s">
        <v>76</v>
      </c>
      <c r="C146" s="10" t="s">
        <v>152</v>
      </c>
      <c r="D146" s="10" t="s">
        <v>7</v>
      </c>
      <c r="E146" s="19">
        <v>4.0070678132171599E-2</v>
      </c>
      <c r="F146" s="19">
        <v>4.5595938573650199E-2</v>
      </c>
      <c r="G146" s="20">
        <v>44.881292948079199</v>
      </c>
      <c r="H146" s="19">
        <v>0.27252427820479902</v>
      </c>
    </row>
    <row r="147" spans="1:8" x14ac:dyDescent="0.45">
      <c r="A147" s="10" t="s">
        <v>19</v>
      </c>
      <c r="B147" s="10" t="s">
        <v>111</v>
      </c>
      <c r="C147" s="10" t="s">
        <v>156</v>
      </c>
      <c r="D147" s="10" t="s">
        <v>7</v>
      </c>
      <c r="E147" s="19">
        <v>4.0040903857113203E-2</v>
      </c>
      <c r="F147" s="19">
        <v>0.24577009655724</v>
      </c>
      <c r="G147" s="20">
        <v>56.661548550798997</v>
      </c>
      <c r="H147" s="19">
        <v>-0.22646857631713299</v>
      </c>
    </row>
    <row r="148" spans="1:8" x14ac:dyDescent="0.45">
      <c r="A148" s="10" t="s">
        <v>15</v>
      </c>
      <c r="B148" s="10" t="s">
        <v>79</v>
      </c>
      <c r="C148" s="10" t="s">
        <v>155</v>
      </c>
      <c r="D148" s="10" t="s">
        <v>7</v>
      </c>
      <c r="E148" s="19">
        <v>3.99549324404617E-2</v>
      </c>
      <c r="F148" s="19">
        <v>-0.16523674982325501</v>
      </c>
      <c r="G148" s="20">
        <v>64.374437255918707</v>
      </c>
      <c r="H148" s="19">
        <v>4.52594161363776E-2</v>
      </c>
    </row>
    <row r="149" spans="1:8" x14ac:dyDescent="0.45">
      <c r="A149" s="10" t="s">
        <v>11</v>
      </c>
      <c r="B149" s="10" t="s">
        <v>119</v>
      </c>
      <c r="C149" s="10" t="s">
        <v>151</v>
      </c>
      <c r="D149" s="10" t="s">
        <v>7</v>
      </c>
      <c r="E149" s="19">
        <v>3.98912674406064E-2</v>
      </c>
      <c r="F149" s="19">
        <v>0.43022389259685201</v>
      </c>
      <c r="G149" s="20">
        <v>51.736349078276703</v>
      </c>
      <c r="H149" s="19">
        <v>1.4293377771925899E-2</v>
      </c>
    </row>
    <row r="150" spans="1:8" x14ac:dyDescent="0.45">
      <c r="A150" s="10" t="s">
        <v>19</v>
      </c>
      <c r="B150" s="10" t="s">
        <v>37</v>
      </c>
      <c r="C150" s="10" t="s">
        <v>156</v>
      </c>
      <c r="D150" s="10" t="s">
        <v>7</v>
      </c>
      <c r="E150" s="19">
        <v>3.9701348095836898E-2</v>
      </c>
      <c r="F150" s="19">
        <v>0.47927838336461598</v>
      </c>
      <c r="G150" s="20">
        <v>39.725981441023201</v>
      </c>
      <c r="H150" s="19">
        <v>-0.30423682371057498</v>
      </c>
    </row>
    <row r="151" spans="1:8" x14ac:dyDescent="0.45">
      <c r="A151" s="10" t="s">
        <v>19</v>
      </c>
      <c r="B151" s="10" t="s">
        <v>101</v>
      </c>
      <c r="C151" s="10" t="s">
        <v>149</v>
      </c>
      <c r="D151" s="10" t="s">
        <v>30</v>
      </c>
      <c r="E151" s="19">
        <v>3.94639026771001E-2</v>
      </c>
      <c r="F151" s="19">
        <v>-0.114165807328136</v>
      </c>
      <c r="G151" s="20">
        <v>60.994578618724503</v>
      </c>
      <c r="H151" s="19">
        <v>4.5111193417434498E-2</v>
      </c>
    </row>
    <row r="152" spans="1:8" x14ac:dyDescent="0.45">
      <c r="A152" s="10" t="s">
        <v>27</v>
      </c>
      <c r="B152" s="10" t="s">
        <v>88</v>
      </c>
      <c r="C152" s="10" t="s">
        <v>151</v>
      </c>
      <c r="D152" s="10" t="s">
        <v>26</v>
      </c>
      <c r="E152" s="19">
        <v>3.9029322258355599E-2</v>
      </c>
      <c r="F152" s="19">
        <v>4.9396306014941702E-2</v>
      </c>
      <c r="G152" s="20">
        <v>86.740476382834999</v>
      </c>
      <c r="H152" s="19">
        <v>-4.30088910830283E-2</v>
      </c>
    </row>
    <row r="153" spans="1:8" x14ac:dyDescent="0.45">
      <c r="A153" s="10" t="s">
        <v>27</v>
      </c>
      <c r="B153" s="10" t="s">
        <v>28</v>
      </c>
      <c r="C153" s="10" t="s">
        <v>153</v>
      </c>
      <c r="D153" s="10" t="s">
        <v>7</v>
      </c>
      <c r="E153" s="19">
        <v>3.8666978158998597E-2</v>
      </c>
      <c r="F153" s="19">
        <v>-0.17193982320822099</v>
      </c>
      <c r="G153" s="20">
        <v>27.8856077368775</v>
      </c>
      <c r="H153" s="19">
        <v>-0.18926339595775499</v>
      </c>
    </row>
    <row r="154" spans="1:8" x14ac:dyDescent="0.45">
      <c r="A154" s="10" t="s">
        <v>8</v>
      </c>
      <c r="B154" s="10" t="s">
        <v>60</v>
      </c>
      <c r="C154" s="10" t="s">
        <v>156</v>
      </c>
      <c r="D154" s="10" t="s">
        <v>7</v>
      </c>
      <c r="E154" s="19">
        <v>3.7847312588058901E-2</v>
      </c>
      <c r="F154" s="19">
        <v>7.1867241085440306E-2</v>
      </c>
      <c r="G154" s="20">
        <v>50.532915289514698</v>
      </c>
      <c r="H154" s="19">
        <v>-6.7056779877858403E-4</v>
      </c>
    </row>
    <row r="155" spans="1:8" x14ac:dyDescent="0.45">
      <c r="A155" s="10" t="s">
        <v>27</v>
      </c>
      <c r="B155" s="10" t="s">
        <v>69</v>
      </c>
      <c r="C155" s="10" t="s">
        <v>153</v>
      </c>
      <c r="D155" s="10" t="s">
        <v>24</v>
      </c>
      <c r="E155" s="19">
        <v>3.75571336503727E-2</v>
      </c>
      <c r="F155" s="19">
        <v>2.1962390480885801</v>
      </c>
      <c r="G155" s="20">
        <v>48.632607745272999</v>
      </c>
      <c r="H155" s="19">
        <v>0.69263590993787505</v>
      </c>
    </row>
    <row r="156" spans="1:8" x14ac:dyDescent="0.45">
      <c r="A156" s="10" t="s">
        <v>22</v>
      </c>
      <c r="B156" s="10" t="s">
        <v>58</v>
      </c>
      <c r="C156" s="10" t="s">
        <v>156</v>
      </c>
      <c r="D156" s="10" t="s">
        <v>24</v>
      </c>
      <c r="E156" s="19">
        <v>3.75511755387202E-2</v>
      </c>
      <c r="F156" s="19">
        <v>2.1812270015847899</v>
      </c>
      <c r="G156" s="20">
        <v>54.901532646150002</v>
      </c>
      <c r="H156" s="19">
        <v>0.239571327356814</v>
      </c>
    </row>
    <row r="157" spans="1:8" x14ac:dyDescent="0.45">
      <c r="A157" s="10" t="s">
        <v>11</v>
      </c>
      <c r="B157" s="10" t="s">
        <v>119</v>
      </c>
      <c r="C157" s="10" t="s">
        <v>153</v>
      </c>
      <c r="D157" s="10" t="s">
        <v>7</v>
      </c>
      <c r="E157" s="19">
        <v>3.74052545487705E-2</v>
      </c>
      <c r="F157" s="19">
        <v>0.177860248001626</v>
      </c>
      <c r="G157" s="20">
        <v>26.5199136928798</v>
      </c>
      <c r="H157" s="19">
        <v>-0.15961532157053199</v>
      </c>
    </row>
    <row r="158" spans="1:8" x14ac:dyDescent="0.45">
      <c r="A158" s="10" t="s">
        <v>67</v>
      </c>
      <c r="B158" s="10" t="s">
        <v>68</v>
      </c>
      <c r="C158" s="10" t="s">
        <v>155</v>
      </c>
      <c r="D158" s="10" t="s">
        <v>7</v>
      </c>
      <c r="E158" s="19">
        <v>3.7125396200868403E-2</v>
      </c>
      <c r="F158" s="19">
        <v>0.46815198529632501</v>
      </c>
      <c r="G158" s="20">
        <v>57.900322489577803</v>
      </c>
      <c r="H158" s="19">
        <v>1.75889207257965E-2</v>
      </c>
    </row>
    <row r="159" spans="1:8" x14ac:dyDescent="0.45">
      <c r="A159" s="10" t="s">
        <v>27</v>
      </c>
      <c r="B159" s="10" t="s">
        <v>118</v>
      </c>
      <c r="C159" s="10" t="s">
        <v>150</v>
      </c>
      <c r="D159" s="10" t="s">
        <v>7</v>
      </c>
      <c r="E159" s="19">
        <v>3.6908353375273803E-2</v>
      </c>
      <c r="F159" s="19">
        <v>-6.2037148551955197E-2</v>
      </c>
      <c r="G159" s="20">
        <v>40.704271792770697</v>
      </c>
      <c r="H159" s="19">
        <v>-4.5203034888686502E-2</v>
      </c>
    </row>
    <row r="160" spans="1:8" x14ac:dyDescent="0.45">
      <c r="A160" s="10" t="s">
        <v>27</v>
      </c>
      <c r="B160" s="10" t="s">
        <v>136</v>
      </c>
      <c r="C160" s="10" t="s">
        <v>156</v>
      </c>
      <c r="D160" s="10" t="s">
        <v>7</v>
      </c>
      <c r="E160" s="19">
        <v>3.6906966131730501E-2</v>
      </c>
      <c r="F160" s="19">
        <v>-6.3072465822425899E-2</v>
      </c>
      <c r="G160" s="20">
        <v>72.924879940236494</v>
      </c>
      <c r="H160" s="19">
        <v>0.240100825667552</v>
      </c>
    </row>
    <row r="161" spans="1:8" x14ac:dyDescent="0.45">
      <c r="A161" s="10" t="s">
        <v>13</v>
      </c>
      <c r="B161" s="10" t="s">
        <v>14</v>
      </c>
      <c r="C161" s="10" t="s">
        <v>157</v>
      </c>
      <c r="D161" s="10" t="s">
        <v>7</v>
      </c>
      <c r="E161" s="19">
        <v>3.6497763034056503E-2</v>
      </c>
      <c r="F161" s="19">
        <v>0.36265840244984598</v>
      </c>
      <c r="G161" s="20">
        <v>48.728636282428198</v>
      </c>
      <c r="H161" s="19">
        <v>1.1174785946587201E-2</v>
      </c>
    </row>
    <row r="162" spans="1:8" x14ac:dyDescent="0.45">
      <c r="A162" s="10" t="s">
        <v>27</v>
      </c>
      <c r="B162" s="10" t="s">
        <v>117</v>
      </c>
      <c r="C162" s="10" t="s">
        <v>155</v>
      </c>
      <c r="D162" s="10" t="s">
        <v>7</v>
      </c>
      <c r="E162" s="19">
        <v>3.6171211792563399E-2</v>
      </c>
      <c r="F162" s="19">
        <v>0.30062821773611498</v>
      </c>
      <c r="G162" s="20">
        <v>54.481341681010697</v>
      </c>
      <c r="H162" s="19">
        <v>0.178689050529107</v>
      </c>
    </row>
    <row r="163" spans="1:8" x14ac:dyDescent="0.45">
      <c r="A163" s="23" t="s">
        <v>11</v>
      </c>
      <c r="B163" s="10" t="s">
        <v>36</v>
      </c>
      <c r="C163" s="10" t="s">
        <v>154</v>
      </c>
      <c r="D163" s="10" t="s">
        <v>26</v>
      </c>
      <c r="E163" s="19">
        <v>3.58189893220629E-2</v>
      </c>
      <c r="F163" s="19">
        <v>3.5556532904377998E-2</v>
      </c>
      <c r="G163" s="20">
        <v>54.287552135952303</v>
      </c>
      <c r="H163" s="19">
        <v>-2.8214764314799901E-2</v>
      </c>
    </row>
    <row r="164" spans="1:8" x14ac:dyDescent="0.45">
      <c r="A164" s="10" t="s">
        <v>8</v>
      </c>
      <c r="B164" s="10" t="s">
        <v>63</v>
      </c>
      <c r="C164" s="10" t="s">
        <v>155</v>
      </c>
      <c r="D164" s="10" t="s">
        <v>7</v>
      </c>
      <c r="E164" s="19">
        <v>3.5286689806598097E-2</v>
      </c>
      <c r="F164" s="19">
        <v>0.11122557480810601</v>
      </c>
      <c r="G164" s="20">
        <v>40.401034600757299</v>
      </c>
      <c r="H164" s="19">
        <v>-0.14185905736719201</v>
      </c>
    </row>
    <row r="165" spans="1:8" x14ac:dyDescent="0.45">
      <c r="A165" s="10" t="s">
        <v>27</v>
      </c>
      <c r="B165" s="10" t="s">
        <v>88</v>
      </c>
      <c r="C165" s="10" t="s">
        <v>153</v>
      </c>
      <c r="D165" s="10" t="s">
        <v>26</v>
      </c>
      <c r="E165" s="19">
        <v>3.5224261838532403E-2</v>
      </c>
      <c r="F165" s="19">
        <v>7.7290460173841294E-2</v>
      </c>
      <c r="G165" s="20">
        <v>40.422037751561497</v>
      </c>
      <c r="H165" s="19">
        <v>2.4425888845797598E-2</v>
      </c>
    </row>
    <row r="166" spans="1:8" x14ac:dyDescent="0.45">
      <c r="A166" s="10" t="s">
        <v>8</v>
      </c>
      <c r="B166" s="10" t="s">
        <v>52</v>
      </c>
      <c r="C166" s="10" t="s">
        <v>151</v>
      </c>
      <c r="D166" s="10" t="s">
        <v>24</v>
      </c>
      <c r="E166" s="19">
        <v>3.5041340163432202E-2</v>
      </c>
      <c r="F166" s="19">
        <v>3.8676738358321598</v>
      </c>
      <c r="G166" s="20">
        <v>37.545902953999203</v>
      </c>
      <c r="H166" s="19">
        <v>5.8371631553831597E-3</v>
      </c>
    </row>
    <row r="167" spans="1:8" x14ac:dyDescent="0.45">
      <c r="A167" s="10" t="s">
        <v>11</v>
      </c>
      <c r="B167" s="10" t="s">
        <v>124</v>
      </c>
      <c r="C167" s="10" t="s">
        <v>149</v>
      </c>
      <c r="D167" s="10" t="s">
        <v>7</v>
      </c>
      <c r="E167" s="19">
        <v>3.5040941046748597E-2</v>
      </c>
      <c r="F167" s="19">
        <v>4.4454788564655297E-2</v>
      </c>
      <c r="G167" s="20">
        <v>48.413686940574699</v>
      </c>
      <c r="H167" s="19">
        <v>2.1530313399617199E-2</v>
      </c>
    </row>
    <row r="168" spans="1:8" x14ac:dyDescent="0.45">
      <c r="A168" s="10" t="s">
        <v>8</v>
      </c>
      <c r="B168" s="10" t="s">
        <v>92</v>
      </c>
      <c r="C168" s="10" t="s">
        <v>150</v>
      </c>
      <c r="D168" s="10" t="s">
        <v>7</v>
      </c>
      <c r="E168" s="19">
        <v>3.4818425245151399E-2</v>
      </c>
      <c r="F168" s="19">
        <v>0.25455906860712602</v>
      </c>
      <c r="G168" s="20">
        <v>41.035623469434803</v>
      </c>
      <c r="H168" s="19">
        <v>1.0836832751812501E-2</v>
      </c>
    </row>
    <row r="169" spans="1:8" x14ac:dyDescent="0.45">
      <c r="A169" s="10" t="s">
        <v>5</v>
      </c>
      <c r="B169" s="10" t="s">
        <v>76</v>
      </c>
      <c r="C169" s="10" t="s">
        <v>157</v>
      </c>
      <c r="D169" s="10" t="s">
        <v>7</v>
      </c>
      <c r="E169" s="19">
        <v>3.4804577780650998E-2</v>
      </c>
      <c r="F169" s="19">
        <v>0.188851433888821</v>
      </c>
      <c r="G169" s="20">
        <v>40.953334576223298</v>
      </c>
      <c r="H169" s="19">
        <v>0.13677302533148</v>
      </c>
    </row>
    <row r="170" spans="1:8" x14ac:dyDescent="0.45">
      <c r="A170" s="10" t="s">
        <v>8</v>
      </c>
      <c r="B170" s="10" t="s">
        <v>59</v>
      </c>
      <c r="C170" s="10" t="s">
        <v>156</v>
      </c>
      <c r="D170" s="10" t="s">
        <v>7</v>
      </c>
      <c r="E170" s="19">
        <v>3.4187233864629997E-2</v>
      </c>
      <c r="F170" s="19">
        <v>6.3112185918780997E-2</v>
      </c>
      <c r="G170" s="20">
        <v>61.197580280956998</v>
      </c>
      <c r="H170" s="19">
        <v>1.8325894780693599E-2</v>
      </c>
    </row>
    <row r="171" spans="1:8" x14ac:dyDescent="0.45">
      <c r="A171" s="10" t="s">
        <v>5</v>
      </c>
      <c r="B171" s="10" t="s">
        <v>82</v>
      </c>
      <c r="C171" s="10" t="s">
        <v>150</v>
      </c>
      <c r="D171" s="10" t="s">
        <v>7</v>
      </c>
      <c r="E171" s="19">
        <v>3.4184088448777197E-2</v>
      </c>
      <c r="F171" s="19">
        <v>0.145696022355806</v>
      </c>
      <c r="G171" s="20">
        <v>59.336580304408699</v>
      </c>
      <c r="H171" s="19">
        <v>0.11629723186852101</v>
      </c>
    </row>
    <row r="172" spans="1:8" x14ac:dyDescent="0.45">
      <c r="A172" s="10" t="s">
        <v>27</v>
      </c>
      <c r="B172" s="10" t="s">
        <v>69</v>
      </c>
      <c r="C172" s="10" t="s">
        <v>150</v>
      </c>
      <c r="D172" s="10" t="s">
        <v>24</v>
      </c>
      <c r="E172" s="19">
        <v>3.3915177283621201E-2</v>
      </c>
      <c r="F172" s="19">
        <v>2.01831081253858</v>
      </c>
      <c r="G172" s="20">
        <v>51.015416802330201</v>
      </c>
      <c r="H172" s="19">
        <v>0.69064752126475204</v>
      </c>
    </row>
    <row r="173" spans="1:8" x14ac:dyDescent="0.45">
      <c r="A173" s="10" t="s">
        <v>85</v>
      </c>
      <c r="B173" s="10" t="s">
        <v>86</v>
      </c>
      <c r="C173" s="10" t="s">
        <v>150</v>
      </c>
      <c r="D173" s="10" t="s">
        <v>24</v>
      </c>
      <c r="E173" s="19">
        <v>3.3855097792444201E-2</v>
      </c>
      <c r="F173" s="19">
        <v>8.1462381572523892</v>
      </c>
      <c r="G173" s="20">
        <v>38.6857007603247</v>
      </c>
      <c r="H173" s="19">
        <v>-1.9879894213018501E-2</v>
      </c>
    </row>
    <row r="174" spans="1:8" x14ac:dyDescent="0.45">
      <c r="A174" s="10" t="s">
        <v>141</v>
      </c>
      <c r="B174" s="10" t="s">
        <v>142</v>
      </c>
      <c r="C174" s="10" t="s">
        <v>155</v>
      </c>
      <c r="D174" s="10" t="s">
        <v>7</v>
      </c>
      <c r="E174" s="19">
        <v>3.3800470180474503E-2</v>
      </c>
      <c r="F174" s="19">
        <v>0.193726041736177</v>
      </c>
      <c r="G174" s="20">
        <v>46.925643330057802</v>
      </c>
      <c r="H174" s="19">
        <v>1.73256708296167E-2</v>
      </c>
    </row>
    <row r="175" spans="1:8" x14ac:dyDescent="0.45">
      <c r="A175" s="10" t="s">
        <v>8</v>
      </c>
      <c r="B175" s="10" t="s">
        <v>92</v>
      </c>
      <c r="C175" s="10" t="s">
        <v>156</v>
      </c>
      <c r="D175" s="10" t="s">
        <v>7</v>
      </c>
      <c r="E175" s="19">
        <v>3.3627986924378801E-2</v>
      </c>
      <c r="F175" s="19">
        <v>0.433966280105609</v>
      </c>
      <c r="G175" s="20">
        <v>41.640152082917503</v>
      </c>
      <c r="H175" s="19">
        <v>-0.10911870647756899</v>
      </c>
    </row>
    <row r="176" spans="1:8" x14ac:dyDescent="0.45">
      <c r="A176" s="10" t="s">
        <v>8</v>
      </c>
      <c r="B176" s="10" t="s">
        <v>60</v>
      </c>
      <c r="C176" s="10" t="s">
        <v>152</v>
      </c>
      <c r="D176" s="10" t="s">
        <v>7</v>
      </c>
      <c r="E176" s="19">
        <v>3.3584564073915503E-2</v>
      </c>
      <c r="F176" s="19">
        <v>4.86587423138614E-2</v>
      </c>
      <c r="G176" s="20">
        <v>35.040110853802702</v>
      </c>
      <c r="H176" s="19">
        <v>6.0312716902928297E-2</v>
      </c>
    </row>
    <row r="177" spans="1:8" x14ac:dyDescent="0.45">
      <c r="A177" s="10" t="s">
        <v>11</v>
      </c>
      <c r="B177" s="10" t="s">
        <v>126</v>
      </c>
      <c r="C177" s="10" t="s">
        <v>155</v>
      </c>
      <c r="D177" s="10" t="s">
        <v>7</v>
      </c>
      <c r="E177" s="19">
        <v>3.352039216094E-2</v>
      </c>
      <c r="F177" s="19">
        <v>0.32996018395458498</v>
      </c>
      <c r="G177" s="20">
        <v>45.108161948906002</v>
      </c>
      <c r="H177" s="19">
        <v>7.89278764471886E-2</v>
      </c>
    </row>
    <row r="178" spans="1:8" x14ac:dyDescent="0.45">
      <c r="A178" s="10" t="s">
        <v>15</v>
      </c>
      <c r="B178" s="10" t="s">
        <v>115</v>
      </c>
      <c r="C178" s="10" t="s">
        <v>155</v>
      </c>
      <c r="D178" s="10" t="s">
        <v>7</v>
      </c>
      <c r="E178" s="19">
        <v>3.3362005113442901E-2</v>
      </c>
      <c r="F178" s="19">
        <v>5.0555300726259002E-2</v>
      </c>
      <c r="G178" s="20">
        <v>36.5292184106113</v>
      </c>
      <c r="H178" s="19">
        <v>4.1191000612552098E-2</v>
      </c>
    </row>
    <row r="179" spans="1:8" x14ac:dyDescent="0.45">
      <c r="A179" s="10" t="s">
        <v>15</v>
      </c>
      <c r="B179" s="10" t="s">
        <v>41</v>
      </c>
      <c r="C179" s="10" t="s">
        <v>152</v>
      </c>
      <c r="D179" s="10" t="s">
        <v>7</v>
      </c>
      <c r="E179" s="19">
        <v>3.3099375580821301E-2</v>
      </c>
      <c r="F179" s="19">
        <v>-3.9238978494049503E-2</v>
      </c>
      <c r="G179" s="20">
        <v>39.889823617155201</v>
      </c>
      <c r="H179" s="19">
        <v>0.20675254016391001</v>
      </c>
    </row>
    <row r="180" spans="1:8" x14ac:dyDescent="0.45">
      <c r="A180" s="10" t="s">
        <v>8</v>
      </c>
      <c r="B180" s="10" t="s">
        <v>52</v>
      </c>
      <c r="C180" s="10" t="s">
        <v>156</v>
      </c>
      <c r="D180" s="10" t="s">
        <v>24</v>
      </c>
      <c r="E180" s="19">
        <v>3.3096223832203203E-2</v>
      </c>
      <c r="F180" s="19">
        <v>1.4765258707304101</v>
      </c>
      <c r="G180" s="20">
        <v>37.141964882845798</v>
      </c>
      <c r="H180" s="19">
        <v>1.41184775775553E-2</v>
      </c>
    </row>
    <row r="181" spans="1:8" x14ac:dyDescent="0.45">
      <c r="A181" s="10" t="s">
        <v>27</v>
      </c>
      <c r="B181" s="10" t="s">
        <v>48</v>
      </c>
      <c r="C181" s="10" t="s">
        <v>156</v>
      </c>
      <c r="D181" s="10" t="s">
        <v>7</v>
      </c>
      <c r="E181" s="19">
        <v>3.2990494002489303E-2</v>
      </c>
      <c r="F181" s="19">
        <v>1.6611095709018E-2</v>
      </c>
      <c r="G181" s="20">
        <v>40.3117685970278</v>
      </c>
      <c r="H181" s="19">
        <v>-0.34056342753572399</v>
      </c>
    </row>
    <row r="182" spans="1:8" x14ac:dyDescent="0.45">
      <c r="A182" s="10" t="s">
        <v>22</v>
      </c>
      <c r="B182" s="10" t="s">
        <v>58</v>
      </c>
      <c r="C182" s="10" t="s">
        <v>149</v>
      </c>
      <c r="D182" s="10" t="s">
        <v>24</v>
      </c>
      <c r="E182" s="19">
        <v>3.2945377309636502E-2</v>
      </c>
      <c r="F182" s="19">
        <v>1.3706788901986899</v>
      </c>
      <c r="G182" s="20">
        <v>73.035156674166799</v>
      </c>
      <c r="H182" s="19">
        <v>-8.3447808136715304E-2</v>
      </c>
    </row>
    <row r="183" spans="1:8" x14ac:dyDescent="0.45">
      <c r="A183" s="10" t="s">
        <v>8</v>
      </c>
      <c r="B183" s="10" t="s">
        <v>60</v>
      </c>
      <c r="C183" s="10" t="s">
        <v>154</v>
      </c>
      <c r="D183" s="10" t="s">
        <v>7</v>
      </c>
      <c r="E183" s="19">
        <v>3.2873236282806299E-2</v>
      </c>
      <c r="F183" s="19">
        <v>-6.5092875996667996E-3</v>
      </c>
      <c r="G183" s="20">
        <v>31.670116486571999</v>
      </c>
      <c r="H183" s="19">
        <v>-8.3945030993933495E-2</v>
      </c>
    </row>
    <row r="184" spans="1:8" x14ac:dyDescent="0.45">
      <c r="A184" s="10" t="s">
        <v>19</v>
      </c>
      <c r="B184" s="10" t="s">
        <v>37</v>
      </c>
      <c r="C184" s="10" t="s">
        <v>153</v>
      </c>
      <c r="D184" s="10" t="s">
        <v>7</v>
      </c>
      <c r="E184" s="19">
        <v>3.26774549076762E-2</v>
      </c>
      <c r="F184" s="19">
        <v>0.25855470471884301</v>
      </c>
      <c r="G184" s="20">
        <v>29.880328890581499</v>
      </c>
      <c r="H184" s="19">
        <v>-0.13061788617068301</v>
      </c>
    </row>
    <row r="185" spans="1:8" x14ac:dyDescent="0.45">
      <c r="A185" s="10" t="s">
        <v>27</v>
      </c>
      <c r="B185" s="10" t="s">
        <v>35</v>
      </c>
      <c r="C185" s="10" t="s">
        <v>149</v>
      </c>
      <c r="D185" s="10" t="s">
        <v>26</v>
      </c>
      <c r="E185" s="19">
        <v>3.2478055974366198E-2</v>
      </c>
      <c r="F185" s="19">
        <v>0.75292134207951</v>
      </c>
      <c r="G185" s="20">
        <v>106.856766390863</v>
      </c>
      <c r="H185" s="19">
        <v>-5.0962685552319198E-2</v>
      </c>
    </row>
    <row r="186" spans="1:8" x14ac:dyDescent="0.45">
      <c r="A186" s="10" t="s">
        <v>27</v>
      </c>
      <c r="B186" s="10" t="s">
        <v>28</v>
      </c>
      <c r="C186" s="10" t="s">
        <v>152</v>
      </c>
      <c r="D186" s="10" t="s">
        <v>7</v>
      </c>
      <c r="E186" s="19">
        <v>3.2407523598504899E-2</v>
      </c>
      <c r="F186" s="19">
        <v>-0.10819902628886301</v>
      </c>
      <c r="G186" s="20">
        <v>27.459385994772699</v>
      </c>
      <c r="H186" s="19">
        <v>-2.3877417259572302E-3</v>
      </c>
    </row>
    <row r="187" spans="1:8" x14ac:dyDescent="0.45">
      <c r="A187" s="10" t="s">
        <v>5</v>
      </c>
      <c r="B187" s="10" t="s">
        <v>82</v>
      </c>
      <c r="C187" s="10" t="s">
        <v>149</v>
      </c>
      <c r="D187" s="10" t="s">
        <v>7</v>
      </c>
      <c r="E187" s="19">
        <v>3.22762235904153E-2</v>
      </c>
      <c r="F187" s="19">
        <v>0.104682196326331</v>
      </c>
      <c r="G187" s="20">
        <v>63.8334935482142</v>
      </c>
      <c r="H187" s="19">
        <v>5.7135257696963399E-2</v>
      </c>
    </row>
    <row r="188" spans="1:8" x14ac:dyDescent="0.45">
      <c r="A188" s="10" t="s">
        <v>15</v>
      </c>
      <c r="B188" s="10" t="s">
        <v>75</v>
      </c>
      <c r="C188" s="10" t="s">
        <v>151</v>
      </c>
      <c r="D188" s="10" t="s">
        <v>7</v>
      </c>
      <c r="E188" s="19">
        <v>3.2265805114968502E-2</v>
      </c>
      <c r="F188" s="19">
        <v>-3.8314778618344203E-2</v>
      </c>
      <c r="G188" s="20">
        <v>50.727182442327504</v>
      </c>
      <c r="H188" s="19">
        <v>-1.44921610869608E-2</v>
      </c>
    </row>
    <row r="189" spans="1:8" x14ac:dyDescent="0.45">
      <c r="A189" s="10" t="s">
        <v>8</v>
      </c>
      <c r="B189" s="10" t="s">
        <v>45</v>
      </c>
      <c r="C189" s="10" t="s">
        <v>149</v>
      </c>
      <c r="D189" s="10" t="s">
        <v>30</v>
      </c>
      <c r="E189" s="19">
        <v>3.2229578569954398E-2</v>
      </c>
      <c r="F189" s="19">
        <v>-2.5368078606967801E-2</v>
      </c>
      <c r="G189" s="20">
        <v>76.005620780640797</v>
      </c>
      <c r="H189" s="19">
        <v>2.6950615897833301E-2</v>
      </c>
    </row>
    <row r="190" spans="1:8" x14ac:dyDescent="0.45">
      <c r="A190" s="10" t="s">
        <v>85</v>
      </c>
      <c r="B190" s="10" t="s">
        <v>86</v>
      </c>
      <c r="C190" s="10" t="s">
        <v>155</v>
      </c>
      <c r="D190" s="10" t="s">
        <v>24</v>
      </c>
      <c r="E190" s="19">
        <v>3.21878879655551E-2</v>
      </c>
      <c r="F190" s="19">
        <v>4.7005682615941398</v>
      </c>
      <c r="G190" s="20">
        <v>34.185503799552301</v>
      </c>
      <c r="H190" s="19">
        <v>-0.13058086792805701</v>
      </c>
    </row>
    <row r="191" spans="1:8" x14ac:dyDescent="0.45">
      <c r="A191" s="10" t="s">
        <v>15</v>
      </c>
      <c r="B191" s="10" t="s">
        <v>87</v>
      </c>
      <c r="C191" s="10" t="s">
        <v>155</v>
      </c>
      <c r="D191" s="10" t="s">
        <v>7</v>
      </c>
      <c r="E191" s="19">
        <v>3.2170112320501099E-2</v>
      </c>
      <c r="F191" s="19">
        <v>6.4881008466706497E-2</v>
      </c>
      <c r="G191" s="20">
        <v>43.680544884889301</v>
      </c>
      <c r="H191" s="19">
        <v>-9.9973566332202599E-3</v>
      </c>
    </row>
    <row r="192" spans="1:8" x14ac:dyDescent="0.45">
      <c r="A192" s="10" t="s">
        <v>27</v>
      </c>
      <c r="B192" s="10" t="s">
        <v>88</v>
      </c>
      <c r="C192" s="10" t="s">
        <v>156</v>
      </c>
      <c r="D192" s="10" t="s">
        <v>26</v>
      </c>
      <c r="E192" s="19">
        <v>3.1962966438427901E-2</v>
      </c>
      <c r="F192" s="19">
        <v>0.10492988876567801</v>
      </c>
      <c r="G192" s="20">
        <v>43.349099140070699</v>
      </c>
      <c r="H192" s="19">
        <v>-8.3033546087097607E-2</v>
      </c>
    </row>
    <row r="193" spans="1:8" x14ac:dyDescent="0.45">
      <c r="A193" s="10" t="s">
        <v>15</v>
      </c>
      <c r="B193" s="10" t="s">
        <v>38</v>
      </c>
      <c r="C193" s="10" t="s">
        <v>155</v>
      </c>
      <c r="D193" s="10" t="s">
        <v>7</v>
      </c>
      <c r="E193" s="19">
        <v>3.1795912808482998E-2</v>
      </c>
      <c r="F193" s="19">
        <v>0.38738583445545099</v>
      </c>
      <c r="G193" s="20">
        <v>34.850096442945997</v>
      </c>
      <c r="H193" s="19">
        <v>5.5268505061635199E-2</v>
      </c>
    </row>
    <row r="194" spans="1:8" x14ac:dyDescent="0.45">
      <c r="A194" s="10" t="s">
        <v>98</v>
      </c>
      <c r="B194" s="10" t="s">
        <v>99</v>
      </c>
      <c r="C194" s="10" t="s">
        <v>150</v>
      </c>
      <c r="D194" s="10" t="s">
        <v>24</v>
      </c>
      <c r="E194" s="19">
        <v>3.1755307657731303E-2</v>
      </c>
      <c r="F194" s="19">
        <v>1.53798949080195</v>
      </c>
      <c r="G194" s="20">
        <v>37.540128381736203</v>
      </c>
      <c r="H194" s="19">
        <v>9.3108563254933399E-2</v>
      </c>
    </row>
    <row r="195" spans="1:8" x14ac:dyDescent="0.45">
      <c r="A195" s="10" t="s">
        <v>15</v>
      </c>
      <c r="B195" s="10" t="s">
        <v>54</v>
      </c>
      <c r="C195" s="10" t="s">
        <v>152</v>
      </c>
      <c r="D195" s="10" t="s">
        <v>7</v>
      </c>
      <c r="E195" s="19">
        <v>3.1719357664674298E-2</v>
      </c>
      <c r="F195" s="19">
        <v>0.14336616815379</v>
      </c>
      <c r="G195" s="20">
        <v>38.529456249880198</v>
      </c>
      <c r="H195" s="19">
        <v>0.33753380810855899</v>
      </c>
    </row>
    <row r="196" spans="1:8" x14ac:dyDescent="0.45">
      <c r="A196" s="10" t="s">
        <v>15</v>
      </c>
      <c r="B196" s="10" t="s">
        <v>75</v>
      </c>
      <c r="C196" s="10" t="s">
        <v>152</v>
      </c>
      <c r="D196" s="10" t="s">
        <v>7</v>
      </c>
      <c r="E196" s="19">
        <v>3.1560612313918601E-2</v>
      </c>
      <c r="F196" s="19">
        <v>-0.132359242960462</v>
      </c>
      <c r="G196" s="20">
        <v>32.1915417652503</v>
      </c>
      <c r="H196" s="19">
        <v>2.8723181407361201E-2</v>
      </c>
    </row>
    <row r="197" spans="1:8" x14ac:dyDescent="0.45">
      <c r="A197" s="10" t="s">
        <v>8</v>
      </c>
      <c r="B197" s="10" t="s">
        <v>52</v>
      </c>
      <c r="C197" s="10" t="s">
        <v>157</v>
      </c>
      <c r="D197" s="10" t="s">
        <v>24</v>
      </c>
      <c r="E197" s="19">
        <v>3.1486407005531798E-2</v>
      </c>
      <c r="F197" s="19">
        <v>1.2903411858307701</v>
      </c>
      <c r="G197" s="20">
        <v>28.3214027044462</v>
      </c>
      <c r="H197" s="19">
        <v>-0.17834504853930699</v>
      </c>
    </row>
    <row r="198" spans="1:8" x14ac:dyDescent="0.45">
      <c r="A198" s="10" t="s">
        <v>19</v>
      </c>
      <c r="B198" s="10" t="s">
        <v>89</v>
      </c>
      <c r="C198" s="10" t="s">
        <v>150</v>
      </c>
      <c r="D198" s="10" t="s">
        <v>7</v>
      </c>
      <c r="E198" s="19">
        <v>3.1476969291242003E-2</v>
      </c>
      <c r="F198" s="19">
        <v>1.45414953486026E-2</v>
      </c>
      <c r="G198" s="20">
        <v>44.977080275225497</v>
      </c>
      <c r="H198" s="19">
        <v>5.1040035945814299E-2</v>
      </c>
    </row>
    <row r="199" spans="1:8" x14ac:dyDescent="0.45">
      <c r="A199" s="10" t="s">
        <v>27</v>
      </c>
      <c r="B199" s="10" t="s">
        <v>118</v>
      </c>
      <c r="C199" s="10" t="s">
        <v>156</v>
      </c>
      <c r="D199" s="10" t="s">
        <v>7</v>
      </c>
      <c r="E199" s="19">
        <v>3.1125256821398901E-2</v>
      </c>
      <c r="F199" s="19">
        <v>-0.104321410926576</v>
      </c>
      <c r="G199" s="20">
        <v>40.739560274679</v>
      </c>
      <c r="H199" s="19">
        <v>-0.14707514223267601</v>
      </c>
    </row>
    <row r="200" spans="1:8" x14ac:dyDescent="0.45">
      <c r="A200" s="10" t="s">
        <v>80</v>
      </c>
      <c r="B200" s="10" t="s">
        <v>81</v>
      </c>
      <c r="C200" s="10" t="s">
        <v>150</v>
      </c>
      <c r="D200" s="10" t="s">
        <v>7</v>
      </c>
      <c r="E200" s="19">
        <v>3.0832238512547398E-2</v>
      </c>
      <c r="F200" s="19">
        <v>-4.9699245461634303E-2</v>
      </c>
      <c r="G200" s="20">
        <v>76.834538944704505</v>
      </c>
      <c r="H200" s="19">
        <v>5.4285943583231898E-3</v>
      </c>
    </row>
    <row r="201" spans="1:8" x14ac:dyDescent="0.45">
      <c r="A201" s="10" t="s">
        <v>13</v>
      </c>
      <c r="B201" s="10" t="s">
        <v>77</v>
      </c>
      <c r="C201" s="10" t="s">
        <v>153</v>
      </c>
      <c r="D201" s="10" t="s">
        <v>7</v>
      </c>
      <c r="E201" s="19">
        <v>3.0590702414385901E-2</v>
      </c>
      <c r="F201" s="19">
        <v>0.479571494146389</v>
      </c>
      <c r="G201" s="20">
        <v>32.9665384120675</v>
      </c>
      <c r="H201" s="19">
        <v>-6.1423093385457997E-2</v>
      </c>
    </row>
    <row r="202" spans="1:8" x14ac:dyDescent="0.45">
      <c r="A202" s="10" t="s">
        <v>27</v>
      </c>
      <c r="B202" s="10" t="s">
        <v>88</v>
      </c>
      <c r="C202" s="10" t="s">
        <v>157</v>
      </c>
      <c r="D202" s="10" t="s">
        <v>26</v>
      </c>
      <c r="E202" s="19">
        <v>3.0573299640256301E-2</v>
      </c>
      <c r="F202" s="19">
        <v>2.9567319966690101E-2</v>
      </c>
      <c r="G202" s="20">
        <v>52.1836947246832</v>
      </c>
      <c r="H202" s="19">
        <v>6.8361876160044396E-2</v>
      </c>
    </row>
    <row r="203" spans="1:8" x14ac:dyDescent="0.45">
      <c r="A203" s="10" t="s">
        <v>8</v>
      </c>
      <c r="B203" s="10" t="s">
        <v>165</v>
      </c>
      <c r="C203" s="10" t="s">
        <v>155</v>
      </c>
      <c r="D203" s="10" t="s">
        <v>24</v>
      </c>
      <c r="E203" s="19">
        <v>3.0562833790190001E-2</v>
      </c>
      <c r="F203" s="19">
        <v>1.75158720247568</v>
      </c>
      <c r="G203" s="20">
        <v>25.3034762849712</v>
      </c>
      <c r="H203" s="19">
        <v>-0.10373293434525301</v>
      </c>
    </row>
    <row r="204" spans="1:8" x14ac:dyDescent="0.45">
      <c r="A204" s="10" t="s">
        <v>15</v>
      </c>
      <c r="B204" s="10" t="s">
        <v>123</v>
      </c>
      <c r="C204" s="10" t="s">
        <v>150</v>
      </c>
      <c r="D204" s="10" t="s">
        <v>7</v>
      </c>
      <c r="E204" s="19">
        <v>3.0544231275407702E-2</v>
      </c>
      <c r="F204" s="19">
        <v>-0.30194729758288202</v>
      </c>
      <c r="G204" s="20">
        <v>41.612660808957997</v>
      </c>
      <c r="H204" s="19">
        <v>8.3619532788963905E-3</v>
      </c>
    </row>
    <row r="205" spans="1:8" x14ac:dyDescent="0.45">
      <c r="A205" s="10" t="s">
        <v>19</v>
      </c>
      <c r="B205" s="10" t="s">
        <v>111</v>
      </c>
      <c r="C205" s="10" t="s">
        <v>153</v>
      </c>
      <c r="D205" s="10" t="s">
        <v>7</v>
      </c>
      <c r="E205" s="19">
        <v>3.05282470954584E-2</v>
      </c>
      <c r="F205" s="19">
        <v>0.207834869113074</v>
      </c>
      <c r="G205" s="20">
        <v>33.461055123700497</v>
      </c>
      <c r="H205" s="19">
        <v>-8.01920355150052E-2</v>
      </c>
    </row>
    <row r="206" spans="1:8" x14ac:dyDescent="0.45">
      <c r="A206" s="10" t="s">
        <v>8</v>
      </c>
      <c r="B206" s="10" t="s">
        <v>92</v>
      </c>
      <c r="C206" s="10" t="s">
        <v>149</v>
      </c>
      <c r="D206" s="10" t="s">
        <v>7</v>
      </c>
      <c r="E206" s="19">
        <v>3.04976197265934E-2</v>
      </c>
      <c r="F206" s="19">
        <v>0.19319842749762201</v>
      </c>
      <c r="G206" s="20">
        <v>47.960234484819999</v>
      </c>
      <c r="H206" s="19">
        <v>5.7090482578814501E-2</v>
      </c>
    </row>
    <row r="207" spans="1:8" x14ac:dyDescent="0.45">
      <c r="A207" s="10" t="s">
        <v>71</v>
      </c>
      <c r="B207" s="10" t="s">
        <v>72</v>
      </c>
      <c r="C207" s="10" t="s">
        <v>156</v>
      </c>
      <c r="D207" s="10" t="s">
        <v>7</v>
      </c>
      <c r="E207" s="19">
        <v>3.0402178629202699E-2</v>
      </c>
      <c r="F207" s="19">
        <v>-0.149038351762243</v>
      </c>
      <c r="G207" s="20">
        <v>81.6323235317833</v>
      </c>
      <c r="H207" s="19">
        <v>-0.143307925853703</v>
      </c>
    </row>
    <row r="208" spans="1:8" x14ac:dyDescent="0.45">
      <c r="A208" s="10" t="s">
        <v>15</v>
      </c>
      <c r="B208" s="10" t="s">
        <v>41</v>
      </c>
      <c r="C208" s="10" t="s">
        <v>149</v>
      </c>
      <c r="D208" s="10" t="s">
        <v>7</v>
      </c>
      <c r="E208" s="19">
        <v>3.0345261312427499E-2</v>
      </c>
      <c r="F208" s="19">
        <v>-6.4180628879143206E-2</v>
      </c>
      <c r="G208" s="20">
        <v>49.798840136405801</v>
      </c>
      <c r="H208" s="19">
        <v>-6.9519350205698993E-2</v>
      </c>
    </row>
    <row r="209" spans="1:8" x14ac:dyDescent="0.45">
      <c r="A209" s="10" t="s">
        <v>13</v>
      </c>
      <c r="B209" s="10" t="s">
        <v>139</v>
      </c>
      <c r="C209" s="10" t="s">
        <v>155</v>
      </c>
      <c r="D209" s="10" t="s">
        <v>7</v>
      </c>
      <c r="E209" s="19">
        <v>3.0236782523666201E-2</v>
      </c>
      <c r="F209" s="19">
        <v>-0.25140760423205699</v>
      </c>
      <c r="G209" s="20">
        <v>52.510145572189003</v>
      </c>
      <c r="H209" s="19">
        <v>4.3231305550906998E-2</v>
      </c>
    </row>
    <row r="210" spans="1:8" x14ac:dyDescent="0.45">
      <c r="A210" s="10" t="s">
        <v>22</v>
      </c>
      <c r="B210" s="10" t="s">
        <v>58</v>
      </c>
      <c r="C210" s="10" t="s">
        <v>157</v>
      </c>
      <c r="D210" s="10" t="s">
        <v>24</v>
      </c>
      <c r="E210" s="19">
        <v>3.0174774405868299E-2</v>
      </c>
      <c r="F210" s="19">
        <v>1.66526988517234</v>
      </c>
      <c r="G210" s="20">
        <v>58.529187866259797</v>
      </c>
      <c r="H210" s="19">
        <v>0.577079155769607</v>
      </c>
    </row>
    <row r="211" spans="1:8" x14ac:dyDescent="0.45">
      <c r="A211" s="10" t="s">
        <v>13</v>
      </c>
      <c r="B211" s="10" t="s">
        <v>77</v>
      </c>
      <c r="C211" s="10" t="s">
        <v>150</v>
      </c>
      <c r="D211" s="10" t="s">
        <v>7</v>
      </c>
      <c r="E211" s="19">
        <v>2.9931936270203099E-2</v>
      </c>
      <c r="F211" s="19">
        <v>0.467976872102843</v>
      </c>
      <c r="G211" s="20">
        <v>39.414470252396498</v>
      </c>
      <c r="H211" s="19">
        <v>-3.5698291313558297E-2</v>
      </c>
    </row>
    <row r="212" spans="1:8" x14ac:dyDescent="0.45">
      <c r="A212" s="10" t="s">
        <v>8</v>
      </c>
      <c r="B212" s="10" t="s">
        <v>93</v>
      </c>
      <c r="C212" s="10" t="s">
        <v>155</v>
      </c>
      <c r="D212" s="10" t="s">
        <v>7</v>
      </c>
      <c r="E212" s="19">
        <v>2.97403192796298E-2</v>
      </c>
      <c r="F212" s="19">
        <v>0.14504246709443699</v>
      </c>
      <c r="G212" s="20">
        <v>44.620080841569298</v>
      </c>
      <c r="H212" s="19">
        <v>8.4807530420655391E-3</v>
      </c>
    </row>
    <row r="213" spans="1:8" x14ac:dyDescent="0.45">
      <c r="A213" s="10" t="s">
        <v>15</v>
      </c>
      <c r="B213" s="10" t="s">
        <v>41</v>
      </c>
      <c r="C213" s="10" t="s">
        <v>154</v>
      </c>
      <c r="D213" s="10" t="s">
        <v>7</v>
      </c>
      <c r="E213" s="19">
        <v>2.9722627127779799E-2</v>
      </c>
      <c r="F213" s="19">
        <v>-4.93043618823562E-2</v>
      </c>
      <c r="G213" s="20">
        <v>41.189967839073702</v>
      </c>
      <c r="H213" s="19">
        <v>7.0156673052802196E-2</v>
      </c>
    </row>
    <row r="214" spans="1:8" x14ac:dyDescent="0.45">
      <c r="A214" s="10" t="s">
        <v>8</v>
      </c>
      <c r="B214" s="10" t="s">
        <v>52</v>
      </c>
      <c r="C214" s="10" t="s">
        <v>153</v>
      </c>
      <c r="D214" s="10" t="s">
        <v>24</v>
      </c>
      <c r="E214" s="19">
        <v>2.9596196300898998E-2</v>
      </c>
      <c r="F214" s="19">
        <v>2.07847941551299</v>
      </c>
      <c r="G214" s="20">
        <v>27.293269823680699</v>
      </c>
      <c r="H214" s="19">
        <v>2.1181405894736799E-2</v>
      </c>
    </row>
    <row r="215" spans="1:8" x14ac:dyDescent="0.45">
      <c r="A215" s="10" t="s">
        <v>15</v>
      </c>
      <c r="B215" s="10" t="s">
        <v>41</v>
      </c>
      <c r="C215" s="10" t="s">
        <v>156</v>
      </c>
      <c r="D215" s="10" t="s">
        <v>7</v>
      </c>
      <c r="E215" s="19">
        <v>2.9510665662612501E-2</v>
      </c>
      <c r="F215" s="19">
        <v>-5.8610825384533202E-2</v>
      </c>
      <c r="G215" s="20">
        <v>48.909101763448497</v>
      </c>
      <c r="H215" s="19">
        <v>-0.13079165282868299</v>
      </c>
    </row>
    <row r="216" spans="1:8" x14ac:dyDescent="0.45">
      <c r="A216" s="10" t="s">
        <v>22</v>
      </c>
      <c r="B216" s="10" t="s">
        <v>62</v>
      </c>
      <c r="C216" s="10" t="s">
        <v>156</v>
      </c>
      <c r="D216" s="10" t="s">
        <v>7</v>
      </c>
      <c r="E216" s="19">
        <v>2.9325181757294899E-2</v>
      </c>
      <c r="F216" s="19">
        <v>0.92660107673966696</v>
      </c>
      <c r="G216" s="20">
        <v>19.220215897639299</v>
      </c>
      <c r="H216" s="19">
        <v>-0.163362710414443</v>
      </c>
    </row>
    <row r="217" spans="1:8" x14ac:dyDescent="0.45">
      <c r="A217" s="10" t="s">
        <v>19</v>
      </c>
      <c r="B217" s="10" t="s">
        <v>89</v>
      </c>
      <c r="C217" s="10" t="s">
        <v>149</v>
      </c>
      <c r="D217" s="10" t="s">
        <v>7</v>
      </c>
      <c r="E217" s="19">
        <v>2.8921403736456599E-2</v>
      </c>
      <c r="F217" s="19">
        <v>-1.17549543269627E-2</v>
      </c>
      <c r="G217" s="20">
        <v>52.368443494880999</v>
      </c>
      <c r="H217" s="19">
        <v>-4.3930595622638E-2</v>
      </c>
    </row>
    <row r="218" spans="1:8" x14ac:dyDescent="0.45">
      <c r="A218" s="10" t="s">
        <v>11</v>
      </c>
      <c r="B218" s="10" t="s">
        <v>119</v>
      </c>
      <c r="C218" s="10" t="s">
        <v>152</v>
      </c>
      <c r="D218" s="10" t="s">
        <v>7</v>
      </c>
      <c r="E218" s="19">
        <v>2.8911186573213302E-2</v>
      </c>
      <c r="F218" s="19">
        <v>0.214875746396227</v>
      </c>
      <c r="G218" s="20">
        <v>28.449040328073998</v>
      </c>
      <c r="H218" s="19">
        <v>-4.8235572117888398E-2</v>
      </c>
    </row>
    <row r="219" spans="1:8" x14ac:dyDescent="0.45">
      <c r="A219" s="10" t="s">
        <v>8</v>
      </c>
      <c r="B219" s="10" t="s">
        <v>60</v>
      </c>
      <c r="C219" s="10" t="s">
        <v>157</v>
      </c>
      <c r="D219" s="10" t="s">
        <v>7</v>
      </c>
      <c r="E219" s="19">
        <v>2.8888102505007798E-2</v>
      </c>
      <c r="F219" s="19">
        <v>0.25156951091712798</v>
      </c>
      <c r="G219" s="20">
        <v>47.684852505383702</v>
      </c>
      <c r="H219" s="19">
        <v>7.3258014719369798E-3</v>
      </c>
    </row>
    <row r="220" spans="1:8" x14ac:dyDescent="0.45">
      <c r="A220" s="10" t="s">
        <v>71</v>
      </c>
      <c r="B220" s="10" t="s">
        <v>72</v>
      </c>
      <c r="C220" s="10" t="s">
        <v>150</v>
      </c>
      <c r="D220" s="10" t="s">
        <v>7</v>
      </c>
      <c r="E220" s="19">
        <v>2.88798452100925E-2</v>
      </c>
      <c r="F220" s="19">
        <v>-0.12566983048463401</v>
      </c>
      <c r="G220" s="20">
        <v>71.681556243712706</v>
      </c>
      <c r="H220" s="19">
        <v>-6.8701377927776197E-3</v>
      </c>
    </row>
    <row r="221" spans="1:8" x14ac:dyDescent="0.45">
      <c r="A221" s="10" t="s">
        <v>11</v>
      </c>
      <c r="B221" s="10" t="s">
        <v>124</v>
      </c>
      <c r="C221" s="10" t="s">
        <v>157</v>
      </c>
      <c r="D221" s="10" t="s">
        <v>7</v>
      </c>
      <c r="E221" s="19">
        <v>2.8717651737775601E-2</v>
      </c>
      <c r="F221" s="19">
        <v>-2.6909455952344199E-2</v>
      </c>
      <c r="G221" s="20">
        <v>60.290166865954802</v>
      </c>
      <c r="H221" s="19">
        <v>-0.28919342805840897</v>
      </c>
    </row>
    <row r="222" spans="1:8" x14ac:dyDescent="0.45">
      <c r="A222" s="10" t="s">
        <v>22</v>
      </c>
      <c r="B222" s="10" t="s">
        <v>55</v>
      </c>
      <c r="C222" s="10" t="s">
        <v>157</v>
      </c>
      <c r="D222" s="10" t="s">
        <v>10</v>
      </c>
      <c r="E222" s="19">
        <v>2.8290565473061201E-2</v>
      </c>
      <c r="F222" s="19">
        <v>-1.34225317686357E-2</v>
      </c>
      <c r="G222" s="20">
        <v>28.369653208784701</v>
      </c>
      <c r="H222" s="19">
        <v>0.205061475375273</v>
      </c>
    </row>
    <row r="223" spans="1:8" x14ac:dyDescent="0.45">
      <c r="A223" s="10" t="s">
        <v>27</v>
      </c>
      <c r="B223" s="10" t="s">
        <v>96</v>
      </c>
      <c r="C223" s="10" t="s">
        <v>153</v>
      </c>
      <c r="D223" s="10" t="s">
        <v>24</v>
      </c>
      <c r="E223" s="19">
        <v>2.8268532044883402E-2</v>
      </c>
      <c r="F223" s="19">
        <v>0.87392546655787995</v>
      </c>
      <c r="G223" s="20">
        <v>35.007516635085999</v>
      </c>
      <c r="H223" s="19">
        <v>0.181199822187846</v>
      </c>
    </row>
    <row r="224" spans="1:8" x14ac:dyDescent="0.45">
      <c r="A224" s="10" t="s">
        <v>27</v>
      </c>
      <c r="B224" s="10" t="s">
        <v>48</v>
      </c>
      <c r="C224" s="10" t="s">
        <v>150</v>
      </c>
      <c r="D224" s="10" t="s">
        <v>7</v>
      </c>
      <c r="E224" s="19">
        <v>2.81015394940511E-2</v>
      </c>
      <c r="F224" s="19">
        <v>-9.5520883357961703E-2</v>
      </c>
      <c r="G224" s="20">
        <v>41.379152727127497</v>
      </c>
      <c r="H224" s="19">
        <v>-5.7829581994425901E-2</v>
      </c>
    </row>
    <row r="225" spans="1:8" x14ac:dyDescent="0.45">
      <c r="A225" s="10" t="s">
        <v>15</v>
      </c>
      <c r="B225" s="10" t="s">
        <v>47</v>
      </c>
      <c r="C225" s="10" t="s">
        <v>150</v>
      </c>
      <c r="D225" s="10" t="s">
        <v>7</v>
      </c>
      <c r="E225" s="19">
        <v>2.78260442780923E-2</v>
      </c>
      <c r="F225" s="19">
        <v>0.30892798173126301</v>
      </c>
      <c r="G225" s="20">
        <v>47.428844920854701</v>
      </c>
      <c r="H225" s="19">
        <v>3.77391745322719E-2</v>
      </c>
    </row>
    <row r="226" spans="1:8" x14ac:dyDescent="0.45">
      <c r="A226" s="10" t="s">
        <v>19</v>
      </c>
      <c r="B226" s="10" t="s">
        <v>137</v>
      </c>
      <c r="C226" s="10" t="s">
        <v>155</v>
      </c>
      <c r="D226" s="10" t="s">
        <v>7</v>
      </c>
      <c r="E226" s="19">
        <v>2.7759496076688098E-2</v>
      </c>
      <c r="F226" s="19">
        <v>-0.49301201410849899</v>
      </c>
      <c r="G226" s="20">
        <v>44.895001390073197</v>
      </c>
      <c r="H226" s="19">
        <v>-1.5486434980991099E-2</v>
      </c>
    </row>
    <row r="227" spans="1:8" x14ac:dyDescent="0.45">
      <c r="A227" s="10" t="s">
        <v>19</v>
      </c>
      <c r="B227" s="10" t="s">
        <v>104</v>
      </c>
      <c r="C227" s="10" t="s">
        <v>155</v>
      </c>
      <c r="D227" s="10" t="s">
        <v>30</v>
      </c>
      <c r="E227" s="19">
        <v>2.7605943173593901E-2</v>
      </c>
      <c r="F227" s="19">
        <v>2.4745991274115899E-2</v>
      </c>
      <c r="G227" s="20">
        <v>35.040121041622498</v>
      </c>
      <c r="H227" s="19">
        <v>3.5389681410579403E-2</v>
      </c>
    </row>
    <row r="228" spans="1:8" x14ac:dyDescent="0.45">
      <c r="A228" s="10" t="s">
        <v>27</v>
      </c>
      <c r="B228" s="10" t="s">
        <v>110</v>
      </c>
      <c r="C228" s="10" t="s">
        <v>155</v>
      </c>
      <c r="D228" s="10" t="s">
        <v>7</v>
      </c>
      <c r="E228" s="19">
        <v>2.75707225050703E-2</v>
      </c>
      <c r="F228" s="19">
        <v>-6.5620050891728302E-2</v>
      </c>
      <c r="G228" s="20">
        <v>44.948617253377499</v>
      </c>
      <c r="H228" s="19">
        <v>-8.0015775629360603E-2</v>
      </c>
    </row>
    <row r="229" spans="1:8" x14ac:dyDescent="0.45">
      <c r="A229" s="10" t="s">
        <v>8</v>
      </c>
      <c r="B229" s="10" t="s">
        <v>61</v>
      </c>
      <c r="C229" s="10" t="s">
        <v>155</v>
      </c>
      <c r="D229" s="10" t="s">
        <v>7</v>
      </c>
      <c r="E229" s="19">
        <v>2.7551549104012901E-2</v>
      </c>
      <c r="F229" s="19">
        <v>0.13400661606113401</v>
      </c>
      <c r="G229" s="20">
        <v>40.743381109319998</v>
      </c>
      <c r="H229" s="19">
        <v>-9.2833271464980605E-2</v>
      </c>
    </row>
    <row r="230" spans="1:8" x14ac:dyDescent="0.45">
      <c r="A230" s="10" t="s">
        <v>15</v>
      </c>
      <c r="B230" s="10" t="s">
        <v>125</v>
      </c>
      <c r="C230" s="10" t="s">
        <v>155</v>
      </c>
      <c r="D230" s="10" t="s">
        <v>7</v>
      </c>
      <c r="E230" s="19">
        <v>2.7511471006608699E-2</v>
      </c>
      <c r="F230" s="19">
        <v>-0.217319976474317</v>
      </c>
      <c r="G230" s="20">
        <v>53.664631578294703</v>
      </c>
      <c r="H230" s="19">
        <v>-1.1701075906175499E-2</v>
      </c>
    </row>
    <row r="231" spans="1:8" x14ac:dyDescent="0.45">
      <c r="A231" s="10" t="s">
        <v>8</v>
      </c>
      <c r="B231" s="10" t="s">
        <v>45</v>
      </c>
      <c r="C231" s="10" t="s">
        <v>150</v>
      </c>
      <c r="D231" s="10" t="s">
        <v>30</v>
      </c>
      <c r="E231" s="19">
        <v>2.74537043286633E-2</v>
      </c>
      <c r="F231" s="19">
        <v>-1.79577304003266E-2</v>
      </c>
      <c r="G231" s="20">
        <v>57.905563087906501</v>
      </c>
      <c r="H231" s="19">
        <v>-1.2740182025848999E-2</v>
      </c>
    </row>
    <row r="232" spans="1:8" x14ac:dyDescent="0.45">
      <c r="A232" s="10" t="s">
        <v>5</v>
      </c>
      <c r="B232" s="10" t="s">
        <v>64</v>
      </c>
      <c r="C232" s="10" t="s">
        <v>155</v>
      </c>
      <c r="D232" s="10" t="s">
        <v>7</v>
      </c>
      <c r="E232" s="19">
        <v>2.73974894835874E-2</v>
      </c>
      <c r="F232" s="19">
        <v>0.29087835292152198</v>
      </c>
      <c r="G232" s="20">
        <v>40.828921848891198</v>
      </c>
      <c r="H232" s="19">
        <v>-2.95320631476572E-2</v>
      </c>
    </row>
    <row r="233" spans="1:8" x14ac:dyDescent="0.45">
      <c r="A233" s="10" t="s">
        <v>5</v>
      </c>
      <c r="B233" s="10" t="s">
        <v>6</v>
      </c>
      <c r="C233" s="10" t="s">
        <v>157</v>
      </c>
      <c r="D233" s="10" t="s">
        <v>7</v>
      </c>
      <c r="E233" s="19">
        <v>2.70847372116516E-2</v>
      </c>
      <c r="F233" s="19">
        <v>-9.4884679216869598E-3</v>
      </c>
      <c r="G233" s="20">
        <v>46.613544545008999</v>
      </c>
      <c r="H233" s="19">
        <v>5.0579173848716602E-2</v>
      </c>
    </row>
    <row r="234" spans="1:8" x14ac:dyDescent="0.45">
      <c r="A234" s="10" t="s">
        <v>27</v>
      </c>
      <c r="B234" s="10" t="s">
        <v>110</v>
      </c>
      <c r="C234" s="10" t="s">
        <v>149</v>
      </c>
      <c r="D234" s="10" t="s">
        <v>7</v>
      </c>
      <c r="E234" s="19">
        <v>2.6996656045959501E-2</v>
      </c>
      <c r="F234" s="19">
        <v>4.4158133180913398E-2</v>
      </c>
      <c r="G234" s="20">
        <v>68.7762301735265</v>
      </c>
      <c r="H234" s="19">
        <v>1.1544683333436801E-2</v>
      </c>
    </row>
    <row r="235" spans="1:8" x14ac:dyDescent="0.45">
      <c r="A235" s="10" t="s">
        <v>27</v>
      </c>
      <c r="B235" s="10" t="s">
        <v>118</v>
      </c>
      <c r="C235" s="10" t="s">
        <v>149</v>
      </c>
      <c r="D235" s="10" t="s">
        <v>7</v>
      </c>
      <c r="E235" s="19">
        <v>2.6885321144394701E-2</v>
      </c>
      <c r="F235" s="19">
        <v>-0.139278946262343</v>
      </c>
      <c r="G235" s="20">
        <v>44.603166141489702</v>
      </c>
      <c r="H235" s="19">
        <v>-9.6071440789187695E-2</v>
      </c>
    </row>
    <row r="236" spans="1:8" x14ac:dyDescent="0.45">
      <c r="A236" s="10" t="s">
        <v>19</v>
      </c>
      <c r="B236" s="10" t="s">
        <v>111</v>
      </c>
      <c r="C236" s="10" t="s">
        <v>149</v>
      </c>
      <c r="D236" s="10" t="s">
        <v>7</v>
      </c>
      <c r="E236" s="19">
        <v>2.68822332909869E-2</v>
      </c>
      <c r="F236" s="19">
        <v>0.118792294408333</v>
      </c>
      <c r="G236" s="20">
        <v>58.142607544348799</v>
      </c>
      <c r="H236" s="19">
        <v>-2.5192688397865301E-2</v>
      </c>
    </row>
    <row r="237" spans="1:8" x14ac:dyDescent="0.45">
      <c r="A237" s="23" t="s">
        <v>15</v>
      </c>
      <c r="B237" s="10" t="s">
        <v>17</v>
      </c>
      <c r="C237" s="10" t="s">
        <v>150</v>
      </c>
      <c r="D237" s="10" t="s">
        <v>7</v>
      </c>
      <c r="E237" s="19">
        <v>2.6749365861348399E-2</v>
      </c>
      <c r="F237" s="19">
        <v>0.13133356913008401</v>
      </c>
      <c r="G237" s="20">
        <v>38.086945681401502</v>
      </c>
      <c r="H237" s="19">
        <v>8.3038461740384706E-2</v>
      </c>
    </row>
    <row r="238" spans="1:8" x14ac:dyDescent="0.45">
      <c r="A238" s="10" t="s">
        <v>27</v>
      </c>
      <c r="B238" s="10" t="s">
        <v>136</v>
      </c>
      <c r="C238" s="10" t="s">
        <v>157</v>
      </c>
      <c r="D238" s="10" t="s">
        <v>7</v>
      </c>
      <c r="E238" s="19">
        <v>2.66569234548883E-2</v>
      </c>
      <c r="F238" s="19">
        <v>-4.1065537599483601E-2</v>
      </c>
      <c r="G238" s="20">
        <v>46.564633180256202</v>
      </c>
      <c r="H238" s="19">
        <v>0.100018513124936</v>
      </c>
    </row>
    <row r="239" spans="1:8" x14ac:dyDescent="0.45">
      <c r="A239" s="10" t="s">
        <v>22</v>
      </c>
      <c r="B239" s="10" t="s">
        <v>56</v>
      </c>
      <c r="C239" s="10" t="s">
        <v>149</v>
      </c>
      <c r="D239" s="10" t="s">
        <v>26</v>
      </c>
      <c r="E239" s="19">
        <v>2.6595617849531999E-2</v>
      </c>
      <c r="F239" s="19">
        <v>0.54096354469703101</v>
      </c>
      <c r="G239" s="20">
        <v>94.698106792563806</v>
      </c>
      <c r="H239" s="19">
        <v>-0.11406374001521299</v>
      </c>
    </row>
    <row r="240" spans="1:8" x14ac:dyDescent="0.45">
      <c r="A240" s="10" t="s">
        <v>27</v>
      </c>
      <c r="B240" s="10" t="s">
        <v>35</v>
      </c>
      <c r="C240" s="10" t="s">
        <v>150</v>
      </c>
      <c r="D240" s="10" t="s">
        <v>26</v>
      </c>
      <c r="E240" s="19">
        <v>2.63280282861134E-2</v>
      </c>
      <c r="F240" s="19">
        <v>0.78255897503594496</v>
      </c>
      <c r="G240" s="20">
        <v>74.736388290291501</v>
      </c>
      <c r="H240" s="19">
        <v>-1.1588922251731601E-2</v>
      </c>
    </row>
    <row r="241" spans="1:8" x14ac:dyDescent="0.45">
      <c r="A241" s="10" t="s">
        <v>5</v>
      </c>
      <c r="B241" s="10" t="s">
        <v>138</v>
      </c>
      <c r="C241" s="10" t="s">
        <v>155</v>
      </c>
      <c r="D241" s="10" t="s">
        <v>7</v>
      </c>
      <c r="E241" s="19">
        <v>2.63254865077647E-2</v>
      </c>
      <c r="F241" s="19">
        <v>0.44127431688476698</v>
      </c>
      <c r="G241" s="20">
        <v>35.481778652395299</v>
      </c>
      <c r="H241" s="19">
        <v>-3.9032211834380999E-2</v>
      </c>
    </row>
    <row r="242" spans="1:8" x14ac:dyDescent="0.45">
      <c r="A242" s="10" t="s">
        <v>67</v>
      </c>
      <c r="B242" s="10" t="s">
        <v>68</v>
      </c>
      <c r="C242" s="10" t="s">
        <v>150</v>
      </c>
      <c r="D242" s="10" t="s">
        <v>7</v>
      </c>
      <c r="E242" s="19">
        <v>2.6258271327490201E-2</v>
      </c>
      <c r="F242" s="19">
        <v>0.57221258840154099</v>
      </c>
      <c r="G242" s="20">
        <v>87.6176243336282</v>
      </c>
      <c r="H242" s="19">
        <v>-2.5155863162490601E-3</v>
      </c>
    </row>
    <row r="243" spans="1:8" x14ac:dyDescent="0.45">
      <c r="A243" s="10" t="s">
        <v>71</v>
      </c>
      <c r="B243" s="10" t="s">
        <v>72</v>
      </c>
      <c r="C243" s="10" t="s">
        <v>149</v>
      </c>
      <c r="D243" s="10" t="s">
        <v>7</v>
      </c>
      <c r="E243" s="19">
        <v>2.6072713383744998E-2</v>
      </c>
      <c r="F243" s="19">
        <v>-0.111431158724939</v>
      </c>
      <c r="G243" s="20">
        <v>70.562743734346498</v>
      </c>
      <c r="H243" s="19">
        <v>8.4868210910091701E-4</v>
      </c>
    </row>
    <row r="244" spans="1:8" x14ac:dyDescent="0.45">
      <c r="A244" s="10" t="s">
        <v>19</v>
      </c>
      <c r="B244" s="10" t="s">
        <v>128</v>
      </c>
      <c r="C244" s="10" t="s">
        <v>150</v>
      </c>
      <c r="D244" s="10" t="s">
        <v>7</v>
      </c>
      <c r="E244" s="19">
        <v>2.60617529316228E-2</v>
      </c>
      <c r="F244" s="19">
        <v>0.21377910588357499</v>
      </c>
      <c r="G244" s="20">
        <v>56.697894892606001</v>
      </c>
      <c r="H244" s="19">
        <v>-3.6791567243805799E-2</v>
      </c>
    </row>
    <row r="245" spans="1:8" x14ac:dyDescent="0.45">
      <c r="A245" s="10" t="s">
        <v>15</v>
      </c>
      <c r="B245" s="10" t="s">
        <v>79</v>
      </c>
      <c r="C245" s="10" t="s">
        <v>150</v>
      </c>
      <c r="D245" s="10" t="s">
        <v>7</v>
      </c>
      <c r="E245" s="19">
        <v>2.5951449590030599E-2</v>
      </c>
      <c r="F245" s="19">
        <v>-0.14145432290889401</v>
      </c>
      <c r="G245" s="20">
        <v>63.8538950589355</v>
      </c>
      <c r="H245" s="19">
        <v>5.7163981880428904E-3</v>
      </c>
    </row>
    <row r="246" spans="1:8" x14ac:dyDescent="0.45">
      <c r="A246" s="10" t="s">
        <v>27</v>
      </c>
      <c r="B246" s="10" t="s">
        <v>118</v>
      </c>
      <c r="C246" s="10" t="s">
        <v>153</v>
      </c>
      <c r="D246" s="10" t="s">
        <v>7</v>
      </c>
      <c r="E246" s="19">
        <v>2.5893765267279399E-2</v>
      </c>
      <c r="F246" s="19">
        <v>-0.11294050698512099</v>
      </c>
      <c r="G246" s="20">
        <v>36.758879001647003</v>
      </c>
      <c r="H246" s="19">
        <v>0.22779131063601199</v>
      </c>
    </row>
    <row r="247" spans="1:8" x14ac:dyDescent="0.45">
      <c r="A247" s="10" t="s">
        <v>11</v>
      </c>
      <c r="B247" s="10" t="s">
        <v>124</v>
      </c>
      <c r="C247" s="10" t="s">
        <v>154</v>
      </c>
      <c r="D247" s="10" t="s">
        <v>7</v>
      </c>
      <c r="E247" s="19">
        <v>2.5831754837130301E-2</v>
      </c>
      <c r="F247" s="19">
        <v>-9.6711066201534301E-2</v>
      </c>
      <c r="G247" s="20">
        <v>63.475130464104502</v>
      </c>
      <c r="H247" s="19">
        <v>0.404187456606935</v>
      </c>
    </row>
    <row r="248" spans="1:8" x14ac:dyDescent="0.45">
      <c r="A248" s="10" t="s">
        <v>5</v>
      </c>
      <c r="B248" s="10" t="s">
        <v>76</v>
      </c>
      <c r="C248" s="10" t="s">
        <v>154</v>
      </c>
      <c r="D248" s="10" t="s">
        <v>7</v>
      </c>
      <c r="E248" s="19">
        <v>2.5753902622614899E-2</v>
      </c>
      <c r="F248" s="19">
        <v>-1.33263953846971E-2</v>
      </c>
      <c r="G248" s="20">
        <v>47.994939706482</v>
      </c>
      <c r="H248" s="19">
        <v>8.8198203629263699E-2</v>
      </c>
    </row>
    <row r="249" spans="1:8" x14ac:dyDescent="0.45">
      <c r="A249" s="10" t="s">
        <v>15</v>
      </c>
      <c r="B249" s="10" t="s">
        <v>79</v>
      </c>
      <c r="C249" s="10" t="s">
        <v>149</v>
      </c>
      <c r="D249" s="10" t="s">
        <v>7</v>
      </c>
      <c r="E249" s="19">
        <v>2.57535894171733E-2</v>
      </c>
      <c r="F249" s="19">
        <v>-0.14769631221138199</v>
      </c>
      <c r="G249" s="20">
        <v>85.911662829431506</v>
      </c>
      <c r="H249" s="19">
        <v>0.111141388231563</v>
      </c>
    </row>
    <row r="250" spans="1:8" x14ac:dyDescent="0.45">
      <c r="A250" s="10" t="s">
        <v>27</v>
      </c>
      <c r="B250" s="10" t="s">
        <v>95</v>
      </c>
      <c r="C250" s="10" t="s">
        <v>154</v>
      </c>
      <c r="D250" s="10" t="s">
        <v>10</v>
      </c>
      <c r="E250" s="19">
        <v>2.54497965578659E-2</v>
      </c>
      <c r="F250" s="19">
        <v>-0.200974919058756</v>
      </c>
      <c r="G250" s="20">
        <v>30.175521852032801</v>
      </c>
      <c r="H250" s="19">
        <v>0.24616812562495799</v>
      </c>
    </row>
    <row r="251" spans="1:8" x14ac:dyDescent="0.45">
      <c r="A251" s="10" t="s">
        <v>15</v>
      </c>
      <c r="B251" s="10" t="s">
        <v>75</v>
      </c>
      <c r="C251" s="10" t="s">
        <v>154</v>
      </c>
      <c r="D251" s="10" t="s">
        <v>7</v>
      </c>
      <c r="E251" s="19">
        <v>2.5371331885389901E-2</v>
      </c>
      <c r="F251" s="19">
        <v>-0.15825101041495501</v>
      </c>
      <c r="G251" s="20">
        <v>52.931090212545797</v>
      </c>
      <c r="H251" s="19">
        <v>5.4360417607027499E-2</v>
      </c>
    </row>
    <row r="252" spans="1:8" x14ac:dyDescent="0.45">
      <c r="A252" s="10" t="s">
        <v>11</v>
      </c>
      <c r="B252" s="10" t="s">
        <v>126</v>
      </c>
      <c r="C252" s="10" t="s">
        <v>150</v>
      </c>
      <c r="D252" s="10" t="s">
        <v>7</v>
      </c>
      <c r="E252" s="19">
        <v>2.5342159897405198E-2</v>
      </c>
      <c r="F252" s="19">
        <v>0.46310336830521598</v>
      </c>
      <c r="G252" s="20">
        <v>45.482037326630703</v>
      </c>
      <c r="H252" s="19">
        <v>6.3619786117385502E-2</v>
      </c>
    </row>
    <row r="253" spans="1:8" x14ac:dyDescent="0.45">
      <c r="A253" s="10" t="s">
        <v>27</v>
      </c>
      <c r="B253" s="10" t="s">
        <v>96</v>
      </c>
      <c r="C253" s="10" t="s">
        <v>150</v>
      </c>
      <c r="D253" s="10" t="s">
        <v>24</v>
      </c>
      <c r="E253" s="19">
        <v>2.52615245985762E-2</v>
      </c>
      <c r="F253" s="19">
        <v>1.0793258421380201</v>
      </c>
      <c r="G253" s="20">
        <v>29.394895202485799</v>
      </c>
      <c r="H253" s="19">
        <v>6.9854399211774998E-2</v>
      </c>
    </row>
    <row r="254" spans="1:8" x14ac:dyDescent="0.45">
      <c r="A254" s="10" t="s">
        <v>13</v>
      </c>
      <c r="B254" s="10" t="s">
        <v>18</v>
      </c>
      <c r="C254" s="10" t="s">
        <v>150</v>
      </c>
      <c r="D254" s="10" t="s">
        <v>7</v>
      </c>
      <c r="E254" s="19">
        <v>2.51554883814002E-2</v>
      </c>
      <c r="F254" s="19">
        <v>0.36699494000396998</v>
      </c>
      <c r="G254" s="20">
        <v>34.185794510271002</v>
      </c>
      <c r="H254" s="19">
        <v>-5.7800827962967503E-2</v>
      </c>
    </row>
    <row r="255" spans="1:8" x14ac:dyDescent="0.45">
      <c r="A255" s="10" t="s">
        <v>71</v>
      </c>
      <c r="B255" s="10" t="s">
        <v>73</v>
      </c>
      <c r="C255" s="10" t="s">
        <v>155</v>
      </c>
      <c r="D255" s="10" t="s">
        <v>7</v>
      </c>
      <c r="E255" s="19">
        <v>2.51162650657159E-2</v>
      </c>
      <c r="F255" s="19">
        <v>-0.149107485507564</v>
      </c>
      <c r="G255" s="20">
        <v>79.097680838372497</v>
      </c>
      <c r="H255" s="19">
        <v>-7.5423735071741696E-3</v>
      </c>
    </row>
    <row r="256" spans="1:8" x14ac:dyDescent="0.45">
      <c r="A256" s="10" t="s">
        <v>27</v>
      </c>
      <c r="B256" s="10" t="s">
        <v>110</v>
      </c>
      <c r="C256" s="10" t="s">
        <v>150</v>
      </c>
      <c r="D256" s="10" t="s">
        <v>7</v>
      </c>
      <c r="E256" s="19">
        <v>2.5028933050329698E-2</v>
      </c>
      <c r="F256" s="19">
        <v>6.7172218142912896E-2</v>
      </c>
      <c r="G256" s="20">
        <v>58.207642516418296</v>
      </c>
      <c r="H256" s="19">
        <v>-0.118185578517469</v>
      </c>
    </row>
    <row r="257" spans="1:8" x14ac:dyDescent="0.45">
      <c r="A257" s="10" t="s">
        <v>15</v>
      </c>
      <c r="B257" s="10" t="s">
        <v>47</v>
      </c>
      <c r="C257" s="10" t="s">
        <v>156</v>
      </c>
      <c r="D257" s="10" t="s">
        <v>7</v>
      </c>
      <c r="E257" s="19">
        <v>2.5028730351970899E-2</v>
      </c>
      <c r="F257" s="19">
        <v>0.225044500988067</v>
      </c>
      <c r="G257" s="20">
        <v>53.9835984871048</v>
      </c>
      <c r="H257" s="19">
        <v>-1.7235710227723602E-2</v>
      </c>
    </row>
    <row r="258" spans="1:8" x14ac:dyDescent="0.45">
      <c r="A258" s="10" t="s">
        <v>85</v>
      </c>
      <c r="B258" s="10" t="s">
        <v>86</v>
      </c>
      <c r="C258" s="10" t="s">
        <v>149</v>
      </c>
      <c r="D258" s="10" t="s">
        <v>24</v>
      </c>
      <c r="E258" s="19">
        <v>2.5000843095793202E-2</v>
      </c>
      <c r="F258" s="19">
        <v>8.1804876126410395</v>
      </c>
      <c r="G258" s="20">
        <v>49.478006051146998</v>
      </c>
      <c r="H258" s="19">
        <v>3.2371833726179602E-3</v>
      </c>
    </row>
    <row r="259" spans="1:8" x14ac:dyDescent="0.45">
      <c r="A259" s="10" t="s">
        <v>15</v>
      </c>
      <c r="B259" s="10" t="s">
        <v>87</v>
      </c>
      <c r="C259" s="10" t="s">
        <v>150</v>
      </c>
      <c r="D259" s="10" t="s">
        <v>7</v>
      </c>
      <c r="E259" s="19">
        <v>2.4688823173677502E-2</v>
      </c>
      <c r="F259" s="19">
        <v>0.110385170019</v>
      </c>
      <c r="G259" s="20">
        <v>52.6858700179612</v>
      </c>
      <c r="H259" s="19">
        <v>0.20265648240963599</v>
      </c>
    </row>
    <row r="260" spans="1:8" x14ac:dyDescent="0.45">
      <c r="A260" s="10" t="s">
        <v>15</v>
      </c>
      <c r="B260" s="10" t="s">
        <v>54</v>
      </c>
      <c r="C260" s="10" t="s">
        <v>154</v>
      </c>
      <c r="D260" s="10" t="s">
        <v>7</v>
      </c>
      <c r="E260" s="19">
        <v>2.4657332789848E-2</v>
      </c>
      <c r="F260" s="19">
        <v>7.0806851892791206E-2</v>
      </c>
      <c r="G260" s="20">
        <v>46.386636317713702</v>
      </c>
      <c r="H260" s="19">
        <v>3.8810945359941597E-2</v>
      </c>
    </row>
    <row r="261" spans="1:8" x14ac:dyDescent="0.45">
      <c r="A261" s="10" t="s">
        <v>8</v>
      </c>
      <c r="B261" s="10" t="s">
        <v>53</v>
      </c>
      <c r="C261" s="10" t="s">
        <v>155</v>
      </c>
      <c r="D261" s="10" t="s">
        <v>24</v>
      </c>
      <c r="E261" s="19">
        <v>2.4651710863880998E-2</v>
      </c>
      <c r="F261" s="19">
        <v>3.93089314441414</v>
      </c>
      <c r="G261" s="20">
        <v>35.884941457345299</v>
      </c>
      <c r="H261" s="19">
        <v>5.3063500638596599E-2</v>
      </c>
    </row>
    <row r="262" spans="1:8" x14ac:dyDescent="0.45">
      <c r="A262" s="10" t="s">
        <v>80</v>
      </c>
      <c r="B262" s="10" t="s">
        <v>81</v>
      </c>
      <c r="C262" s="10" t="s">
        <v>149</v>
      </c>
      <c r="D262" s="10" t="s">
        <v>7</v>
      </c>
      <c r="E262" s="19">
        <v>2.4588997828543301E-2</v>
      </c>
      <c r="F262" s="19">
        <v>-0.10253668220023</v>
      </c>
      <c r="G262" s="20">
        <v>79.241644620048802</v>
      </c>
      <c r="H262" s="19">
        <v>3.4145105984234501E-2</v>
      </c>
    </row>
    <row r="263" spans="1:8" x14ac:dyDescent="0.45">
      <c r="A263" s="10" t="s">
        <v>13</v>
      </c>
      <c r="B263" s="10" t="s">
        <v>18</v>
      </c>
      <c r="C263" s="10" t="s">
        <v>153</v>
      </c>
      <c r="D263" s="10" t="s">
        <v>7</v>
      </c>
      <c r="E263" s="19">
        <v>2.45137650669793E-2</v>
      </c>
      <c r="F263" s="19">
        <v>0.45765088878085503</v>
      </c>
      <c r="G263" s="20">
        <v>30.994627578078799</v>
      </c>
      <c r="H263" s="19">
        <v>5.7837118705762199E-2</v>
      </c>
    </row>
    <row r="264" spans="1:8" x14ac:dyDescent="0.45">
      <c r="A264" s="10" t="s">
        <v>15</v>
      </c>
      <c r="B264" s="10" t="s">
        <v>40</v>
      </c>
      <c r="C264" s="10" t="s">
        <v>155</v>
      </c>
      <c r="D264" s="10" t="s">
        <v>7</v>
      </c>
      <c r="E264" s="19">
        <v>2.4475725599090201E-2</v>
      </c>
      <c r="F264" s="19">
        <v>0.26497182421953502</v>
      </c>
      <c r="G264" s="20">
        <v>32.165920542409502</v>
      </c>
      <c r="H264" s="19">
        <v>3.78819852227412E-2</v>
      </c>
    </row>
    <row r="265" spans="1:8" x14ac:dyDescent="0.45">
      <c r="A265" s="10" t="s">
        <v>27</v>
      </c>
      <c r="B265" s="10" t="s">
        <v>88</v>
      </c>
      <c r="C265" s="10" t="s">
        <v>152</v>
      </c>
      <c r="D265" s="10" t="s">
        <v>26</v>
      </c>
      <c r="E265" s="19">
        <v>2.4276392497173501E-2</v>
      </c>
      <c r="F265" s="19">
        <v>4.3034662560211798E-4</v>
      </c>
      <c r="G265" s="20">
        <v>37.861101156596803</v>
      </c>
      <c r="H265" s="19">
        <v>3.3503754504588298E-2</v>
      </c>
    </row>
    <row r="266" spans="1:8" x14ac:dyDescent="0.45">
      <c r="A266" s="10" t="s">
        <v>8</v>
      </c>
      <c r="B266" s="10" t="s">
        <v>92</v>
      </c>
      <c r="C266" s="10" t="s">
        <v>153</v>
      </c>
      <c r="D266" s="10" t="s">
        <v>7</v>
      </c>
      <c r="E266" s="19">
        <v>2.42552412641171E-2</v>
      </c>
      <c r="F266" s="19">
        <v>0.30524521936809501</v>
      </c>
      <c r="G266" s="20">
        <v>26.898318401247199</v>
      </c>
      <c r="H266" s="19">
        <v>-9.0401271658263394E-2</v>
      </c>
    </row>
    <row r="267" spans="1:8" x14ac:dyDescent="0.45">
      <c r="A267" s="10" t="s">
        <v>27</v>
      </c>
      <c r="B267" s="10" t="s">
        <v>117</v>
      </c>
      <c r="C267" s="10" t="s">
        <v>153</v>
      </c>
      <c r="D267" s="10" t="s">
        <v>7</v>
      </c>
      <c r="E267" s="19">
        <v>2.4247341552801199E-2</v>
      </c>
      <c r="F267" s="19">
        <v>0.37502601442684202</v>
      </c>
      <c r="G267" s="20">
        <v>46.817511174309203</v>
      </c>
      <c r="H267" s="19">
        <v>0.17414352907202901</v>
      </c>
    </row>
    <row r="268" spans="1:8" x14ac:dyDescent="0.45">
      <c r="A268" s="10" t="s">
        <v>15</v>
      </c>
      <c r="B268" s="10" t="s">
        <v>47</v>
      </c>
      <c r="C268" s="10" t="s">
        <v>149</v>
      </c>
      <c r="D268" s="10" t="s">
        <v>7</v>
      </c>
      <c r="E268" s="19">
        <v>2.40234659111505E-2</v>
      </c>
      <c r="F268" s="19">
        <v>0.213904935525528</v>
      </c>
      <c r="G268" s="20">
        <v>57.355341742663498</v>
      </c>
      <c r="H268" s="19">
        <v>1.29833470582424E-2</v>
      </c>
    </row>
    <row r="269" spans="1:8" x14ac:dyDescent="0.45">
      <c r="A269" s="10" t="s">
        <v>67</v>
      </c>
      <c r="B269" s="10" t="s">
        <v>68</v>
      </c>
      <c r="C269" s="10" t="s">
        <v>149</v>
      </c>
      <c r="D269" s="10" t="s">
        <v>7</v>
      </c>
      <c r="E269" s="19">
        <v>2.3814751376114E-2</v>
      </c>
      <c r="F269" s="19">
        <v>0.54714594048405796</v>
      </c>
      <c r="G269" s="20">
        <v>95.8985038225903</v>
      </c>
      <c r="H269" s="19">
        <v>3.45766271121399E-2</v>
      </c>
    </row>
    <row r="270" spans="1:8" x14ac:dyDescent="0.45">
      <c r="A270" s="10" t="s">
        <v>19</v>
      </c>
      <c r="B270" s="10" t="s">
        <v>111</v>
      </c>
      <c r="C270" s="10" t="s">
        <v>152</v>
      </c>
      <c r="D270" s="10" t="s">
        <v>7</v>
      </c>
      <c r="E270" s="19">
        <v>2.38080744574071E-2</v>
      </c>
      <c r="F270" s="19">
        <v>7.4763244307229401E-2</v>
      </c>
      <c r="G270" s="20">
        <v>35.836751317916999</v>
      </c>
      <c r="H270" s="19">
        <v>-0.14737007211262901</v>
      </c>
    </row>
    <row r="271" spans="1:8" x14ac:dyDescent="0.45">
      <c r="A271" s="10" t="s">
        <v>11</v>
      </c>
      <c r="B271" s="10" t="s">
        <v>39</v>
      </c>
      <c r="C271" s="10" t="s">
        <v>150</v>
      </c>
      <c r="D271" s="10" t="s">
        <v>10</v>
      </c>
      <c r="E271" s="19">
        <v>2.37761075821218E-2</v>
      </c>
      <c r="F271" s="19">
        <v>-0.160533544510815</v>
      </c>
      <c r="G271" s="20">
        <v>39.470207285523699</v>
      </c>
      <c r="H271" s="19">
        <v>-9.4720016387072004E-2</v>
      </c>
    </row>
    <row r="272" spans="1:8" x14ac:dyDescent="0.45">
      <c r="A272" s="10" t="s">
        <v>11</v>
      </c>
      <c r="B272" s="10" t="s">
        <v>12</v>
      </c>
      <c r="C272" s="10" t="s">
        <v>155</v>
      </c>
      <c r="D272" s="10" t="s">
        <v>7</v>
      </c>
      <c r="E272" s="19">
        <v>2.37249594315125E-2</v>
      </c>
      <c r="F272" s="19">
        <v>-0.22066764550943899</v>
      </c>
      <c r="G272" s="20">
        <v>31.0710142840027</v>
      </c>
      <c r="H272" s="19">
        <v>4.0145720667827497E-2</v>
      </c>
    </row>
    <row r="273" spans="1:8" x14ac:dyDescent="0.45">
      <c r="A273" s="10" t="s">
        <v>15</v>
      </c>
      <c r="B273" s="10" t="s">
        <v>123</v>
      </c>
      <c r="C273" s="10" t="s">
        <v>149</v>
      </c>
      <c r="D273" s="10" t="s">
        <v>7</v>
      </c>
      <c r="E273" s="19">
        <v>2.3719379056830199E-2</v>
      </c>
      <c r="F273" s="19">
        <v>-0.263272282532588</v>
      </c>
      <c r="G273" s="20">
        <v>53.951542973262697</v>
      </c>
      <c r="H273" s="19">
        <v>-2.3233824412706699E-2</v>
      </c>
    </row>
    <row r="274" spans="1:8" x14ac:dyDescent="0.45">
      <c r="A274" s="10" t="s">
        <v>19</v>
      </c>
      <c r="B274" s="10" t="s">
        <v>111</v>
      </c>
      <c r="C274" s="10" t="s">
        <v>157</v>
      </c>
      <c r="D274" s="10" t="s">
        <v>7</v>
      </c>
      <c r="E274" s="19">
        <v>2.3569835269586E-2</v>
      </c>
      <c r="F274" s="19">
        <v>0.22879127247205899</v>
      </c>
      <c r="G274" s="20">
        <v>36.388232227697699</v>
      </c>
      <c r="H274" s="19">
        <v>-6.6497794422669797E-3</v>
      </c>
    </row>
    <row r="275" spans="1:8" x14ac:dyDescent="0.45">
      <c r="A275" s="10" t="s">
        <v>15</v>
      </c>
      <c r="B275" s="10" t="s">
        <v>123</v>
      </c>
      <c r="C275" s="10" t="s">
        <v>153</v>
      </c>
      <c r="D275" s="10" t="s">
        <v>7</v>
      </c>
      <c r="E275" s="19">
        <v>2.34973051792817E-2</v>
      </c>
      <c r="F275" s="19">
        <v>-0.41778074898616901</v>
      </c>
      <c r="G275" s="20">
        <v>32.497917449033999</v>
      </c>
      <c r="H275" s="19">
        <v>0.10406482729709</v>
      </c>
    </row>
    <row r="276" spans="1:8" x14ac:dyDescent="0.45">
      <c r="A276" s="10" t="s">
        <v>8</v>
      </c>
      <c r="B276" s="10" t="s">
        <v>44</v>
      </c>
      <c r="C276" s="10" t="s">
        <v>149</v>
      </c>
      <c r="D276" s="10" t="s">
        <v>30</v>
      </c>
      <c r="E276" s="19">
        <v>2.34940673980449E-2</v>
      </c>
      <c r="F276" s="19">
        <v>-0.17190358040978801</v>
      </c>
      <c r="G276" s="20">
        <v>49.932892587982998</v>
      </c>
      <c r="H276" s="19">
        <v>-6.1617669598739398E-2</v>
      </c>
    </row>
    <row r="277" spans="1:8" x14ac:dyDescent="0.45">
      <c r="A277" s="10" t="s">
        <v>8</v>
      </c>
      <c r="B277" s="10" t="s">
        <v>9</v>
      </c>
      <c r="C277" s="10" t="s">
        <v>154</v>
      </c>
      <c r="D277" s="10" t="s">
        <v>10</v>
      </c>
      <c r="E277" s="19">
        <v>2.34865876055959E-2</v>
      </c>
      <c r="F277" s="19">
        <v>-0.230903039190443</v>
      </c>
      <c r="G277" s="20">
        <v>42.628495872963697</v>
      </c>
      <c r="H277" s="19">
        <v>3.2252320682392303E-2</v>
      </c>
    </row>
    <row r="278" spans="1:8" x14ac:dyDescent="0.45">
      <c r="A278" s="10" t="s">
        <v>19</v>
      </c>
      <c r="B278" s="10" t="s">
        <v>34</v>
      </c>
      <c r="C278" s="10" t="s">
        <v>155</v>
      </c>
      <c r="D278" s="10" t="s">
        <v>7</v>
      </c>
      <c r="E278" s="19">
        <v>2.3458133814629599E-2</v>
      </c>
      <c r="F278" s="19">
        <v>-4.6844305538615398E-2</v>
      </c>
      <c r="G278" s="20">
        <v>38.438873086900003</v>
      </c>
      <c r="H278" s="19">
        <v>2.1118681848043799E-2</v>
      </c>
    </row>
    <row r="279" spans="1:8" x14ac:dyDescent="0.45">
      <c r="A279" s="10" t="s">
        <v>27</v>
      </c>
      <c r="B279" s="10" t="s">
        <v>28</v>
      </c>
      <c r="C279" s="10" t="s">
        <v>150</v>
      </c>
      <c r="D279" s="10" t="s">
        <v>7</v>
      </c>
      <c r="E279" s="19">
        <v>2.34277010092287E-2</v>
      </c>
      <c r="F279" s="19">
        <v>-0.15693085037287299</v>
      </c>
      <c r="G279" s="20">
        <v>47.905440205594701</v>
      </c>
      <c r="H279" s="19">
        <v>1.3101747538198601E-2</v>
      </c>
    </row>
    <row r="280" spans="1:8" x14ac:dyDescent="0.45">
      <c r="A280" s="10" t="s">
        <v>22</v>
      </c>
      <c r="B280" s="10" t="s">
        <v>56</v>
      </c>
      <c r="C280" s="10" t="s">
        <v>150</v>
      </c>
      <c r="D280" s="10" t="s">
        <v>26</v>
      </c>
      <c r="E280" s="19">
        <v>2.3344361503183499E-2</v>
      </c>
      <c r="F280" s="19">
        <v>0.489645762996537</v>
      </c>
      <c r="G280" s="20">
        <v>53.149816956957203</v>
      </c>
      <c r="H280" s="19">
        <v>7.8003158299696802E-3</v>
      </c>
    </row>
    <row r="281" spans="1:8" x14ac:dyDescent="0.45">
      <c r="A281" s="10" t="s">
        <v>22</v>
      </c>
      <c r="B281" s="10" t="s">
        <v>58</v>
      </c>
      <c r="C281" s="10" t="s">
        <v>152</v>
      </c>
      <c r="D281" s="10" t="s">
        <v>24</v>
      </c>
      <c r="E281" s="19">
        <v>2.3328716367372701E-2</v>
      </c>
      <c r="F281" s="19">
        <v>1.48019999882873</v>
      </c>
      <c r="G281" s="20">
        <v>31.829521405705702</v>
      </c>
      <c r="H281" s="19">
        <v>7.9566041349563701E-2</v>
      </c>
    </row>
    <row r="282" spans="1:8" x14ac:dyDescent="0.45">
      <c r="A282" s="10" t="s">
        <v>98</v>
      </c>
      <c r="B282" s="10" t="s">
        <v>99</v>
      </c>
      <c r="C282" s="10" t="s">
        <v>156</v>
      </c>
      <c r="D282" s="10" t="s">
        <v>24</v>
      </c>
      <c r="E282" s="19">
        <v>2.3313344609099101E-2</v>
      </c>
      <c r="F282" s="19">
        <v>1.6399660521413899</v>
      </c>
      <c r="G282" s="20">
        <v>43.871724932534498</v>
      </c>
      <c r="H282" s="19">
        <v>-0.142170609562626</v>
      </c>
    </row>
    <row r="283" spans="1:8" x14ac:dyDescent="0.45">
      <c r="A283" s="10" t="s">
        <v>19</v>
      </c>
      <c r="B283" s="10" t="s">
        <v>137</v>
      </c>
      <c r="C283" s="10" t="s">
        <v>149</v>
      </c>
      <c r="D283" s="10" t="s">
        <v>7</v>
      </c>
      <c r="E283" s="19">
        <v>2.32435310812278E-2</v>
      </c>
      <c r="F283" s="19">
        <v>-0.23624068554918101</v>
      </c>
      <c r="G283" s="20">
        <v>42.3512191520947</v>
      </c>
      <c r="H283" s="19">
        <v>-0.17606232565563101</v>
      </c>
    </row>
    <row r="284" spans="1:8" x14ac:dyDescent="0.45">
      <c r="A284" s="10" t="s">
        <v>27</v>
      </c>
      <c r="B284" s="10" t="s">
        <v>35</v>
      </c>
      <c r="C284" s="10" t="s">
        <v>151</v>
      </c>
      <c r="D284" s="10" t="s">
        <v>26</v>
      </c>
      <c r="E284" s="19">
        <v>2.3238733580596301E-2</v>
      </c>
      <c r="F284" s="19">
        <v>0.62596619489489802</v>
      </c>
      <c r="G284" s="20">
        <v>89.364665185479495</v>
      </c>
      <c r="H284" s="19">
        <v>-1.6154511157940799E-2</v>
      </c>
    </row>
    <row r="285" spans="1:8" x14ac:dyDescent="0.45">
      <c r="A285" s="10" t="s">
        <v>15</v>
      </c>
      <c r="B285" s="10" t="s">
        <v>17</v>
      </c>
      <c r="C285" s="10" t="s">
        <v>156</v>
      </c>
      <c r="D285" s="10" t="s">
        <v>7</v>
      </c>
      <c r="E285" s="19">
        <v>2.3234960171031799E-2</v>
      </c>
      <c r="F285" s="19">
        <v>7.0442400434106295E-2</v>
      </c>
      <c r="G285" s="20">
        <v>55.005145083386701</v>
      </c>
      <c r="H285" s="19">
        <v>7.2027347406893099E-3</v>
      </c>
    </row>
    <row r="286" spans="1:8" x14ac:dyDescent="0.45">
      <c r="A286" s="10" t="s">
        <v>8</v>
      </c>
      <c r="B286" s="10" t="s">
        <v>59</v>
      </c>
      <c r="C286" s="10" t="s">
        <v>149</v>
      </c>
      <c r="D286" s="10" t="s">
        <v>7</v>
      </c>
      <c r="E286" s="19">
        <v>2.3191277697075199E-2</v>
      </c>
      <c r="F286" s="19">
        <v>-0.157092167190962</v>
      </c>
      <c r="G286" s="20">
        <v>51.414775605732501</v>
      </c>
      <c r="H286" s="19">
        <v>-9.2360427638072395E-3</v>
      </c>
    </row>
    <row r="287" spans="1:8" x14ac:dyDescent="0.45">
      <c r="A287" s="10" t="s">
        <v>19</v>
      </c>
      <c r="B287" s="10" t="s">
        <v>101</v>
      </c>
      <c r="C287" s="10" t="s">
        <v>150</v>
      </c>
      <c r="D287" s="10" t="s">
        <v>30</v>
      </c>
      <c r="E287" s="19">
        <v>2.3167982860696601E-2</v>
      </c>
      <c r="F287" s="19">
        <v>-0.19692629506430701</v>
      </c>
      <c r="G287" s="20">
        <v>43.848372460888697</v>
      </c>
      <c r="H287" s="19">
        <v>-0.18335900764399901</v>
      </c>
    </row>
    <row r="288" spans="1:8" x14ac:dyDescent="0.45">
      <c r="A288" s="10" t="s">
        <v>27</v>
      </c>
      <c r="B288" s="10" t="s">
        <v>48</v>
      </c>
      <c r="C288" s="10" t="s">
        <v>153</v>
      </c>
      <c r="D288" s="10" t="s">
        <v>7</v>
      </c>
      <c r="E288" s="19">
        <v>2.3150611308104599E-2</v>
      </c>
      <c r="F288" s="19">
        <v>-0.167600266168655</v>
      </c>
      <c r="G288" s="20">
        <v>30.410398243657198</v>
      </c>
      <c r="H288" s="19">
        <v>1.05536434290503E-2</v>
      </c>
    </row>
    <row r="289" spans="1:8" x14ac:dyDescent="0.45">
      <c r="A289" s="10" t="s">
        <v>27</v>
      </c>
      <c r="B289" s="10" t="s">
        <v>69</v>
      </c>
      <c r="C289" s="10" t="s">
        <v>149</v>
      </c>
      <c r="D289" s="10" t="s">
        <v>24</v>
      </c>
      <c r="E289" s="19">
        <v>2.3146674734747501E-2</v>
      </c>
      <c r="F289" s="19">
        <v>1.8615631080725501</v>
      </c>
      <c r="G289" s="20">
        <v>49.858267153951701</v>
      </c>
      <c r="H289" s="19">
        <v>0.12546878451358201</v>
      </c>
    </row>
    <row r="290" spans="1:8" x14ac:dyDescent="0.45">
      <c r="A290" s="10" t="s">
        <v>15</v>
      </c>
      <c r="B290" s="10" t="s">
        <v>38</v>
      </c>
      <c r="C290" s="10" t="s">
        <v>150</v>
      </c>
      <c r="D290" s="10" t="s">
        <v>7</v>
      </c>
      <c r="E290" s="19">
        <v>2.29030156083447E-2</v>
      </c>
      <c r="F290" s="19">
        <v>0.43678894380625199</v>
      </c>
      <c r="G290" s="20">
        <v>37.944314778650302</v>
      </c>
      <c r="H290" s="19">
        <v>-2.8558307482915699E-2</v>
      </c>
    </row>
    <row r="291" spans="1:8" x14ac:dyDescent="0.45">
      <c r="A291" s="10" t="s">
        <v>19</v>
      </c>
      <c r="B291" s="10" t="s">
        <v>104</v>
      </c>
      <c r="C291" s="10" t="s">
        <v>153</v>
      </c>
      <c r="D291" s="10" t="s">
        <v>30</v>
      </c>
      <c r="E291" s="19">
        <v>2.2823450246356399E-2</v>
      </c>
      <c r="F291" s="19">
        <v>3.4515814964579998E-2</v>
      </c>
      <c r="G291" s="20">
        <v>36.544703103239002</v>
      </c>
      <c r="H291" s="19">
        <v>-3.5654870782401801E-2</v>
      </c>
    </row>
    <row r="292" spans="1:8" x14ac:dyDescent="0.45">
      <c r="A292" s="10" t="s">
        <v>15</v>
      </c>
      <c r="B292" s="10" t="s">
        <v>123</v>
      </c>
      <c r="C292" s="10" t="s">
        <v>156</v>
      </c>
      <c r="D292" s="10" t="s">
        <v>7</v>
      </c>
      <c r="E292" s="19">
        <v>2.2809023174701699E-2</v>
      </c>
      <c r="F292" s="19">
        <v>-0.260025196102038</v>
      </c>
      <c r="G292" s="20">
        <v>41.908650398432698</v>
      </c>
      <c r="H292" s="19">
        <v>-9.0438433887925801E-2</v>
      </c>
    </row>
    <row r="293" spans="1:8" x14ac:dyDescent="0.45">
      <c r="A293" s="10" t="s">
        <v>141</v>
      </c>
      <c r="B293" s="10" t="s">
        <v>142</v>
      </c>
      <c r="C293" s="10" t="s">
        <v>150</v>
      </c>
      <c r="D293" s="10" t="s">
        <v>7</v>
      </c>
      <c r="E293" s="19">
        <v>2.2716788906245799E-2</v>
      </c>
      <c r="F293" s="19">
        <v>0.17520662497669201</v>
      </c>
      <c r="G293" s="20">
        <v>57.018042018044497</v>
      </c>
      <c r="H293" s="19">
        <v>3.4695403866987998E-3</v>
      </c>
    </row>
    <row r="294" spans="1:8" x14ac:dyDescent="0.45">
      <c r="A294" s="10" t="s">
        <v>27</v>
      </c>
      <c r="B294" s="10" t="s">
        <v>136</v>
      </c>
      <c r="C294" s="10" t="s">
        <v>152</v>
      </c>
      <c r="D294" s="10" t="s">
        <v>7</v>
      </c>
      <c r="E294" s="19">
        <v>2.2712857506056599E-2</v>
      </c>
      <c r="F294" s="19">
        <v>-0.136695374974666</v>
      </c>
      <c r="G294" s="20">
        <v>46.347565493016702</v>
      </c>
      <c r="H294" s="19">
        <v>5.5123831926559799E-2</v>
      </c>
    </row>
    <row r="295" spans="1:8" x14ac:dyDescent="0.45">
      <c r="A295" s="10" t="s">
        <v>15</v>
      </c>
      <c r="B295" s="10" t="s">
        <v>54</v>
      </c>
      <c r="C295" s="10" t="s">
        <v>151</v>
      </c>
      <c r="D295" s="10" t="s">
        <v>7</v>
      </c>
      <c r="E295" s="19">
        <v>2.2552095835515099E-2</v>
      </c>
      <c r="F295" s="19">
        <v>7.4983065857629594E-2</v>
      </c>
      <c r="G295" s="20">
        <v>21.483745825473701</v>
      </c>
      <c r="H295" s="19">
        <v>0.161267203239296</v>
      </c>
    </row>
    <row r="296" spans="1:8" x14ac:dyDescent="0.45">
      <c r="A296" s="10" t="s">
        <v>27</v>
      </c>
      <c r="B296" s="10" t="s">
        <v>136</v>
      </c>
      <c r="C296" s="10" t="s">
        <v>151</v>
      </c>
      <c r="D296" s="10" t="s">
        <v>7</v>
      </c>
      <c r="E296" s="19">
        <v>2.25140185635277E-2</v>
      </c>
      <c r="F296" s="19">
        <v>-7.12897000264196E-2</v>
      </c>
      <c r="G296" s="20">
        <v>55.381155589441697</v>
      </c>
      <c r="H296" s="19">
        <v>-7.6461187037689796E-2</v>
      </c>
    </row>
    <row r="297" spans="1:8" x14ac:dyDescent="0.45">
      <c r="A297" s="10" t="s">
        <v>22</v>
      </c>
      <c r="B297" s="10" t="s">
        <v>58</v>
      </c>
      <c r="C297" s="10" t="s">
        <v>153</v>
      </c>
      <c r="D297" s="10" t="s">
        <v>24</v>
      </c>
      <c r="E297" s="19">
        <v>2.2447809663021699E-2</v>
      </c>
      <c r="F297" s="19">
        <v>1.5920921920693001</v>
      </c>
      <c r="G297" s="20">
        <v>29.611514319477202</v>
      </c>
      <c r="H297" s="19">
        <v>0.22280855801045399</v>
      </c>
    </row>
    <row r="298" spans="1:8" x14ac:dyDescent="0.45">
      <c r="A298" s="10" t="s">
        <v>11</v>
      </c>
      <c r="B298" s="10" t="s">
        <v>119</v>
      </c>
      <c r="C298" s="10" t="s">
        <v>154</v>
      </c>
      <c r="D298" s="10" t="s">
        <v>7</v>
      </c>
      <c r="E298" s="19">
        <v>2.2281421165653199E-2</v>
      </c>
      <c r="F298" s="19">
        <v>7.0591335825572796E-2</v>
      </c>
      <c r="G298" s="20">
        <v>55.566730153983002</v>
      </c>
      <c r="H298" s="19">
        <v>-3.1445047554836597E-2</v>
      </c>
    </row>
    <row r="299" spans="1:8" x14ac:dyDescent="0.45">
      <c r="A299" s="10" t="s">
        <v>19</v>
      </c>
      <c r="B299" s="10" t="s">
        <v>20</v>
      </c>
      <c r="C299" s="10" t="s">
        <v>155</v>
      </c>
      <c r="D299" s="10" t="s">
        <v>7</v>
      </c>
      <c r="E299" s="19">
        <v>2.2245589073039598E-2</v>
      </c>
      <c r="F299" s="19">
        <v>-0.50835790684106097</v>
      </c>
      <c r="G299" s="20">
        <v>42.361018678440303</v>
      </c>
      <c r="H299" s="19">
        <v>-7.7584524001546501E-2</v>
      </c>
    </row>
    <row r="300" spans="1:8" x14ac:dyDescent="0.45">
      <c r="A300" s="10" t="s">
        <v>5</v>
      </c>
      <c r="B300" s="10" t="s">
        <v>82</v>
      </c>
      <c r="C300" s="10" t="s">
        <v>153</v>
      </c>
      <c r="D300" s="10" t="s">
        <v>7</v>
      </c>
      <c r="E300" s="19">
        <v>2.2083658510773398E-2</v>
      </c>
      <c r="F300" s="19">
        <v>-0.18742248432324099</v>
      </c>
      <c r="G300" s="20">
        <v>35.672006460564198</v>
      </c>
      <c r="H300" s="19">
        <v>7.6497806461922696E-2</v>
      </c>
    </row>
    <row r="301" spans="1:8" x14ac:dyDescent="0.45">
      <c r="A301" s="10" t="s">
        <v>19</v>
      </c>
      <c r="B301" s="10" t="s">
        <v>104</v>
      </c>
      <c r="C301" s="10" t="s">
        <v>152</v>
      </c>
      <c r="D301" s="10" t="s">
        <v>30</v>
      </c>
      <c r="E301" s="19">
        <v>2.1943330795781198E-2</v>
      </c>
      <c r="F301" s="19">
        <v>-5.7116591734331701E-2</v>
      </c>
      <c r="G301" s="20">
        <v>55.778262217133801</v>
      </c>
      <c r="H301" s="19">
        <v>3.1110082847142701E-3</v>
      </c>
    </row>
    <row r="302" spans="1:8" x14ac:dyDescent="0.45">
      <c r="A302" s="10" t="s">
        <v>19</v>
      </c>
      <c r="B302" s="10" t="s">
        <v>89</v>
      </c>
      <c r="C302" s="10" t="s">
        <v>156</v>
      </c>
      <c r="D302" s="10" t="s">
        <v>7</v>
      </c>
      <c r="E302" s="19">
        <v>2.18857345300414E-2</v>
      </c>
      <c r="F302" s="19">
        <v>3.1585565486191701E-2</v>
      </c>
      <c r="G302" s="20">
        <v>57.663900573248299</v>
      </c>
      <c r="H302" s="19">
        <v>0.38810531211585497</v>
      </c>
    </row>
    <row r="303" spans="1:8" x14ac:dyDescent="0.45">
      <c r="A303" s="10" t="s">
        <v>13</v>
      </c>
      <c r="B303" s="10" t="s">
        <v>77</v>
      </c>
      <c r="C303" s="10" t="s">
        <v>152</v>
      </c>
      <c r="D303" s="10" t="s">
        <v>7</v>
      </c>
      <c r="E303" s="19">
        <v>2.1835856456626699E-2</v>
      </c>
      <c r="F303" s="19">
        <v>0.39296432259212499</v>
      </c>
      <c r="G303" s="20">
        <v>33.736010369641001</v>
      </c>
      <c r="H303" s="19">
        <v>-0.15865044873128101</v>
      </c>
    </row>
    <row r="304" spans="1:8" x14ac:dyDescent="0.45">
      <c r="A304" s="10" t="s">
        <v>27</v>
      </c>
      <c r="B304" s="10" t="s">
        <v>48</v>
      </c>
      <c r="C304" s="10" t="s">
        <v>149</v>
      </c>
      <c r="D304" s="10" t="s">
        <v>7</v>
      </c>
      <c r="E304" s="19">
        <v>2.1799208999441599E-2</v>
      </c>
      <c r="F304" s="19">
        <v>-6.7770084725219004E-2</v>
      </c>
      <c r="G304" s="20">
        <v>42.978447190208797</v>
      </c>
      <c r="H304" s="19">
        <v>-9.8236345232285693E-2</v>
      </c>
    </row>
    <row r="305" spans="1:8" x14ac:dyDescent="0.45">
      <c r="A305" s="10" t="s">
        <v>19</v>
      </c>
      <c r="B305" s="10" t="s">
        <v>137</v>
      </c>
      <c r="C305" s="10" t="s">
        <v>150</v>
      </c>
      <c r="D305" s="10" t="s">
        <v>7</v>
      </c>
      <c r="E305" s="19">
        <v>2.1778031075361401E-2</v>
      </c>
      <c r="F305" s="19">
        <v>-0.29181698708678899</v>
      </c>
      <c r="G305" s="20">
        <v>42.594615553908703</v>
      </c>
      <c r="H305" s="19">
        <v>1.9859275967539398E-2</v>
      </c>
    </row>
    <row r="306" spans="1:8" x14ac:dyDescent="0.45">
      <c r="A306" s="10" t="s">
        <v>8</v>
      </c>
      <c r="B306" s="10" t="s">
        <v>61</v>
      </c>
      <c r="C306" s="10" t="s">
        <v>150</v>
      </c>
      <c r="D306" s="10" t="s">
        <v>7</v>
      </c>
      <c r="E306" s="19">
        <v>2.1734264487433701E-2</v>
      </c>
      <c r="F306" s="19">
        <v>0.103738532560828</v>
      </c>
      <c r="G306" s="20">
        <v>34.665403976451501</v>
      </c>
      <c r="H306" s="19">
        <v>-0.19818518733738699</v>
      </c>
    </row>
    <row r="307" spans="1:8" x14ac:dyDescent="0.45">
      <c r="A307" s="10" t="s">
        <v>11</v>
      </c>
      <c r="B307" s="10" t="s">
        <v>12</v>
      </c>
      <c r="C307" s="10" t="s">
        <v>153</v>
      </c>
      <c r="D307" s="10" t="s">
        <v>7</v>
      </c>
      <c r="E307" s="19">
        <v>2.1708232571631798E-2</v>
      </c>
      <c r="F307" s="19">
        <v>-0.14151929797437901</v>
      </c>
      <c r="G307" s="20">
        <v>30.621933026130002</v>
      </c>
      <c r="H307" s="19">
        <v>9.1713353836786804E-2</v>
      </c>
    </row>
    <row r="308" spans="1:8" x14ac:dyDescent="0.45">
      <c r="A308" s="10" t="s">
        <v>22</v>
      </c>
      <c r="B308" s="10" t="s">
        <v>56</v>
      </c>
      <c r="C308" s="10" t="s">
        <v>151</v>
      </c>
      <c r="D308" s="10" t="s">
        <v>26</v>
      </c>
      <c r="E308" s="19">
        <v>2.1675798540207999E-2</v>
      </c>
      <c r="F308" s="19">
        <v>0.38339323612640902</v>
      </c>
      <c r="G308" s="20">
        <v>92.675384066680195</v>
      </c>
      <c r="H308" s="19">
        <v>-1.41954712084721E-2</v>
      </c>
    </row>
    <row r="309" spans="1:8" x14ac:dyDescent="0.45">
      <c r="A309" s="10" t="s">
        <v>98</v>
      </c>
      <c r="B309" s="10" t="s">
        <v>99</v>
      </c>
      <c r="C309" s="10" t="s">
        <v>149</v>
      </c>
      <c r="D309" s="10" t="s">
        <v>24</v>
      </c>
      <c r="E309" s="19">
        <v>2.1441315882864999E-2</v>
      </c>
      <c r="F309" s="19">
        <v>1.1241822037112199</v>
      </c>
      <c r="G309" s="20">
        <v>48.914279419789999</v>
      </c>
      <c r="H309" s="19">
        <v>-6.79804737997768E-2</v>
      </c>
    </row>
    <row r="310" spans="1:8" x14ac:dyDescent="0.45">
      <c r="A310" s="10" t="s">
        <v>19</v>
      </c>
      <c r="B310" s="10" t="s">
        <v>37</v>
      </c>
      <c r="C310" s="10" t="s">
        <v>149</v>
      </c>
      <c r="D310" s="10" t="s">
        <v>7</v>
      </c>
      <c r="E310" s="19">
        <v>2.1357948573319501E-2</v>
      </c>
      <c r="F310" s="19">
        <v>0.223850830461822</v>
      </c>
      <c r="G310" s="20">
        <v>57.460008864471</v>
      </c>
      <c r="H310" s="19">
        <v>-4.3248220464100998E-2</v>
      </c>
    </row>
    <row r="311" spans="1:8" x14ac:dyDescent="0.45">
      <c r="A311" s="10" t="s">
        <v>15</v>
      </c>
      <c r="B311" s="10" t="s">
        <v>17</v>
      </c>
      <c r="C311" s="10" t="s">
        <v>149</v>
      </c>
      <c r="D311" s="10" t="s">
        <v>7</v>
      </c>
      <c r="E311" s="19">
        <v>2.12702507120648E-2</v>
      </c>
      <c r="F311" s="19">
        <v>4.9796471461876199E-2</v>
      </c>
      <c r="G311" s="20">
        <v>53.320911233832803</v>
      </c>
      <c r="H311" s="19">
        <v>-5.8073898108872597E-2</v>
      </c>
    </row>
    <row r="312" spans="1:8" x14ac:dyDescent="0.45">
      <c r="A312" s="10" t="s">
        <v>67</v>
      </c>
      <c r="B312" s="10" t="s">
        <v>68</v>
      </c>
      <c r="C312" s="10" t="s">
        <v>156</v>
      </c>
      <c r="D312" s="10" t="s">
        <v>7</v>
      </c>
      <c r="E312" s="19">
        <v>2.1241942523092298E-2</v>
      </c>
      <c r="F312" s="19">
        <v>0.62128770789482701</v>
      </c>
      <c r="G312" s="20">
        <v>53.945508656079703</v>
      </c>
      <c r="H312" s="19">
        <v>-7.6793456482797201E-2</v>
      </c>
    </row>
    <row r="313" spans="1:8" x14ac:dyDescent="0.45">
      <c r="A313" s="10" t="s">
        <v>19</v>
      </c>
      <c r="B313" s="10" t="s">
        <v>37</v>
      </c>
      <c r="C313" s="10" t="s">
        <v>157</v>
      </c>
      <c r="D313" s="10" t="s">
        <v>7</v>
      </c>
      <c r="E313" s="19">
        <v>2.1141533657271901E-2</v>
      </c>
      <c r="F313" s="19">
        <v>0.448493518876877</v>
      </c>
      <c r="G313" s="20">
        <v>44.371845134679504</v>
      </c>
      <c r="H313" s="19">
        <v>-0.101844397527648</v>
      </c>
    </row>
    <row r="314" spans="1:8" x14ac:dyDescent="0.45">
      <c r="A314" s="10" t="s">
        <v>19</v>
      </c>
      <c r="B314" s="10" t="s">
        <v>34</v>
      </c>
      <c r="C314" s="10" t="s">
        <v>156</v>
      </c>
      <c r="D314" s="10" t="s">
        <v>7</v>
      </c>
      <c r="E314" s="19">
        <v>2.1112333398818E-2</v>
      </c>
      <c r="F314" s="19">
        <v>0.14315485124051</v>
      </c>
      <c r="G314" s="20">
        <v>34.4277046641742</v>
      </c>
      <c r="H314" s="19">
        <v>-0.35619149936581701</v>
      </c>
    </row>
    <row r="315" spans="1:8" x14ac:dyDescent="0.45">
      <c r="A315" s="10" t="s">
        <v>31</v>
      </c>
      <c r="B315" s="10" t="s">
        <v>116</v>
      </c>
      <c r="C315" s="10" t="s">
        <v>155</v>
      </c>
      <c r="D315" s="10" t="s">
        <v>7</v>
      </c>
      <c r="E315" s="19">
        <v>2.10981454882152E-2</v>
      </c>
      <c r="F315" s="19">
        <v>0.48272965000596302</v>
      </c>
      <c r="G315" s="20">
        <v>30.762875631075701</v>
      </c>
      <c r="H315" s="19">
        <v>0.13349165073126301</v>
      </c>
    </row>
    <row r="316" spans="1:8" x14ac:dyDescent="0.45">
      <c r="A316" s="10" t="s">
        <v>15</v>
      </c>
      <c r="B316" s="10" t="s">
        <v>79</v>
      </c>
      <c r="C316" s="10" t="s">
        <v>156</v>
      </c>
      <c r="D316" s="10" t="s">
        <v>7</v>
      </c>
      <c r="E316" s="19">
        <v>2.0950683868498601E-2</v>
      </c>
      <c r="F316" s="19">
        <v>-0.135325853463099</v>
      </c>
      <c r="G316" s="20">
        <v>65.194884650451002</v>
      </c>
      <c r="H316" s="19">
        <v>-0.118742292122942</v>
      </c>
    </row>
    <row r="317" spans="1:8" x14ac:dyDescent="0.45">
      <c r="A317" s="10" t="s">
        <v>8</v>
      </c>
      <c r="B317" s="10" t="s">
        <v>45</v>
      </c>
      <c r="C317" s="10" t="s">
        <v>155</v>
      </c>
      <c r="D317" s="10" t="s">
        <v>30</v>
      </c>
      <c r="E317" s="19">
        <v>2.0878857220888999E-2</v>
      </c>
      <c r="F317" s="19">
        <v>-0.13767879581051701</v>
      </c>
      <c r="G317" s="20">
        <v>40.887330598568703</v>
      </c>
      <c r="H317" s="19">
        <v>3.92792290383044E-2</v>
      </c>
    </row>
    <row r="318" spans="1:8" x14ac:dyDescent="0.45">
      <c r="A318" s="10" t="s">
        <v>80</v>
      </c>
      <c r="B318" s="10" t="s">
        <v>81</v>
      </c>
      <c r="C318" s="10" t="s">
        <v>156</v>
      </c>
      <c r="D318" s="10" t="s">
        <v>7</v>
      </c>
      <c r="E318" s="19">
        <v>2.0867457462684601E-2</v>
      </c>
      <c r="F318" s="19">
        <v>-0.18501851512474299</v>
      </c>
      <c r="G318" s="20">
        <v>82.2757646211452</v>
      </c>
      <c r="H318" s="19">
        <v>-4.1679986977036503E-2</v>
      </c>
    </row>
    <row r="319" spans="1:8" x14ac:dyDescent="0.45">
      <c r="A319" s="10" t="s">
        <v>5</v>
      </c>
      <c r="B319" s="10" t="s">
        <v>82</v>
      </c>
      <c r="C319" s="10" t="s">
        <v>157</v>
      </c>
      <c r="D319" s="10" t="s">
        <v>7</v>
      </c>
      <c r="E319" s="19">
        <v>2.0843246227130099E-2</v>
      </c>
      <c r="F319" s="19">
        <v>-8.9348770958516205E-2</v>
      </c>
      <c r="G319" s="20">
        <v>23.72980305231</v>
      </c>
      <c r="H319" s="19">
        <v>0.20979755911821801</v>
      </c>
    </row>
    <row r="320" spans="1:8" x14ac:dyDescent="0.45">
      <c r="A320" s="10" t="s">
        <v>8</v>
      </c>
      <c r="B320" s="10" t="s">
        <v>59</v>
      </c>
      <c r="C320" s="10" t="s">
        <v>157</v>
      </c>
      <c r="D320" s="10" t="s">
        <v>7</v>
      </c>
      <c r="E320" s="19">
        <v>2.0825868083757301E-2</v>
      </c>
      <c r="F320" s="19">
        <v>-4.19245425499871E-2</v>
      </c>
      <c r="G320" s="20">
        <v>44.063405737418002</v>
      </c>
      <c r="H320" s="19">
        <v>-0.12586307171734301</v>
      </c>
    </row>
    <row r="321" spans="1:8" x14ac:dyDescent="0.45">
      <c r="A321" s="10" t="s">
        <v>15</v>
      </c>
      <c r="B321" s="10" t="s">
        <v>123</v>
      </c>
      <c r="C321" s="10" t="s">
        <v>152</v>
      </c>
      <c r="D321" s="10" t="s">
        <v>7</v>
      </c>
      <c r="E321" s="19">
        <v>2.0819769266713299E-2</v>
      </c>
      <c r="F321" s="19">
        <v>-0.37582501049015399</v>
      </c>
      <c r="G321" s="20">
        <v>33.270910455075501</v>
      </c>
      <c r="H321" s="19">
        <v>0.124794673639342</v>
      </c>
    </row>
    <row r="322" spans="1:8" x14ac:dyDescent="0.45">
      <c r="A322" s="10" t="s">
        <v>8</v>
      </c>
      <c r="B322" s="10" t="s">
        <v>92</v>
      </c>
      <c r="C322" s="10" t="s">
        <v>152</v>
      </c>
      <c r="D322" s="10" t="s">
        <v>7</v>
      </c>
      <c r="E322" s="19">
        <v>2.0750172222633902E-2</v>
      </c>
      <c r="F322" s="19">
        <v>0.17666495158340501</v>
      </c>
      <c r="G322" s="20">
        <v>31.476571239457201</v>
      </c>
      <c r="H322" s="19">
        <v>-6.1409566915234901E-2</v>
      </c>
    </row>
    <row r="323" spans="1:8" x14ac:dyDescent="0.45">
      <c r="A323" s="10" t="s">
        <v>8</v>
      </c>
      <c r="B323" s="10" t="s">
        <v>63</v>
      </c>
      <c r="C323" s="10" t="s">
        <v>156</v>
      </c>
      <c r="D323" s="10" t="s">
        <v>7</v>
      </c>
      <c r="E323" s="19">
        <v>2.0678269750460099E-2</v>
      </c>
      <c r="F323" s="19">
        <v>0.120035288739441</v>
      </c>
      <c r="G323" s="20">
        <v>34.600087080871198</v>
      </c>
      <c r="H323" s="19">
        <v>-0.28571283119690699</v>
      </c>
    </row>
    <row r="324" spans="1:8" x14ac:dyDescent="0.45">
      <c r="A324" s="10" t="s">
        <v>19</v>
      </c>
      <c r="B324" s="10" t="s">
        <v>101</v>
      </c>
      <c r="C324" s="10" t="s">
        <v>151</v>
      </c>
      <c r="D324" s="10" t="s">
        <v>30</v>
      </c>
      <c r="E324" s="19">
        <v>2.0671725184480499E-2</v>
      </c>
      <c r="F324" s="19">
        <v>-0.149926601972939</v>
      </c>
      <c r="G324" s="20">
        <v>53.344112573789801</v>
      </c>
      <c r="H324" s="19">
        <v>8.7211248782225595E-2</v>
      </c>
    </row>
    <row r="325" spans="1:8" x14ac:dyDescent="0.45">
      <c r="A325" s="10" t="s">
        <v>8</v>
      </c>
      <c r="B325" s="10" t="s">
        <v>59</v>
      </c>
      <c r="C325" s="10" t="s">
        <v>153</v>
      </c>
      <c r="D325" s="10" t="s">
        <v>7</v>
      </c>
      <c r="E325" s="19">
        <v>2.05990146552908E-2</v>
      </c>
      <c r="F325" s="19">
        <v>-9.42624068517324E-2</v>
      </c>
      <c r="G325" s="20">
        <v>38.879651578569302</v>
      </c>
      <c r="H325" s="19">
        <v>-0.14407896120248001</v>
      </c>
    </row>
    <row r="326" spans="1:8" x14ac:dyDescent="0.45">
      <c r="A326" s="10" t="s">
        <v>85</v>
      </c>
      <c r="B326" s="10" t="s">
        <v>86</v>
      </c>
      <c r="C326" s="10" t="s">
        <v>152</v>
      </c>
      <c r="D326" s="10" t="s">
        <v>24</v>
      </c>
      <c r="E326" s="19">
        <v>2.0586924134188601E-2</v>
      </c>
      <c r="F326" s="19">
        <v>6.2943424315612999</v>
      </c>
      <c r="G326" s="20">
        <v>32.071885208067698</v>
      </c>
      <c r="H326" s="19">
        <v>-1.9155753479927099E-2</v>
      </c>
    </row>
    <row r="327" spans="1:8" x14ac:dyDescent="0.45">
      <c r="A327" s="10" t="s">
        <v>15</v>
      </c>
      <c r="B327" s="10" t="s">
        <v>115</v>
      </c>
      <c r="C327" s="10" t="s">
        <v>150</v>
      </c>
      <c r="D327" s="10" t="s">
        <v>7</v>
      </c>
      <c r="E327" s="19">
        <v>2.05838617046382E-2</v>
      </c>
      <c r="F327" s="19">
        <v>9.1990947956794203E-2</v>
      </c>
      <c r="G327" s="20">
        <v>42.375643149143997</v>
      </c>
      <c r="H327" s="19">
        <v>0.136994091292922</v>
      </c>
    </row>
    <row r="328" spans="1:8" x14ac:dyDescent="0.45">
      <c r="A328" s="10" t="s">
        <v>13</v>
      </c>
      <c r="B328" s="10" t="s">
        <v>77</v>
      </c>
      <c r="C328" s="10" t="s">
        <v>156</v>
      </c>
      <c r="D328" s="10" t="s">
        <v>7</v>
      </c>
      <c r="E328" s="19">
        <v>2.0577242140624001E-2</v>
      </c>
      <c r="F328" s="19">
        <v>0.38673490945348399</v>
      </c>
      <c r="G328" s="20">
        <v>39.646657906755003</v>
      </c>
      <c r="H328" s="19">
        <v>3.6199336261795403E-2</v>
      </c>
    </row>
    <row r="329" spans="1:8" x14ac:dyDescent="0.45">
      <c r="A329" s="10" t="s">
        <v>19</v>
      </c>
      <c r="B329" s="10" t="s">
        <v>34</v>
      </c>
      <c r="C329" s="10" t="s">
        <v>150</v>
      </c>
      <c r="D329" s="10" t="s">
        <v>7</v>
      </c>
      <c r="E329" s="19">
        <v>2.05574400303184E-2</v>
      </c>
      <c r="F329" s="19">
        <v>0.13948358990370099</v>
      </c>
      <c r="G329" s="20">
        <v>68.382907695081002</v>
      </c>
      <c r="H329" s="19">
        <v>0.61379693233175603</v>
      </c>
    </row>
    <row r="330" spans="1:8" x14ac:dyDescent="0.45">
      <c r="A330" s="10" t="s">
        <v>15</v>
      </c>
      <c r="B330" s="10" t="s">
        <v>41</v>
      </c>
      <c r="C330" s="10" t="s">
        <v>157</v>
      </c>
      <c r="D330" s="10" t="s">
        <v>7</v>
      </c>
      <c r="E330" s="19">
        <v>2.0553045843753299E-2</v>
      </c>
      <c r="F330" s="19">
        <v>-4.4536878146876201E-2</v>
      </c>
      <c r="G330" s="20">
        <v>38.380338432062302</v>
      </c>
      <c r="H330" s="19">
        <v>-9.3077019459427507E-2</v>
      </c>
    </row>
    <row r="331" spans="1:8" x14ac:dyDescent="0.45">
      <c r="A331" s="10" t="s">
        <v>11</v>
      </c>
      <c r="B331" s="10" t="s">
        <v>74</v>
      </c>
      <c r="C331" s="10" t="s">
        <v>155</v>
      </c>
      <c r="D331" s="10" t="s">
        <v>26</v>
      </c>
      <c r="E331" s="19">
        <v>2.0488462361456499E-2</v>
      </c>
      <c r="F331" s="19">
        <v>-5.6053117967772903E-2</v>
      </c>
      <c r="G331" s="20">
        <v>39.630928068152301</v>
      </c>
      <c r="H331" s="19">
        <v>6.8136505943757406E-2</v>
      </c>
    </row>
    <row r="332" spans="1:8" x14ac:dyDescent="0.45">
      <c r="A332" s="10" t="s">
        <v>71</v>
      </c>
      <c r="B332" s="10" t="s">
        <v>72</v>
      </c>
      <c r="C332" s="10" t="s">
        <v>157</v>
      </c>
      <c r="D332" s="10" t="s">
        <v>7</v>
      </c>
      <c r="E332" s="19">
        <v>2.0390138566162799E-2</v>
      </c>
      <c r="F332" s="19">
        <v>-0.17904346407246899</v>
      </c>
      <c r="G332" s="20">
        <v>68.591857775996701</v>
      </c>
      <c r="H332" s="19">
        <v>-3.4952572015625703E-2</v>
      </c>
    </row>
    <row r="333" spans="1:8" x14ac:dyDescent="0.45">
      <c r="A333" s="10" t="s">
        <v>27</v>
      </c>
      <c r="B333" s="10" t="s">
        <v>140</v>
      </c>
      <c r="C333" s="10" t="s">
        <v>149</v>
      </c>
      <c r="D333" s="10" t="s">
        <v>26</v>
      </c>
      <c r="E333" s="19">
        <v>2.0225466524616299E-2</v>
      </c>
      <c r="F333" s="19">
        <v>0.54671559612284504</v>
      </c>
      <c r="G333" s="20">
        <v>40.744608580903197</v>
      </c>
      <c r="H333" s="19">
        <v>5.1652972697896302E-2</v>
      </c>
    </row>
    <row r="334" spans="1:8" x14ac:dyDescent="0.45">
      <c r="A334" s="10" t="s">
        <v>5</v>
      </c>
      <c r="B334" s="10" t="s">
        <v>76</v>
      </c>
      <c r="C334" s="10" t="s">
        <v>151</v>
      </c>
      <c r="D334" s="10" t="s">
        <v>7</v>
      </c>
      <c r="E334" s="19">
        <v>2.0219217309794701E-2</v>
      </c>
      <c r="F334" s="19">
        <v>0.10762136101078899</v>
      </c>
      <c r="G334" s="20">
        <v>42.849784011599503</v>
      </c>
      <c r="H334" s="19">
        <v>4.3891840401542703E-2</v>
      </c>
    </row>
    <row r="335" spans="1:8" x14ac:dyDescent="0.45">
      <c r="A335" s="10" t="s">
        <v>27</v>
      </c>
      <c r="B335" s="10" t="s">
        <v>88</v>
      </c>
      <c r="C335" s="10" t="s">
        <v>154</v>
      </c>
      <c r="D335" s="10" t="s">
        <v>26</v>
      </c>
      <c r="E335" s="19">
        <v>2.01546356294422E-2</v>
      </c>
      <c r="F335" s="19">
        <v>-3.5562054530822999E-2</v>
      </c>
      <c r="G335" s="20">
        <v>56.338432809429698</v>
      </c>
      <c r="H335" s="19">
        <v>9.8990242306080098E-2</v>
      </c>
    </row>
    <row r="336" spans="1:8" x14ac:dyDescent="0.45">
      <c r="A336" s="10" t="s">
        <v>19</v>
      </c>
      <c r="B336" s="10" t="s">
        <v>89</v>
      </c>
      <c r="C336" s="10" t="s">
        <v>157</v>
      </c>
      <c r="D336" s="10" t="s">
        <v>7</v>
      </c>
      <c r="E336" s="19">
        <v>2.0025791744814302E-2</v>
      </c>
      <c r="F336" s="19">
        <v>1.9885139055095102E-2</v>
      </c>
      <c r="G336" s="20">
        <v>50.970530974459798</v>
      </c>
      <c r="H336" s="19">
        <v>6.0159636917292203E-2</v>
      </c>
    </row>
    <row r="337" spans="1:8" x14ac:dyDescent="0.45">
      <c r="A337" s="10" t="s">
        <v>15</v>
      </c>
      <c r="B337" s="10" t="s">
        <v>87</v>
      </c>
      <c r="C337" s="10" t="s">
        <v>149</v>
      </c>
      <c r="D337" s="10" t="s">
        <v>7</v>
      </c>
      <c r="E337" s="19">
        <v>1.9967886097191301E-2</v>
      </c>
      <c r="F337" s="19">
        <v>7.8570571967227595E-2</v>
      </c>
      <c r="G337" s="20">
        <v>66.204443272005506</v>
      </c>
      <c r="H337" s="19">
        <v>0.10372842456142101</v>
      </c>
    </row>
    <row r="338" spans="1:8" x14ac:dyDescent="0.45">
      <c r="A338" s="10" t="s">
        <v>27</v>
      </c>
      <c r="B338" s="10" t="s">
        <v>117</v>
      </c>
      <c r="C338" s="10" t="s">
        <v>156</v>
      </c>
      <c r="D338" s="10" t="s">
        <v>7</v>
      </c>
      <c r="E338" s="19">
        <v>1.9897224676322201E-2</v>
      </c>
      <c r="F338" s="19">
        <v>0.31902649020040003</v>
      </c>
      <c r="G338" s="20">
        <v>57.172537590680498</v>
      </c>
      <c r="H338" s="19">
        <v>0.190891808151888</v>
      </c>
    </row>
    <row r="339" spans="1:8" x14ac:dyDescent="0.45">
      <c r="A339" s="10" t="s">
        <v>8</v>
      </c>
      <c r="B339" s="10" t="s">
        <v>92</v>
      </c>
      <c r="C339" s="10" t="s">
        <v>157</v>
      </c>
      <c r="D339" s="10" t="s">
        <v>7</v>
      </c>
      <c r="E339" s="19">
        <v>1.9895387818978202E-2</v>
      </c>
      <c r="F339" s="19">
        <v>0.16801316934629801</v>
      </c>
      <c r="G339" s="20">
        <v>26.648650121144801</v>
      </c>
      <c r="H339" s="19">
        <v>-0.11689341920622601</v>
      </c>
    </row>
    <row r="340" spans="1:8" x14ac:dyDescent="0.45">
      <c r="A340" s="10" t="s">
        <v>19</v>
      </c>
      <c r="B340" s="10" t="s">
        <v>111</v>
      </c>
      <c r="C340" s="10" t="s">
        <v>154</v>
      </c>
      <c r="D340" s="10" t="s">
        <v>7</v>
      </c>
      <c r="E340" s="19">
        <v>1.9873257923899199E-2</v>
      </c>
      <c r="F340" s="19">
        <v>3.3290775344448902E-2</v>
      </c>
      <c r="G340" s="20">
        <v>36.415975223879997</v>
      </c>
      <c r="H340" s="19">
        <v>1.27603796456187E-2</v>
      </c>
    </row>
    <row r="341" spans="1:8" x14ac:dyDescent="0.45">
      <c r="A341" s="10" t="s">
        <v>85</v>
      </c>
      <c r="B341" s="10" t="s">
        <v>86</v>
      </c>
      <c r="C341" s="10" t="s">
        <v>153</v>
      </c>
      <c r="D341" s="10" t="s">
        <v>24</v>
      </c>
      <c r="E341" s="19">
        <v>1.9799920049826301E-2</v>
      </c>
      <c r="F341" s="19">
        <v>6.27723020949625</v>
      </c>
      <c r="G341" s="20">
        <v>31.471962372721801</v>
      </c>
      <c r="H341" s="19">
        <v>7.4571290268900803E-2</v>
      </c>
    </row>
    <row r="342" spans="1:8" x14ac:dyDescent="0.45">
      <c r="A342" s="10" t="s">
        <v>19</v>
      </c>
      <c r="B342" s="10" t="s">
        <v>128</v>
      </c>
      <c r="C342" s="10" t="s">
        <v>153</v>
      </c>
      <c r="D342" s="10" t="s">
        <v>7</v>
      </c>
      <c r="E342" s="19">
        <v>1.9789208819511999E-2</v>
      </c>
      <c r="F342" s="19">
        <v>0.17276264959143001</v>
      </c>
      <c r="G342" s="20">
        <v>36.420528450832997</v>
      </c>
      <c r="H342" s="19">
        <v>1.30871936555947E-2</v>
      </c>
    </row>
    <row r="343" spans="1:8" x14ac:dyDescent="0.45">
      <c r="A343" s="10" t="s">
        <v>19</v>
      </c>
      <c r="B343" s="10" t="s">
        <v>102</v>
      </c>
      <c r="C343" s="10" t="s">
        <v>149</v>
      </c>
      <c r="D343" s="10" t="s">
        <v>30</v>
      </c>
      <c r="E343" s="19">
        <v>1.97360928323203E-2</v>
      </c>
      <c r="F343" s="19">
        <v>-8.8654004890916294E-2</v>
      </c>
      <c r="G343" s="20">
        <v>71.453357731727706</v>
      </c>
      <c r="H343" s="19">
        <v>4.5492342274648601E-2</v>
      </c>
    </row>
    <row r="344" spans="1:8" x14ac:dyDescent="0.45">
      <c r="A344" s="10" t="s">
        <v>19</v>
      </c>
      <c r="B344" s="10" t="s">
        <v>102</v>
      </c>
      <c r="C344" s="10" t="s">
        <v>150</v>
      </c>
      <c r="D344" s="10" t="s">
        <v>30</v>
      </c>
      <c r="E344" s="19">
        <v>1.9682492995237399E-2</v>
      </c>
      <c r="F344" s="19">
        <v>-7.7532409535183505E-2</v>
      </c>
      <c r="G344" s="20">
        <v>51.356346636630001</v>
      </c>
      <c r="H344" s="19">
        <v>-9.7531649865369094E-2</v>
      </c>
    </row>
    <row r="345" spans="1:8" x14ac:dyDescent="0.45">
      <c r="A345" s="10" t="s">
        <v>8</v>
      </c>
      <c r="B345" s="10" t="s">
        <v>45</v>
      </c>
      <c r="C345" s="10" t="s">
        <v>157</v>
      </c>
      <c r="D345" s="10" t="s">
        <v>30</v>
      </c>
      <c r="E345" s="19">
        <v>1.9645669506172199E-2</v>
      </c>
      <c r="F345" s="19">
        <v>-4.04719190480081E-2</v>
      </c>
      <c r="G345" s="20">
        <v>41.964469102536803</v>
      </c>
      <c r="H345" s="19">
        <v>-2.5095257595886801E-2</v>
      </c>
    </row>
    <row r="346" spans="1:8" x14ac:dyDescent="0.45">
      <c r="A346" s="10" t="s">
        <v>8</v>
      </c>
      <c r="B346" s="10" t="s">
        <v>165</v>
      </c>
      <c r="C346" s="10" t="s">
        <v>152</v>
      </c>
      <c r="D346" s="10" t="s">
        <v>24</v>
      </c>
      <c r="E346" s="19">
        <v>1.9594969064891599E-2</v>
      </c>
      <c r="F346" s="19">
        <v>2.2777219122508598</v>
      </c>
      <c r="G346" s="20">
        <v>16.006973217925999</v>
      </c>
      <c r="H346" s="19">
        <v>-0.203694722067539</v>
      </c>
    </row>
    <row r="347" spans="1:8" x14ac:dyDescent="0.45">
      <c r="A347" s="10" t="s">
        <v>11</v>
      </c>
      <c r="B347" s="10" t="s">
        <v>126</v>
      </c>
      <c r="C347" s="10" t="s">
        <v>149</v>
      </c>
      <c r="D347" s="10" t="s">
        <v>7</v>
      </c>
      <c r="E347" s="19">
        <v>1.9558811740770999E-2</v>
      </c>
      <c r="F347" s="19">
        <v>0.17806382197968201</v>
      </c>
      <c r="G347" s="20">
        <v>52.217353841609302</v>
      </c>
      <c r="H347" s="19">
        <v>0.13127178776814299</v>
      </c>
    </row>
    <row r="348" spans="1:8" x14ac:dyDescent="0.45">
      <c r="A348" s="10" t="s">
        <v>22</v>
      </c>
      <c r="B348" s="10" t="s">
        <v>58</v>
      </c>
      <c r="C348" s="10" t="s">
        <v>151</v>
      </c>
      <c r="D348" s="10" t="s">
        <v>24</v>
      </c>
      <c r="E348" s="19">
        <v>1.9429620614249798E-2</v>
      </c>
      <c r="F348" s="19">
        <v>0.91319130530246295</v>
      </c>
      <c r="G348" s="20">
        <v>48.257370085247501</v>
      </c>
      <c r="H348" s="19">
        <v>-4.04720880217396E-2</v>
      </c>
    </row>
    <row r="349" spans="1:8" x14ac:dyDescent="0.45">
      <c r="A349" s="10" t="s">
        <v>13</v>
      </c>
      <c r="B349" s="10" t="s">
        <v>18</v>
      </c>
      <c r="C349" s="10" t="s">
        <v>156</v>
      </c>
      <c r="D349" s="10" t="s">
        <v>7</v>
      </c>
      <c r="E349" s="19">
        <v>1.9325434462940699E-2</v>
      </c>
      <c r="F349" s="19">
        <v>0.42740683458270901</v>
      </c>
      <c r="G349" s="20">
        <v>34.342524791646802</v>
      </c>
      <c r="H349" s="19">
        <v>-0.25680182727187001</v>
      </c>
    </row>
    <row r="350" spans="1:8" x14ac:dyDescent="0.45">
      <c r="A350" s="10" t="s">
        <v>27</v>
      </c>
      <c r="B350" s="10" t="s">
        <v>28</v>
      </c>
      <c r="C350" s="10" t="s">
        <v>156</v>
      </c>
      <c r="D350" s="10" t="s">
        <v>7</v>
      </c>
      <c r="E350" s="19">
        <v>1.9284070327919501E-2</v>
      </c>
      <c r="F350" s="19">
        <v>-9.30015193170243E-2</v>
      </c>
      <c r="G350" s="20">
        <v>53.739942701046701</v>
      </c>
      <c r="H350" s="19">
        <v>-4.4756179703498503E-2</v>
      </c>
    </row>
    <row r="351" spans="1:8" x14ac:dyDescent="0.45">
      <c r="A351" s="23" t="s">
        <v>19</v>
      </c>
      <c r="B351" s="10" t="s">
        <v>128</v>
      </c>
      <c r="C351" s="10" t="s">
        <v>152</v>
      </c>
      <c r="D351" s="10" t="s">
        <v>7</v>
      </c>
      <c r="E351" s="19">
        <v>1.9283749334856898E-2</v>
      </c>
      <c r="F351" s="19">
        <v>0.10310279397365101</v>
      </c>
      <c r="G351" s="20">
        <v>56.128326689998801</v>
      </c>
      <c r="H351" s="19">
        <v>3.3014907777444501E-2</v>
      </c>
    </row>
    <row r="352" spans="1:8" x14ac:dyDescent="0.45">
      <c r="A352" s="10" t="s">
        <v>65</v>
      </c>
      <c r="B352" s="10" t="s">
        <v>133</v>
      </c>
      <c r="C352" s="10" t="s">
        <v>155</v>
      </c>
      <c r="D352" s="10" t="s">
        <v>51</v>
      </c>
      <c r="E352" s="19">
        <v>1.9267726894976401E-2</v>
      </c>
      <c r="F352" s="19">
        <v>-0.22115783966653599</v>
      </c>
      <c r="G352" s="20">
        <v>86.573048264202995</v>
      </c>
      <c r="H352" s="19">
        <v>-0.38164270174715498</v>
      </c>
    </row>
    <row r="353" spans="1:8" x14ac:dyDescent="0.45">
      <c r="A353" s="10" t="s">
        <v>19</v>
      </c>
      <c r="B353" s="10" t="s">
        <v>128</v>
      </c>
      <c r="C353" s="10" t="s">
        <v>149</v>
      </c>
      <c r="D353" s="10" t="s">
        <v>7</v>
      </c>
      <c r="E353" s="19">
        <v>1.9194386463181799E-2</v>
      </c>
      <c r="F353" s="19">
        <v>0.112318663456384</v>
      </c>
      <c r="G353" s="20">
        <v>70.042365269714495</v>
      </c>
      <c r="H353" s="19">
        <v>3.1876641247335102E-3</v>
      </c>
    </row>
    <row r="354" spans="1:8" x14ac:dyDescent="0.45">
      <c r="A354" s="10" t="s">
        <v>27</v>
      </c>
      <c r="B354" s="10" t="s">
        <v>117</v>
      </c>
      <c r="C354" s="10" t="s">
        <v>152</v>
      </c>
      <c r="D354" s="10" t="s">
        <v>7</v>
      </c>
      <c r="E354" s="19">
        <v>1.9189663937424901E-2</v>
      </c>
      <c r="F354" s="19">
        <v>0.26345216686017198</v>
      </c>
      <c r="G354" s="20">
        <v>46.172733169979502</v>
      </c>
      <c r="H354" s="19">
        <v>9.8861956357537695E-2</v>
      </c>
    </row>
    <row r="355" spans="1:8" x14ac:dyDescent="0.45">
      <c r="A355" s="10" t="s">
        <v>13</v>
      </c>
      <c r="B355" s="10" t="s">
        <v>18</v>
      </c>
      <c r="C355" s="10" t="s">
        <v>152</v>
      </c>
      <c r="D355" s="10" t="s">
        <v>7</v>
      </c>
      <c r="E355" s="19">
        <v>1.9168033369885099E-2</v>
      </c>
      <c r="F355" s="19">
        <v>0.28351010778193297</v>
      </c>
      <c r="G355" s="20">
        <v>33.046692303272202</v>
      </c>
      <c r="H355" s="19">
        <v>-7.4895988043054695E-2</v>
      </c>
    </row>
    <row r="356" spans="1:8" x14ac:dyDescent="0.45">
      <c r="A356" s="10" t="s">
        <v>15</v>
      </c>
      <c r="B356" s="10" t="s">
        <v>87</v>
      </c>
      <c r="C356" s="10" t="s">
        <v>156</v>
      </c>
      <c r="D356" s="10" t="s">
        <v>7</v>
      </c>
      <c r="E356" s="19">
        <v>1.90593346966434E-2</v>
      </c>
      <c r="F356" s="19">
        <v>0.10543167133699299</v>
      </c>
      <c r="G356" s="20">
        <v>49.266288624949802</v>
      </c>
      <c r="H356" s="19">
        <v>-8.9967679139714193E-2</v>
      </c>
    </row>
    <row r="357" spans="1:8" x14ac:dyDescent="0.45">
      <c r="A357" s="10" t="s">
        <v>27</v>
      </c>
      <c r="B357" s="10" t="s">
        <v>69</v>
      </c>
      <c r="C357" s="10" t="s">
        <v>157</v>
      </c>
      <c r="D357" s="10" t="s">
        <v>24</v>
      </c>
      <c r="E357" s="19">
        <v>1.9044195593108701E-2</v>
      </c>
      <c r="F357" s="19">
        <v>1.8685210722399199</v>
      </c>
      <c r="G357" s="20">
        <v>38.046113280642501</v>
      </c>
      <c r="H357" s="19">
        <v>-1.27539617825289E-2</v>
      </c>
    </row>
    <row r="358" spans="1:8" x14ac:dyDescent="0.45">
      <c r="A358" s="10" t="s">
        <v>8</v>
      </c>
      <c r="B358" s="10" t="s">
        <v>63</v>
      </c>
      <c r="C358" s="10" t="s">
        <v>150</v>
      </c>
      <c r="D358" s="10" t="s">
        <v>7</v>
      </c>
      <c r="E358" s="19">
        <v>1.89447554754269E-2</v>
      </c>
      <c r="F358" s="19">
        <v>0.10030496108104001</v>
      </c>
      <c r="G358" s="20">
        <v>39.275663586466699</v>
      </c>
      <c r="H358" s="19">
        <v>-0.113063166661747</v>
      </c>
    </row>
    <row r="359" spans="1:8" x14ac:dyDescent="0.45">
      <c r="A359" s="10" t="s">
        <v>15</v>
      </c>
      <c r="B359" s="10" t="s">
        <v>79</v>
      </c>
      <c r="C359" s="10" t="s">
        <v>152</v>
      </c>
      <c r="D359" s="10" t="s">
        <v>7</v>
      </c>
      <c r="E359" s="19">
        <v>1.8876877248500599E-2</v>
      </c>
      <c r="F359" s="19">
        <v>-0.236534479383677</v>
      </c>
      <c r="G359" s="20">
        <v>50.150947593163501</v>
      </c>
      <c r="H359" s="19">
        <v>8.6853197983258607E-2</v>
      </c>
    </row>
    <row r="360" spans="1:8" x14ac:dyDescent="0.45">
      <c r="A360" s="10" t="s">
        <v>5</v>
      </c>
      <c r="B360" s="10" t="s">
        <v>82</v>
      </c>
      <c r="C360" s="10" t="s">
        <v>152</v>
      </c>
      <c r="D360" s="10" t="s">
        <v>7</v>
      </c>
      <c r="E360" s="19">
        <v>1.8615728861038499E-2</v>
      </c>
      <c r="F360" s="19">
        <v>-0.26791452743520799</v>
      </c>
      <c r="G360" s="20">
        <v>44.337181483390196</v>
      </c>
      <c r="H360" s="19">
        <v>0.29153418508179701</v>
      </c>
    </row>
    <row r="361" spans="1:8" x14ac:dyDescent="0.45">
      <c r="A361" s="10" t="s">
        <v>8</v>
      </c>
      <c r="B361" s="10" t="s">
        <v>44</v>
      </c>
      <c r="C361" s="10" t="s">
        <v>151</v>
      </c>
      <c r="D361" s="10" t="s">
        <v>30</v>
      </c>
      <c r="E361" s="19">
        <v>1.8600193124356099E-2</v>
      </c>
      <c r="F361" s="19">
        <v>-0.15829761223526101</v>
      </c>
      <c r="G361" s="20">
        <v>40.343924608616803</v>
      </c>
      <c r="H361" s="19">
        <v>5.3479585303925901E-2</v>
      </c>
    </row>
    <row r="362" spans="1:8" x14ac:dyDescent="0.45">
      <c r="A362" s="10" t="s">
        <v>15</v>
      </c>
      <c r="B362" s="10" t="s">
        <v>16</v>
      </c>
      <c r="C362" s="10" t="s">
        <v>155</v>
      </c>
      <c r="D362" s="10" t="s">
        <v>7</v>
      </c>
      <c r="E362" s="19">
        <v>1.8566962722509298E-2</v>
      </c>
      <c r="F362" s="19">
        <v>0.39312991725102198</v>
      </c>
      <c r="G362" s="20">
        <v>31.297145234771499</v>
      </c>
      <c r="H362" s="19">
        <v>-0.10958596693644</v>
      </c>
    </row>
    <row r="363" spans="1:8" x14ac:dyDescent="0.45">
      <c r="A363" s="10" t="s">
        <v>27</v>
      </c>
      <c r="B363" s="10" t="s">
        <v>140</v>
      </c>
      <c r="C363" s="10" t="s">
        <v>155</v>
      </c>
      <c r="D363" s="10" t="s">
        <v>26</v>
      </c>
      <c r="E363" s="19">
        <v>1.85644784617221E-2</v>
      </c>
      <c r="F363" s="19">
        <v>0.31279992432057402</v>
      </c>
      <c r="G363" s="20">
        <v>28.6353702625312</v>
      </c>
      <c r="H363" s="19">
        <v>-0.11362540661203301</v>
      </c>
    </row>
    <row r="364" spans="1:8" x14ac:dyDescent="0.45">
      <c r="A364" s="10" t="s">
        <v>27</v>
      </c>
      <c r="B364" s="10" t="s">
        <v>136</v>
      </c>
      <c r="C364" s="10" t="s">
        <v>154</v>
      </c>
      <c r="D364" s="10" t="s">
        <v>7</v>
      </c>
      <c r="E364" s="19">
        <v>1.8537041648075799E-2</v>
      </c>
      <c r="F364" s="19">
        <v>-0.21427215162735699</v>
      </c>
      <c r="G364" s="20">
        <v>61.702317804465999</v>
      </c>
      <c r="H364" s="19">
        <v>3.2133825287923201E-3</v>
      </c>
    </row>
    <row r="365" spans="1:8" x14ac:dyDescent="0.45">
      <c r="A365" s="10" t="s">
        <v>8</v>
      </c>
      <c r="B365" s="10" t="s">
        <v>45</v>
      </c>
      <c r="C365" s="10" t="s">
        <v>151</v>
      </c>
      <c r="D365" s="10" t="s">
        <v>30</v>
      </c>
      <c r="E365" s="19">
        <v>1.85142883181247E-2</v>
      </c>
      <c r="F365" s="19">
        <v>5.3907038307757704E-3</v>
      </c>
      <c r="G365" s="20">
        <v>55.746850850264501</v>
      </c>
      <c r="H365" s="19">
        <v>5.9403562098085901E-2</v>
      </c>
    </row>
    <row r="366" spans="1:8" x14ac:dyDescent="0.45">
      <c r="A366" s="10" t="s">
        <v>27</v>
      </c>
      <c r="B366" s="10" t="s">
        <v>28</v>
      </c>
      <c r="C366" s="10" t="s">
        <v>149</v>
      </c>
      <c r="D366" s="10" t="s">
        <v>7</v>
      </c>
      <c r="E366" s="19">
        <v>1.8508185382946098E-2</v>
      </c>
      <c r="F366" s="19">
        <v>-0.15889429970036301</v>
      </c>
      <c r="G366" s="20">
        <v>58.891343864706997</v>
      </c>
      <c r="H366" s="19">
        <v>-0.16512535970094799</v>
      </c>
    </row>
    <row r="367" spans="1:8" x14ac:dyDescent="0.45">
      <c r="A367" s="10" t="s">
        <v>8</v>
      </c>
      <c r="B367" s="10" t="s">
        <v>45</v>
      </c>
      <c r="C367" s="10" t="s">
        <v>156</v>
      </c>
      <c r="D367" s="10" t="s">
        <v>30</v>
      </c>
      <c r="E367" s="19">
        <v>1.8390592110527602E-2</v>
      </c>
      <c r="F367" s="19">
        <v>-3.9338960672786E-2</v>
      </c>
      <c r="G367" s="20">
        <v>40.480160381468501</v>
      </c>
      <c r="H367" s="19">
        <v>-3.2377797294765101E-2</v>
      </c>
    </row>
    <row r="368" spans="1:8" x14ac:dyDescent="0.45">
      <c r="A368" s="10" t="s">
        <v>19</v>
      </c>
      <c r="B368" s="10" t="s">
        <v>102</v>
      </c>
      <c r="C368" s="10" t="s">
        <v>155</v>
      </c>
      <c r="D368" s="10" t="s">
        <v>30</v>
      </c>
      <c r="E368" s="19">
        <v>1.8324837781503098E-2</v>
      </c>
      <c r="F368" s="19">
        <v>-0.156705042346482</v>
      </c>
      <c r="G368" s="20">
        <v>38.252443928456003</v>
      </c>
      <c r="H368" s="19">
        <v>-7.9321481950361303E-2</v>
      </c>
    </row>
    <row r="369" spans="1:8" x14ac:dyDescent="0.45">
      <c r="A369" s="10" t="s">
        <v>71</v>
      </c>
      <c r="B369" s="10" t="s">
        <v>73</v>
      </c>
      <c r="C369" s="10" t="s">
        <v>150</v>
      </c>
      <c r="D369" s="10" t="s">
        <v>7</v>
      </c>
      <c r="E369" s="19">
        <v>1.82586815841413E-2</v>
      </c>
      <c r="F369" s="19">
        <v>-4.1708255162137699E-2</v>
      </c>
      <c r="G369" s="20">
        <v>64.086933984565505</v>
      </c>
      <c r="H369" s="19">
        <v>-8.6288521733001194E-2</v>
      </c>
    </row>
    <row r="370" spans="1:8" x14ac:dyDescent="0.45">
      <c r="A370" s="10" t="s">
        <v>5</v>
      </c>
      <c r="B370" s="10" t="s">
        <v>6</v>
      </c>
      <c r="C370" s="10" t="s">
        <v>151</v>
      </c>
      <c r="D370" s="10" t="s">
        <v>7</v>
      </c>
      <c r="E370" s="19">
        <v>1.8217580573662299E-2</v>
      </c>
      <c r="F370" s="19">
        <v>-0.10146032185958601</v>
      </c>
      <c r="G370" s="20">
        <v>48.0883150320143</v>
      </c>
      <c r="H370" s="19">
        <v>-0.14051245925276801</v>
      </c>
    </row>
    <row r="371" spans="1:8" x14ac:dyDescent="0.45">
      <c r="A371" s="10" t="s">
        <v>65</v>
      </c>
      <c r="B371" s="10" t="s">
        <v>133</v>
      </c>
      <c r="C371" s="10" t="s">
        <v>150</v>
      </c>
      <c r="D371" s="10" t="s">
        <v>51</v>
      </c>
      <c r="E371" s="19">
        <v>1.8183936442951399E-2</v>
      </c>
      <c r="F371" s="19">
        <v>-0.18803983835306201</v>
      </c>
      <c r="G371" s="20">
        <v>110.286297171152</v>
      </c>
      <c r="H371" s="19">
        <v>-0.11053663932367599</v>
      </c>
    </row>
    <row r="372" spans="1:8" x14ac:dyDescent="0.45">
      <c r="A372" s="10" t="s">
        <v>15</v>
      </c>
      <c r="B372" s="10" t="s">
        <v>47</v>
      </c>
      <c r="C372" s="10" t="s">
        <v>153</v>
      </c>
      <c r="D372" s="10" t="s">
        <v>7</v>
      </c>
      <c r="E372" s="19">
        <v>1.8130401200915001E-2</v>
      </c>
      <c r="F372" s="19">
        <v>0.29446450546950198</v>
      </c>
      <c r="G372" s="20">
        <v>33.119145117177503</v>
      </c>
      <c r="H372" s="19">
        <v>5.8690394129434102E-2</v>
      </c>
    </row>
    <row r="373" spans="1:8" x14ac:dyDescent="0.45">
      <c r="A373" s="10" t="s">
        <v>27</v>
      </c>
      <c r="B373" s="10" t="s">
        <v>96</v>
      </c>
      <c r="C373" s="10" t="s">
        <v>154</v>
      </c>
      <c r="D373" s="10" t="s">
        <v>24</v>
      </c>
      <c r="E373" s="19">
        <v>1.8088298636423E-2</v>
      </c>
      <c r="F373" s="19">
        <v>0.20236096491382799</v>
      </c>
      <c r="G373" s="20">
        <v>21.394656399466299</v>
      </c>
      <c r="H373" s="19">
        <v>0.12770020668051801</v>
      </c>
    </row>
    <row r="374" spans="1:8" x14ac:dyDescent="0.45">
      <c r="A374" s="10" t="s">
        <v>13</v>
      </c>
      <c r="B374" s="10" t="s">
        <v>77</v>
      </c>
      <c r="C374" s="10" t="s">
        <v>149</v>
      </c>
      <c r="D374" s="10" t="s">
        <v>7</v>
      </c>
      <c r="E374" s="19">
        <v>1.79167393287154E-2</v>
      </c>
      <c r="F374" s="19">
        <v>0.132792365561716</v>
      </c>
      <c r="G374" s="20">
        <v>48.273191389276299</v>
      </c>
      <c r="H374" s="19">
        <v>0.32990899911687299</v>
      </c>
    </row>
    <row r="375" spans="1:8" x14ac:dyDescent="0.45">
      <c r="A375" s="10" t="s">
        <v>19</v>
      </c>
      <c r="B375" s="10" t="s">
        <v>34</v>
      </c>
      <c r="C375" s="10" t="s">
        <v>157</v>
      </c>
      <c r="D375" s="10" t="s">
        <v>7</v>
      </c>
      <c r="E375" s="19">
        <v>1.7857893686819299E-2</v>
      </c>
      <c r="F375" s="19">
        <v>0.17591596416156699</v>
      </c>
      <c r="G375" s="20">
        <v>38.615214325381501</v>
      </c>
      <c r="H375" s="19">
        <v>-0.27995728935149999</v>
      </c>
    </row>
    <row r="376" spans="1:8" x14ac:dyDescent="0.45">
      <c r="A376" s="10" t="s">
        <v>67</v>
      </c>
      <c r="B376" s="10" t="s">
        <v>68</v>
      </c>
      <c r="C376" s="10" t="s">
        <v>153</v>
      </c>
      <c r="D376" s="10" t="s">
        <v>7</v>
      </c>
      <c r="E376" s="19">
        <v>1.7809647612370801E-2</v>
      </c>
      <c r="F376" s="19">
        <v>0.38036522874576001</v>
      </c>
      <c r="G376" s="20">
        <v>37.170506516631001</v>
      </c>
      <c r="H376" s="19">
        <v>-2.0888032857805001E-2</v>
      </c>
    </row>
    <row r="377" spans="1:8" x14ac:dyDescent="0.45">
      <c r="A377" s="10" t="s">
        <v>19</v>
      </c>
      <c r="B377" s="10" t="s">
        <v>101</v>
      </c>
      <c r="C377" s="10" t="s">
        <v>156</v>
      </c>
      <c r="D377" s="10" t="s">
        <v>30</v>
      </c>
      <c r="E377" s="19">
        <v>1.7776527260681199E-2</v>
      </c>
      <c r="F377" s="19">
        <v>-0.180869961323322</v>
      </c>
      <c r="G377" s="20">
        <v>43.225210251698002</v>
      </c>
      <c r="H377" s="19">
        <v>-0.15823723597890699</v>
      </c>
    </row>
    <row r="378" spans="1:8" x14ac:dyDescent="0.45">
      <c r="A378" s="10" t="s">
        <v>27</v>
      </c>
      <c r="B378" s="10" t="s">
        <v>117</v>
      </c>
      <c r="C378" s="10" t="s">
        <v>150</v>
      </c>
      <c r="D378" s="10" t="s">
        <v>7</v>
      </c>
      <c r="E378" s="19">
        <v>1.7761924965880398E-2</v>
      </c>
      <c r="F378" s="19">
        <v>0.30986085234744698</v>
      </c>
      <c r="G378" s="20">
        <v>49.137724302499201</v>
      </c>
      <c r="H378" s="19">
        <v>8.0807383033040206E-2</v>
      </c>
    </row>
    <row r="379" spans="1:8" x14ac:dyDescent="0.45">
      <c r="A379" s="10" t="s">
        <v>19</v>
      </c>
      <c r="B379" s="10" t="s">
        <v>89</v>
      </c>
      <c r="C379" s="10" t="s">
        <v>153</v>
      </c>
      <c r="D379" s="10" t="s">
        <v>7</v>
      </c>
      <c r="E379" s="19">
        <v>1.76919959738925E-2</v>
      </c>
      <c r="F379" s="19">
        <v>-4.5989574880305098E-2</v>
      </c>
      <c r="G379" s="20">
        <v>35.319994605269699</v>
      </c>
      <c r="H379" s="19">
        <v>5.9809607637503502E-2</v>
      </c>
    </row>
    <row r="380" spans="1:8" x14ac:dyDescent="0.45">
      <c r="A380" s="10" t="s">
        <v>8</v>
      </c>
      <c r="B380" s="10" t="s">
        <v>53</v>
      </c>
      <c r="C380" s="10" t="s">
        <v>150</v>
      </c>
      <c r="D380" s="10" t="s">
        <v>24</v>
      </c>
      <c r="E380" s="19">
        <v>1.7684984991983E-2</v>
      </c>
      <c r="F380" s="19">
        <v>3.3644433774119902</v>
      </c>
      <c r="G380" s="20">
        <v>39.015042702315803</v>
      </c>
      <c r="H380" s="19">
        <v>0.14659489154243699</v>
      </c>
    </row>
    <row r="381" spans="1:8" x14ac:dyDescent="0.45">
      <c r="A381" s="10" t="s">
        <v>19</v>
      </c>
      <c r="B381" s="10" t="s">
        <v>101</v>
      </c>
      <c r="C381" s="10" t="s">
        <v>155</v>
      </c>
      <c r="D381" s="10" t="s">
        <v>30</v>
      </c>
      <c r="E381" s="19">
        <v>1.7666315275227801E-2</v>
      </c>
      <c r="F381" s="19">
        <v>-0.21212876544050499</v>
      </c>
      <c r="G381" s="20">
        <v>30.713658910646298</v>
      </c>
      <c r="H381" s="19">
        <v>-0.100341683218185</v>
      </c>
    </row>
    <row r="382" spans="1:8" x14ac:dyDescent="0.45">
      <c r="A382" s="10" t="s">
        <v>15</v>
      </c>
      <c r="B382" s="10" t="s">
        <v>105</v>
      </c>
      <c r="C382" s="10" t="s">
        <v>155</v>
      </c>
      <c r="D382" s="10" t="s">
        <v>7</v>
      </c>
      <c r="E382" s="19">
        <v>1.7446410544721399E-2</v>
      </c>
      <c r="F382" s="19">
        <v>-0.41798142469737498</v>
      </c>
      <c r="G382" s="20">
        <v>37.212830437732698</v>
      </c>
      <c r="H382" s="19">
        <v>-8.2911072260211702E-2</v>
      </c>
    </row>
    <row r="383" spans="1:8" x14ac:dyDescent="0.45">
      <c r="A383" s="10" t="s">
        <v>80</v>
      </c>
      <c r="B383" s="10" t="s">
        <v>81</v>
      </c>
      <c r="C383" s="10" t="s">
        <v>153</v>
      </c>
      <c r="D383" s="10" t="s">
        <v>7</v>
      </c>
      <c r="E383" s="19">
        <v>1.74255088792005E-2</v>
      </c>
      <c r="F383" s="19">
        <v>-0.27477354263826798</v>
      </c>
      <c r="G383" s="20">
        <v>37.9122447831598</v>
      </c>
      <c r="H383" s="19">
        <v>-1.8916179151038898E-2</v>
      </c>
    </row>
    <row r="384" spans="1:8" x14ac:dyDescent="0.45">
      <c r="A384" s="10" t="s">
        <v>11</v>
      </c>
      <c r="B384" s="10" t="s">
        <v>39</v>
      </c>
      <c r="C384" s="10" t="s">
        <v>152</v>
      </c>
      <c r="D384" s="10" t="s">
        <v>10</v>
      </c>
      <c r="E384" s="19">
        <v>1.7425074776335099E-2</v>
      </c>
      <c r="F384" s="19">
        <v>0.34151677188962698</v>
      </c>
      <c r="G384" s="20">
        <v>25.386731601891299</v>
      </c>
      <c r="H384" s="19">
        <v>-2.51196847197744E-2</v>
      </c>
    </row>
    <row r="385" spans="1:8" x14ac:dyDescent="0.45">
      <c r="A385" s="10" t="s">
        <v>22</v>
      </c>
      <c r="B385" s="10" t="s">
        <v>62</v>
      </c>
      <c r="C385" s="10" t="s">
        <v>155</v>
      </c>
      <c r="D385" s="10" t="s">
        <v>7</v>
      </c>
      <c r="E385" s="19">
        <v>1.7330857191122599E-2</v>
      </c>
      <c r="F385" s="19">
        <v>0.80303422473651298</v>
      </c>
      <c r="G385" s="20">
        <v>15.1829457772184</v>
      </c>
      <c r="H385" s="19">
        <v>7.7730211375162898E-3</v>
      </c>
    </row>
    <row r="386" spans="1:8" x14ac:dyDescent="0.45">
      <c r="A386" s="10" t="s">
        <v>19</v>
      </c>
      <c r="B386" s="10" t="s">
        <v>89</v>
      </c>
      <c r="C386" s="10" t="s">
        <v>152</v>
      </c>
      <c r="D386" s="10" t="s">
        <v>7</v>
      </c>
      <c r="E386" s="19">
        <v>1.73052106001471E-2</v>
      </c>
      <c r="F386" s="19">
        <v>-5.5083723608601101E-2</v>
      </c>
      <c r="G386" s="20">
        <v>49.479786641139199</v>
      </c>
      <c r="H386" s="19">
        <v>4.6861239497087703E-2</v>
      </c>
    </row>
    <row r="387" spans="1:8" x14ac:dyDescent="0.45">
      <c r="A387" s="10" t="s">
        <v>11</v>
      </c>
      <c r="B387" s="10" t="s">
        <v>74</v>
      </c>
      <c r="C387" s="10" t="s">
        <v>149</v>
      </c>
      <c r="D387" s="10" t="s">
        <v>26</v>
      </c>
      <c r="E387" s="19">
        <v>1.72611381436799E-2</v>
      </c>
      <c r="F387" s="19">
        <v>-1.9631672871694799E-2</v>
      </c>
      <c r="G387" s="20">
        <v>39.450000000000003</v>
      </c>
      <c r="H387" s="19">
        <v>7.1385708742398496E-2</v>
      </c>
    </row>
    <row r="388" spans="1:8" x14ac:dyDescent="0.45">
      <c r="A388" s="10" t="s">
        <v>15</v>
      </c>
      <c r="B388" s="10" t="s">
        <v>79</v>
      </c>
      <c r="C388" s="10" t="s">
        <v>153</v>
      </c>
      <c r="D388" s="10" t="s">
        <v>7</v>
      </c>
      <c r="E388" s="19">
        <v>1.7063474547015501E-2</v>
      </c>
      <c r="F388" s="19">
        <v>-0.25039650735233199</v>
      </c>
      <c r="G388" s="20">
        <v>41.554542542553001</v>
      </c>
      <c r="H388" s="19">
        <v>0.11197585989561</v>
      </c>
    </row>
    <row r="389" spans="1:8" x14ac:dyDescent="0.45">
      <c r="A389" s="10" t="s">
        <v>27</v>
      </c>
      <c r="B389" s="10" t="s">
        <v>48</v>
      </c>
      <c r="C389" s="10" t="s">
        <v>152</v>
      </c>
      <c r="D389" s="10" t="s">
        <v>7</v>
      </c>
      <c r="E389" s="19">
        <v>1.7060235015761399E-2</v>
      </c>
      <c r="F389" s="19">
        <v>-0.17630596050692901</v>
      </c>
      <c r="G389" s="20">
        <v>34.012593086545998</v>
      </c>
      <c r="H389" s="19">
        <v>7.2267530793377305E-2</v>
      </c>
    </row>
    <row r="390" spans="1:8" x14ac:dyDescent="0.45">
      <c r="A390" s="10" t="s">
        <v>15</v>
      </c>
      <c r="B390" s="10" t="s">
        <v>38</v>
      </c>
      <c r="C390" s="10" t="s">
        <v>156</v>
      </c>
      <c r="D390" s="10" t="s">
        <v>7</v>
      </c>
      <c r="E390" s="19">
        <v>1.70572051066482E-2</v>
      </c>
      <c r="F390" s="19">
        <v>0.36391821430596899</v>
      </c>
      <c r="G390" s="20">
        <v>38.441972264423498</v>
      </c>
      <c r="H390" s="19">
        <v>-0.108507336586821</v>
      </c>
    </row>
    <row r="391" spans="1:8" x14ac:dyDescent="0.45">
      <c r="A391" s="10" t="s">
        <v>15</v>
      </c>
      <c r="B391" s="10" t="s">
        <v>115</v>
      </c>
      <c r="C391" s="10" t="s">
        <v>149</v>
      </c>
      <c r="D391" s="10" t="s">
        <v>7</v>
      </c>
      <c r="E391" s="19">
        <v>1.6944162708387601E-2</v>
      </c>
      <c r="F391" s="19">
        <v>-8.8978029466101603E-4</v>
      </c>
      <c r="G391" s="20">
        <v>48.153480204224799</v>
      </c>
      <c r="H391" s="19">
        <v>-5.1752913886380699E-3</v>
      </c>
    </row>
    <row r="392" spans="1:8" x14ac:dyDescent="0.45">
      <c r="A392" s="10" t="s">
        <v>15</v>
      </c>
      <c r="B392" s="10" t="s">
        <v>38</v>
      </c>
      <c r="C392" s="10" t="s">
        <v>149</v>
      </c>
      <c r="D392" s="10" t="s">
        <v>7</v>
      </c>
      <c r="E392" s="19">
        <v>1.69437861873145E-2</v>
      </c>
      <c r="F392" s="19">
        <v>0.30290916380604399</v>
      </c>
      <c r="G392" s="20">
        <v>44.610000276205497</v>
      </c>
      <c r="H392" s="19">
        <v>8.0081339465327195E-2</v>
      </c>
    </row>
    <row r="393" spans="1:8" x14ac:dyDescent="0.45">
      <c r="A393" s="10" t="s">
        <v>15</v>
      </c>
      <c r="B393" s="10" t="s">
        <v>17</v>
      </c>
      <c r="C393" s="10" t="s">
        <v>153</v>
      </c>
      <c r="D393" s="10" t="s">
        <v>7</v>
      </c>
      <c r="E393" s="19">
        <v>1.6934212237481299E-2</v>
      </c>
      <c r="F393" s="19">
        <v>-1.53956627141076E-2</v>
      </c>
      <c r="G393" s="20">
        <v>30.744361166065499</v>
      </c>
      <c r="H393" s="19">
        <v>-1.3399724268119001E-3</v>
      </c>
    </row>
    <row r="394" spans="1:8" x14ac:dyDescent="0.45">
      <c r="A394" s="10" t="s">
        <v>19</v>
      </c>
      <c r="B394" s="10" t="s">
        <v>101</v>
      </c>
      <c r="C394" s="10" t="s">
        <v>157</v>
      </c>
      <c r="D394" s="10" t="s">
        <v>30</v>
      </c>
      <c r="E394" s="19">
        <v>1.6838636574524099E-2</v>
      </c>
      <c r="F394" s="19">
        <v>-0.23295557099780501</v>
      </c>
      <c r="G394" s="20">
        <v>46.733870505941702</v>
      </c>
      <c r="H394" s="19">
        <v>-9.2880937545099296E-2</v>
      </c>
    </row>
    <row r="395" spans="1:8" x14ac:dyDescent="0.45">
      <c r="A395" s="10" t="s">
        <v>15</v>
      </c>
      <c r="B395" s="10" t="s">
        <v>40</v>
      </c>
      <c r="C395" s="10" t="s">
        <v>150</v>
      </c>
      <c r="D395" s="10" t="s">
        <v>7</v>
      </c>
      <c r="E395" s="19">
        <v>1.6815945018512898E-2</v>
      </c>
      <c r="F395" s="19">
        <v>0.31444359203250899</v>
      </c>
      <c r="G395" s="20">
        <v>37.661820821725698</v>
      </c>
      <c r="H395" s="19">
        <v>-5.1342894525777998E-2</v>
      </c>
    </row>
    <row r="396" spans="1:8" x14ac:dyDescent="0.45">
      <c r="A396" s="10" t="s">
        <v>27</v>
      </c>
      <c r="B396" s="10" t="s">
        <v>140</v>
      </c>
      <c r="C396" s="10" t="s">
        <v>157</v>
      </c>
      <c r="D396" s="10" t="s">
        <v>26</v>
      </c>
      <c r="E396" s="19">
        <v>1.66908596475078E-2</v>
      </c>
      <c r="F396" s="19">
        <v>0.50212426964401002</v>
      </c>
      <c r="G396" s="20">
        <v>32.899468968331703</v>
      </c>
      <c r="H396" s="19">
        <v>-9.4379290744932995E-2</v>
      </c>
    </row>
    <row r="397" spans="1:8" x14ac:dyDescent="0.45">
      <c r="A397" s="10" t="s">
        <v>15</v>
      </c>
      <c r="B397" s="10" t="s">
        <v>47</v>
      </c>
      <c r="C397" s="10" t="s">
        <v>157</v>
      </c>
      <c r="D397" s="10" t="s">
        <v>7</v>
      </c>
      <c r="E397" s="19">
        <v>1.6629093882708602E-2</v>
      </c>
      <c r="F397" s="19">
        <v>0.15622379799212599</v>
      </c>
      <c r="G397" s="20">
        <v>44.229644933416999</v>
      </c>
      <c r="H397" s="19">
        <v>-6.2845951990517096E-2</v>
      </c>
    </row>
    <row r="398" spans="1:8" x14ac:dyDescent="0.45">
      <c r="A398" s="10" t="s">
        <v>108</v>
      </c>
      <c r="B398" s="10" t="s">
        <v>114</v>
      </c>
      <c r="C398" s="10" t="s">
        <v>155</v>
      </c>
      <c r="D398" s="10" t="s">
        <v>7</v>
      </c>
      <c r="E398" s="19">
        <v>1.6538509921054802E-2</v>
      </c>
      <c r="F398" s="19">
        <v>0.25965648635744698</v>
      </c>
      <c r="G398" s="20">
        <v>33.633718672214798</v>
      </c>
      <c r="H398" s="19">
        <v>-0.119335120044473</v>
      </c>
    </row>
    <row r="399" spans="1:8" x14ac:dyDescent="0.45">
      <c r="A399" s="10" t="s">
        <v>15</v>
      </c>
      <c r="B399" s="10" t="s">
        <v>17</v>
      </c>
      <c r="C399" s="10" t="s">
        <v>157</v>
      </c>
      <c r="D399" s="10" t="s">
        <v>7</v>
      </c>
      <c r="E399" s="19">
        <v>1.6464996172593602E-2</v>
      </c>
      <c r="F399" s="19">
        <v>-3.10007766703355E-2</v>
      </c>
      <c r="G399" s="20">
        <v>48.530237275912498</v>
      </c>
      <c r="H399" s="19">
        <v>-6.3044819326478693E-2</v>
      </c>
    </row>
    <row r="400" spans="1:8" x14ac:dyDescent="0.45">
      <c r="A400" s="10" t="s">
        <v>13</v>
      </c>
      <c r="B400" s="10" t="s">
        <v>14</v>
      </c>
      <c r="C400" s="10" t="s">
        <v>154</v>
      </c>
      <c r="D400" s="10" t="s">
        <v>7</v>
      </c>
      <c r="E400" s="19">
        <v>1.6457250429331799E-2</v>
      </c>
      <c r="F400" s="19">
        <v>2.48053468637103E-2</v>
      </c>
      <c r="G400" s="20">
        <v>46.2166502127873</v>
      </c>
      <c r="H400" s="19">
        <v>0.22189243606279099</v>
      </c>
    </row>
    <row r="401" spans="1:8" x14ac:dyDescent="0.45">
      <c r="A401" s="10" t="s">
        <v>15</v>
      </c>
      <c r="B401" s="10" t="s">
        <v>115</v>
      </c>
      <c r="C401" s="10" t="s">
        <v>153</v>
      </c>
      <c r="D401" s="10" t="s">
        <v>7</v>
      </c>
      <c r="E401" s="19">
        <v>1.6393734542715199E-2</v>
      </c>
      <c r="F401" s="19">
        <v>3.2197026407923303E-2</v>
      </c>
      <c r="G401" s="20">
        <v>30.343085018938702</v>
      </c>
      <c r="H401" s="19">
        <v>-3.1989165890291701E-2</v>
      </c>
    </row>
    <row r="402" spans="1:8" x14ac:dyDescent="0.45">
      <c r="A402" s="10" t="s">
        <v>11</v>
      </c>
      <c r="B402" s="10" t="s">
        <v>126</v>
      </c>
      <c r="C402" s="10" t="s">
        <v>156</v>
      </c>
      <c r="D402" s="10" t="s">
        <v>7</v>
      </c>
      <c r="E402" s="19">
        <v>1.6288254816571E-2</v>
      </c>
      <c r="F402" s="19">
        <v>0.40440011270529402</v>
      </c>
      <c r="G402" s="20">
        <v>34.440344545635</v>
      </c>
      <c r="H402" s="19">
        <v>-0.25891452164881201</v>
      </c>
    </row>
    <row r="403" spans="1:8" x14ac:dyDescent="0.45">
      <c r="A403" s="10" t="s">
        <v>8</v>
      </c>
      <c r="B403" s="10" t="s">
        <v>93</v>
      </c>
      <c r="C403" s="10" t="s">
        <v>150</v>
      </c>
      <c r="D403" s="10" t="s">
        <v>7</v>
      </c>
      <c r="E403" s="19">
        <v>1.6275819957721701E-2</v>
      </c>
      <c r="F403" s="19">
        <v>0.12486544734759</v>
      </c>
      <c r="G403" s="20">
        <v>36.918523212633303</v>
      </c>
      <c r="H403" s="19">
        <v>9.18479857787807E-2</v>
      </c>
    </row>
    <row r="404" spans="1:8" x14ac:dyDescent="0.45">
      <c r="A404" s="10" t="s">
        <v>27</v>
      </c>
      <c r="B404" s="10" t="s">
        <v>117</v>
      </c>
      <c r="C404" s="10" t="s">
        <v>149</v>
      </c>
      <c r="D404" s="10" t="s">
        <v>7</v>
      </c>
      <c r="E404" s="19">
        <v>1.6223041006663198E-2</v>
      </c>
      <c r="F404" s="19">
        <v>0.27409194349879201</v>
      </c>
      <c r="G404" s="20">
        <v>52.566247153947501</v>
      </c>
      <c r="H404" s="19">
        <v>1.08320276020833E-3</v>
      </c>
    </row>
    <row r="405" spans="1:8" x14ac:dyDescent="0.45">
      <c r="A405" s="10" t="s">
        <v>13</v>
      </c>
      <c r="B405" s="10" t="s">
        <v>139</v>
      </c>
      <c r="C405" s="10" t="s">
        <v>150</v>
      </c>
      <c r="D405" s="10" t="s">
        <v>7</v>
      </c>
      <c r="E405" s="19">
        <v>1.6176912594878801E-2</v>
      </c>
      <c r="F405" s="19">
        <v>-1.08355477468125E-2</v>
      </c>
      <c r="G405" s="20">
        <v>62.364754416537799</v>
      </c>
      <c r="H405" s="19">
        <v>8.8977658692719397E-2</v>
      </c>
    </row>
    <row r="406" spans="1:8" x14ac:dyDescent="0.45">
      <c r="A406" s="10" t="s">
        <v>19</v>
      </c>
      <c r="B406" s="10" t="s">
        <v>37</v>
      </c>
      <c r="C406" s="10" t="s">
        <v>152</v>
      </c>
      <c r="D406" s="10" t="s">
        <v>7</v>
      </c>
      <c r="E406" s="19">
        <v>1.6133160472750499E-2</v>
      </c>
      <c r="F406" s="19">
        <v>0.13319747763746001</v>
      </c>
      <c r="G406" s="20">
        <v>32.119404849552303</v>
      </c>
      <c r="H406" s="19">
        <v>-0.113017549993028</v>
      </c>
    </row>
    <row r="407" spans="1:8" x14ac:dyDescent="0.45">
      <c r="A407" s="10" t="s">
        <v>27</v>
      </c>
      <c r="B407" s="10" t="s">
        <v>96</v>
      </c>
      <c r="C407" s="10" t="s">
        <v>152</v>
      </c>
      <c r="D407" s="10" t="s">
        <v>24</v>
      </c>
      <c r="E407" s="19">
        <v>1.6069323460680799E-2</v>
      </c>
      <c r="F407" s="19">
        <v>0.80311851002096402</v>
      </c>
      <c r="G407" s="20">
        <v>38.379740644555703</v>
      </c>
      <c r="H407" s="19">
        <v>0.40690720662040702</v>
      </c>
    </row>
    <row r="408" spans="1:8" x14ac:dyDescent="0.45">
      <c r="A408" s="10" t="s">
        <v>98</v>
      </c>
      <c r="B408" s="10" t="s">
        <v>99</v>
      </c>
      <c r="C408" s="10" t="s">
        <v>154</v>
      </c>
      <c r="D408" s="10" t="s">
        <v>24</v>
      </c>
      <c r="E408" s="19">
        <v>1.5988963856215101E-2</v>
      </c>
      <c r="F408" s="19">
        <v>1.26020034848573</v>
      </c>
      <c r="G408" s="20">
        <v>48.5</v>
      </c>
      <c r="H408" s="19">
        <v>1.2659150753894999E-2</v>
      </c>
    </row>
    <row r="409" spans="1:8" x14ac:dyDescent="0.45">
      <c r="A409" s="10" t="s">
        <v>31</v>
      </c>
      <c r="B409" s="10" t="s">
        <v>32</v>
      </c>
      <c r="C409" s="10" t="s">
        <v>154</v>
      </c>
      <c r="D409" s="10" t="s">
        <v>10</v>
      </c>
      <c r="E409" s="19">
        <v>1.5944773862429699E-2</v>
      </c>
      <c r="F409" s="19">
        <v>-0.26092100138240998</v>
      </c>
      <c r="G409" s="20">
        <v>30.922869524866201</v>
      </c>
      <c r="H409" s="19">
        <v>0.122768326825375</v>
      </c>
    </row>
    <row r="410" spans="1:8" x14ac:dyDescent="0.45">
      <c r="A410" s="10" t="s">
        <v>19</v>
      </c>
      <c r="B410" s="10" t="s">
        <v>128</v>
      </c>
      <c r="C410" s="10" t="s">
        <v>156</v>
      </c>
      <c r="D410" s="10" t="s">
        <v>7</v>
      </c>
      <c r="E410" s="19">
        <v>1.58990415054781E-2</v>
      </c>
      <c r="F410" s="19">
        <v>1.91920592686857E-2</v>
      </c>
      <c r="G410" s="20">
        <v>43.174365212686197</v>
      </c>
      <c r="H410" s="19">
        <v>-1.7311830185163898E-2</v>
      </c>
    </row>
    <row r="411" spans="1:8" x14ac:dyDescent="0.45">
      <c r="A411" s="10" t="s">
        <v>15</v>
      </c>
      <c r="B411" s="10" t="s">
        <v>79</v>
      </c>
      <c r="C411" s="10" t="s">
        <v>157</v>
      </c>
      <c r="D411" s="10" t="s">
        <v>7</v>
      </c>
      <c r="E411" s="19">
        <v>1.5761867191529399E-2</v>
      </c>
      <c r="F411" s="19">
        <v>-0.21120140165818899</v>
      </c>
      <c r="G411" s="20">
        <v>68.194836047896302</v>
      </c>
      <c r="H411" s="19">
        <v>0.30279001454457799</v>
      </c>
    </row>
    <row r="412" spans="1:8" x14ac:dyDescent="0.45">
      <c r="A412" s="10" t="s">
        <v>31</v>
      </c>
      <c r="B412" s="10" t="s">
        <v>113</v>
      </c>
      <c r="C412" s="10" t="s">
        <v>155</v>
      </c>
      <c r="D412" s="10" t="s">
        <v>7</v>
      </c>
      <c r="E412" s="19">
        <v>1.57235425950145E-2</v>
      </c>
      <c r="F412" s="19">
        <v>-7.0675933238607505E-2</v>
      </c>
      <c r="G412" s="20">
        <v>53.540578356045799</v>
      </c>
      <c r="H412" s="19">
        <v>0.42570336336689801</v>
      </c>
    </row>
    <row r="413" spans="1:8" x14ac:dyDescent="0.45">
      <c r="A413" s="10" t="s">
        <v>19</v>
      </c>
      <c r="B413" s="10" t="s">
        <v>104</v>
      </c>
      <c r="C413" s="10" t="s">
        <v>154</v>
      </c>
      <c r="D413" s="10" t="s">
        <v>30</v>
      </c>
      <c r="E413" s="19">
        <v>1.56998796702481E-2</v>
      </c>
      <c r="F413" s="19">
        <v>-0.26484515278440002</v>
      </c>
      <c r="G413" s="20">
        <v>84.930238646548204</v>
      </c>
      <c r="H413" s="19">
        <v>-4.5789012482753598E-2</v>
      </c>
    </row>
    <row r="414" spans="1:8" x14ac:dyDescent="0.45">
      <c r="A414" s="10" t="s">
        <v>15</v>
      </c>
      <c r="B414" s="10" t="s">
        <v>115</v>
      </c>
      <c r="C414" s="10" t="s">
        <v>156</v>
      </c>
      <c r="D414" s="10" t="s">
        <v>7</v>
      </c>
      <c r="E414" s="19">
        <v>1.5678734939337101E-2</v>
      </c>
      <c r="F414" s="19">
        <v>4.1076490076368898E-2</v>
      </c>
      <c r="G414" s="20">
        <v>41.2386809464222</v>
      </c>
      <c r="H414" s="19">
        <v>-0.122143469380499</v>
      </c>
    </row>
    <row r="415" spans="1:8" x14ac:dyDescent="0.45">
      <c r="A415" s="10" t="s">
        <v>141</v>
      </c>
      <c r="B415" s="10" t="s">
        <v>142</v>
      </c>
      <c r="C415" s="10" t="s">
        <v>149</v>
      </c>
      <c r="D415" s="10" t="s">
        <v>7</v>
      </c>
      <c r="E415" s="19">
        <v>1.56485413858975E-2</v>
      </c>
      <c r="F415" s="19">
        <v>9.3378246331366599E-2</v>
      </c>
      <c r="G415" s="20">
        <v>67.648280101665705</v>
      </c>
      <c r="H415" s="19">
        <v>3.3529657962531802E-2</v>
      </c>
    </row>
    <row r="416" spans="1:8" x14ac:dyDescent="0.45">
      <c r="A416" s="10" t="s">
        <v>27</v>
      </c>
      <c r="B416" s="10" t="s">
        <v>35</v>
      </c>
      <c r="C416" s="10" t="s">
        <v>153</v>
      </c>
      <c r="D416" s="10" t="s">
        <v>26</v>
      </c>
      <c r="E416" s="19">
        <v>1.56284031127377E-2</v>
      </c>
      <c r="F416" s="19">
        <v>0.39874047607383201</v>
      </c>
      <c r="G416" s="20">
        <v>27.8733008971498</v>
      </c>
      <c r="H416" s="19">
        <v>-4.3897449449774598E-2</v>
      </c>
    </row>
    <row r="417" spans="1:8" x14ac:dyDescent="0.45">
      <c r="A417" s="10" t="s">
        <v>8</v>
      </c>
      <c r="B417" s="10" t="s">
        <v>50</v>
      </c>
      <c r="C417" s="10" t="s">
        <v>156</v>
      </c>
      <c r="D417" s="10" t="s">
        <v>51</v>
      </c>
      <c r="E417" s="19">
        <v>1.5600045621978101E-2</v>
      </c>
      <c r="F417" s="19">
        <v>1.18590596269488</v>
      </c>
      <c r="G417" s="20">
        <v>13.809796801914301</v>
      </c>
      <c r="H417" s="19">
        <v>-0.21434849219693999</v>
      </c>
    </row>
    <row r="418" spans="1:8" x14ac:dyDescent="0.45">
      <c r="A418" s="10" t="s">
        <v>8</v>
      </c>
      <c r="B418" s="10" t="s">
        <v>63</v>
      </c>
      <c r="C418" s="10" t="s">
        <v>153</v>
      </c>
      <c r="D418" s="10" t="s">
        <v>7</v>
      </c>
      <c r="E418" s="19">
        <v>1.55887007441501E-2</v>
      </c>
      <c r="F418" s="19">
        <v>4.10506726710003E-2</v>
      </c>
      <c r="G418" s="20">
        <v>33.064982722450303</v>
      </c>
      <c r="H418" s="19">
        <v>-8.4060219443997705E-2</v>
      </c>
    </row>
    <row r="419" spans="1:8" x14ac:dyDescent="0.45">
      <c r="A419" s="10" t="s">
        <v>11</v>
      </c>
      <c r="B419" s="10" t="s">
        <v>126</v>
      </c>
      <c r="C419" s="10" t="s">
        <v>153</v>
      </c>
      <c r="D419" s="10" t="s">
        <v>7</v>
      </c>
      <c r="E419" s="19">
        <v>1.5441078782349699E-2</v>
      </c>
      <c r="F419" s="19">
        <v>0.36752714362104399</v>
      </c>
      <c r="G419" s="20">
        <v>29.149071071347201</v>
      </c>
      <c r="H419" s="19">
        <v>-3.8673525705316702E-3</v>
      </c>
    </row>
    <row r="420" spans="1:8" x14ac:dyDescent="0.45">
      <c r="A420" s="10" t="s">
        <v>5</v>
      </c>
      <c r="B420" s="10" t="s">
        <v>64</v>
      </c>
      <c r="C420" s="10" t="s">
        <v>150</v>
      </c>
      <c r="D420" s="10" t="s">
        <v>7</v>
      </c>
      <c r="E420" s="19">
        <v>1.54399694548314E-2</v>
      </c>
      <c r="F420" s="19">
        <v>0.27463468711055</v>
      </c>
      <c r="G420" s="20">
        <v>39.963504087438999</v>
      </c>
      <c r="H420" s="19">
        <v>-5.7660250380783904E-3</v>
      </c>
    </row>
    <row r="421" spans="1:8" x14ac:dyDescent="0.45">
      <c r="A421" s="10" t="s">
        <v>98</v>
      </c>
      <c r="B421" s="10" t="s">
        <v>99</v>
      </c>
      <c r="C421" s="10" t="s">
        <v>157</v>
      </c>
      <c r="D421" s="10" t="s">
        <v>24</v>
      </c>
      <c r="E421" s="19">
        <v>1.54027783437153E-2</v>
      </c>
      <c r="F421" s="19">
        <v>1.4126616654108</v>
      </c>
      <c r="G421" s="20">
        <v>35.630398542193703</v>
      </c>
      <c r="H421" s="19">
        <v>1.8347339300301999E-2</v>
      </c>
    </row>
    <row r="422" spans="1:8" x14ac:dyDescent="0.45">
      <c r="A422" s="10" t="s">
        <v>15</v>
      </c>
      <c r="B422" s="10" t="s">
        <v>87</v>
      </c>
      <c r="C422" s="10" t="s">
        <v>157</v>
      </c>
      <c r="D422" s="10" t="s">
        <v>7</v>
      </c>
      <c r="E422" s="19">
        <v>1.53400211696097E-2</v>
      </c>
      <c r="F422" s="19">
        <v>-5.4252352503260402E-2</v>
      </c>
      <c r="G422" s="20">
        <v>39.367229526957303</v>
      </c>
      <c r="H422" s="19">
        <v>0.10464418820643701</v>
      </c>
    </row>
    <row r="423" spans="1:8" x14ac:dyDescent="0.45">
      <c r="A423" s="10" t="s">
        <v>65</v>
      </c>
      <c r="B423" s="10" t="s">
        <v>133</v>
      </c>
      <c r="C423" s="10" t="s">
        <v>149</v>
      </c>
      <c r="D423" s="10" t="s">
        <v>51</v>
      </c>
      <c r="E423" s="19">
        <v>1.52900595884259E-2</v>
      </c>
      <c r="F423" s="19">
        <v>-0.26869234359503502</v>
      </c>
      <c r="G423" s="20">
        <v>131.36530037542201</v>
      </c>
      <c r="H423" s="19">
        <v>3.2927576633035603E-2</v>
      </c>
    </row>
    <row r="424" spans="1:8" x14ac:dyDescent="0.45">
      <c r="A424" s="10" t="s">
        <v>5</v>
      </c>
      <c r="B424" s="10" t="s">
        <v>82</v>
      </c>
      <c r="C424" s="10" t="s">
        <v>156</v>
      </c>
      <c r="D424" s="10" t="s">
        <v>7</v>
      </c>
      <c r="E424" s="19">
        <v>1.5275828118573099E-2</v>
      </c>
      <c r="F424" s="19">
        <v>-0.3017757986879</v>
      </c>
      <c r="G424" s="20">
        <v>50.266223929568802</v>
      </c>
      <c r="H424" s="19">
        <v>-0.13142665434213499</v>
      </c>
    </row>
    <row r="425" spans="1:8" x14ac:dyDescent="0.45">
      <c r="A425" s="10" t="s">
        <v>8</v>
      </c>
      <c r="B425" s="10" t="s">
        <v>165</v>
      </c>
      <c r="C425" s="10" t="s">
        <v>154</v>
      </c>
      <c r="D425" s="10" t="s">
        <v>24</v>
      </c>
      <c r="E425" s="19">
        <v>1.52011153820488E-2</v>
      </c>
      <c r="F425" s="19">
        <v>2.3493251296980899</v>
      </c>
      <c r="G425" s="20">
        <v>18.820987073836498</v>
      </c>
      <c r="H425" s="19">
        <v>0.300319743335552</v>
      </c>
    </row>
    <row r="426" spans="1:8" x14ac:dyDescent="0.45">
      <c r="A426" s="10" t="s">
        <v>8</v>
      </c>
      <c r="B426" s="10" t="s">
        <v>44</v>
      </c>
      <c r="C426" s="10" t="s">
        <v>155</v>
      </c>
      <c r="D426" s="10" t="s">
        <v>30</v>
      </c>
      <c r="E426" s="19">
        <v>1.51983928279153E-2</v>
      </c>
      <c r="F426" s="19">
        <v>-0.28144607267754002</v>
      </c>
      <c r="G426" s="20">
        <v>37.126269350957202</v>
      </c>
      <c r="H426" s="19">
        <v>0.112918251002711</v>
      </c>
    </row>
    <row r="427" spans="1:8" x14ac:dyDescent="0.45">
      <c r="A427" s="10" t="s">
        <v>8</v>
      </c>
      <c r="B427" s="10" t="s">
        <v>63</v>
      </c>
      <c r="C427" s="10" t="s">
        <v>149</v>
      </c>
      <c r="D427" s="10" t="s">
        <v>7</v>
      </c>
      <c r="E427" s="19">
        <v>1.5190281649325701E-2</v>
      </c>
      <c r="F427" s="19">
        <v>-2.7999449053530301E-2</v>
      </c>
      <c r="G427" s="20">
        <v>40.611676163357203</v>
      </c>
      <c r="H427" s="19">
        <v>-0.21065741179092001</v>
      </c>
    </row>
    <row r="428" spans="1:8" x14ac:dyDescent="0.45">
      <c r="A428" s="10" t="s">
        <v>67</v>
      </c>
      <c r="B428" s="10" t="s">
        <v>68</v>
      </c>
      <c r="C428" s="10" t="s">
        <v>152</v>
      </c>
      <c r="D428" s="10" t="s">
        <v>7</v>
      </c>
      <c r="E428" s="19">
        <v>1.517248810368E-2</v>
      </c>
      <c r="F428" s="19">
        <v>0.24054140447644701</v>
      </c>
      <c r="G428" s="20">
        <v>54.994624660382698</v>
      </c>
      <c r="H428" s="19">
        <v>0.126769244578634</v>
      </c>
    </row>
    <row r="429" spans="1:8" x14ac:dyDescent="0.45">
      <c r="A429" s="10" t="s">
        <v>5</v>
      </c>
      <c r="B429" s="10" t="s">
        <v>64</v>
      </c>
      <c r="C429" s="10" t="s">
        <v>156</v>
      </c>
      <c r="D429" s="10" t="s">
        <v>7</v>
      </c>
      <c r="E429" s="19">
        <v>1.5158936100220699E-2</v>
      </c>
      <c r="F429" s="19">
        <v>0.41885291939830799</v>
      </c>
      <c r="G429" s="20">
        <v>49.810822609043001</v>
      </c>
      <c r="H429" s="19">
        <v>3.4694792467936898E-3</v>
      </c>
    </row>
    <row r="430" spans="1:8" x14ac:dyDescent="0.45">
      <c r="A430" s="10" t="s">
        <v>27</v>
      </c>
      <c r="B430" s="10" t="s">
        <v>110</v>
      </c>
      <c r="C430" s="10" t="s">
        <v>156</v>
      </c>
      <c r="D430" s="10" t="s">
        <v>7</v>
      </c>
      <c r="E430" s="19">
        <v>1.51545972161873E-2</v>
      </c>
      <c r="F430" s="19">
        <v>-0.204768549427462</v>
      </c>
      <c r="G430" s="20">
        <v>66.993055164352697</v>
      </c>
      <c r="H430" s="19">
        <v>-3.5180958773707301E-3</v>
      </c>
    </row>
    <row r="431" spans="1:8" x14ac:dyDescent="0.45">
      <c r="A431" s="10" t="s">
        <v>71</v>
      </c>
      <c r="B431" s="10" t="s">
        <v>72</v>
      </c>
      <c r="C431" s="10" t="s">
        <v>152</v>
      </c>
      <c r="D431" s="10" t="s">
        <v>7</v>
      </c>
      <c r="E431" s="19">
        <v>1.50386242406858E-2</v>
      </c>
      <c r="F431" s="19">
        <v>-0.32108819507471897</v>
      </c>
      <c r="G431" s="20">
        <v>55.538673485564701</v>
      </c>
      <c r="H431" s="19">
        <v>5.7183860728167002E-2</v>
      </c>
    </row>
    <row r="432" spans="1:8" x14ac:dyDescent="0.45">
      <c r="A432" s="10" t="s">
        <v>5</v>
      </c>
      <c r="B432" s="10" t="s">
        <v>83</v>
      </c>
      <c r="C432" s="10" t="s">
        <v>155</v>
      </c>
      <c r="D432" s="10" t="s">
        <v>7</v>
      </c>
      <c r="E432" s="19">
        <v>1.5019206197114001E-2</v>
      </c>
      <c r="F432" s="19">
        <v>-0.47273759351607902</v>
      </c>
      <c r="G432" s="20">
        <v>60.860023261812799</v>
      </c>
      <c r="H432" s="19">
        <v>-0.108049504434735</v>
      </c>
    </row>
    <row r="433" spans="1:8" x14ac:dyDescent="0.45">
      <c r="A433" s="10" t="s">
        <v>13</v>
      </c>
      <c r="B433" s="10" t="s">
        <v>139</v>
      </c>
      <c r="C433" s="10" t="s">
        <v>156</v>
      </c>
      <c r="D433" s="10" t="s">
        <v>7</v>
      </c>
      <c r="E433" s="19">
        <v>1.50079515528375E-2</v>
      </c>
      <c r="F433" s="19">
        <v>7.0730503078223497E-2</v>
      </c>
      <c r="G433" s="20">
        <v>70.539350640691794</v>
      </c>
      <c r="H433" s="19">
        <v>-6.7488464589007396E-2</v>
      </c>
    </row>
    <row r="434" spans="1:8" x14ac:dyDescent="0.45">
      <c r="A434" s="10" t="s">
        <v>27</v>
      </c>
      <c r="B434" s="10" t="s">
        <v>28</v>
      </c>
      <c r="C434" s="10" t="s">
        <v>157</v>
      </c>
      <c r="D434" s="10" t="s">
        <v>7</v>
      </c>
      <c r="E434" s="19">
        <v>1.4974739123987999E-2</v>
      </c>
      <c r="F434" s="19">
        <v>-2.1536947134065498E-3</v>
      </c>
      <c r="G434" s="20">
        <v>34.226701212097502</v>
      </c>
      <c r="H434" s="19">
        <v>-0.13042979202567601</v>
      </c>
    </row>
    <row r="435" spans="1:8" x14ac:dyDescent="0.45">
      <c r="A435" s="10" t="s">
        <v>27</v>
      </c>
      <c r="B435" s="10" t="s">
        <v>140</v>
      </c>
      <c r="C435" s="10" t="s">
        <v>150</v>
      </c>
      <c r="D435" s="10" t="s">
        <v>26</v>
      </c>
      <c r="E435" s="19">
        <v>1.4971530615252001E-2</v>
      </c>
      <c r="F435" s="19">
        <v>0.632244663603867</v>
      </c>
      <c r="G435" s="20">
        <v>35.997485946667702</v>
      </c>
      <c r="H435" s="19">
        <v>0.116396427683884</v>
      </c>
    </row>
    <row r="436" spans="1:8" x14ac:dyDescent="0.45">
      <c r="A436" s="10" t="s">
        <v>15</v>
      </c>
      <c r="B436" s="10" t="s">
        <v>125</v>
      </c>
      <c r="C436" s="10" t="s">
        <v>150</v>
      </c>
      <c r="D436" s="10" t="s">
        <v>7</v>
      </c>
      <c r="E436" s="19">
        <v>1.49570173646038E-2</v>
      </c>
      <c r="F436" s="19">
        <v>-0.19167014183301601</v>
      </c>
      <c r="G436" s="20">
        <v>54.146028374565702</v>
      </c>
      <c r="H436" s="19">
        <v>-4.3944247095871303E-2</v>
      </c>
    </row>
    <row r="437" spans="1:8" x14ac:dyDescent="0.45">
      <c r="A437" s="10" t="s">
        <v>80</v>
      </c>
      <c r="B437" s="10" t="s">
        <v>81</v>
      </c>
      <c r="C437" s="10" t="s">
        <v>157</v>
      </c>
      <c r="D437" s="10" t="s">
        <v>7</v>
      </c>
      <c r="E437" s="19">
        <v>1.49479331891778E-2</v>
      </c>
      <c r="F437" s="19">
        <v>-0.24505584640863301</v>
      </c>
      <c r="G437" s="20">
        <v>51.857147760979998</v>
      </c>
      <c r="H437" s="19">
        <v>-6.70005872348092E-2</v>
      </c>
    </row>
    <row r="438" spans="1:8" x14ac:dyDescent="0.45">
      <c r="A438" s="10" t="s">
        <v>8</v>
      </c>
      <c r="B438" s="10" t="s">
        <v>53</v>
      </c>
      <c r="C438" s="10" t="s">
        <v>149</v>
      </c>
      <c r="D438" s="10" t="s">
        <v>24</v>
      </c>
      <c r="E438" s="19">
        <v>1.4941150962323801E-2</v>
      </c>
      <c r="F438" s="19">
        <v>2.8967056482070301</v>
      </c>
      <c r="G438" s="20">
        <v>46.606369512542301</v>
      </c>
      <c r="H438" s="19">
        <v>6.0179406858795102E-2</v>
      </c>
    </row>
    <row r="439" spans="1:8" x14ac:dyDescent="0.45">
      <c r="A439" s="10" t="s">
        <v>15</v>
      </c>
      <c r="B439" s="10" t="s">
        <v>17</v>
      </c>
      <c r="C439" s="10" t="s">
        <v>152</v>
      </c>
      <c r="D439" s="10" t="s">
        <v>7</v>
      </c>
      <c r="E439" s="19">
        <v>1.49207892238055E-2</v>
      </c>
      <c r="F439" s="19">
        <v>-4.2442686277975698E-2</v>
      </c>
      <c r="G439" s="20">
        <v>37.044984418575702</v>
      </c>
      <c r="H439" s="19">
        <v>5.1995833183726498E-2</v>
      </c>
    </row>
    <row r="440" spans="1:8" x14ac:dyDescent="0.45">
      <c r="A440" s="10" t="s">
        <v>71</v>
      </c>
      <c r="B440" s="10" t="s">
        <v>73</v>
      </c>
      <c r="C440" s="10" t="s">
        <v>149</v>
      </c>
      <c r="D440" s="10" t="s">
        <v>7</v>
      </c>
      <c r="E440" s="19">
        <v>1.4847923672561301E-2</v>
      </c>
      <c r="F440" s="19">
        <v>-6.5712672351974602E-2</v>
      </c>
      <c r="G440" s="20">
        <v>85.292986152340006</v>
      </c>
      <c r="H440" s="19">
        <v>-5.0937726847225702E-2</v>
      </c>
    </row>
    <row r="441" spans="1:8" x14ac:dyDescent="0.45">
      <c r="A441" s="10" t="s">
        <v>8</v>
      </c>
      <c r="B441" s="10" t="s">
        <v>92</v>
      </c>
      <c r="C441" s="10" t="s">
        <v>151</v>
      </c>
      <c r="D441" s="10" t="s">
        <v>7</v>
      </c>
      <c r="E441" s="19">
        <v>1.47664625518713E-2</v>
      </c>
      <c r="F441" s="19">
        <v>3.1136048771721499E-2</v>
      </c>
      <c r="G441" s="20">
        <v>19.661056231143299</v>
      </c>
      <c r="H441" s="19">
        <v>-1.7384658365412101E-2</v>
      </c>
    </row>
    <row r="442" spans="1:8" x14ac:dyDescent="0.45">
      <c r="A442" s="10" t="s">
        <v>19</v>
      </c>
      <c r="B442" s="10" t="s">
        <v>128</v>
      </c>
      <c r="C442" s="10" t="s">
        <v>151</v>
      </c>
      <c r="D442" s="10" t="s">
        <v>7</v>
      </c>
      <c r="E442" s="19">
        <v>1.47514794151049E-2</v>
      </c>
      <c r="F442" s="19">
        <v>1.3320775300163E-2</v>
      </c>
      <c r="G442" s="20">
        <v>20.748970888796698</v>
      </c>
      <c r="H442" s="19">
        <v>-2.36241140178159E-2</v>
      </c>
    </row>
    <row r="443" spans="1:8" x14ac:dyDescent="0.45">
      <c r="A443" s="10" t="s">
        <v>98</v>
      </c>
      <c r="B443" s="10" t="s">
        <v>99</v>
      </c>
      <c r="C443" s="10" t="s">
        <v>152</v>
      </c>
      <c r="D443" s="10" t="s">
        <v>24</v>
      </c>
      <c r="E443" s="19">
        <v>1.4741226700349601E-2</v>
      </c>
      <c r="F443" s="19">
        <v>1.39429795244425</v>
      </c>
      <c r="G443" s="20">
        <v>39.724978289649798</v>
      </c>
      <c r="H443" s="19">
        <v>6.8516144986968702E-2</v>
      </c>
    </row>
    <row r="444" spans="1:8" x14ac:dyDescent="0.45">
      <c r="A444" s="10" t="s">
        <v>71</v>
      </c>
      <c r="B444" s="10" t="s">
        <v>73</v>
      </c>
      <c r="C444" s="10" t="s">
        <v>156</v>
      </c>
      <c r="D444" s="10" t="s">
        <v>7</v>
      </c>
      <c r="E444" s="19">
        <v>1.4740222201771401E-2</v>
      </c>
      <c r="F444" s="19">
        <v>-0.15308816911050899</v>
      </c>
      <c r="G444" s="20">
        <v>93.048936807719997</v>
      </c>
      <c r="H444" s="19">
        <v>3.01483431214087E-2</v>
      </c>
    </row>
    <row r="445" spans="1:8" x14ac:dyDescent="0.45">
      <c r="A445" s="10" t="s">
        <v>19</v>
      </c>
      <c r="B445" s="10" t="s">
        <v>89</v>
      </c>
      <c r="C445" s="10" t="s">
        <v>151</v>
      </c>
      <c r="D445" s="10" t="s">
        <v>7</v>
      </c>
      <c r="E445" s="19">
        <v>1.46878334273486E-2</v>
      </c>
      <c r="F445" s="19">
        <v>-0.12867690103580401</v>
      </c>
      <c r="G445" s="20">
        <v>60.332667230836698</v>
      </c>
      <c r="H445" s="19">
        <v>-5.9609387641945601E-2</v>
      </c>
    </row>
    <row r="446" spans="1:8" x14ac:dyDescent="0.45">
      <c r="A446" s="10" t="s">
        <v>27</v>
      </c>
      <c r="B446" s="10" t="s">
        <v>35</v>
      </c>
      <c r="C446" s="10" t="s">
        <v>152</v>
      </c>
      <c r="D446" s="10" t="s">
        <v>26</v>
      </c>
      <c r="E446" s="19">
        <v>1.46609692729236E-2</v>
      </c>
      <c r="F446" s="19">
        <v>0.23046950518085399</v>
      </c>
      <c r="G446" s="20">
        <v>35.034451682784002</v>
      </c>
      <c r="H446" s="19">
        <v>-5.46728016375733E-2</v>
      </c>
    </row>
    <row r="447" spans="1:8" x14ac:dyDescent="0.45">
      <c r="A447" s="10" t="s">
        <v>15</v>
      </c>
      <c r="B447" s="10" t="s">
        <v>40</v>
      </c>
      <c r="C447" s="10" t="s">
        <v>149</v>
      </c>
      <c r="D447" s="10" t="s">
        <v>7</v>
      </c>
      <c r="E447" s="19">
        <v>1.4660233739611001E-2</v>
      </c>
      <c r="F447" s="19">
        <v>0.26039042540138202</v>
      </c>
      <c r="G447" s="20">
        <v>46.692374886515303</v>
      </c>
      <c r="H447" s="19">
        <v>-2.6246126278086199E-3</v>
      </c>
    </row>
    <row r="448" spans="1:8" x14ac:dyDescent="0.45">
      <c r="A448" s="10" t="s">
        <v>15</v>
      </c>
      <c r="B448" s="10" t="s">
        <v>123</v>
      </c>
      <c r="C448" s="10" t="s">
        <v>157</v>
      </c>
      <c r="D448" s="10" t="s">
        <v>7</v>
      </c>
      <c r="E448" s="19">
        <v>1.4599419439631001E-2</v>
      </c>
      <c r="F448" s="19">
        <v>-0.26076557520576699</v>
      </c>
      <c r="G448" s="20">
        <v>46.268543668625497</v>
      </c>
      <c r="H448" s="19">
        <v>0.104197493162136</v>
      </c>
    </row>
    <row r="449" spans="1:8" x14ac:dyDescent="0.45">
      <c r="A449" s="10" t="s">
        <v>8</v>
      </c>
      <c r="B449" s="10" t="s">
        <v>44</v>
      </c>
      <c r="C449" s="10" t="s">
        <v>150</v>
      </c>
      <c r="D449" s="10" t="s">
        <v>30</v>
      </c>
      <c r="E449" s="19">
        <v>1.45362604480355E-2</v>
      </c>
      <c r="F449" s="19">
        <v>-0.22786357863218101</v>
      </c>
      <c r="G449" s="20">
        <v>56.316689592566803</v>
      </c>
      <c r="H449" s="19">
        <v>0.1101146520658</v>
      </c>
    </row>
    <row r="450" spans="1:8" x14ac:dyDescent="0.45">
      <c r="A450" s="10" t="s">
        <v>22</v>
      </c>
      <c r="B450" s="10" t="s">
        <v>56</v>
      </c>
      <c r="C450" s="10" t="s">
        <v>155</v>
      </c>
      <c r="D450" s="10" t="s">
        <v>26</v>
      </c>
      <c r="E450" s="19">
        <v>1.44692110213798E-2</v>
      </c>
      <c r="F450" s="19">
        <v>0.29906745093478398</v>
      </c>
      <c r="G450" s="20">
        <v>22.6165252002438</v>
      </c>
      <c r="H450" s="19">
        <v>-3.6310299669442998E-2</v>
      </c>
    </row>
    <row r="451" spans="1:8" x14ac:dyDescent="0.45">
      <c r="A451" s="10" t="s">
        <v>15</v>
      </c>
      <c r="B451" s="10" t="s">
        <v>47</v>
      </c>
      <c r="C451" s="10" t="s">
        <v>152</v>
      </c>
      <c r="D451" s="10" t="s">
        <v>7</v>
      </c>
      <c r="E451" s="19">
        <v>1.4427289920403701E-2</v>
      </c>
      <c r="F451" s="19">
        <v>0.20512926533995299</v>
      </c>
      <c r="G451" s="20">
        <v>40.4367672842153</v>
      </c>
      <c r="H451" s="19">
        <v>0.24255344156546799</v>
      </c>
    </row>
    <row r="452" spans="1:8" x14ac:dyDescent="0.45">
      <c r="A452" s="10" t="s">
        <v>19</v>
      </c>
      <c r="B452" s="10" t="s">
        <v>20</v>
      </c>
      <c r="C452" s="10" t="s">
        <v>150</v>
      </c>
      <c r="D452" s="10" t="s">
        <v>7</v>
      </c>
      <c r="E452" s="19">
        <v>1.42944267752745E-2</v>
      </c>
      <c r="F452" s="19">
        <v>-0.47400249093748398</v>
      </c>
      <c r="G452" s="20">
        <v>43.245086319646298</v>
      </c>
      <c r="H452" s="19">
        <v>0.17314878818742099</v>
      </c>
    </row>
    <row r="453" spans="1:8" x14ac:dyDescent="0.45">
      <c r="A453" s="10" t="s">
        <v>15</v>
      </c>
      <c r="B453" s="10" t="s">
        <v>79</v>
      </c>
      <c r="C453" s="10" t="s">
        <v>154</v>
      </c>
      <c r="D453" s="10" t="s">
        <v>7</v>
      </c>
      <c r="E453" s="19">
        <v>1.42115902323652E-2</v>
      </c>
      <c r="F453" s="19">
        <v>-0.29591567331379598</v>
      </c>
      <c r="G453" s="20">
        <v>81.954211076712994</v>
      </c>
      <c r="H453" s="19">
        <v>0.23582556849217801</v>
      </c>
    </row>
    <row r="454" spans="1:8" x14ac:dyDescent="0.45">
      <c r="A454" s="10" t="s">
        <v>5</v>
      </c>
      <c r="B454" s="10" t="s">
        <v>82</v>
      </c>
      <c r="C454" s="10" t="s">
        <v>154</v>
      </c>
      <c r="D454" s="10" t="s">
        <v>7</v>
      </c>
      <c r="E454" s="19">
        <v>1.4180889744695601E-2</v>
      </c>
      <c r="F454" s="19">
        <v>-0.27097511985377398</v>
      </c>
      <c r="G454" s="20">
        <v>35.928503643995697</v>
      </c>
      <c r="H454" s="19">
        <v>0.10274811041805799</v>
      </c>
    </row>
    <row r="455" spans="1:8" x14ac:dyDescent="0.45">
      <c r="A455" s="10" t="s">
        <v>80</v>
      </c>
      <c r="B455" s="10" t="s">
        <v>81</v>
      </c>
      <c r="C455" s="10" t="s">
        <v>152</v>
      </c>
      <c r="D455" s="10" t="s">
        <v>7</v>
      </c>
      <c r="E455" s="19">
        <v>1.4175121189219601E-2</v>
      </c>
      <c r="F455" s="19">
        <v>-0.30602717727449402</v>
      </c>
      <c r="G455" s="20">
        <v>44.335526123176997</v>
      </c>
      <c r="H455" s="19">
        <v>-8.34364485373746E-2</v>
      </c>
    </row>
    <row r="456" spans="1:8" x14ac:dyDescent="0.45">
      <c r="A456" s="10" t="s">
        <v>67</v>
      </c>
      <c r="B456" s="10" t="s">
        <v>68</v>
      </c>
      <c r="C456" s="10" t="s">
        <v>157</v>
      </c>
      <c r="D456" s="10" t="s">
        <v>7</v>
      </c>
      <c r="E456" s="19">
        <v>1.4107693376553199E-2</v>
      </c>
      <c r="F456" s="19">
        <v>0.25529789551849802</v>
      </c>
      <c r="G456" s="20">
        <v>42.312709366565997</v>
      </c>
      <c r="H456" s="19">
        <v>6.1677512956448299E-2</v>
      </c>
    </row>
    <row r="457" spans="1:8" x14ac:dyDescent="0.45">
      <c r="A457" s="10" t="s">
        <v>27</v>
      </c>
      <c r="B457" s="10" t="s">
        <v>117</v>
      </c>
      <c r="C457" s="10" t="s">
        <v>157</v>
      </c>
      <c r="D457" s="10" t="s">
        <v>7</v>
      </c>
      <c r="E457" s="19">
        <v>1.39630793075228E-2</v>
      </c>
      <c r="F457" s="19">
        <v>0.27714113019978298</v>
      </c>
      <c r="G457" s="20">
        <v>51.727846339715803</v>
      </c>
      <c r="H457" s="19">
        <v>-0.13318862191182099</v>
      </c>
    </row>
    <row r="458" spans="1:8" x14ac:dyDescent="0.45">
      <c r="A458" s="10" t="s">
        <v>15</v>
      </c>
      <c r="B458" s="10" t="s">
        <v>41</v>
      </c>
      <c r="C458" s="10" t="s">
        <v>151</v>
      </c>
      <c r="D458" s="10" t="s">
        <v>7</v>
      </c>
      <c r="E458" s="19">
        <v>1.38376100611735E-2</v>
      </c>
      <c r="F458" s="19">
        <v>-0.15515608844923001</v>
      </c>
      <c r="G458" s="20">
        <v>49.069677036997703</v>
      </c>
      <c r="H458" s="19">
        <v>-3.3805572040236501E-2</v>
      </c>
    </row>
    <row r="459" spans="1:8" x14ac:dyDescent="0.45">
      <c r="A459" s="10" t="s">
        <v>71</v>
      </c>
      <c r="B459" s="10" t="s">
        <v>72</v>
      </c>
      <c r="C459" s="10" t="s">
        <v>153</v>
      </c>
      <c r="D459" s="10" t="s">
        <v>7</v>
      </c>
      <c r="E459" s="19">
        <v>1.38303344020374E-2</v>
      </c>
      <c r="F459" s="19">
        <v>-0.31686950229371802</v>
      </c>
      <c r="G459" s="20">
        <v>43.736870077330501</v>
      </c>
      <c r="H459" s="19">
        <v>6.3538619581908803E-2</v>
      </c>
    </row>
    <row r="460" spans="1:8" x14ac:dyDescent="0.45">
      <c r="A460" s="10" t="s">
        <v>112</v>
      </c>
      <c r="B460" s="10" t="s">
        <v>112</v>
      </c>
      <c r="C460" s="10" t="s">
        <v>150</v>
      </c>
      <c r="D460" s="10" t="s">
        <v>7</v>
      </c>
      <c r="E460" s="19">
        <v>1.3805518126201699E-2</v>
      </c>
      <c r="F460" s="19">
        <v>3.6174548019263598E-2</v>
      </c>
      <c r="G460" s="20">
        <v>31.294137283681799</v>
      </c>
      <c r="H460" s="19">
        <v>0.17953209428007899</v>
      </c>
    </row>
    <row r="461" spans="1:8" x14ac:dyDescent="0.45">
      <c r="A461" s="10" t="s">
        <v>19</v>
      </c>
      <c r="B461" s="10" t="s">
        <v>89</v>
      </c>
      <c r="C461" s="10" t="s">
        <v>154</v>
      </c>
      <c r="D461" s="10" t="s">
        <v>7</v>
      </c>
      <c r="E461" s="19">
        <v>1.3766451116052901E-2</v>
      </c>
      <c r="F461" s="19">
        <v>-0.17125337528566301</v>
      </c>
      <c r="G461" s="20">
        <v>68.952204418022703</v>
      </c>
      <c r="H461" s="19">
        <v>0.30851804713195802</v>
      </c>
    </row>
    <row r="462" spans="1:8" x14ac:dyDescent="0.45">
      <c r="A462" s="10" t="s">
        <v>15</v>
      </c>
      <c r="B462" s="10" t="s">
        <v>123</v>
      </c>
      <c r="C462" s="10" t="s">
        <v>154</v>
      </c>
      <c r="D462" s="10" t="s">
        <v>7</v>
      </c>
      <c r="E462" s="19">
        <v>1.36673833738116E-2</v>
      </c>
      <c r="F462" s="19">
        <v>-0.42041638204781301</v>
      </c>
      <c r="G462" s="20">
        <v>45.175231506218303</v>
      </c>
      <c r="H462" s="19">
        <v>3.2833531987379101E-2</v>
      </c>
    </row>
    <row r="463" spans="1:8" x14ac:dyDescent="0.45">
      <c r="A463" s="10" t="s">
        <v>27</v>
      </c>
      <c r="B463" s="10" t="s">
        <v>140</v>
      </c>
      <c r="C463" s="10" t="s">
        <v>151</v>
      </c>
      <c r="D463" s="10" t="s">
        <v>26</v>
      </c>
      <c r="E463" s="19">
        <v>1.3624757151312099E-2</v>
      </c>
      <c r="F463" s="19">
        <v>0.42928444346133399</v>
      </c>
      <c r="G463" s="20">
        <v>40.208324033098002</v>
      </c>
      <c r="H463" s="19">
        <v>-4.0074416996059001E-2</v>
      </c>
    </row>
    <row r="464" spans="1:8" x14ac:dyDescent="0.45">
      <c r="A464" s="10" t="s">
        <v>15</v>
      </c>
      <c r="B464" s="10" t="s">
        <v>105</v>
      </c>
      <c r="C464" s="10" t="s">
        <v>149</v>
      </c>
      <c r="D464" s="10" t="s">
        <v>7</v>
      </c>
      <c r="E464" s="19">
        <v>1.35386832398167E-2</v>
      </c>
      <c r="F464" s="19">
        <v>-0.25966294701340398</v>
      </c>
      <c r="G464" s="20">
        <v>55.763000101638198</v>
      </c>
      <c r="H464" s="19">
        <v>7.6963375212671506E-2</v>
      </c>
    </row>
    <row r="465" spans="1:8" x14ac:dyDescent="0.45">
      <c r="A465" s="10" t="s">
        <v>8</v>
      </c>
      <c r="B465" s="10" t="s">
        <v>53</v>
      </c>
      <c r="C465" s="10" t="s">
        <v>153</v>
      </c>
      <c r="D465" s="10" t="s">
        <v>24</v>
      </c>
      <c r="E465" s="19">
        <v>1.35219591472578E-2</v>
      </c>
      <c r="F465" s="19">
        <v>4.44708649394786</v>
      </c>
      <c r="G465" s="20">
        <v>28.2782590367488</v>
      </c>
      <c r="H465" s="19">
        <v>-6.2540244824663804E-2</v>
      </c>
    </row>
    <row r="466" spans="1:8" x14ac:dyDescent="0.45">
      <c r="A466" s="10" t="s">
        <v>19</v>
      </c>
      <c r="B466" s="10" t="s">
        <v>34</v>
      </c>
      <c r="C466" s="10" t="s">
        <v>152</v>
      </c>
      <c r="D466" s="10" t="s">
        <v>7</v>
      </c>
      <c r="E466" s="19">
        <v>1.3502935371563E-2</v>
      </c>
      <c r="F466" s="19">
        <v>-0.119507107567556</v>
      </c>
      <c r="G466" s="20">
        <v>36.595370888307698</v>
      </c>
      <c r="H466" s="19">
        <v>-4.1889500896343801E-2</v>
      </c>
    </row>
    <row r="467" spans="1:8" x14ac:dyDescent="0.45">
      <c r="A467" s="10" t="s">
        <v>27</v>
      </c>
      <c r="B467" s="10" t="s">
        <v>69</v>
      </c>
      <c r="C467" s="10" t="s">
        <v>152</v>
      </c>
      <c r="D467" s="10" t="s">
        <v>24</v>
      </c>
      <c r="E467" s="19">
        <v>1.3469759990067399E-2</v>
      </c>
      <c r="F467" s="19">
        <v>2.00379268234125</v>
      </c>
      <c r="G467" s="20">
        <v>37.5752096137455</v>
      </c>
      <c r="H467" s="19">
        <v>0.23358778146213999</v>
      </c>
    </row>
    <row r="468" spans="1:8" x14ac:dyDescent="0.45">
      <c r="A468" s="10" t="s">
        <v>11</v>
      </c>
      <c r="B468" s="10" t="s">
        <v>29</v>
      </c>
      <c r="C468" s="10" t="s">
        <v>149</v>
      </c>
      <c r="D468" s="10" t="s">
        <v>30</v>
      </c>
      <c r="E468" s="19">
        <v>1.3456812571817E-2</v>
      </c>
      <c r="F468" s="19">
        <v>-0.32857379102523598</v>
      </c>
      <c r="G468" s="20">
        <v>52.119649066201298</v>
      </c>
      <c r="H468" s="19">
        <v>-3.4454174103885203E-2</v>
      </c>
    </row>
    <row r="469" spans="1:8" x14ac:dyDescent="0.45">
      <c r="A469" s="10" t="s">
        <v>19</v>
      </c>
      <c r="B469" s="10" t="s">
        <v>128</v>
      </c>
      <c r="C469" s="10" t="s">
        <v>154</v>
      </c>
      <c r="D469" s="10" t="s">
        <v>7</v>
      </c>
      <c r="E469" s="19">
        <v>1.3452106978734901E-2</v>
      </c>
      <c r="F469" s="19">
        <v>-2.6782510834355001E-2</v>
      </c>
      <c r="G469" s="20">
        <v>73.726891152209305</v>
      </c>
      <c r="H469" s="19">
        <v>6.9543684128588199E-3</v>
      </c>
    </row>
    <row r="470" spans="1:8" x14ac:dyDescent="0.45">
      <c r="A470" s="10" t="s">
        <v>27</v>
      </c>
      <c r="B470" s="10" t="s">
        <v>140</v>
      </c>
      <c r="C470" s="10" t="s">
        <v>156</v>
      </c>
      <c r="D470" s="10" t="s">
        <v>26</v>
      </c>
      <c r="E470" s="19">
        <v>1.34339526181745E-2</v>
      </c>
      <c r="F470" s="19">
        <v>0.436179987426839</v>
      </c>
      <c r="G470" s="20">
        <v>30.2518185840383</v>
      </c>
      <c r="H470" s="19">
        <v>-0.13917066752936999</v>
      </c>
    </row>
    <row r="471" spans="1:8" x14ac:dyDescent="0.45">
      <c r="A471" s="10" t="s">
        <v>27</v>
      </c>
      <c r="B471" s="10" t="s">
        <v>118</v>
      </c>
      <c r="C471" s="10" t="s">
        <v>152</v>
      </c>
      <c r="D471" s="10" t="s">
        <v>7</v>
      </c>
      <c r="E471" s="19">
        <v>1.3334169657420901E-2</v>
      </c>
      <c r="F471" s="19">
        <v>-0.235354865726743</v>
      </c>
      <c r="G471" s="20">
        <v>33.295076029593503</v>
      </c>
      <c r="H471" s="19">
        <v>-0.20990652077966701</v>
      </c>
    </row>
    <row r="472" spans="1:8" x14ac:dyDescent="0.45">
      <c r="A472" s="10" t="s">
        <v>5</v>
      </c>
      <c r="B472" s="10" t="s">
        <v>82</v>
      </c>
      <c r="C472" s="10" t="s">
        <v>151</v>
      </c>
      <c r="D472" s="10" t="s">
        <v>7</v>
      </c>
      <c r="E472" s="19">
        <v>1.3300210992863199E-2</v>
      </c>
      <c r="F472" s="19">
        <v>-3.7521946367707899E-2</v>
      </c>
      <c r="G472" s="20">
        <v>39.145154412559997</v>
      </c>
      <c r="H472" s="19">
        <v>9.1613946248751202E-2</v>
      </c>
    </row>
    <row r="473" spans="1:8" x14ac:dyDescent="0.45">
      <c r="A473" s="10" t="s">
        <v>108</v>
      </c>
      <c r="B473" s="10" t="s">
        <v>109</v>
      </c>
      <c r="C473" s="10" t="s">
        <v>155</v>
      </c>
      <c r="D473" s="10" t="s">
        <v>7</v>
      </c>
      <c r="E473" s="19">
        <v>1.3262852264027901E-2</v>
      </c>
      <c r="F473" s="19">
        <v>9.85454140436057E-2</v>
      </c>
      <c r="G473" s="20">
        <v>31.5539340459252</v>
      </c>
      <c r="H473" s="19">
        <v>-0.19798510350971801</v>
      </c>
    </row>
    <row r="474" spans="1:8" x14ac:dyDescent="0.45">
      <c r="A474" s="10" t="s">
        <v>19</v>
      </c>
      <c r="B474" s="10" t="s">
        <v>37</v>
      </c>
      <c r="C474" s="10" t="s">
        <v>151</v>
      </c>
      <c r="D474" s="10" t="s">
        <v>7</v>
      </c>
      <c r="E474" s="19">
        <v>1.32335187771663E-2</v>
      </c>
      <c r="F474" s="19">
        <v>0.19205636821833999</v>
      </c>
      <c r="G474" s="20">
        <v>28.729068921776999</v>
      </c>
      <c r="H474" s="19">
        <v>9.2175955774805897E-3</v>
      </c>
    </row>
    <row r="475" spans="1:8" x14ac:dyDescent="0.45">
      <c r="A475" s="10" t="s">
        <v>8</v>
      </c>
      <c r="B475" s="10" t="s">
        <v>92</v>
      </c>
      <c r="C475" s="10" t="s">
        <v>154</v>
      </c>
      <c r="D475" s="10" t="s">
        <v>7</v>
      </c>
      <c r="E475" s="19">
        <v>1.32265699420318E-2</v>
      </c>
      <c r="F475" s="19">
        <v>1.2343758737438501E-2</v>
      </c>
      <c r="G475" s="20">
        <v>53.5333858985205</v>
      </c>
      <c r="H475" s="19">
        <v>0.121438155005871</v>
      </c>
    </row>
    <row r="476" spans="1:8" x14ac:dyDescent="0.45">
      <c r="A476" s="10" t="s">
        <v>15</v>
      </c>
      <c r="B476" s="10" t="s">
        <v>105</v>
      </c>
      <c r="C476" s="10" t="s">
        <v>150</v>
      </c>
      <c r="D476" s="10" t="s">
        <v>7</v>
      </c>
      <c r="E476" s="19">
        <v>1.3204946289418399E-2</v>
      </c>
      <c r="F476" s="19">
        <v>-0.109463276256658</v>
      </c>
      <c r="G476" s="20">
        <v>53.355930010412798</v>
      </c>
      <c r="H476" s="19">
        <v>0.153106703570076</v>
      </c>
    </row>
    <row r="477" spans="1:8" x14ac:dyDescent="0.45">
      <c r="A477" s="10" t="s">
        <v>8</v>
      </c>
      <c r="B477" s="10" t="s">
        <v>53</v>
      </c>
      <c r="C477" s="10" t="s">
        <v>156</v>
      </c>
      <c r="D477" s="10" t="s">
        <v>24</v>
      </c>
      <c r="E477" s="19">
        <v>1.3181713209726199E-2</v>
      </c>
      <c r="F477" s="19">
        <v>2.8652907082933399</v>
      </c>
      <c r="G477" s="20">
        <v>35.219240090583199</v>
      </c>
      <c r="H477" s="19">
        <v>-4.0496072300213702E-2</v>
      </c>
    </row>
    <row r="478" spans="1:8" x14ac:dyDescent="0.45">
      <c r="A478" s="10" t="s">
        <v>13</v>
      </c>
      <c r="B478" s="10" t="s">
        <v>14</v>
      </c>
      <c r="C478" s="10" t="s">
        <v>151</v>
      </c>
      <c r="D478" s="10" t="s">
        <v>7</v>
      </c>
      <c r="E478" s="19">
        <v>1.3092925382285601E-2</v>
      </c>
      <c r="F478" s="19">
        <v>0.15070010320028299</v>
      </c>
      <c r="G478" s="20">
        <v>36.763276526305297</v>
      </c>
      <c r="H478" s="19">
        <v>0.15736178342898299</v>
      </c>
    </row>
    <row r="479" spans="1:8" x14ac:dyDescent="0.45">
      <c r="A479" s="10" t="s">
        <v>31</v>
      </c>
      <c r="B479" s="10" t="s">
        <v>116</v>
      </c>
      <c r="C479" s="10" t="s">
        <v>149</v>
      </c>
      <c r="D479" s="10" t="s">
        <v>7</v>
      </c>
      <c r="E479" s="19">
        <v>1.3013596253423999E-2</v>
      </c>
      <c r="F479" s="19">
        <v>0.46580748044960302</v>
      </c>
      <c r="G479" s="20">
        <v>35.082723598492002</v>
      </c>
      <c r="H479" s="19">
        <v>2.8382104338807401E-2</v>
      </c>
    </row>
    <row r="480" spans="1:8" x14ac:dyDescent="0.45">
      <c r="A480" s="10" t="s">
        <v>19</v>
      </c>
      <c r="B480" s="10" t="s">
        <v>102</v>
      </c>
      <c r="C480" s="10" t="s">
        <v>157</v>
      </c>
      <c r="D480" s="10" t="s">
        <v>30</v>
      </c>
      <c r="E480" s="19">
        <v>1.29503840786116E-2</v>
      </c>
      <c r="F480" s="19">
        <v>-9.32594504636029E-2</v>
      </c>
      <c r="G480" s="20">
        <v>45.842938323690298</v>
      </c>
      <c r="H480" s="19">
        <v>-1.83168876781593E-2</v>
      </c>
    </row>
    <row r="481" spans="1:8" x14ac:dyDescent="0.45">
      <c r="A481" s="10" t="s">
        <v>13</v>
      </c>
      <c r="B481" s="10" t="s">
        <v>139</v>
      </c>
      <c r="C481" s="10" t="s">
        <v>149</v>
      </c>
      <c r="D481" s="10" t="s">
        <v>7</v>
      </c>
      <c r="E481" s="19">
        <v>1.2947567370020899E-2</v>
      </c>
      <c r="F481" s="19">
        <v>-1.01201321962967E-2</v>
      </c>
      <c r="G481" s="20">
        <v>64.577886862748699</v>
      </c>
      <c r="H481" s="19">
        <v>-1.28064025740149E-2</v>
      </c>
    </row>
    <row r="482" spans="1:8" x14ac:dyDescent="0.45">
      <c r="A482" s="10" t="s">
        <v>8</v>
      </c>
      <c r="B482" s="10" t="s">
        <v>165</v>
      </c>
      <c r="C482" s="10" t="s">
        <v>150</v>
      </c>
      <c r="D482" s="10" t="s">
        <v>24</v>
      </c>
      <c r="E482" s="19">
        <v>1.29460748498527E-2</v>
      </c>
      <c r="F482" s="19">
        <v>1.6596332878092701</v>
      </c>
      <c r="G482" s="20">
        <v>20.111268887857499</v>
      </c>
      <c r="H482" s="19">
        <v>3.0646884140970599E-2</v>
      </c>
    </row>
    <row r="483" spans="1:8" x14ac:dyDescent="0.45">
      <c r="A483" s="10" t="s">
        <v>15</v>
      </c>
      <c r="B483" s="10" t="s">
        <v>115</v>
      </c>
      <c r="C483" s="10" t="s">
        <v>157</v>
      </c>
      <c r="D483" s="10" t="s">
        <v>7</v>
      </c>
      <c r="E483" s="19">
        <v>1.29126860317599E-2</v>
      </c>
      <c r="F483" s="19">
        <v>8.1541637906089905E-3</v>
      </c>
      <c r="G483" s="20">
        <v>41.921052327029301</v>
      </c>
      <c r="H483" s="19">
        <v>-1.0699306557028099E-3</v>
      </c>
    </row>
    <row r="484" spans="1:8" x14ac:dyDescent="0.45">
      <c r="A484" s="10" t="s">
        <v>106</v>
      </c>
      <c r="B484" s="10" t="s">
        <v>107</v>
      </c>
      <c r="C484" s="10" t="s">
        <v>155</v>
      </c>
      <c r="D484" s="10" t="s">
        <v>7</v>
      </c>
      <c r="E484" s="19">
        <v>1.29005415495366E-2</v>
      </c>
      <c r="F484" s="19">
        <v>0.63661528355108699</v>
      </c>
      <c r="G484" s="20">
        <v>36.3130932274373</v>
      </c>
      <c r="H484" s="19">
        <v>9.2725037351131204E-2</v>
      </c>
    </row>
    <row r="485" spans="1:8" x14ac:dyDescent="0.45">
      <c r="A485" s="10" t="s">
        <v>19</v>
      </c>
      <c r="B485" s="10" t="s">
        <v>37</v>
      </c>
      <c r="C485" s="10" t="s">
        <v>154</v>
      </c>
      <c r="D485" s="10" t="s">
        <v>7</v>
      </c>
      <c r="E485" s="19">
        <v>1.2885209335518E-2</v>
      </c>
      <c r="F485" s="19">
        <v>0.14877038562199699</v>
      </c>
      <c r="G485" s="20">
        <v>66.163480296751999</v>
      </c>
      <c r="H485" s="19">
        <v>0.17404843077287699</v>
      </c>
    </row>
    <row r="486" spans="1:8" x14ac:dyDescent="0.45">
      <c r="A486" s="10" t="s">
        <v>13</v>
      </c>
      <c r="B486" s="10" t="s">
        <v>139</v>
      </c>
      <c r="C486" s="10" t="s">
        <v>153</v>
      </c>
      <c r="D486" s="10" t="s">
        <v>7</v>
      </c>
      <c r="E486" s="19">
        <v>1.28765795588217E-2</v>
      </c>
      <c r="F486" s="19">
        <v>-0.25503925593979399</v>
      </c>
      <c r="G486" s="20">
        <v>36.900578333016199</v>
      </c>
      <c r="H486" s="19">
        <v>4.0919349683249798E-2</v>
      </c>
    </row>
    <row r="487" spans="1:8" x14ac:dyDescent="0.45">
      <c r="A487" s="10" t="s">
        <v>15</v>
      </c>
      <c r="B487" s="10" t="s">
        <v>87</v>
      </c>
      <c r="C487" s="10" t="s">
        <v>153</v>
      </c>
      <c r="D487" s="10" t="s">
        <v>7</v>
      </c>
      <c r="E487" s="19">
        <v>1.2822062366733901E-2</v>
      </c>
      <c r="F487" s="19">
        <v>5.0467120726054499E-2</v>
      </c>
      <c r="G487" s="20">
        <v>31.963483808284799</v>
      </c>
      <c r="H487" s="19">
        <v>-7.1253971707113797E-2</v>
      </c>
    </row>
    <row r="488" spans="1:8" x14ac:dyDescent="0.45">
      <c r="A488" s="10" t="s">
        <v>22</v>
      </c>
      <c r="B488" s="10" t="s">
        <v>58</v>
      </c>
      <c r="C488" s="10" t="s">
        <v>154</v>
      </c>
      <c r="D488" s="10" t="s">
        <v>24</v>
      </c>
      <c r="E488" s="19">
        <v>1.2766414077344501E-2</v>
      </c>
      <c r="F488" s="19">
        <v>1.2099051332636901</v>
      </c>
      <c r="G488" s="20">
        <v>35.003587688243499</v>
      </c>
      <c r="H488" s="19">
        <v>6.5952647474469106E-2</v>
      </c>
    </row>
    <row r="489" spans="1:8" x14ac:dyDescent="0.45">
      <c r="A489" s="10" t="s">
        <v>15</v>
      </c>
      <c r="B489" s="10" t="s">
        <v>79</v>
      </c>
      <c r="C489" s="10" t="s">
        <v>151</v>
      </c>
      <c r="D489" s="10" t="s">
        <v>7</v>
      </c>
      <c r="E489" s="19">
        <v>1.2760248756163099E-2</v>
      </c>
      <c r="F489" s="19">
        <v>-0.31755578815881402</v>
      </c>
      <c r="G489" s="20">
        <v>77.753981931100199</v>
      </c>
      <c r="H489" s="19">
        <v>0.21266747822860299</v>
      </c>
    </row>
    <row r="490" spans="1:8" x14ac:dyDescent="0.45">
      <c r="A490" s="10" t="s">
        <v>15</v>
      </c>
      <c r="B490" s="10" t="s">
        <v>70</v>
      </c>
      <c r="C490" s="10" t="s">
        <v>155</v>
      </c>
      <c r="D490" s="10" t="s">
        <v>7</v>
      </c>
      <c r="E490" s="19">
        <v>1.27400183024379E-2</v>
      </c>
      <c r="F490" s="19">
        <v>-9.2832357885669403E-2</v>
      </c>
      <c r="G490" s="20">
        <v>37.410672001784299</v>
      </c>
      <c r="H490" s="19">
        <v>4.1539929052200698E-2</v>
      </c>
    </row>
    <row r="491" spans="1:8" x14ac:dyDescent="0.45">
      <c r="A491" s="10" t="s">
        <v>27</v>
      </c>
      <c r="B491" s="10" t="s">
        <v>48</v>
      </c>
      <c r="C491" s="10" t="s">
        <v>157</v>
      </c>
      <c r="D491" s="10" t="s">
        <v>7</v>
      </c>
      <c r="E491" s="19">
        <v>1.2685323977461501E-2</v>
      </c>
      <c r="F491" s="19">
        <v>-9.3915377723592902E-2</v>
      </c>
      <c r="G491" s="20">
        <v>43.591510811319203</v>
      </c>
      <c r="H491" s="19">
        <v>-0.39823346508427498</v>
      </c>
    </row>
    <row r="492" spans="1:8" x14ac:dyDescent="0.45">
      <c r="A492" s="10" t="s">
        <v>98</v>
      </c>
      <c r="B492" s="10" t="s">
        <v>99</v>
      </c>
      <c r="C492" s="10" t="s">
        <v>151</v>
      </c>
      <c r="D492" s="10" t="s">
        <v>24</v>
      </c>
      <c r="E492" s="19">
        <v>1.26684533273544E-2</v>
      </c>
      <c r="F492" s="19">
        <v>0.89271620386247597</v>
      </c>
      <c r="G492" s="20">
        <v>40.700155924863502</v>
      </c>
      <c r="H492" s="19">
        <v>5.2085169622467301E-3</v>
      </c>
    </row>
    <row r="493" spans="1:8" x14ac:dyDescent="0.45">
      <c r="A493" s="10" t="s">
        <v>27</v>
      </c>
      <c r="B493" s="10" t="s">
        <v>118</v>
      </c>
      <c r="C493" s="10" t="s">
        <v>157</v>
      </c>
      <c r="D493" s="10" t="s">
        <v>7</v>
      </c>
      <c r="E493" s="19">
        <v>1.26595815752115E-2</v>
      </c>
      <c r="F493" s="19">
        <v>-0.169583773744438</v>
      </c>
      <c r="G493" s="20">
        <v>35.4629968650273</v>
      </c>
      <c r="H493" s="19">
        <v>0.26596690614344498</v>
      </c>
    </row>
    <row r="494" spans="1:8" x14ac:dyDescent="0.45">
      <c r="A494" s="10" t="s">
        <v>8</v>
      </c>
      <c r="B494" s="10" t="s">
        <v>59</v>
      </c>
      <c r="C494" s="10" t="s">
        <v>152</v>
      </c>
      <c r="D494" s="10" t="s">
        <v>7</v>
      </c>
      <c r="E494" s="19">
        <v>1.26578935642943E-2</v>
      </c>
      <c r="F494" s="19">
        <v>-0.209907164525382</v>
      </c>
      <c r="G494" s="20">
        <v>34.6422106657893</v>
      </c>
      <c r="H494" s="19">
        <v>-7.5396247392554702E-3</v>
      </c>
    </row>
    <row r="495" spans="1:8" x14ac:dyDescent="0.45">
      <c r="A495" s="10" t="s">
        <v>15</v>
      </c>
      <c r="B495" s="10" t="s">
        <v>125</v>
      </c>
      <c r="C495" s="10" t="s">
        <v>149</v>
      </c>
      <c r="D495" s="10" t="s">
        <v>7</v>
      </c>
      <c r="E495" s="19">
        <v>1.261887146627E-2</v>
      </c>
      <c r="F495" s="19">
        <v>-0.26295729214472902</v>
      </c>
      <c r="G495" s="20">
        <v>57.228916908358798</v>
      </c>
      <c r="H495" s="19">
        <v>8.3244473857518805E-2</v>
      </c>
    </row>
    <row r="496" spans="1:8" x14ac:dyDescent="0.45">
      <c r="A496" s="10" t="s">
        <v>5</v>
      </c>
      <c r="B496" s="10" t="s">
        <v>64</v>
      </c>
      <c r="C496" s="10" t="s">
        <v>149</v>
      </c>
      <c r="D496" s="10" t="s">
        <v>7</v>
      </c>
      <c r="E496" s="19">
        <v>1.26037126868805E-2</v>
      </c>
      <c r="F496" s="19">
        <v>0.16580844690600699</v>
      </c>
      <c r="G496" s="20">
        <v>48.0073862076162</v>
      </c>
      <c r="H496" s="19">
        <v>-2.2519206989269902E-3</v>
      </c>
    </row>
    <row r="497" spans="1:8" x14ac:dyDescent="0.45">
      <c r="A497" s="10" t="s">
        <v>8</v>
      </c>
      <c r="B497" s="10" t="s">
        <v>61</v>
      </c>
      <c r="C497" s="10" t="s">
        <v>153</v>
      </c>
      <c r="D497" s="10" t="s">
        <v>7</v>
      </c>
      <c r="E497" s="19">
        <v>1.25412237401682E-2</v>
      </c>
      <c r="F497" s="19">
        <v>5.6302772135948097E-3</v>
      </c>
      <c r="G497" s="20">
        <v>34.436798389114003</v>
      </c>
      <c r="H497" s="19">
        <v>-7.8793378580854403E-2</v>
      </c>
    </row>
    <row r="498" spans="1:8" x14ac:dyDescent="0.45">
      <c r="A498" s="10" t="s">
        <v>141</v>
      </c>
      <c r="B498" s="10" t="s">
        <v>142</v>
      </c>
      <c r="C498" s="10" t="s">
        <v>153</v>
      </c>
      <c r="D498" s="10" t="s">
        <v>7</v>
      </c>
      <c r="E498" s="19">
        <v>1.2537622515410801E-2</v>
      </c>
      <c r="F498" s="19">
        <v>0.15253203389067299</v>
      </c>
      <c r="G498" s="20">
        <v>31.0560709241335</v>
      </c>
      <c r="H498" s="19">
        <v>4.1423240378268701E-2</v>
      </c>
    </row>
    <row r="499" spans="1:8" x14ac:dyDescent="0.45">
      <c r="A499" s="10" t="s">
        <v>11</v>
      </c>
      <c r="B499" s="10" t="s">
        <v>126</v>
      </c>
      <c r="C499" s="10" t="s">
        <v>152</v>
      </c>
      <c r="D499" s="10" t="s">
        <v>7</v>
      </c>
      <c r="E499" s="19">
        <v>1.2492957913192399E-2</v>
      </c>
      <c r="F499" s="19">
        <v>0.26847963172349298</v>
      </c>
      <c r="G499" s="20">
        <v>39.730203353954202</v>
      </c>
      <c r="H499" s="19">
        <v>0.27905122547949102</v>
      </c>
    </row>
    <row r="500" spans="1:8" x14ac:dyDescent="0.45">
      <c r="A500" s="10" t="s">
        <v>11</v>
      </c>
      <c r="B500" s="10" t="s">
        <v>74</v>
      </c>
      <c r="C500" s="10" t="s">
        <v>150</v>
      </c>
      <c r="D500" s="10" t="s">
        <v>26</v>
      </c>
      <c r="E500" s="19">
        <v>1.2459673881095401E-2</v>
      </c>
      <c r="F500" s="19">
        <v>-5.3860962536339298E-2</v>
      </c>
      <c r="G500" s="20">
        <v>49.345671488679997</v>
      </c>
      <c r="H500" s="19">
        <v>0.48319233869920403</v>
      </c>
    </row>
    <row r="501" spans="1:8" x14ac:dyDescent="0.45">
      <c r="A501" s="10" t="s">
        <v>15</v>
      </c>
      <c r="B501" s="10" t="s">
        <v>38</v>
      </c>
      <c r="C501" s="10" t="s">
        <v>153</v>
      </c>
      <c r="D501" s="10" t="s">
        <v>7</v>
      </c>
      <c r="E501" s="19">
        <v>1.2402154877977301E-2</v>
      </c>
      <c r="F501" s="19">
        <v>0.32094272643931099</v>
      </c>
      <c r="G501" s="20">
        <v>26.937274726204699</v>
      </c>
      <c r="H501" s="19">
        <v>2.2212090170591801E-3</v>
      </c>
    </row>
    <row r="502" spans="1:8" x14ac:dyDescent="0.45">
      <c r="A502" s="10" t="s">
        <v>71</v>
      </c>
      <c r="B502" s="10" t="s">
        <v>72</v>
      </c>
      <c r="C502" s="10" t="s">
        <v>154</v>
      </c>
      <c r="D502" s="10" t="s">
        <v>7</v>
      </c>
      <c r="E502" s="19">
        <v>1.2343084281109799E-2</v>
      </c>
      <c r="F502" s="19">
        <v>-0.36970669163096298</v>
      </c>
      <c r="G502" s="20">
        <v>66.167103045147201</v>
      </c>
      <c r="H502" s="19">
        <v>7.1552729127411105E-2</v>
      </c>
    </row>
    <row r="503" spans="1:8" x14ac:dyDescent="0.45">
      <c r="A503" s="10" t="s">
        <v>27</v>
      </c>
      <c r="B503" s="10" t="s">
        <v>110</v>
      </c>
      <c r="C503" s="10" t="s">
        <v>153</v>
      </c>
      <c r="D503" s="10" t="s">
        <v>7</v>
      </c>
      <c r="E503" s="19">
        <v>1.22878219198272E-2</v>
      </c>
      <c r="F503" s="19">
        <v>-0.15575143897639701</v>
      </c>
      <c r="G503" s="20">
        <v>33.404881746281198</v>
      </c>
      <c r="H503" s="19">
        <v>-5.97898396603413E-2</v>
      </c>
    </row>
    <row r="504" spans="1:8" x14ac:dyDescent="0.45">
      <c r="A504" s="10" t="s">
        <v>8</v>
      </c>
      <c r="B504" s="10" t="s">
        <v>59</v>
      </c>
      <c r="C504" s="10" t="s">
        <v>154</v>
      </c>
      <c r="D504" s="10" t="s">
        <v>7</v>
      </c>
      <c r="E504" s="19">
        <v>1.22771421804195E-2</v>
      </c>
      <c r="F504" s="19">
        <v>-7.2662740186668906E-2</v>
      </c>
      <c r="G504" s="20">
        <v>20.409549356733201</v>
      </c>
      <c r="H504" s="19">
        <v>7.8318349975613294E-2</v>
      </c>
    </row>
    <row r="505" spans="1:8" x14ac:dyDescent="0.45">
      <c r="A505" s="10" t="s">
        <v>27</v>
      </c>
      <c r="B505" s="10" t="s">
        <v>28</v>
      </c>
      <c r="C505" s="10" t="s">
        <v>154</v>
      </c>
      <c r="D505" s="10" t="s">
        <v>7</v>
      </c>
      <c r="E505" s="19">
        <v>1.2255723035432899E-2</v>
      </c>
      <c r="F505" s="19">
        <v>-0.17699200339083901</v>
      </c>
      <c r="G505" s="20">
        <v>37.274253664138797</v>
      </c>
      <c r="H505" s="19">
        <v>0.17751789934235199</v>
      </c>
    </row>
    <row r="506" spans="1:8" x14ac:dyDescent="0.45">
      <c r="A506" s="10" t="s">
        <v>27</v>
      </c>
      <c r="B506" s="10" t="s">
        <v>35</v>
      </c>
      <c r="C506" s="10" t="s">
        <v>156</v>
      </c>
      <c r="D506" s="10" t="s">
        <v>26</v>
      </c>
      <c r="E506" s="19">
        <v>1.2235904083336999E-2</v>
      </c>
      <c r="F506" s="19">
        <v>0.350509292287223</v>
      </c>
      <c r="G506" s="20">
        <v>32.046341779074702</v>
      </c>
      <c r="H506" s="19">
        <v>5.60422306381878E-2</v>
      </c>
    </row>
    <row r="507" spans="1:8" x14ac:dyDescent="0.45">
      <c r="A507" s="10" t="s">
        <v>15</v>
      </c>
      <c r="B507" s="10" t="s">
        <v>125</v>
      </c>
      <c r="C507" s="10" t="s">
        <v>153</v>
      </c>
      <c r="D507" s="10" t="s">
        <v>7</v>
      </c>
      <c r="E507" s="19">
        <v>1.2227894218021699E-2</v>
      </c>
      <c r="F507" s="19">
        <v>-0.29761791249174702</v>
      </c>
      <c r="G507" s="20">
        <v>38.437247312346997</v>
      </c>
      <c r="H507" s="19">
        <v>4.8071556969867299E-2</v>
      </c>
    </row>
    <row r="508" spans="1:8" x14ac:dyDescent="0.45">
      <c r="A508" s="10" t="s">
        <v>8</v>
      </c>
      <c r="B508" s="10" t="s">
        <v>63</v>
      </c>
      <c r="C508" s="10" t="s">
        <v>152</v>
      </c>
      <c r="D508" s="10" t="s">
        <v>7</v>
      </c>
      <c r="E508" s="19">
        <v>1.21994841470973E-2</v>
      </c>
      <c r="F508" s="19">
        <v>5.6929160960773002E-2</v>
      </c>
      <c r="G508" s="20">
        <v>33.025615376539299</v>
      </c>
      <c r="H508" s="19">
        <v>9.8762520932698702E-2</v>
      </c>
    </row>
    <row r="509" spans="1:8" x14ac:dyDescent="0.45">
      <c r="A509" s="10" t="s">
        <v>98</v>
      </c>
      <c r="B509" s="10" t="s">
        <v>99</v>
      </c>
      <c r="C509" s="10" t="s">
        <v>153</v>
      </c>
      <c r="D509" s="10" t="s">
        <v>24</v>
      </c>
      <c r="E509" s="19">
        <v>1.21851455236961E-2</v>
      </c>
      <c r="F509" s="19">
        <v>1.4040590203247001</v>
      </c>
      <c r="G509" s="20">
        <v>30.999738437747698</v>
      </c>
      <c r="H509" s="19">
        <v>-5.9453983611444002E-2</v>
      </c>
    </row>
    <row r="510" spans="1:8" x14ac:dyDescent="0.45">
      <c r="A510" s="10" t="s">
        <v>31</v>
      </c>
      <c r="B510" s="10" t="s">
        <v>33</v>
      </c>
      <c r="C510" s="10" t="s">
        <v>155</v>
      </c>
      <c r="D510" s="10" t="s">
        <v>24</v>
      </c>
      <c r="E510" s="19">
        <v>1.2183501530401699E-2</v>
      </c>
      <c r="F510" s="19">
        <v>1.4143566110141701</v>
      </c>
      <c r="G510" s="20">
        <v>28.440292910241499</v>
      </c>
      <c r="H510" s="19">
        <v>3.7209139665676703E-2</v>
      </c>
    </row>
    <row r="511" spans="1:8" x14ac:dyDescent="0.45">
      <c r="A511" s="10" t="s">
        <v>15</v>
      </c>
      <c r="B511" s="10" t="s">
        <v>115</v>
      </c>
      <c r="C511" s="10" t="s">
        <v>152</v>
      </c>
      <c r="D511" s="10" t="s">
        <v>7</v>
      </c>
      <c r="E511" s="19">
        <v>1.2067537477060099E-2</v>
      </c>
      <c r="F511" s="19">
        <v>-2.4717607550835099E-2</v>
      </c>
      <c r="G511" s="20">
        <v>35.052839056331699</v>
      </c>
      <c r="H511" s="19">
        <v>1.2805296340294099E-2</v>
      </c>
    </row>
    <row r="512" spans="1:8" x14ac:dyDescent="0.45">
      <c r="A512" s="10" t="s">
        <v>19</v>
      </c>
      <c r="B512" s="10" t="s">
        <v>34</v>
      </c>
      <c r="C512" s="10" t="s">
        <v>149</v>
      </c>
      <c r="D512" s="10" t="s">
        <v>7</v>
      </c>
      <c r="E512" s="19">
        <v>1.1993865153395299E-2</v>
      </c>
      <c r="F512" s="19">
        <v>1.0596088554393E-2</v>
      </c>
      <c r="G512" s="20">
        <v>51.345673050827003</v>
      </c>
      <c r="H512" s="19">
        <v>0.194556637268849</v>
      </c>
    </row>
    <row r="513" spans="1:8" x14ac:dyDescent="0.45">
      <c r="A513" s="10" t="s">
        <v>19</v>
      </c>
      <c r="B513" s="10" t="s">
        <v>20</v>
      </c>
      <c r="C513" s="10" t="s">
        <v>156</v>
      </c>
      <c r="D513" s="10" t="s">
        <v>7</v>
      </c>
      <c r="E513" s="19">
        <v>1.1981151324256201E-2</v>
      </c>
      <c r="F513" s="19">
        <v>-0.34517016534976902</v>
      </c>
      <c r="G513" s="20">
        <v>38.1780115316962</v>
      </c>
      <c r="H513" s="19">
        <v>-0.16133386132622099</v>
      </c>
    </row>
    <row r="514" spans="1:8" x14ac:dyDescent="0.45">
      <c r="A514" s="10" t="s">
        <v>8</v>
      </c>
      <c r="B514" s="10" t="s">
        <v>165</v>
      </c>
      <c r="C514" s="10" t="s">
        <v>156</v>
      </c>
      <c r="D514" s="10" t="s">
        <v>24</v>
      </c>
      <c r="E514" s="19">
        <v>1.19760991472849E-2</v>
      </c>
      <c r="F514" s="19">
        <v>2.0199897629842298</v>
      </c>
      <c r="G514" s="20">
        <v>26.9273455775832</v>
      </c>
      <c r="H514" s="19">
        <v>7.1713443703603094E-2</v>
      </c>
    </row>
    <row r="515" spans="1:8" x14ac:dyDescent="0.45">
      <c r="A515" s="10" t="s">
        <v>15</v>
      </c>
      <c r="B515" s="10" t="s">
        <v>87</v>
      </c>
      <c r="C515" s="10" t="s">
        <v>152</v>
      </c>
      <c r="D515" s="10" t="s">
        <v>7</v>
      </c>
      <c r="E515" s="19">
        <v>1.1952303716686799E-2</v>
      </c>
      <c r="F515" s="19">
        <v>1.8194870732766499E-2</v>
      </c>
      <c r="G515" s="20">
        <v>37.631007132171298</v>
      </c>
      <c r="H515" s="19">
        <v>5.3950522619090099E-2</v>
      </c>
    </row>
    <row r="516" spans="1:8" x14ac:dyDescent="0.45">
      <c r="A516" s="10" t="s">
        <v>27</v>
      </c>
      <c r="B516" s="10" t="s">
        <v>120</v>
      </c>
      <c r="C516" s="10" t="s">
        <v>149</v>
      </c>
      <c r="D516" s="10" t="s">
        <v>51</v>
      </c>
      <c r="E516" s="19">
        <v>1.19455958503556E-2</v>
      </c>
      <c r="F516" s="19">
        <v>-9.2683721437800695E-2</v>
      </c>
      <c r="G516" s="20">
        <v>70.522527139618802</v>
      </c>
      <c r="H516" s="19">
        <v>-6.0863564822539601E-2</v>
      </c>
    </row>
    <row r="517" spans="1:8" x14ac:dyDescent="0.45">
      <c r="A517" s="10"/>
      <c r="B517" s="10" t="s">
        <v>94</v>
      </c>
      <c r="C517" s="10" t="s">
        <v>155</v>
      </c>
      <c r="D517" s="10" t="s">
        <v>24</v>
      </c>
      <c r="E517" s="19">
        <v>1.19072062276668E-2</v>
      </c>
      <c r="F517" s="19">
        <v>1.6847737052890299</v>
      </c>
      <c r="G517" s="20">
        <v>32.617421250535998</v>
      </c>
      <c r="H517" s="19">
        <v>-3.3007928769707199E-3</v>
      </c>
    </row>
    <row r="518" spans="1:8" x14ac:dyDescent="0.45">
      <c r="A518" s="10" t="s">
        <v>8</v>
      </c>
      <c r="B518" s="10" t="s">
        <v>93</v>
      </c>
      <c r="C518" s="10" t="s">
        <v>156</v>
      </c>
      <c r="D518" s="10" t="s">
        <v>7</v>
      </c>
      <c r="E518" s="19">
        <v>1.18856962703976E-2</v>
      </c>
      <c r="F518" s="19">
        <v>2.6576650041175199E-2</v>
      </c>
      <c r="G518" s="20">
        <v>49.701598593102702</v>
      </c>
      <c r="H518" s="19">
        <v>-9.5528990694430299E-2</v>
      </c>
    </row>
    <row r="519" spans="1:8" x14ac:dyDescent="0.45">
      <c r="A519" s="10" t="s">
        <v>11</v>
      </c>
      <c r="B519" s="10" t="s">
        <v>74</v>
      </c>
      <c r="C519" s="10" t="s">
        <v>151</v>
      </c>
      <c r="D519" s="10" t="s">
        <v>26</v>
      </c>
      <c r="E519" s="19">
        <v>1.1842098501605201E-2</v>
      </c>
      <c r="F519" s="19">
        <v>-0.14685277723402199</v>
      </c>
      <c r="G519" s="20">
        <v>55.097345514514302</v>
      </c>
      <c r="H519" s="19">
        <v>1.7947706374416401E-2</v>
      </c>
    </row>
    <row r="520" spans="1:8" x14ac:dyDescent="0.45">
      <c r="A520" s="10" t="s">
        <v>15</v>
      </c>
      <c r="B520" s="10" t="s">
        <v>17</v>
      </c>
      <c r="C520" s="10" t="s">
        <v>154</v>
      </c>
      <c r="D520" s="10" t="s">
        <v>7</v>
      </c>
      <c r="E520" s="19">
        <v>1.17439291256193E-2</v>
      </c>
      <c r="F520" s="19">
        <v>-0.105334102295079</v>
      </c>
      <c r="G520" s="20">
        <v>43.936729514012498</v>
      </c>
      <c r="H520" s="19">
        <v>0.137218157234966</v>
      </c>
    </row>
    <row r="521" spans="1:8" x14ac:dyDescent="0.45">
      <c r="A521" s="10" t="s">
        <v>19</v>
      </c>
      <c r="B521" s="10" t="s">
        <v>34</v>
      </c>
      <c r="C521" s="10" t="s">
        <v>153</v>
      </c>
      <c r="D521" s="10" t="s">
        <v>7</v>
      </c>
      <c r="E521" s="19">
        <v>1.17392200804078E-2</v>
      </c>
      <c r="F521" s="19">
        <v>-9.3605038590608799E-2</v>
      </c>
      <c r="G521" s="20">
        <v>31.4489666166982</v>
      </c>
      <c r="H521" s="19">
        <v>-5.2832124585146897E-2</v>
      </c>
    </row>
    <row r="522" spans="1:8" x14ac:dyDescent="0.45">
      <c r="A522" s="10" t="s">
        <v>15</v>
      </c>
      <c r="B522" s="10" t="s">
        <v>87</v>
      </c>
      <c r="C522" s="10" t="s">
        <v>151</v>
      </c>
      <c r="D522" s="10" t="s">
        <v>7</v>
      </c>
      <c r="E522" s="19">
        <v>1.17346730246557E-2</v>
      </c>
      <c r="F522" s="19">
        <v>-3.1730978116295501E-2</v>
      </c>
      <c r="G522" s="20">
        <v>35.335487743756303</v>
      </c>
      <c r="H522" s="19">
        <v>-0.15360900893359899</v>
      </c>
    </row>
    <row r="523" spans="1:8" x14ac:dyDescent="0.45">
      <c r="A523" s="10" t="s">
        <v>11</v>
      </c>
      <c r="B523" s="10" t="s">
        <v>74</v>
      </c>
      <c r="C523" s="10" t="s">
        <v>156</v>
      </c>
      <c r="D523" s="10" t="s">
        <v>26</v>
      </c>
      <c r="E523" s="19">
        <v>1.16863419231375E-2</v>
      </c>
      <c r="F523" s="19">
        <v>5.3653633439610403E-2</v>
      </c>
      <c r="G523" s="20">
        <v>41.487275355878502</v>
      </c>
      <c r="H523" s="19">
        <v>9.3897330923906706E-3</v>
      </c>
    </row>
    <row r="524" spans="1:8" x14ac:dyDescent="0.45">
      <c r="A524" s="10" t="s">
        <v>19</v>
      </c>
      <c r="B524" s="10" t="s">
        <v>20</v>
      </c>
      <c r="C524" s="10" t="s">
        <v>153</v>
      </c>
      <c r="D524" s="10" t="s">
        <v>7</v>
      </c>
      <c r="E524" s="19">
        <v>1.16778337897921E-2</v>
      </c>
      <c r="F524" s="19">
        <v>-0.59081131600487902</v>
      </c>
      <c r="G524" s="20">
        <v>32.462601544974802</v>
      </c>
      <c r="H524" s="19">
        <v>-4.6702247579755503E-2</v>
      </c>
    </row>
    <row r="525" spans="1:8" x14ac:dyDescent="0.45">
      <c r="A525" s="10" t="s">
        <v>174</v>
      </c>
      <c r="B525" s="10" t="s">
        <v>176</v>
      </c>
      <c r="C525" s="10" t="s">
        <v>155</v>
      </c>
      <c r="D525" s="10" t="s">
        <v>174</v>
      </c>
      <c r="E525" s="19">
        <v>1.15690022658149E-2</v>
      </c>
      <c r="F525" s="19">
        <v>1.3565230399985699</v>
      </c>
      <c r="G525" s="20">
        <v>30.718450017793</v>
      </c>
      <c r="H525" s="19">
        <v>0.239298111815306</v>
      </c>
    </row>
    <row r="526" spans="1:8" x14ac:dyDescent="0.45">
      <c r="A526" s="10" t="s">
        <v>108</v>
      </c>
      <c r="B526" s="10" t="s">
        <v>114</v>
      </c>
      <c r="C526" s="10" t="s">
        <v>154</v>
      </c>
      <c r="D526" s="10" t="s">
        <v>7</v>
      </c>
      <c r="E526" s="19">
        <v>1.1476933577001001E-2</v>
      </c>
      <c r="F526" s="19">
        <v>5.9167145647522498E-2</v>
      </c>
      <c r="G526" s="20">
        <v>19.170454174805698</v>
      </c>
      <c r="H526" s="19">
        <v>9.82817653160548E-2</v>
      </c>
    </row>
    <row r="527" spans="1:8" x14ac:dyDescent="0.45">
      <c r="A527" s="10" t="s">
        <v>8</v>
      </c>
      <c r="B527" s="10" t="s">
        <v>60</v>
      </c>
      <c r="C527" s="10" t="s">
        <v>151</v>
      </c>
      <c r="D527" s="10" t="s">
        <v>7</v>
      </c>
      <c r="E527" s="19">
        <v>1.14519566018668E-2</v>
      </c>
      <c r="F527" s="19">
        <v>-7.5444976861939295E-2</v>
      </c>
      <c r="G527" s="20">
        <v>33.4795515600645</v>
      </c>
      <c r="H527" s="19">
        <v>-0.15512892040895099</v>
      </c>
    </row>
    <row r="528" spans="1:8" x14ac:dyDescent="0.45">
      <c r="A528" s="10" t="s">
        <v>15</v>
      </c>
      <c r="B528" s="10" t="s">
        <v>123</v>
      </c>
      <c r="C528" s="10" t="s">
        <v>151</v>
      </c>
      <c r="D528" s="10" t="s">
        <v>7</v>
      </c>
      <c r="E528" s="19">
        <v>1.14482314521444E-2</v>
      </c>
      <c r="F528" s="19">
        <v>-0.35153753293087697</v>
      </c>
      <c r="G528" s="20">
        <v>46.461933006554197</v>
      </c>
      <c r="H528" s="19">
        <v>-4.8871407968480801E-2</v>
      </c>
    </row>
    <row r="529" spans="1:8" x14ac:dyDescent="0.45">
      <c r="A529" s="10" t="s">
        <v>67</v>
      </c>
      <c r="B529" s="10" t="s">
        <v>68</v>
      </c>
      <c r="C529" s="10" t="s">
        <v>151</v>
      </c>
      <c r="D529" s="10" t="s">
        <v>7</v>
      </c>
      <c r="E529" s="19">
        <v>1.13994684951328E-2</v>
      </c>
      <c r="F529" s="19">
        <v>0.28675596573446399</v>
      </c>
      <c r="G529" s="20">
        <v>24.889010707317201</v>
      </c>
      <c r="H529" s="19">
        <v>-0.13603927797038201</v>
      </c>
    </row>
    <row r="530" spans="1:8" x14ac:dyDescent="0.45">
      <c r="A530" s="10" t="s">
        <v>27</v>
      </c>
      <c r="B530" s="10" t="s">
        <v>120</v>
      </c>
      <c r="C530" s="10" t="s">
        <v>150</v>
      </c>
      <c r="D530" s="10" t="s">
        <v>51</v>
      </c>
      <c r="E530" s="19">
        <v>1.13271178389341E-2</v>
      </c>
      <c r="F530" s="19">
        <v>-9.5029642511020904E-2</v>
      </c>
      <c r="G530" s="20">
        <v>69.957641444642803</v>
      </c>
      <c r="H530" s="19">
        <v>3.31984283918395E-2</v>
      </c>
    </row>
    <row r="531" spans="1:8" x14ac:dyDescent="0.45">
      <c r="A531" s="10" t="s">
        <v>13</v>
      </c>
      <c r="B531" s="10" t="s">
        <v>18</v>
      </c>
      <c r="C531" s="10" t="s">
        <v>154</v>
      </c>
      <c r="D531" s="10" t="s">
        <v>7</v>
      </c>
      <c r="E531" s="19">
        <v>1.1320335210125701E-2</v>
      </c>
      <c r="F531" s="19">
        <v>0.217183761527249</v>
      </c>
      <c r="G531" s="20">
        <v>46.236282546359703</v>
      </c>
      <c r="H531" s="19">
        <v>0.124449584839253</v>
      </c>
    </row>
    <row r="532" spans="1:8" x14ac:dyDescent="0.45">
      <c r="A532" s="10" t="s">
        <v>27</v>
      </c>
      <c r="B532" s="10" t="s">
        <v>110</v>
      </c>
      <c r="C532" s="10" t="s">
        <v>151</v>
      </c>
      <c r="D532" s="10" t="s">
        <v>7</v>
      </c>
      <c r="E532" s="19">
        <v>1.11940759114211E-2</v>
      </c>
      <c r="F532" s="19">
        <v>-0.105541286281815</v>
      </c>
      <c r="G532" s="20">
        <v>39.135333361404498</v>
      </c>
      <c r="H532" s="19">
        <v>6.5852383866703695E-2</v>
      </c>
    </row>
    <row r="533" spans="1:8" x14ac:dyDescent="0.45">
      <c r="A533" s="10" t="s">
        <v>5</v>
      </c>
      <c r="B533" s="10" t="s">
        <v>64</v>
      </c>
      <c r="C533" s="10" t="s">
        <v>153</v>
      </c>
      <c r="D533" s="10" t="s">
        <v>7</v>
      </c>
      <c r="E533" s="19">
        <v>1.11857502513656E-2</v>
      </c>
      <c r="F533" s="19">
        <v>0.26488938569981002</v>
      </c>
      <c r="G533" s="20">
        <v>26.3177138102862</v>
      </c>
      <c r="H533" s="19">
        <v>-0.10021338487053599</v>
      </c>
    </row>
    <row r="534" spans="1:8" x14ac:dyDescent="0.45">
      <c r="A534" s="10" t="s">
        <v>27</v>
      </c>
      <c r="B534" s="10" t="s">
        <v>110</v>
      </c>
      <c r="C534" s="10" t="s">
        <v>157</v>
      </c>
      <c r="D534" s="10" t="s">
        <v>7</v>
      </c>
      <c r="E534" s="19">
        <v>1.11553173966154E-2</v>
      </c>
      <c r="F534" s="19">
        <v>-0.158050888643368</v>
      </c>
      <c r="G534" s="20">
        <v>60.186028648823701</v>
      </c>
      <c r="H534" s="19">
        <v>-9.5140790236022798E-3</v>
      </c>
    </row>
    <row r="535" spans="1:8" x14ac:dyDescent="0.45">
      <c r="A535" s="10" t="s">
        <v>13</v>
      </c>
      <c r="B535" s="10" t="s">
        <v>139</v>
      </c>
      <c r="C535" s="10" t="s">
        <v>152</v>
      </c>
      <c r="D535" s="10" t="s">
        <v>7</v>
      </c>
      <c r="E535" s="19">
        <v>1.1088365079354101E-2</v>
      </c>
      <c r="F535" s="19">
        <v>-0.28391720891868999</v>
      </c>
      <c r="G535" s="20">
        <v>40.134791300650299</v>
      </c>
      <c r="H535" s="19">
        <v>-3.8170423942837803E-2</v>
      </c>
    </row>
    <row r="536" spans="1:8" x14ac:dyDescent="0.45">
      <c r="A536" s="10" t="s">
        <v>15</v>
      </c>
      <c r="B536" s="10" t="s">
        <v>16</v>
      </c>
      <c r="C536" s="10" t="s">
        <v>149</v>
      </c>
      <c r="D536" s="10" t="s">
        <v>7</v>
      </c>
      <c r="E536" s="19">
        <v>1.10872061129219E-2</v>
      </c>
      <c r="F536" s="19">
        <v>0.32037240879510298</v>
      </c>
      <c r="G536" s="20">
        <v>51.016236332352499</v>
      </c>
      <c r="H536" s="19">
        <v>0.15336633257045801</v>
      </c>
    </row>
    <row r="537" spans="1:8" x14ac:dyDescent="0.45">
      <c r="A537" s="10" t="s">
        <v>11</v>
      </c>
      <c r="B537" s="10" t="s">
        <v>12</v>
      </c>
      <c r="C537" s="10" t="s">
        <v>154</v>
      </c>
      <c r="D537" s="10" t="s">
        <v>7</v>
      </c>
      <c r="E537" s="19">
        <v>1.10857607811326E-2</v>
      </c>
      <c r="F537" s="19">
        <v>-0.33393798678715803</v>
      </c>
      <c r="G537" s="20">
        <v>42.5780441279502</v>
      </c>
      <c r="H537" s="19">
        <v>3.8653094589349797E-2</v>
      </c>
    </row>
    <row r="538" spans="1:8" x14ac:dyDescent="0.45">
      <c r="A538" s="10" t="s">
        <v>13</v>
      </c>
      <c r="B538" s="10" t="s">
        <v>77</v>
      </c>
      <c r="C538" s="10" t="s">
        <v>157</v>
      </c>
      <c r="D538" s="10" t="s">
        <v>7</v>
      </c>
      <c r="E538" s="19">
        <v>1.10719885198332E-2</v>
      </c>
      <c r="F538" s="19">
        <v>0.31250218489835302</v>
      </c>
      <c r="G538" s="20">
        <v>42.833865968092297</v>
      </c>
      <c r="H538" s="19">
        <v>0.228995164439386</v>
      </c>
    </row>
    <row r="539" spans="1:8" x14ac:dyDescent="0.45">
      <c r="A539" s="10" t="s">
        <v>11</v>
      </c>
      <c r="B539" s="10" t="s">
        <v>124</v>
      </c>
      <c r="C539" s="10" t="s">
        <v>151</v>
      </c>
      <c r="D539" s="10" t="s">
        <v>7</v>
      </c>
      <c r="E539" s="19">
        <v>1.1071024803686E-2</v>
      </c>
      <c r="F539" s="19">
        <v>-0.22138848403748801</v>
      </c>
      <c r="G539" s="20">
        <v>83.362776298763194</v>
      </c>
      <c r="H539" s="19">
        <v>-1.2889401393772499E-3</v>
      </c>
    </row>
    <row r="540" spans="1:8" x14ac:dyDescent="0.45">
      <c r="A540" s="10" t="s">
        <v>15</v>
      </c>
      <c r="B540" s="10" t="s">
        <v>125</v>
      </c>
      <c r="C540" s="10" t="s">
        <v>156</v>
      </c>
      <c r="D540" s="10" t="s">
        <v>7</v>
      </c>
      <c r="E540" s="19">
        <v>1.10349848990497E-2</v>
      </c>
      <c r="F540" s="19">
        <v>-0.27911086878282099</v>
      </c>
      <c r="G540" s="20">
        <v>42.877533286797799</v>
      </c>
      <c r="H540" s="19">
        <v>-0.26206474547147102</v>
      </c>
    </row>
    <row r="541" spans="1:8" x14ac:dyDescent="0.45">
      <c r="A541" s="10" t="s">
        <v>11</v>
      </c>
      <c r="B541" s="10" t="s">
        <v>29</v>
      </c>
      <c r="C541" s="10" t="s">
        <v>150</v>
      </c>
      <c r="D541" s="10" t="s">
        <v>30</v>
      </c>
      <c r="E541" s="19">
        <v>1.0978555932643399E-2</v>
      </c>
      <c r="F541" s="19">
        <v>-0.33594051908204697</v>
      </c>
      <c r="G541" s="20">
        <v>43.039998621827301</v>
      </c>
      <c r="H541" s="19">
        <v>-0.113073937271363</v>
      </c>
    </row>
    <row r="542" spans="1:8" x14ac:dyDescent="0.45">
      <c r="A542" s="10" t="s">
        <v>11</v>
      </c>
      <c r="B542" s="10" t="s">
        <v>74</v>
      </c>
      <c r="C542" s="10" t="s">
        <v>157</v>
      </c>
      <c r="D542" s="10" t="s">
        <v>26</v>
      </c>
      <c r="E542" s="19">
        <v>1.0978035627741901E-2</v>
      </c>
      <c r="F542" s="19">
        <v>-8.6569625933738903E-2</v>
      </c>
      <c r="G542" s="20">
        <v>37.745315872972299</v>
      </c>
      <c r="H542" s="19">
        <v>-7.7036492103865303E-2</v>
      </c>
    </row>
    <row r="543" spans="1:8" x14ac:dyDescent="0.45">
      <c r="A543" s="10" t="s">
        <v>71</v>
      </c>
      <c r="B543" s="10" t="s">
        <v>73</v>
      </c>
      <c r="C543" s="10" t="s">
        <v>157</v>
      </c>
      <c r="D543" s="10" t="s">
        <v>7</v>
      </c>
      <c r="E543" s="19">
        <v>1.0937226189992299E-2</v>
      </c>
      <c r="F543" s="19">
        <v>-0.112780597013081</v>
      </c>
      <c r="G543" s="20">
        <v>65.393111804626201</v>
      </c>
      <c r="H543" s="19">
        <v>6.5197636029754397E-2</v>
      </c>
    </row>
    <row r="544" spans="1:8" x14ac:dyDescent="0.45">
      <c r="A544" s="10" t="s">
        <v>31</v>
      </c>
      <c r="B544" s="10" t="s">
        <v>116</v>
      </c>
      <c r="C544" s="10" t="s">
        <v>150</v>
      </c>
      <c r="D544" s="10" t="s">
        <v>7</v>
      </c>
      <c r="E544" s="19">
        <v>1.0931721482552101E-2</v>
      </c>
      <c r="F544" s="19">
        <v>0.40904263387466999</v>
      </c>
      <c r="G544" s="20">
        <v>33.470925326642799</v>
      </c>
      <c r="H544" s="19">
        <v>6.7703150290958899E-2</v>
      </c>
    </row>
    <row r="545" spans="1:8" x14ac:dyDescent="0.45">
      <c r="A545" s="10" t="s">
        <v>27</v>
      </c>
      <c r="B545" s="10" t="s">
        <v>35</v>
      </c>
      <c r="C545" s="10" t="s">
        <v>154</v>
      </c>
      <c r="D545" s="10" t="s">
        <v>26</v>
      </c>
      <c r="E545" s="19">
        <v>1.09267704345761E-2</v>
      </c>
      <c r="F545" s="19">
        <v>4.4647660029036002E-2</v>
      </c>
      <c r="G545" s="20">
        <v>44.15</v>
      </c>
      <c r="H545" s="19">
        <v>9.3868405132729704E-2</v>
      </c>
    </row>
    <row r="546" spans="1:8" x14ac:dyDescent="0.45">
      <c r="A546" s="10" t="s">
        <v>13</v>
      </c>
      <c r="B546" s="10" t="s">
        <v>18</v>
      </c>
      <c r="C546" s="10" t="s">
        <v>157</v>
      </c>
      <c r="D546" s="10" t="s">
        <v>7</v>
      </c>
      <c r="E546" s="19">
        <v>1.09216260474719E-2</v>
      </c>
      <c r="F546" s="19">
        <v>0.222863362159127</v>
      </c>
      <c r="G546" s="20">
        <v>39.385237543498199</v>
      </c>
      <c r="H546" s="19">
        <v>-2.2674622803717799E-2</v>
      </c>
    </row>
    <row r="547" spans="1:8" x14ac:dyDescent="0.45">
      <c r="A547" s="10" t="s">
        <v>141</v>
      </c>
      <c r="B547" s="10" t="s">
        <v>142</v>
      </c>
      <c r="C547" s="10" t="s">
        <v>156</v>
      </c>
      <c r="D547" s="10" t="s">
        <v>7</v>
      </c>
      <c r="E547" s="19">
        <v>1.0919379090657899E-2</v>
      </c>
      <c r="F547" s="19">
        <v>0.263529902076726</v>
      </c>
      <c r="G547" s="20">
        <v>45.281200229681197</v>
      </c>
      <c r="H547" s="19">
        <v>0.17605382966892</v>
      </c>
    </row>
    <row r="548" spans="1:8" x14ac:dyDescent="0.45">
      <c r="A548" s="10" t="s">
        <v>8</v>
      </c>
      <c r="B548" s="10" t="s">
        <v>61</v>
      </c>
      <c r="C548" s="10" t="s">
        <v>152</v>
      </c>
      <c r="D548" s="10" t="s">
        <v>7</v>
      </c>
      <c r="E548" s="19">
        <v>1.0891798144397599E-2</v>
      </c>
      <c r="F548" s="19">
        <v>-3.7065799598015897E-2</v>
      </c>
      <c r="G548" s="20">
        <v>36.588053250345197</v>
      </c>
      <c r="H548" s="19">
        <v>0.12347317465541</v>
      </c>
    </row>
    <row r="549" spans="1:8" x14ac:dyDescent="0.45">
      <c r="A549" s="10" t="s">
        <v>5</v>
      </c>
      <c r="B549" s="10" t="s">
        <v>83</v>
      </c>
      <c r="C549" s="10" t="s">
        <v>149</v>
      </c>
      <c r="D549" s="10" t="s">
        <v>7</v>
      </c>
      <c r="E549" s="19">
        <v>1.0890857443584499E-2</v>
      </c>
      <c r="F549" s="19">
        <v>-0.36481499553227098</v>
      </c>
      <c r="G549" s="20">
        <v>87.697529614055</v>
      </c>
      <c r="H549" s="19">
        <v>0.116038293588234</v>
      </c>
    </row>
    <row r="550" spans="1:8" x14ac:dyDescent="0.45">
      <c r="A550" s="10" t="s">
        <v>8</v>
      </c>
      <c r="B550" s="10" t="s">
        <v>93</v>
      </c>
      <c r="C550" s="10" t="s">
        <v>153</v>
      </c>
      <c r="D550" s="10" t="s">
        <v>7</v>
      </c>
      <c r="E550" s="19">
        <v>1.0854701784536701E-2</v>
      </c>
      <c r="F550" s="19">
        <v>5.10368670944151E-2</v>
      </c>
      <c r="G550" s="20">
        <v>29.754319320901001</v>
      </c>
      <c r="H550" s="19">
        <v>8.2174448750234497E-2</v>
      </c>
    </row>
    <row r="551" spans="1:8" x14ac:dyDescent="0.45">
      <c r="A551" s="10" t="s">
        <v>27</v>
      </c>
      <c r="B551" s="10" t="s">
        <v>110</v>
      </c>
      <c r="C551" s="10" t="s">
        <v>152</v>
      </c>
      <c r="D551" s="10" t="s">
        <v>7</v>
      </c>
      <c r="E551" s="19">
        <v>1.07988274095903E-2</v>
      </c>
      <c r="F551" s="19">
        <v>-0.27729536388774401</v>
      </c>
      <c r="G551" s="20">
        <v>48.839078769171799</v>
      </c>
      <c r="H551" s="19">
        <v>4.1329218201754302E-2</v>
      </c>
    </row>
    <row r="552" spans="1:8" x14ac:dyDescent="0.45">
      <c r="A552" s="10" t="s">
        <v>27</v>
      </c>
      <c r="B552" s="10" t="s">
        <v>69</v>
      </c>
      <c r="C552" s="10" t="s">
        <v>154</v>
      </c>
      <c r="D552" s="10" t="s">
        <v>24</v>
      </c>
      <c r="E552" s="19">
        <v>1.07722072348455E-2</v>
      </c>
      <c r="F552" s="19">
        <v>2.0125871358953402</v>
      </c>
      <c r="G552" s="20">
        <v>48.246470157185001</v>
      </c>
      <c r="H552" s="19">
        <v>0.82631863343503797</v>
      </c>
    </row>
    <row r="553" spans="1:8" x14ac:dyDescent="0.45">
      <c r="A553" s="10" t="s">
        <v>8</v>
      </c>
      <c r="B553" s="10" t="s">
        <v>50</v>
      </c>
      <c r="C553" s="10" t="s">
        <v>155</v>
      </c>
      <c r="D553" s="10" t="s">
        <v>51</v>
      </c>
      <c r="E553" s="19">
        <v>1.0745218061691601E-2</v>
      </c>
      <c r="F553" s="19">
        <v>0.87377272298161002</v>
      </c>
      <c r="G553" s="20">
        <v>17.693666094947002</v>
      </c>
      <c r="H553" s="19">
        <v>-3.2488436409438701E-2</v>
      </c>
    </row>
    <row r="554" spans="1:8" x14ac:dyDescent="0.45">
      <c r="A554" s="10" t="s">
        <v>11</v>
      </c>
      <c r="B554" s="10" t="s">
        <v>29</v>
      </c>
      <c r="C554" s="10" t="s">
        <v>151</v>
      </c>
      <c r="D554" s="10" t="s">
        <v>30</v>
      </c>
      <c r="E554" s="19">
        <v>1.07285631404059E-2</v>
      </c>
      <c r="F554" s="19">
        <v>-0.31758663278995303</v>
      </c>
      <c r="G554" s="20">
        <v>41.512020306770701</v>
      </c>
      <c r="H554" s="19">
        <v>0.18955538109353301</v>
      </c>
    </row>
    <row r="555" spans="1:8" x14ac:dyDescent="0.45">
      <c r="A555" s="10" t="s">
        <v>11</v>
      </c>
      <c r="B555" s="10" t="s">
        <v>74</v>
      </c>
      <c r="C555" s="10" t="s">
        <v>152</v>
      </c>
      <c r="D555" s="10" t="s">
        <v>26</v>
      </c>
      <c r="E555" s="19">
        <v>1.07211141297776E-2</v>
      </c>
      <c r="F555" s="19">
        <v>-0.16952119214341499</v>
      </c>
      <c r="G555" s="20">
        <v>42.555395250342798</v>
      </c>
      <c r="H555" s="19">
        <v>-6.5736490031345393E-2</v>
      </c>
    </row>
    <row r="556" spans="1:8" x14ac:dyDescent="0.45">
      <c r="A556" s="10" t="s">
        <v>15</v>
      </c>
      <c r="B556" s="10" t="s">
        <v>17</v>
      </c>
      <c r="C556" s="10" t="s">
        <v>151</v>
      </c>
      <c r="D556" s="10" t="s">
        <v>7</v>
      </c>
      <c r="E556" s="19">
        <v>1.06815444281006E-2</v>
      </c>
      <c r="F556" s="19">
        <v>-3.3627499203452198E-2</v>
      </c>
      <c r="G556" s="20">
        <v>39.040146540573303</v>
      </c>
      <c r="H556" s="19">
        <v>-1.17287391811877E-2</v>
      </c>
    </row>
    <row r="557" spans="1:8" x14ac:dyDescent="0.45">
      <c r="A557" s="10" t="s">
        <v>8</v>
      </c>
      <c r="B557" s="10" t="s">
        <v>93</v>
      </c>
      <c r="C557" s="10" t="s">
        <v>149</v>
      </c>
      <c r="D557" s="10" t="s">
        <v>7</v>
      </c>
      <c r="E557" s="19">
        <v>1.0634262074767699E-2</v>
      </c>
      <c r="F557" s="19">
        <v>-0.111277633329824</v>
      </c>
      <c r="G557" s="20">
        <v>74.847268683823202</v>
      </c>
      <c r="H557" s="19">
        <v>3.6904225223059597E-2</v>
      </c>
    </row>
    <row r="558" spans="1:8" x14ac:dyDescent="0.45">
      <c r="A558" s="10" t="s">
        <v>13</v>
      </c>
      <c r="B558" s="10" t="s">
        <v>77</v>
      </c>
      <c r="C558" s="10" t="s">
        <v>154</v>
      </c>
      <c r="D558" s="10" t="s">
        <v>7</v>
      </c>
      <c r="E558" s="19">
        <v>1.06318766839631E-2</v>
      </c>
      <c r="F558" s="19">
        <v>3.7252242202048598E-2</v>
      </c>
      <c r="G558" s="20">
        <v>50.2228783704847</v>
      </c>
      <c r="H558" s="19">
        <v>0.121668648717081</v>
      </c>
    </row>
    <row r="559" spans="1:8" x14ac:dyDescent="0.45">
      <c r="A559" s="10" t="s">
        <v>27</v>
      </c>
      <c r="B559" s="10" t="s">
        <v>118</v>
      </c>
      <c r="C559" s="10" t="s">
        <v>151</v>
      </c>
      <c r="D559" s="10" t="s">
        <v>7</v>
      </c>
      <c r="E559" s="19">
        <v>1.06198524752562E-2</v>
      </c>
      <c r="F559" s="19">
        <v>-0.189647392991391</v>
      </c>
      <c r="G559" s="20">
        <v>43.812811095182198</v>
      </c>
      <c r="H559" s="19">
        <v>5.5724719683257498E-2</v>
      </c>
    </row>
    <row r="560" spans="1:8" x14ac:dyDescent="0.45">
      <c r="A560" s="10" t="s">
        <v>67</v>
      </c>
      <c r="B560" s="10" t="s">
        <v>68</v>
      </c>
      <c r="C560" s="10" t="s">
        <v>154</v>
      </c>
      <c r="D560" s="10" t="s">
        <v>7</v>
      </c>
      <c r="E560" s="19">
        <v>1.0612440423374199E-2</v>
      </c>
      <c r="F560" s="19">
        <v>7.0442759419026502E-2</v>
      </c>
      <c r="G560" s="20">
        <v>33.338736769962701</v>
      </c>
      <c r="H560" s="19">
        <v>0.42366494526182003</v>
      </c>
    </row>
    <row r="561" spans="1:8" x14ac:dyDescent="0.45">
      <c r="A561" s="10" t="s">
        <v>15</v>
      </c>
      <c r="B561" s="10" t="s">
        <v>16</v>
      </c>
      <c r="C561" s="10" t="s">
        <v>150</v>
      </c>
      <c r="D561" s="10" t="s">
        <v>7</v>
      </c>
      <c r="E561" s="19">
        <v>1.05369282432179E-2</v>
      </c>
      <c r="F561" s="19">
        <v>0.35805181987283502</v>
      </c>
      <c r="G561" s="20">
        <v>36.188046838944302</v>
      </c>
      <c r="H561" s="19">
        <v>6.1232220053289302E-3</v>
      </c>
    </row>
    <row r="562" spans="1:8" x14ac:dyDescent="0.45">
      <c r="A562" s="10" t="s">
        <v>13</v>
      </c>
      <c r="B562" s="10" t="s">
        <v>18</v>
      </c>
      <c r="C562" s="10" t="s">
        <v>149</v>
      </c>
      <c r="D562" s="10" t="s">
        <v>7</v>
      </c>
      <c r="E562" s="19">
        <v>1.04225013816146E-2</v>
      </c>
      <c r="F562" s="19">
        <v>0.14851403268233099</v>
      </c>
      <c r="G562" s="20">
        <v>51.9035192745242</v>
      </c>
      <c r="H562" s="19">
        <v>-7.0778740856232397E-2</v>
      </c>
    </row>
    <row r="563" spans="1:8" x14ac:dyDescent="0.45">
      <c r="A563" s="10" t="s">
        <v>22</v>
      </c>
      <c r="B563" s="10" t="s">
        <v>55</v>
      </c>
      <c r="C563" s="10" t="s">
        <v>153</v>
      </c>
      <c r="D563" s="10" t="s">
        <v>10</v>
      </c>
      <c r="E563" s="19">
        <v>1.0335059854277601E-2</v>
      </c>
      <c r="F563" s="19">
        <v>-0.122685344765087</v>
      </c>
      <c r="G563" s="20">
        <v>27.874051230862701</v>
      </c>
      <c r="H563" s="19">
        <v>-8.6846389842305902E-2</v>
      </c>
    </row>
    <row r="564" spans="1:8" x14ac:dyDescent="0.45">
      <c r="A564" s="10" t="s">
        <v>19</v>
      </c>
      <c r="B564" s="10" t="s">
        <v>102</v>
      </c>
      <c r="C564" s="10" t="s">
        <v>156</v>
      </c>
      <c r="D564" s="10" t="s">
        <v>30</v>
      </c>
      <c r="E564" s="19">
        <v>1.0289415658557999E-2</v>
      </c>
      <c r="F564" s="19">
        <v>-7.0605517666865597E-2</v>
      </c>
      <c r="G564" s="20">
        <v>52.427994932071201</v>
      </c>
      <c r="H564" s="19">
        <v>-6.4218807531744998E-2</v>
      </c>
    </row>
    <row r="565" spans="1:8" x14ac:dyDescent="0.45">
      <c r="A565" s="10" t="s">
        <v>27</v>
      </c>
      <c r="B565" s="10" t="s">
        <v>96</v>
      </c>
      <c r="C565" s="10" t="s">
        <v>149</v>
      </c>
      <c r="D565" s="10" t="s">
        <v>24</v>
      </c>
      <c r="E565" s="19">
        <v>1.01821083478831E-2</v>
      </c>
      <c r="F565" s="19">
        <v>1.9331007394562501</v>
      </c>
      <c r="G565" s="20">
        <v>39.471172469462701</v>
      </c>
      <c r="H565" s="19">
        <v>9.11657320875532E-2</v>
      </c>
    </row>
    <row r="566" spans="1:8" x14ac:dyDescent="0.45">
      <c r="A566" s="10" t="s">
        <v>5</v>
      </c>
      <c r="B566" s="10" t="s">
        <v>83</v>
      </c>
      <c r="C566" s="10" t="s">
        <v>156</v>
      </c>
      <c r="D566" s="10" t="s">
        <v>7</v>
      </c>
      <c r="E566" s="19">
        <v>1.01432501695321E-2</v>
      </c>
      <c r="F566" s="19">
        <v>-0.41456620681295597</v>
      </c>
      <c r="G566" s="20">
        <v>86.180612621086794</v>
      </c>
      <c r="H566" s="19">
        <v>-6.0671822986707298E-4</v>
      </c>
    </row>
    <row r="567" spans="1:8" x14ac:dyDescent="0.45">
      <c r="A567" s="10" t="s">
        <v>11</v>
      </c>
      <c r="B567" s="10" t="s">
        <v>74</v>
      </c>
      <c r="C567" s="10" t="s">
        <v>154</v>
      </c>
      <c r="D567" s="10" t="s">
        <v>26</v>
      </c>
      <c r="E567" s="19">
        <v>1.01156456399403E-2</v>
      </c>
      <c r="F567" s="19">
        <v>-0.20997754468926</v>
      </c>
      <c r="G567" s="20">
        <v>73.264897223439505</v>
      </c>
      <c r="H567" s="19">
        <v>0.104837969031066</v>
      </c>
    </row>
    <row r="568" spans="1:8" x14ac:dyDescent="0.45">
      <c r="A568" s="10" t="s">
        <v>27</v>
      </c>
      <c r="B568" s="10" t="s">
        <v>120</v>
      </c>
      <c r="C568" s="10" t="s">
        <v>155</v>
      </c>
      <c r="D568" s="10" t="s">
        <v>51</v>
      </c>
      <c r="E568" s="19">
        <v>1.00644312942608E-2</v>
      </c>
      <c r="F568" s="19">
        <v>-0.27412851464502602</v>
      </c>
      <c r="G568" s="20">
        <v>100.259532296122</v>
      </c>
      <c r="H568" s="19">
        <v>0.101271616030484</v>
      </c>
    </row>
    <row r="569" spans="1:8" x14ac:dyDescent="0.45">
      <c r="A569" s="10" t="s">
        <v>19</v>
      </c>
      <c r="B569" s="10" t="s">
        <v>137</v>
      </c>
      <c r="C569" s="10" t="s">
        <v>152</v>
      </c>
      <c r="D569" s="10" t="s">
        <v>7</v>
      </c>
      <c r="E569" s="19">
        <v>1.00253909093941E-2</v>
      </c>
      <c r="F569" s="19">
        <v>-0.53109560604970096</v>
      </c>
      <c r="G569" s="20">
        <v>37.090250911250799</v>
      </c>
      <c r="H569" s="19">
        <v>4.1079029505784397E-2</v>
      </c>
    </row>
    <row r="570" spans="1:8" x14ac:dyDescent="0.45">
      <c r="A570" s="10" t="s">
        <v>11</v>
      </c>
      <c r="B570" s="10" t="s">
        <v>12</v>
      </c>
      <c r="C570" s="10" t="s">
        <v>152</v>
      </c>
      <c r="D570" s="10" t="s">
        <v>7</v>
      </c>
      <c r="E570" s="19">
        <v>1.00195241492237E-2</v>
      </c>
      <c r="F570" s="19">
        <v>-0.35008207095437199</v>
      </c>
      <c r="G570" s="20">
        <v>37.5180945570117</v>
      </c>
      <c r="H570" s="19">
        <v>4.2929061586713502E-2</v>
      </c>
    </row>
    <row r="571" spans="1:8" x14ac:dyDescent="0.45">
      <c r="A571" s="10" t="s">
        <v>8</v>
      </c>
      <c r="B571" s="10" t="s">
        <v>61</v>
      </c>
      <c r="C571" s="10" t="s">
        <v>149</v>
      </c>
      <c r="D571" s="10" t="s">
        <v>7</v>
      </c>
      <c r="E571" s="19">
        <v>1.0008628521698501E-2</v>
      </c>
      <c r="F571" s="19">
        <v>9.0672373806690507E-2</v>
      </c>
      <c r="G571" s="20">
        <v>37.522250812486803</v>
      </c>
      <c r="H571" s="19">
        <v>-0.21758201096020099</v>
      </c>
    </row>
    <row r="572" spans="1:8" x14ac:dyDescent="0.45">
      <c r="A572" s="10" t="s">
        <v>11</v>
      </c>
      <c r="B572" s="10" t="s">
        <v>126</v>
      </c>
      <c r="C572" s="10" t="s">
        <v>157</v>
      </c>
      <c r="D572" s="10" t="s">
        <v>7</v>
      </c>
      <c r="E572" s="19">
        <v>9.9838918899768699E-3</v>
      </c>
      <c r="F572" s="19">
        <v>0.129547942463242</v>
      </c>
      <c r="G572" s="20">
        <v>35.513715893641503</v>
      </c>
      <c r="H572" s="19">
        <v>-0.191696027638633</v>
      </c>
    </row>
    <row r="573" spans="1:8" x14ac:dyDescent="0.45">
      <c r="A573" s="10" t="s">
        <v>15</v>
      </c>
      <c r="B573" s="10" t="s">
        <v>38</v>
      </c>
      <c r="C573" s="10" t="s">
        <v>154</v>
      </c>
      <c r="D573" s="10" t="s">
        <v>7</v>
      </c>
      <c r="E573" s="19">
        <v>9.9401746673351901E-3</v>
      </c>
      <c r="F573" s="19">
        <v>0.123618473221978</v>
      </c>
      <c r="G573" s="20">
        <v>21.492682684573801</v>
      </c>
      <c r="H573" s="19">
        <v>-5.8585140110131599E-2</v>
      </c>
    </row>
    <row r="574" spans="1:8" x14ac:dyDescent="0.45">
      <c r="A574" s="10" t="s">
        <v>19</v>
      </c>
      <c r="B574" s="10" t="s">
        <v>128</v>
      </c>
      <c r="C574" s="10" t="s">
        <v>157</v>
      </c>
      <c r="D574" s="10" t="s">
        <v>7</v>
      </c>
      <c r="E574" s="19">
        <v>9.9271501778780205E-3</v>
      </c>
      <c r="F574" s="19">
        <v>-0.18529352021385201</v>
      </c>
      <c r="G574" s="20">
        <v>52.755560939205999</v>
      </c>
      <c r="H574" s="19">
        <v>-0.13017509911373701</v>
      </c>
    </row>
    <row r="575" spans="1:8" x14ac:dyDescent="0.45">
      <c r="A575" s="10" t="s">
        <v>15</v>
      </c>
      <c r="B575" s="10" t="s">
        <v>70</v>
      </c>
      <c r="C575" s="10" t="s">
        <v>150</v>
      </c>
      <c r="D575" s="10" t="s">
        <v>7</v>
      </c>
      <c r="E575" s="19">
        <v>9.8496513640149892E-3</v>
      </c>
      <c r="F575" s="19">
        <v>4.5589616042842798E-2</v>
      </c>
      <c r="G575" s="20">
        <v>37.777297903747296</v>
      </c>
      <c r="H575" s="19">
        <v>-7.4572037305299599E-2</v>
      </c>
    </row>
    <row r="576" spans="1:8" x14ac:dyDescent="0.45">
      <c r="A576" s="10" t="s">
        <v>27</v>
      </c>
      <c r="B576" s="10" t="s">
        <v>117</v>
      </c>
      <c r="C576" s="10" t="s">
        <v>154</v>
      </c>
      <c r="D576" s="10" t="s">
        <v>7</v>
      </c>
      <c r="E576" s="19">
        <v>9.8072863702357502E-3</v>
      </c>
      <c r="F576" s="19">
        <v>6.8411457148058004E-3</v>
      </c>
      <c r="G576" s="20">
        <v>46.436885173002302</v>
      </c>
      <c r="H576" s="19">
        <v>5.7076179533709998E-2</v>
      </c>
    </row>
    <row r="577" spans="1:8" x14ac:dyDescent="0.45">
      <c r="A577" s="10" t="s">
        <v>27</v>
      </c>
      <c r="B577" s="10" t="s">
        <v>48</v>
      </c>
      <c r="C577" s="10" t="s">
        <v>151</v>
      </c>
      <c r="D577" s="10" t="s">
        <v>7</v>
      </c>
      <c r="E577" s="19">
        <v>9.7860670753561006E-3</v>
      </c>
      <c r="F577" s="19">
        <v>-0.13315128601239701</v>
      </c>
      <c r="G577" s="20">
        <v>41.161044610311002</v>
      </c>
      <c r="H577" s="19">
        <v>-3.7396960295597199E-2</v>
      </c>
    </row>
    <row r="578" spans="1:8" x14ac:dyDescent="0.45">
      <c r="A578" s="10" t="s">
        <v>8</v>
      </c>
      <c r="B578" s="10" t="s">
        <v>93</v>
      </c>
      <c r="C578" s="10" t="s">
        <v>157</v>
      </c>
      <c r="D578" s="10" t="s">
        <v>7</v>
      </c>
      <c r="E578" s="19">
        <v>9.7692636834451306E-3</v>
      </c>
      <c r="F578" s="19">
        <v>8.9223826212481094E-2</v>
      </c>
      <c r="G578" s="20">
        <v>34.931197852741803</v>
      </c>
      <c r="H578" s="19">
        <v>0.13250275356969399</v>
      </c>
    </row>
    <row r="579" spans="1:8" x14ac:dyDescent="0.45">
      <c r="A579" s="10" t="s">
        <v>15</v>
      </c>
      <c r="B579" s="10" t="s">
        <v>115</v>
      </c>
      <c r="C579" s="10" t="s">
        <v>154</v>
      </c>
      <c r="D579" s="10" t="s">
        <v>7</v>
      </c>
      <c r="E579" s="19">
        <v>9.7685982216646396E-3</v>
      </c>
      <c r="F579" s="19">
        <v>-0.117239550896256</v>
      </c>
      <c r="G579" s="20">
        <v>55.785561844777703</v>
      </c>
      <c r="H579" s="19">
        <v>0.21481616808394399</v>
      </c>
    </row>
    <row r="580" spans="1:8" x14ac:dyDescent="0.45">
      <c r="A580" s="10" t="s">
        <v>8</v>
      </c>
      <c r="B580" s="10" t="s">
        <v>63</v>
      </c>
      <c r="C580" s="10" t="s">
        <v>157</v>
      </c>
      <c r="D580" s="10" t="s">
        <v>7</v>
      </c>
      <c r="E580" s="19">
        <v>9.75232304352046E-3</v>
      </c>
      <c r="F580" s="19">
        <v>5.8546598501316403E-3</v>
      </c>
      <c r="G580" s="20">
        <v>37.2139172231985</v>
      </c>
      <c r="H580" s="19">
        <v>-4.8369750147134197E-2</v>
      </c>
    </row>
    <row r="581" spans="1:8" x14ac:dyDescent="0.45">
      <c r="A581" s="10" t="s">
        <v>8</v>
      </c>
      <c r="B581" s="10" t="s">
        <v>93</v>
      </c>
      <c r="C581" s="10" t="s">
        <v>154</v>
      </c>
      <c r="D581" s="10" t="s">
        <v>7</v>
      </c>
      <c r="E581" s="19">
        <v>9.7446186304768392E-3</v>
      </c>
      <c r="F581" s="19">
        <v>-7.9977293919621398E-2</v>
      </c>
      <c r="G581" s="20">
        <v>19.208008206421699</v>
      </c>
      <c r="H581" s="19">
        <v>-6.9272788396595203E-2</v>
      </c>
    </row>
    <row r="582" spans="1:8" x14ac:dyDescent="0.45">
      <c r="A582" s="10" t="s">
        <v>27</v>
      </c>
      <c r="B582" s="10" t="s">
        <v>28</v>
      </c>
      <c r="C582" s="10" t="s">
        <v>151</v>
      </c>
      <c r="D582" s="10" t="s">
        <v>7</v>
      </c>
      <c r="E582" s="19">
        <v>9.7071871182584403E-3</v>
      </c>
      <c r="F582" s="19">
        <v>-0.218286998667265</v>
      </c>
      <c r="G582" s="20">
        <v>41.1016387600407</v>
      </c>
      <c r="H582" s="19">
        <v>-0.15803426568050799</v>
      </c>
    </row>
    <row r="583" spans="1:8" x14ac:dyDescent="0.45">
      <c r="A583" s="10" t="s">
        <v>19</v>
      </c>
      <c r="B583" s="10" t="s">
        <v>111</v>
      </c>
      <c r="C583" s="10" t="s">
        <v>151</v>
      </c>
      <c r="D583" s="10" t="s">
        <v>7</v>
      </c>
      <c r="E583" s="19">
        <v>9.6874716990535906E-3</v>
      </c>
      <c r="F583" s="19">
        <v>3.71796506608691E-3</v>
      </c>
      <c r="G583" s="20">
        <v>30.448866956183501</v>
      </c>
      <c r="H583" s="19">
        <v>-9.9700897735127497E-2</v>
      </c>
    </row>
    <row r="584" spans="1:8" x14ac:dyDescent="0.45">
      <c r="A584" s="10" t="s">
        <v>8</v>
      </c>
      <c r="B584" s="10" t="s">
        <v>93</v>
      </c>
      <c r="C584" s="10" t="s">
        <v>152</v>
      </c>
      <c r="D584" s="10" t="s">
        <v>7</v>
      </c>
      <c r="E584" s="19">
        <v>9.6866439032402708E-3</v>
      </c>
      <c r="F584" s="19">
        <v>4.1450777096984998E-2</v>
      </c>
      <c r="G584" s="20">
        <v>35.4445685651907</v>
      </c>
      <c r="H584" s="19">
        <v>0.16814512535976101</v>
      </c>
    </row>
    <row r="585" spans="1:8" x14ac:dyDescent="0.45">
      <c r="A585" s="10" t="s">
        <v>108</v>
      </c>
      <c r="B585" s="10" t="s">
        <v>114</v>
      </c>
      <c r="C585" s="10" t="s">
        <v>150</v>
      </c>
      <c r="D585" s="10" t="s">
        <v>7</v>
      </c>
      <c r="E585" s="19">
        <v>9.6539174565206005E-3</v>
      </c>
      <c r="F585" s="19">
        <v>0.20508687092154801</v>
      </c>
      <c r="G585" s="20">
        <v>33.855320316916703</v>
      </c>
      <c r="H585" s="19">
        <v>-6.0054748616411802E-2</v>
      </c>
    </row>
    <row r="586" spans="1:8" x14ac:dyDescent="0.45">
      <c r="A586" s="10" t="s">
        <v>27</v>
      </c>
      <c r="B586" s="10" t="s">
        <v>118</v>
      </c>
      <c r="C586" s="10" t="s">
        <v>154</v>
      </c>
      <c r="D586" s="10" t="s">
        <v>7</v>
      </c>
      <c r="E586" s="19">
        <v>9.5799683527696307E-3</v>
      </c>
      <c r="F586" s="19">
        <v>-0.27038278523558901</v>
      </c>
      <c r="G586" s="20">
        <v>42.104957775468698</v>
      </c>
      <c r="H586" s="19">
        <v>-4.65538594897267E-2</v>
      </c>
    </row>
    <row r="587" spans="1:8" x14ac:dyDescent="0.45">
      <c r="A587" s="10" t="s">
        <v>22</v>
      </c>
      <c r="B587" s="10" t="s">
        <v>62</v>
      </c>
      <c r="C587" s="10" t="s">
        <v>157</v>
      </c>
      <c r="D587" s="10" t="s">
        <v>7</v>
      </c>
      <c r="E587" s="19">
        <v>9.5764686720654999E-3</v>
      </c>
      <c r="F587" s="19">
        <v>1.26300508265381</v>
      </c>
      <c r="G587" s="20">
        <v>22.401361871274801</v>
      </c>
      <c r="H587" s="19">
        <v>-0.27504837346813898</v>
      </c>
    </row>
    <row r="588" spans="1:8" x14ac:dyDescent="0.45">
      <c r="A588" s="10" t="s">
        <v>5</v>
      </c>
      <c r="B588" s="10" t="s">
        <v>64</v>
      </c>
      <c r="C588" s="10" t="s">
        <v>157</v>
      </c>
      <c r="D588" s="10" t="s">
        <v>7</v>
      </c>
      <c r="E588" s="19">
        <v>9.5239475602055604E-3</v>
      </c>
      <c r="F588" s="19">
        <v>0.259288372208058</v>
      </c>
      <c r="G588" s="20">
        <v>37.494288005944199</v>
      </c>
      <c r="H588" s="19">
        <v>4.4181777513884697E-2</v>
      </c>
    </row>
    <row r="589" spans="1:8" x14ac:dyDescent="0.45">
      <c r="A589" s="10" t="s">
        <v>15</v>
      </c>
      <c r="B589" s="10" t="s">
        <v>40</v>
      </c>
      <c r="C589" s="10" t="s">
        <v>153</v>
      </c>
      <c r="D589" s="10" t="s">
        <v>7</v>
      </c>
      <c r="E589" s="19">
        <v>9.47048965548738E-3</v>
      </c>
      <c r="F589" s="19">
        <v>0.31767331909354002</v>
      </c>
      <c r="G589" s="20">
        <v>25.303774977320298</v>
      </c>
      <c r="H589" s="19">
        <v>-9.8625783527745495E-2</v>
      </c>
    </row>
    <row r="590" spans="1:8" x14ac:dyDescent="0.45">
      <c r="A590" s="10" t="s">
        <v>19</v>
      </c>
      <c r="B590" s="10" t="s">
        <v>137</v>
      </c>
      <c r="C590" s="10" t="s">
        <v>153</v>
      </c>
      <c r="D590" s="10" t="s">
        <v>7</v>
      </c>
      <c r="E590" s="19">
        <v>9.4548462649014803E-3</v>
      </c>
      <c r="F590" s="19">
        <v>-0.55521724674721196</v>
      </c>
      <c r="G590" s="20">
        <v>29.698093050204299</v>
      </c>
      <c r="H590" s="19">
        <v>-5.9647232108089199E-2</v>
      </c>
    </row>
    <row r="591" spans="1:8" x14ac:dyDescent="0.45">
      <c r="A591" s="10" t="s">
        <v>15</v>
      </c>
      <c r="B591" s="10" t="s">
        <v>40</v>
      </c>
      <c r="C591" s="10" t="s">
        <v>157</v>
      </c>
      <c r="D591" s="10" t="s">
        <v>7</v>
      </c>
      <c r="E591" s="19">
        <v>9.4501278769693105E-3</v>
      </c>
      <c r="F591" s="19">
        <v>0.25740063614688202</v>
      </c>
      <c r="G591" s="20">
        <v>40.6865436603848</v>
      </c>
      <c r="H591" s="19">
        <v>-5.82653224223297E-2</v>
      </c>
    </row>
    <row r="592" spans="1:8" x14ac:dyDescent="0.45">
      <c r="A592" s="10" t="s">
        <v>5</v>
      </c>
      <c r="B592" s="10" t="s">
        <v>138</v>
      </c>
      <c r="C592" s="10" t="s">
        <v>150</v>
      </c>
      <c r="D592" s="10" t="s">
        <v>7</v>
      </c>
      <c r="E592" s="19">
        <v>9.4297515594577493E-3</v>
      </c>
      <c r="F592" s="19">
        <v>0.30965936422027701</v>
      </c>
      <c r="G592" s="20">
        <v>37.7811014747505</v>
      </c>
      <c r="H592" s="19">
        <v>-8.2819635932337293E-2</v>
      </c>
    </row>
    <row r="593" spans="1:8" x14ac:dyDescent="0.45">
      <c r="A593" s="10" t="s">
        <v>5</v>
      </c>
      <c r="B593" s="10" t="s">
        <v>138</v>
      </c>
      <c r="C593" s="10" t="s">
        <v>149</v>
      </c>
      <c r="D593" s="10" t="s">
        <v>7</v>
      </c>
      <c r="E593" s="19">
        <v>9.4105910395159992E-3</v>
      </c>
      <c r="F593" s="19">
        <v>0.25626545785770599</v>
      </c>
      <c r="G593" s="20">
        <v>37.196725969693297</v>
      </c>
      <c r="H593" s="19">
        <v>0.36002324044313799</v>
      </c>
    </row>
    <row r="594" spans="1:8" x14ac:dyDescent="0.45">
      <c r="A594" s="10" t="s">
        <v>27</v>
      </c>
      <c r="B594" s="10" t="s">
        <v>48</v>
      </c>
      <c r="C594" s="10" t="s">
        <v>154</v>
      </c>
      <c r="D594" s="10" t="s">
        <v>7</v>
      </c>
      <c r="E594" s="19">
        <v>9.3983334782707095E-3</v>
      </c>
      <c r="F594" s="19">
        <v>-0.237897275846565</v>
      </c>
      <c r="G594" s="20">
        <v>43.139745805978698</v>
      </c>
      <c r="H594" s="19">
        <v>-0.198479363035687</v>
      </c>
    </row>
    <row r="595" spans="1:8" x14ac:dyDescent="0.45">
      <c r="A595" s="10" t="s">
        <v>112</v>
      </c>
      <c r="B595" s="10" t="s">
        <v>112</v>
      </c>
      <c r="C595" s="10" t="s">
        <v>149</v>
      </c>
      <c r="D595" s="10" t="s">
        <v>7</v>
      </c>
      <c r="E595" s="19">
        <v>9.3725992777003407E-3</v>
      </c>
      <c r="F595" s="19">
        <v>1.2074601954336E-2</v>
      </c>
      <c r="G595" s="20">
        <v>40.184727368696798</v>
      </c>
      <c r="H595" s="19">
        <v>0.24869700211041201</v>
      </c>
    </row>
    <row r="596" spans="1:8" x14ac:dyDescent="0.45">
      <c r="A596" s="10" t="s">
        <v>27</v>
      </c>
      <c r="B596" s="10" t="s">
        <v>110</v>
      </c>
      <c r="C596" s="10" t="s">
        <v>154</v>
      </c>
      <c r="D596" s="10" t="s">
        <v>7</v>
      </c>
      <c r="E596" s="19">
        <v>9.2946187891827601E-3</v>
      </c>
      <c r="F596" s="19">
        <v>-0.31766323704307498</v>
      </c>
      <c r="G596" s="20">
        <v>66.691098680477793</v>
      </c>
      <c r="H596" s="19">
        <v>-0.14465363648656299</v>
      </c>
    </row>
    <row r="597" spans="1:8" x14ac:dyDescent="0.45">
      <c r="A597" s="10" t="s">
        <v>5</v>
      </c>
      <c r="B597" s="10" t="s">
        <v>83</v>
      </c>
      <c r="C597" s="10" t="s">
        <v>150</v>
      </c>
      <c r="D597" s="10" t="s">
        <v>7</v>
      </c>
      <c r="E597" s="19">
        <v>9.2534449718699799E-3</v>
      </c>
      <c r="F597" s="19">
        <v>-0.43980709078990499</v>
      </c>
      <c r="G597" s="20">
        <v>69.170930403120806</v>
      </c>
      <c r="H597" s="19">
        <v>5.7782198845288901E-2</v>
      </c>
    </row>
    <row r="598" spans="1:8" x14ac:dyDescent="0.45">
      <c r="A598" s="10" t="s">
        <v>15</v>
      </c>
      <c r="B598" s="10" t="s">
        <v>38</v>
      </c>
      <c r="C598" s="10" t="s">
        <v>152</v>
      </c>
      <c r="D598" s="10" t="s">
        <v>7</v>
      </c>
      <c r="E598" s="19">
        <v>9.2375527887034996E-3</v>
      </c>
      <c r="F598" s="19">
        <v>0.24266477367530101</v>
      </c>
      <c r="G598" s="20">
        <v>29.408430770797199</v>
      </c>
      <c r="H598" s="19">
        <v>-7.4090844286179694E-2</v>
      </c>
    </row>
    <row r="599" spans="1:8" x14ac:dyDescent="0.45">
      <c r="A599" s="10" t="s">
        <v>15</v>
      </c>
      <c r="B599" s="10" t="s">
        <v>125</v>
      </c>
      <c r="C599" s="10" t="s">
        <v>157</v>
      </c>
      <c r="D599" s="10" t="s">
        <v>7</v>
      </c>
      <c r="E599" s="19">
        <v>9.2313543967942301E-3</v>
      </c>
      <c r="F599" s="19">
        <v>-0.23691738820201599</v>
      </c>
      <c r="G599" s="20">
        <v>31.025758221260698</v>
      </c>
      <c r="H599" s="19">
        <v>-7.4581952293402198E-2</v>
      </c>
    </row>
    <row r="600" spans="1:8" x14ac:dyDescent="0.45">
      <c r="A600" s="10" t="s">
        <v>15</v>
      </c>
      <c r="B600" s="10" t="s">
        <v>47</v>
      </c>
      <c r="C600" s="10" t="s">
        <v>151</v>
      </c>
      <c r="D600" s="10" t="s">
        <v>7</v>
      </c>
      <c r="E600" s="19">
        <v>9.2171634167694892E-3</v>
      </c>
      <c r="F600" s="19">
        <v>0.136132505671864</v>
      </c>
      <c r="G600" s="20">
        <v>29.667775269803201</v>
      </c>
      <c r="H600" s="19">
        <v>-1.5994186739530101E-2</v>
      </c>
    </row>
    <row r="601" spans="1:8" x14ac:dyDescent="0.45">
      <c r="A601" s="10" t="s">
        <v>71</v>
      </c>
      <c r="B601" s="10" t="s">
        <v>72</v>
      </c>
      <c r="C601" s="10" t="s">
        <v>151</v>
      </c>
      <c r="D601" s="10" t="s">
        <v>7</v>
      </c>
      <c r="E601" s="19">
        <v>9.1940746761210394E-3</v>
      </c>
      <c r="F601" s="19">
        <v>-0.30583000058059601</v>
      </c>
      <c r="G601" s="20">
        <v>71.3912409688172</v>
      </c>
      <c r="H601" s="19">
        <v>-2.5243733880156001E-2</v>
      </c>
    </row>
    <row r="602" spans="1:8" x14ac:dyDescent="0.45">
      <c r="A602" s="10" t="s">
        <v>8</v>
      </c>
      <c r="B602" s="10" t="s">
        <v>44</v>
      </c>
      <c r="C602" s="10" t="s">
        <v>157</v>
      </c>
      <c r="D602" s="10" t="s">
        <v>30</v>
      </c>
      <c r="E602" s="19">
        <v>9.1233635686522596E-3</v>
      </c>
      <c r="F602" s="19">
        <v>-0.28806635821351201</v>
      </c>
      <c r="G602" s="20">
        <v>37.660322670826197</v>
      </c>
      <c r="H602" s="19">
        <v>-4.12186918098328E-2</v>
      </c>
    </row>
    <row r="603" spans="1:8" x14ac:dyDescent="0.45">
      <c r="A603" s="10" t="s">
        <v>8</v>
      </c>
      <c r="B603" s="10" t="s">
        <v>44</v>
      </c>
      <c r="C603" s="10" t="s">
        <v>156</v>
      </c>
      <c r="D603" s="10" t="s">
        <v>30</v>
      </c>
      <c r="E603" s="19">
        <v>9.1141879172367199E-3</v>
      </c>
      <c r="F603" s="19">
        <v>-0.206253693426068</v>
      </c>
      <c r="G603" s="20">
        <v>48.9494026140325</v>
      </c>
      <c r="H603" s="19">
        <v>-3.1462000100930899E-2</v>
      </c>
    </row>
    <row r="604" spans="1:8" x14ac:dyDescent="0.45">
      <c r="A604" s="10" t="s">
        <v>15</v>
      </c>
      <c r="B604" s="10" t="s">
        <v>38</v>
      </c>
      <c r="C604" s="10" t="s">
        <v>157</v>
      </c>
      <c r="D604" s="10" t="s">
        <v>7</v>
      </c>
      <c r="E604" s="19">
        <v>9.0962898419149705E-3</v>
      </c>
      <c r="F604" s="19">
        <v>0.178262749570549</v>
      </c>
      <c r="G604" s="20">
        <v>31.461262897413199</v>
      </c>
      <c r="H604" s="19">
        <v>-7.72082140134785E-3</v>
      </c>
    </row>
    <row r="605" spans="1:8" x14ac:dyDescent="0.45">
      <c r="A605" s="10" t="s">
        <v>19</v>
      </c>
      <c r="B605" s="10" t="s">
        <v>102</v>
      </c>
      <c r="C605" s="10" t="s">
        <v>151</v>
      </c>
      <c r="D605" s="10" t="s">
        <v>30</v>
      </c>
      <c r="E605" s="19">
        <v>9.0959598358553006E-3</v>
      </c>
      <c r="F605" s="19">
        <v>-0.23174307114026499</v>
      </c>
      <c r="G605" s="20">
        <v>46.959003430226197</v>
      </c>
      <c r="H605" s="19">
        <v>7.1868871635645606E-2</v>
      </c>
    </row>
    <row r="606" spans="1:8" x14ac:dyDescent="0.45">
      <c r="A606" s="10" t="s">
        <v>31</v>
      </c>
      <c r="B606" s="10" t="s">
        <v>113</v>
      </c>
      <c r="C606" s="10" t="s">
        <v>150</v>
      </c>
      <c r="D606" s="10" t="s">
        <v>7</v>
      </c>
      <c r="E606" s="19">
        <v>9.0883124406230392E-3</v>
      </c>
      <c r="F606" s="19">
        <v>-1.4407069878343301E-2</v>
      </c>
      <c r="G606" s="20">
        <v>57.907223430929697</v>
      </c>
      <c r="H606" s="19">
        <v>0.20369851047908599</v>
      </c>
    </row>
    <row r="607" spans="1:8" x14ac:dyDescent="0.45">
      <c r="A607" s="10" t="s">
        <v>5</v>
      </c>
      <c r="B607" s="10" t="s">
        <v>138</v>
      </c>
      <c r="C607" s="10" t="s">
        <v>156</v>
      </c>
      <c r="D607" s="10" t="s">
        <v>7</v>
      </c>
      <c r="E607" s="19">
        <v>9.0626969304105302E-3</v>
      </c>
      <c r="F607" s="19">
        <v>0.36790576086503102</v>
      </c>
      <c r="G607" s="20">
        <v>34.597249542517503</v>
      </c>
      <c r="H607" s="19">
        <v>-7.2734018904297801E-2</v>
      </c>
    </row>
    <row r="608" spans="1:8" x14ac:dyDescent="0.45">
      <c r="A608" s="10"/>
      <c r="B608" s="10" t="s">
        <v>94</v>
      </c>
      <c r="C608" s="10" t="s">
        <v>150</v>
      </c>
      <c r="D608" s="10" t="s">
        <v>24</v>
      </c>
      <c r="E608" s="19">
        <v>9.0532155047848197E-3</v>
      </c>
      <c r="F608" s="19">
        <v>1.7186712920884499</v>
      </c>
      <c r="G608" s="20">
        <v>31.548314397024999</v>
      </c>
      <c r="H608" s="19">
        <v>-4.10680664123498E-2</v>
      </c>
    </row>
    <row r="609" spans="1:8" x14ac:dyDescent="0.45">
      <c r="A609" s="10" t="s">
        <v>15</v>
      </c>
      <c r="B609" s="10" t="s">
        <v>40</v>
      </c>
      <c r="C609" s="10" t="s">
        <v>156</v>
      </c>
      <c r="D609" s="10" t="s">
        <v>7</v>
      </c>
      <c r="E609" s="19">
        <v>9.0472118530496703E-3</v>
      </c>
      <c r="F609" s="19">
        <v>0.19767463382578701</v>
      </c>
      <c r="G609" s="20">
        <v>39.754232436120802</v>
      </c>
      <c r="H609" s="19">
        <v>-0.127957573714436</v>
      </c>
    </row>
    <row r="610" spans="1:8" x14ac:dyDescent="0.45">
      <c r="A610" s="10" t="s">
        <v>8</v>
      </c>
      <c r="B610" s="10" t="s">
        <v>59</v>
      </c>
      <c r="C610" s="10" t="s">
        <v>151</v>
      </c>
      <c r="D610" s="10" t="s">
        <v>7</v>
      </c>
      <c r="E610" s="19">
        <v>9.0100050325545907E-3</v>
      </c>
      <c r="F610" s="19">
        <v>-0.110847621957591</v>
      </c>
      <c r="G610" s="20">
        <v>37.310668711261997</v>
      </c>
      <c r="H610" s="19">
        <v>-0.35482100631001201</v>
      </c>
    </row>
    <row r="611" spans="1:8" x14ac:dyDescent="0.45">
      <c r="A611" s="10" t="s">
        <v>19</v>
      </c>
      <c r="B611" s="10" t="s">
        <v>20</v>
      </c>
      <c r="C611" s="10" t="s">
        <v>149</v>
      </c>
      <c r="D611" s="10" t="s">
        <v>7</v>
      </c>
      <c r="E611" s="19">
        <v>8.9652753139888904E-3</v>
      </c>
      <c r="F611" s="19">
        <v>-0.60106193907780403</v>
      </c>
      <c r="G611" s="20">
        <v>57.485463160655002</v>
      </c>
      <c r="H611" s="19">
        <v>8.5849232087978705E-2</v>
      </c>
    </row>
    <row r="612" spans="1:8" x14ac:dyDescent="0.45">
      <c r="A612" s="10" t="s">
        <v>15</v>
      </c>
      <c r="B612" s="10" t="s">
        <v>125</v>
      </c>
      <c r="C612" s="10" t="s">
        <v>154</v>
      </c>
      <c r="D612" s="10" t="s">
        <v>7</v>
      </c>
      <c r="E612" s="19">
        <v>8.9504599516978395E-3</v>
      </c>
      <c r="F612" s="19">
        <v>-0.26705330458565701</v>
      </c>
      <c r="G612" s="20">
        <v>23.357827801587199</v>
      </c>
      <c r="H612" s="19">
        <v>6.9985007395226395E-2</v>
      </c>
    </row>
    <row r="613" spans="1:8" x14ac:dyDescent="0.45">
      <c r="A613" s="10" t="s">
        <v>106</v>
      </c>
      <c r="B613" s="10" t="s">
        <v>107</v>
      </c>
      <c r="C613" s="10" t="s">
        <v>149</v>
      </c>
      <c r="D613" s="10" t="s">
        <v>7</v>
      </c>
      <c r="E613" s="19">
        <v>8.9368436059712401E-3</v>
      </c>
      <c r="F613" s="19">
        <v>0.66397811057374101</v>
      </c>
      <c r="G613" s="20">
        <v>35.132488610309203</v>
      </c>
      <c r="H613" s="19">
        <v>-1.9282117579905399E-3</v>
      </c>
    </row>
    <row r="614" spans="1:8" x14ac:dyDescent="0.45">
      <c r="A614" s="10" t="s">
        <v>27</v>
      </c>
      <c r="B614" s="10" t="s">
        <v>96</v>
      </c>
      <c r="C614" s="10" t="s">
        <v>151</v>
      </c>
      <c r="D614" s="10" t="s">
        <v>24</v>
      </c>
      <c r="E614" s="19">
        <v>8.9315424942527696E-3</v>
      </c>
      <c r="F614" s="19">
        <v>0.82086874787495401</v>
      </c>
      <c r="G614" s="20">
        <v>28.7863469629213</v>
      </c>
      <c r="H614" s="19">
        <v>-8.7159787613282497E-2</v>
      </c>
    </row>
    <row r="615" spans="1:8" x14ac:dyDescent="0.45">
      <c r="A615" s="10" t="s">
        <v>108</v>
      </c>
      <c r="B615" s="10" t="s">
        <v>109</v>
      </c>
      <c r="C615" s="10" t="s">
        <v>152</v>
      </c>
      <c r="D615" s="10" t="s">
        <v>7</v>
      </c>
      <c r="E615" s="19">
        <v>8.8978437265330394E-3</v>
      </c>
      <c r="F615" s="19">
        <v>0.16772448470642001</v>
      </c>
      <c r="G615" s="20">
        <v>31.996500338347499</v>
      </c>
      <c r="H615" s="19">
        <v>0.12612944699173101</v>
      </c>
    </row>
    <row r="616" spans="1:8" x14ac:dyDescent="0.45">
      <c r="A616" s="10" t="s">
        <v>31</v>
      </c>
      <c r="B616" s="10" t="s">
        <v>116</v>
      </c>
      <c r="C616" s="10" t="s">
        <v>157</v>
      </c>
      <c r="D616" s="10" t="s">
        <v>7</v>
      </c>
      <c r="E616" s="19">
        <v>8.8919087817140793E-3</v>
      </c>
      <c r="F616" s="19">
        <v>0.56387227748059499</v>
      </c>
      <c r="G616" s="20">
        <v>47.784391180173998</v>
      </c>
      <c r="H616" s="19">
        <v>0.35989559993575099</v>
      </c>
    </row>
    <row r="617" spans="1:8" x14ac:dyDescent="0.45">
      <c r="A617" s="10" t="s">
        <v>108</v>
      </c>
      <c r="B617" s="10" t="s">
        <v>114</v>
      </c>
      <c r="C617" s="10" t="s">
        <v>149</v>
      </c>
      <c r="D617" s="10" t="s">
        <v>7</v>
      </c>
      <c r="E617" s="19">
        <v>8.8488269071286003E-3</v>
      </c>
      <c r="F617" s="19">
        <v>0.14080545534488501</v>
      </c>
      <c r="G617" s="20">
        <v>33.592876269835003</v>
      </c>
      <c r="H617" s="19">
        <v>2.40585882736335E-2</v>
      </c>
    </row>
    <row r="618" spans="1:8" x14ac:dyDescent="0.45">
      <c r="A618" s="10" t="s">
        <v>15</v>
      </c>
      <c r="B618" s="10" t="s">
        <v>70</v>
      </c>
      <c r="C618" s="10" t="s">
        <v>149</v>
      </c>
      <c r="D618" s="10" t="s">
        <v>7</v>
      </c>
      <c r="E618" s="19">
        <v>8.8367449984066808E-3</v>
      </c>
      <c r="F618" s="19">
        <v>-2.8417330485117E-2</v>
      </c>
      <c r="G618" s="20">
        <v>50.133406952872299</v>
      </c>
      <c r="H618" s="19">
        <v>7.1458809273607399E-2</v>
      </c>
    </row>
    <row r="619" spans="1:8" x14ac:dyDescent="0.45">
      <c r="A619" s="10" t="s">
        <v>85</v>
      </c>
      <c r="B619" s="10" t="s">
        <v>86</v>
      </c>
      <c r="C619" s="10" t="s">
        <v>151</v>
      </c>
      <c r="D619" s="10" t="s">
        <v>24</v>
      </c>
      <c r="E619" s="19">
        <v>8.83175983470646E-3</v>
      </c>
      <c r="F619" s="19">
        <v>7.5016089960681596</v>
      </c>
      <c r="G619" s="20">
        <v>44.255078667737799</v>
      </c>
      <c r="H619" s="19">
        <v>0.13662293996413399</v>
      </c>
    </row>
    <row r="620" spans="1:8" x14ac:dyDescent="0.45">
      <c r="A620" s="10" t="s">
        <v>15</v>
      </c>
      <c r="B620" s="10" t="s">
        <v>47</v>
      </c>
      <c r="C620" s="10" t="s">
        <v>154</v>
      </c>
      <c r="D620" s="10" t="s">
        <v>7</v>
      </c>
      <c r="E620" s="19">
        <v>8.8150388122888897E-3</v>
      </c>
      <c r="F620" s="19">
        <v>4.8040700597670599E-2</v>
      </c>
      <c r="G620" s="20">
        <v>36.735614677268998</v>
      </c>
      <c r="H620" s="19">
        <v>0.30813935392074698</v>
      </c>
    </row>
    <row r="621" spans="1:8" x14ac:dyDescent="0.45">
      <c r="A621" s="10" t="s">
        <v>11</v>
      </c>
      <c r="B621" s="10" t="s">
        <v>74</v>
      </c>
      <c r="C621" s="10" t="s">
        <v>153</v>
      </c>
      <c r="D621" s="10" t="s">
        <v>26</v>
      </c>
      <c r="E621" s="19">
        <v>8.8021749663419399E-3</v>
      </c>
      <c r="F621" s="19">
        <v>-0.18229015345315799</v>
      </c>
      <c r="G621" s="20">
        <v>33.067398574997299</v>
      </c>
      <c r="H621" s="19">
        <v>6.9698649979226701E-2</v>
      </c>
    </row>
    <row r="622" spans="1:8" x14ac:dyDescent="0.45">
      <c r="A622" s="10" t="s">
        <v>108</v>
      </c>
      <c r="B622" s="10" t="s">
        <v>114</v>
      </c>
      <c r="C622" s="10" t="s">
        <v>156</v>
      </c>
      <c r="D622" s="10" t="s">
        <v>7</v>
      </c>
      <c r="E622" s="19">
        <v>8.8020678754839599E-3</v>
      </c>
      <c r="F622" s="19">
        <v>0.277467986861057</v>
      </c>
      <c r="G622" s="20">
        <v>34.911559590305799</v>
      </c>
      <c r="H622" s="19">
        <v>-8.8882972387033209E-3</v>
      </c>
    </row>
    <row r="623" spans="1:8" x14ac:dyDescent="0.45">
      <c r="A623" s="10" t="s">
        <v>65</v>
      </c>
      <c r="B623" s="10" t="s">
        <v>133</v>
      </c>
      <c r="C623" s="10" t="s">
        <v>151</v>
      </c>
      <c r="D623" s="10" t="s">
        <v>51</v>
      </c>
      <c r="E623" s="19">
        <v>8.7292306053104503E-3</v>
      </c>
      <c r="F623" s="19">
        <v>-0.32512634675487501</v>
      </c>
      <c r="G623" s="20">
        <v>83.676313318348804</v>
      </c>
      <c r="H623" s="19">
        <v>-2.0606508730562901E-2</v>
      </c>
    </row>
    <row r="624" spans="1:8" x14ac:dyDescent="0.45">
      <c r="A624" s="10" t="s">
        <v>19</v>
      </c>
      <c r="B624" s="10" t="s">
        <v>137</v>
      </c>
      <c r="C624" s="10" t="s">
        <v>154</v>
      </c>
      <c r="D624" s="10" t="s">
        <v>7</v>
      </c>
      <c r="E624" s="19">
        <v>8.7281156498304497E-3</v>
      </c>
      <c r="F624" s="19">
        <v>-0.507056766671238</v>
      </c>
      <c r="G624" s="20">
        <v>47.5818656484565</v>
      </c>
      <c r="H624" s="19">
        <v>-0.25097777709966701</v>
      </c>
    </row>
    <row r="625" spans="1:8" x14ac:dyDescent="0.45">
      <c r="A625" s="10" t="s">
        <v>15</v>
      </c>
      <c r="B625" s="10" t="s">
        <v>87</v>
      </c>
      <c r="C625" s="10" t="s">
        <v>154</v>
      </c>
      <c r="D625" s="10" t="s">
        <v>7</v>
      </c>
      <c r="E625" s="19">
        <v>8.7068492457056303E-3</v>
      </c>
      <c r="F625" s="19">
        <v>-0.109705535715962</v>
      </c>
      <c r="G625" s="20">
        <v>54.3859696773387</v>
      </c>
      <c r="H625" s="19">
        <v>0.16490054186993899</v>
      </c>
    </row>
    <row r="626" spans="1:8" x14ac:dyDescent="0.45">
      <c r="A626" s="10" t="s">
        <v>13</v>
      </c>
      <c r="B626" s="10" t="s">
        <v>77</v>
      </c>
      <c r="C626" s="10" t="s">
        <v>151</v>
      </c>
      <c r="D626" s="10" t="s">
        <v>7</v>
      </c>
      <c r="E626" s="19">
        <v>8.6986348013282193E-3</v>
      </c>
      <c r="F626" s="19">
        <v>1.01818854794288E-2</v>
      </c>
      <c r="G626" s="20">
        <v>42.5636797959177</v>
      </c>
      <c r="H626" s="19">
        <v>0.47816166415493699</v>
      </c>
    </row>
    <row r="627" spans="1:8" x14ac:dyDescent="0.45">
      <c r="A627" s="10" t="s">
        <v>11</v>
      </c>
      <c r="B627" s="10" t="s">
        <v>126</v>
      </c>
      <c r="C627" s="10" t="s">
        <v>154</v>
      </c>
      <c r="D627" s="10" t="s">
        <v>7</v>
      </c>
      <c r="E627" s="19">
        <v>8.6964738320231497E-3</v>
      </c>
      <c r="F627" s="19">
        <v>7.9892392031249607E-2</v>
      </c>
      <c r="G627" s="20">
        <v>39.600649773647199</v>
      </c>
      <c r="H627" s="19">
        <v>8.4491451361093494E-3</v>
      </c>
    </row>
    <row r="628" spans="1:8" x14ac:dyDescent="0.45">
      <c r="A628" s="10" t="s">
        <v>8</v>
      </c>
      <c r="B628" s="10" t="s">
        <v>165</v>
      </c>
      <c r="C628" s="10" t="s">
        <v>153</v>
      </c>
      <c r="D628" s="10" t="s">
        <v>24</v>
      </c>
      <c r="E628" s="19">
        <v>8.6638783772653803E-3</v>
      </c>
      <c r="F628" s="19">
        <v>2.0540555413475001</v>
      </c>
      <c r="G628" s="20">
        <v>22.676839625249698</v>
      </c>
      <c r="H628" s="19">
        <v>4.3074232034372398E-2</v>
      </c>
    </row>
    <row r="629" spans="1:8" x14ac:dyDescent="0.45">
      <c r="A629" s="10" t="s">
        <v>5</v>
      </c>
      <c r="B629" s="10" t="s">
        <v>138</v>
      </c>
      <c r="C629" s="10" t="s">
        <v>157</v>
      </c>
      <c r="D629" s="10" t="s">
        <v>7</v>
      </c>
      <c r="E629" s="19">
        <v>8.6002180662008605E-3</v>
      </c>
      <c r="F629" s="19">
        <v>0.414264700870347</v>
      </c>
      <c r="G629" s="20">
        <v>25.522512437264002</v>
      </c>
      <c r="H629" s="19">
        <v>0.118192649628788</v>
      </c>
    </row>
    <row r="630" spans="1:8" x14ac:dyDescent="0.45">
      <c r="A630" s="10" t="s">
        <v>8</v>
      </c>
      <c r="B630" s="10" t="s">
        <v>165</v>
      </c>
      <c r="C630" s="10" t="s">
        <v>157</v>
      </c>
      <c r="D630" s="10" t="s">
        <v>24</v>
      </c>
      <c r="E630" s="19">
        <v>8.5124167373048301E-3</v>
      </c>
      <c r="F630" s="19">
        <v>1.7293681264465399</v>
      </c>
      <c r="G630" s="20">
        <v>21.308853051073498</v>
      </c>
      <c r="H630" s="19">
        <v>0.65152856242007695</v>
      </c>
    </row>
    <row r="631" spans="1:8" x14ac:dyDescent="0.45">
      <c r="A631" s="10" t="s">
        <v>31</v>
      </c>
      <c r="B631" s="10" t="s">
        <v>113</v>
      </c>
      <c r="C631" s="10" t="s">
        <v>152</v>
      </c>
      <c r="D631" s="10" t="s">
        <v>7</v>
      </c>
      <c r="E631" s="19">
        <v>8.4588176800049208E-3</v>
      </c>
      <c r="F631" s="19">
        <v>-0.16580055371882399</v>
      </c>
      <c r="G631" s="20">
        <v>31.517910129564701</v>
      </c>
      <c r="H631" s="19">
        <v>4.9415410301540598E-2</v>
      </c>
    </row>
    <row r="632" spans="1:8" x14ac:dyDescent="0.45">
      <c r="A632" s="10" t="s">
        <v>27</v>
      </c>
      <c r="B632" s="10" t="s">
        <v>117</v>
      </c>
      <c r="C632" s="10" t="s">
        <v>151</v>
      </c>
      <c r="D632" s="10" t="s">
        <v>7</v>
      </c>
      <c r="E632" s="19">
        <v>8.4471392616204208E-3</v>
      </c>
      <c r="F632" s="19">
        <v>0.125635736468623</v>
      </c>
      <c r="G632" s="20">
        <v>47.867892480765299</v>
      </c>
      <c r="H632" s="19">
        <v>-3.1269383896685397E-2</v>
      </c>
    </row>
    <row r="633" spans="1:8" x14ac:dyDescent="0.45">
      <c r="A633" s="10" t="s">
        <v>106</v>
      </c>
      <c r="B633" s="10" t="s">
        <v>107</v>
      </c>
      <c r="C633" s="10" t="s">
        <v>156</v>
      </c>
      <c r="D633" s="10" t="s">
        <v>7</v>
      </c>
      <c r="E633" s="19">
        <v>8.4393925893916106E-3</v>
      </c>
      <c r="F633" s="19">
        <v>0.72093580664632795</v>
      </c>
      <c r="G633" s="20">
        <v>46.577479236928298</v>
      </c>
      <c r="H633" s="19">
        <v>-9.6897978357210701E-2</v>
      </c>
    </row>
    <row r="634" spans="1:8" x14ac:dyDescent="0.45">
      <c r="A634" s="10" t="s">
        <v>19</v>
      </c>
      <c r="B634" s="10" t="s">
        <v>137</v>
      </c>
      <c r="C634" s="10" t="s">
        <v>156</v>
      </c>
      <c r="D634" s="10" t="s">
        <v>7</v>
      </c>
      <c r="E634" s="19">
        <v>8.4040451419535207E-3</v>
      </c>
      <c r="F634" s="19">
        <v>-0.45304543861082802</v>
      </c>
      <c r="G634" s="20">
        <v>40.466345764019302</v>
      </c>
      <c r="H634" s="19">
        <v>5.1924216636298398E-2</v>
      </c>
    </row>
    <row r="635" spans="1:8" x14ac:dyDescent="0.45">
      <c r="A635" s="10" t="s">
        <v>5</v>
      </c>
      <c r="B635" s="10" t="s">
        <v>64</v>
      </c>
      <c r="C635" s="10" t="s">
        <v>152</v>
      </c>
      <c r="D635" s="10" t="s">
        <v>7</v>
      </c>
      <c r="E635" s="19">
        <v>8.3405265703975998E-3</v>
      </c>
      <c r="F635" s="19">
        <v>0.16006481605149001</v>
      </c>
      <c r="G635" s="20">
        <v>31</v>
      </c>
      <c r="H635" s="19">
        <v>-9.2652711437955407E-2</v>
      </c>
    </row>
    <row r="636" spans="1:8" x14ac:dyDescent="0.45">
      <c r="A636" s="10" t="s">
        <v>65</v>
      </c>
      <c r="B636" s="10" t="s">
        <v>133</v>
      </c>
      <c r="C636" s="10" t="s">
        <v>156</v>
      </c>
      <c r="D636" s="10" t="s">
        <v>51</v>
      </c>
      <c r="E636" s="19">
        <v>8.2771490396691596E-3</v>
      </c>
      <c r="F636" s="19">
        <v>-0.33793119619190498</v>
      </c>
      <c r="G636" s="20">
        <v>42.730876277185999</v>
      </c>
      <c r="H636" s="19">
        <v>-0.23285751673924501</v>
      </c>
    </row>
    <row r="637" spans="1:8" x14ac:dyDescent="0.45">
      <c r="A637" s="10" t="s">
        <v>108</v>
      </c>
      <c r="B637" s="10" t="s">
        <v>109</v>
      </c>
      <c r="C637" s="10" t="s">
        <v>153</v>
      </c>
      <c r="D637" s="10" t="s">
        <v>7</v>
      </c>
      <c r="E637" s="19">
        <v>8.24368686557766E-3</v>
      </c>
      <c r="F637" s="19">
        <v>0.14789785314699699</v>
      </c>
      <c r="G637" s="20">
        <v>26.381712972936199</v>
      </c>
      <c r="H637" s="19">
        <v>-0.21588514947484</v>
      </c>
    </row>
    <row r="638" spans="1:8" x14ac:dyDescent="0.45">
      <c r="A638" s="10" t="s">
        <v>15</v>
      </c>
      <c r="B638" s="10" t="s">
        <v>16</v>
      </c>
      <c r="C638" s="10" t="s">
        <v>153</v>
      </c>
      <c r="D638" s="10" t="s">
        <v>7</v>
      </c>
      <c r="E638" s="19">
        <v>8.2096856618953194E-3</v>
      </c>
      <c r="F638" s="19">
        <v>0.35668769897365299</v>
      </c>
      <c r="G638" s="20">
        <v>26.6860669538713</v>
      </c>
      <c r="H638" s="19">
        <v>-0.12141929881315799</v>
      </c>
    </row>
    <row r="639" spans="1:8" x14ac:dyDescent="0.45">
      <c r="A639" s="10" t="s">
        <v>5</v>
      </c>
      <c r="B639" s="10" t="s">
        <v>83</v>
      </c>
      <c r="C639" s="10" t="s">
        <v>153</v>
      </c>
      <c r="D639" s="10" t="s">
        <v>7</v>
      </c>
      <c r="E639" s="19">
        <v>8.2060390451045E-3</v>
      </c>
      <c r="F639" s="19">
        <v>-0.52541744205582297</v>
      </c>
      <c r="G639" s="20">
        <v>49.709029326052701</v>
      </c>
      <c r="H639" s="19">
        <v>-0.16423801768385499</v>
      </c>
    </row>
    <row r="640" spans="1:8" x14ac:dyDescent="0.45">
      <c r="A640" s="23" t="s">
        <v>31</v>
      </c>
      <c r="B640" s="10" t="s">
        <v>116</v>
      </c>
      <c r="C640" s="10" t="s">
        <v>156</v>
      </c>
      <c r="D640" s="10" t="s">
        <v>7</v>
      </c>
      <c r="E640" s="19">
        <v>8.15442789864264E-3</v>
      </c>
      <c r="F640" s="19">
        <v>0.45479161987493</v>
      </c>
      <c r="G640" s="20">
        <v>38.289548230525199</v>
      </c>
      <c r="H640" s="19">
        <v>0.18554353086101</v>
      </c>
    </row>
    <row r="641" spans="1:8" x14ac:dyDescent="0.45">
      <c r="A641" s="10" t="s">
        <v>31</v>
      </c>
      <c r="B641" s="10" t="s">
        <v>113</v>
      </c>
      <c r="C641" s="10" t="s">
        <v>156</v>
      </c>
      <c r="D641" s="10" t="s">
        <v>7</v>
      </c>
      <c r="E641" s="19">
        <v>8.1426510336972697E-3</v>
      </c>
      <c r="F641" s="19">
        <v>-3.38174130662212E-2</v>
      </c>
      <c r="G641" s="20">
        <v>48.886893351936799</v>
      </c>
      <c r="H641" s="19">
        <v>6.0453218046352099E-2</v>
      </c>
    </row>
    <row r="642" spans="1:8" x14ac:dyDescent="0.45">
      <c r="A642" s="10" t="s">
        <v>65</v>
      </c>
      <c r="B642" s="10" t="s">
        <v>131</v>
      </c>
      <c r="C642" s="10" t="s">
        <v>155</v>
      </c>
      <c r="D642" s="10" t="s">
        <v>51</v>
      </c>
      <c r="E642" s="19">
        <v>8.1408621653870708E-3</v>
      </c>
      <c r="F642" s="19">
        <v>-0.32162381031062698</v>
      </c>
      <c r="G642" s="20">
        <v>53.598843350844703</v>
      </c>
      <c r="H642" s="19">
        <v>-0.10819536380200701</v>
      </c>
    </row>
    <row r="643" spans="1:8" x14ac:dyDescent="0.45">
      <c r="A643" s="10" t="s">
        <v>31</v>
      </c>
      <c r="B643" s="10" t="s">
        <v>33</v>
      </c>
      <c r="C643" s="10" t="s">
        <v>156</v>
      </c>
      <c r="D643" s="10" t="s">
        <v>24</v>
      </c>
      <c r="E643" s="19">
        <v>8.0746339703494808E-3</v>
      </c>
      <c r="F643" s="19">
        <v>1.6946746926699101</v>
      </c>
      <c r="G643" s="20">
        <v>29.989792027561499</v>
      </c>
      <c r="H643" s="19">
        <v>-0.179883018536595</v>
      </c>
    </row>
    <row r="644" spans="1:8" x14ac:dyDescent="0.45">
      <c r="A644" s="10" t="s">
        <v>5</v>
      </c>
      <c r="B644" s="10" t="s">
        <v>83</v>
      </c>
      <c r="C644" s="10" t="s">
        <v>157</v>
      </c>
      <c r="D644" s="10" t="s">
        <v>7</v>
      </c>
      <c r="E644" s="19">
        <v>7.9996055455446406E-3</v>
      </c>
      <c r="F644" s="19">
        <v>-0.402763017787513</v>
      </c>
      <c r="G644" s="20">
        <v>69.880421724780007</v>
      </c>
      <c r="H644" s="19">
        <v>4.9677551887831899E-2</v>
      </c>
    </row>
    <row r="645" spans="1:8" x14ac:dyDescent="0.45">
      <c r="A645" s="10" t="s">
        <v>8</v>
      </c>
      <c r="B645" s="10" t="s">
        <v>50</v>
      </c>
      <c r="C645" s="10" t="s">
        <v>152</v>
      </c>
      <c r="D645" s="10" t="s">
        <v>51</v>
      </c>
      <c r="E645" s="19">
        <v>7.9783943594042301E-3</v>
      </c>
      <c r="F645" s="19">
        <v>0.92215303457687203</v>
      </c>
      <c r="G645" s="20">
        <v>16.6627456515861</v>
      </c>
      <c r="H645" s="19">
        <v>0.35337427367846203</v>
      </c>
    </row>
    <row r="646" spans="1:8" x14ac:dyDescent="0.45">
      <c r="A646" s="10" t="s">
        <v>8</v>
      </c>
      <c r="B646" s="10" t="s">
        <v>61</v>
      </c>
      <c r="C646" s="10" t="s">
        <v>156</v>
      </c>
      <c r="D646" s="10" t="s">
        <v>7</v>
      </c>
      <c r="E646" s="19">
        <v>7.9709978682784895E-3</v>
      </c>
      <c r="F646" s="19">
        <v>6.7269075512862403E-2</v>
      </c>
      <c r="G646" s="20">
        <v>37.930635084638801</v>
      </c>
      <c r="H646" s="19">
        <v>-5.8084358122544401E-2</v>
      </c>
    </row>
    <row r="647" spans="1:8" x14ac:dyDescent="0.45">
      <c r="A647" s="10" t="s">
        <v>5</v>
      </c>
      <c r="B647" s="10" t="s">
        <v>64</v>
      </c>
      <c r="C647" s="10" t="s">
        <v>154</v>
      </c>
      <c r="D647" s="10" t="s">
        <v>7</v>
      </c>
      <c r="E647" s="19">
        <v>7.9288081115271199E-3</v>
      </c>
      <c r="F647" s="19">
        <v>0.112490840926997</v>
      </c>
      <c r="G647" s="20">
        <v>35.273145434392802</v>
      </c>
      <c r="H647" s="19">
        <v>-1.0502301039414699E-2</v>
      </c>
    </row>
    <row r="648" spans="1:8" x14ac:dyDescent="0.45">
      <c r="A648" s="10" t="s">
        <v>15</v>
      </c>
      <c r="B648" s="10" t="s">
        <v>16</v>
      </c>
      <c r="C648" s="10" t="s">
        <v>156</v>
      </c>
      <c r="D648" s="10" t="s">
        <v>7</v>
      </c>
      <c r="E648" s="19">
        <v>7.9234704473980597E-3</v>
      </c>
      <c r="F648" s="19">
        <v>0.237483009800141</v>
      </c>
      <c r="G648" s="20">
        <v>29.997201911054301</v>
      </c>
      <c r="H648" s="19">
        <v>-0.25673500606409899</v>
      </c>
    </row>
    <row r="649" spans="1:8" x14ac:dyDescent="0.45">
      <c r="A649" s="10" t="s">
        <v>11</v>
      </c>
      <c r="B649" s="10" t="s">
        <v>39</v>
      </c>
      <c r="C649" s="10" t="s">
        <v>151</v>
      </c>
      <c r="D649" s="10" t="s">
        <v>10</v>
      </c>
      <c r="E649" s="19">
        <v>7.8868740474438703E-3</v>
      </c>
      <c r="F649" s="19">
        <v>-0.43273402723139798</v>
      </c>
      <c r="G649" s="20">
        <v>33.509785630026201</v>
      </c>
      <c r="H649" s="19">
        <v>2.42230464463477E-2</v>
      </c>
    </row>
    <row r="650" spans="1:8" x14ac:dyDescent="0.45">
      <c r="A650" s="10" t="s">
        <v>11</v>
      </c>
      <c r="B650" s="10" t="s">
        <v>39</v>
      </c>
      <c r="C650" s="10" t="s">
        <v>157</v>
      </c>
      <c r="D650" s="10" t="s">
        <v>10</v>
      </c>
      <c r="E650" s="19">
        <v>7.8575836203386099E-3</v>
      </c>
      <c r="F650" s="19">
        <v>5.5115211704430303E-2</v>
      </c>
      <c r="G650" s="20">
        <v>28.835086551468699</v>
      </c>
      <c r="H650" s="19">
        <v>7.1911238836234797E-3</v>
      </c>
    </row>
    <row r="651" spans="1:8" x14ac:dyDescent="0.45">
      <c r="A651" s="10" t="s">
        <v>141</v>
      </c>
      <c r="B651" s="10" t="s">
        <v>142</v>
      </c>
      <c r="C651" s="10" t="s">
        <v>152</v>
      </c>
      <c r="D651" s="10" t="s">
        <v>7</v>
      </c>
      <c r="E651" s="19">
        <v>7.8074480123234199E-3</v>
      </c>
      <c r="F651" s="19">
        <v>5.48812160522879E-2</v>
      </c>
      <c r="G651" s="20">
        <v>34.596925339918201</v>
      </c>
      <c r="H651" s="19">
        <v>-6.4196606695111305E-2</v>
      </c>
    </row>
    <row r="652" spans="1:8" x14ac:dyDescent="0.45">
      <c r="A652" s="10" t="s">
        <v>8</v>
      </c>
      <c r="B652" s="10" t="s">
        <v>165</v>
      </c>
      <c r="C652" s="10" t="s">
        <v>151</v>
      </c>
      <c r="D652" s="10" t="s">
        <v>24</v>
      </c>
      <c r="E652" s="19">
        <v>7.7967967776027096E-3</v>
      </c>
      <c r="F652" s="19">
        <v>2.4793702865040901</v>
      </c>
      <c r="G652" s="20">
        <v>21.932768298297301</v>
      </c>
      <c r="H652" s="19">
        <v>8.3196732772537002E-2</v>
      </c>
    </row>
    <row r="653" spans="1:8" x14ac:dyDescent="0.45">
      <c r="A653" s="10" t="s">
        <v>129</v>
      </c>
      <c r="B653" s="10" t="s">
        <v>130</v>
      </c>
      <c r="C653" s="10" t="s">
        <v>155</v>
      </c>
      <c r="D653" s="10" t="s">
        <v>7</v>
      </c>
      <c r="E653" s="19">
        <v>7.7794771262387997E-3</v>
      </c>
      <c r="F653" s="19">
        <v>-0.46528820940115401</v>
      </c>
      <c r="G653" s="20">
        <v>39.030881612277199</v>
      </c>
      <c r="H653" s="19">
        <v>-9.0309141752466501E-2</v>
      </c>
    </row>
    <row r="654" spans="1:8" x14ac:dyDescent="0.45">
      <c r="A654" s="10" t="s">
        <v>108</v>
      </c>
      <c r="B654" s="10" t="s">
        <v>114</v>
      </c>
      <c r="C654" s="10" t="s">
        <v>152</v>
      </c>
      <c r="D654" s="10" t="s">
        <v>7</v>
      </c>
      <c r="E654" s="19">
        <v>7.7279934351100902E-3</v>
      </c>
      <c r="F654" s="19">
        <v>0.147589765057732</v>
      </c>
      <c r="G654" s="20">
        <v>33.516598393107699</v>
      </c>
      <c r="H654" s="19">
        <v>-0.11503340606338799</v>
      </c>
    </row>
    <row r="655" spans="1:8" x14ac:dyDescent="0.45">
      <c r="A655" s="10" t="s">
        <v>15</v>
      </c>
      <c r="B655" s="10" t="s">
        <v>125</v>
      </c>
      <c r="C655" s="10" t="s">
        <v>151</v>
      </c>
      <c r="D655" s="10" t="s">
        <v>7</v>
      </c>
      <c r="E655" s="19">
        <v>7.7061418024634704E-3</v>
      </c>
      <c r="F655" s="19">
        <v>-0.24211083995410199</v>
      </c>
      <c r="G655" s="20">
        <v>20.952884338082299</v>
      </c>
      <c r="H655" s="19">
        <v>-2.8698294865604499E-3</v>
      </c>
    </row>
    <row r="656" spans="1:8" x14ac:dyDescent="0.45">
      <c r="A656" s="10" t="s">
        <v>11</v>
      </c>
      <c r="B656" s="10" t="s">
        <v>126</v>
      </c>
      <c r="C656" s="10" t="s">
        <v>151</v>
      </c>
      <c r="D656" s="10" t="s">
        <v>7</v>
      </c>
      <c r="E656" s="19">
        <v>7.6802326319492199E-3</v>
      </c>
      <c r="F656" s="19">
        <v>0.17156161367800901</v>
      </c>
      <c r="G656" s="20">
        <v>33.687636836927503</v>
      </c>
      <c r="H656" s="19">
        <v>2.14918392507817E-2</v>
      </c>
    </row>
    <row r="657" spans="1:8" x14ac:dyDescent="0.45">
      <c r="A657" s="10" t="s">
        <v>5</v>
      </c>
      <c r="B657" s="10" t="s">
        <v>138</v>
      </c>
      <c r="C657" s="10" t="s">
        <v>153</v>
      </c>
      <c r="D657" s="10" t="s">
        <v>7</v>
      </c>
      <c r="E657" s="19">
        <v>7.6737717112056701E-3</v>
      </c>
      <c r="F657" s="19">
        <v>0.121502191306247</v>
      </c>
      <c r="G657" s="20">
        <v>23.6369975727605</v>
      </c>
      <c r="H657" s="19">
        <v>-0.123603406425701</v>
      </c>
    </row>
    <row r="658" spans="1:8" x14ac:dyDescent="0.45">
      <c r="A658" s="10" t="s">
        <v>15</v>
      </c>
      <c r="B658" s="10" t="s">
        <v>125</v>
      </c>
      <c r="C658" s="10" t="s">
        <v>152</v>
      </c>
      <c r="D658" s="10" t="s">
        <v>7</v>
      </c>
      <c r="E658" s="19">
        <v>7.6698284172763602E-3</v>
      </c>
      <c r="F658" s="19">
        <v>-0.36733694225247099</v>
      </c>
      <c r="G658" s="20">
        <v>40.012992488677298</v>
      </c>
      <c r="H658" s="19">
        <v>2.9700369614275399E-2</v>
      </c>
    </row>
    <row r="659" spans="1:8" x14ac:dyDescent="0.45">
      <c r="A659" s="10" t="s">
        <v>27</v>
      </c>
      <c r="B659" s="10" t="s">
        <v>69</v>
      </c>
      <c r="C659" s="10" t="s">
        <v>151</v>
      </c>
      <c r="D659" s="10" t="s">
        <v>24</v>
      </c>
      <c r="E659" s="19">
        <v>7.6574704191975903E-3</v>
      </c>
      <c r="F659" s="19">
        <v>1.65851779915748</v>
      </c>
      <c r="G659" s="20">
        <v>42.238517625696801</v>
      </c>
      <c r="H659" s="19">
        <v>-6.3187178804242197E-2</v>
      </c>
    </row>
    <row r="660" spans="1:8" x14ac:dyDescent="0.45">
      <c r="A660" s="23" t="s">
        <v>31</v>
      </c>
      <c r="B660" s="10" t="s">
        <v>113</v>
      </c>
      <c r="C660" s="10" t="s">
        <v>153</v>
      </c>
      <c r="D660" s="10" t="s">
        <v>7</v>
      </c>
      <c r="E660" s="19">
        <v>7.6477342077899604E-3</v>
      </c>
      <c r="F660" s="19">
        <v>-0.119864703856393</v>
      </c>
      <c r="G660" s="20">
        <v>35.0165135938297</v>
      </c>
      <c r="H660" s="19">
        <v>0.21314050672295701</v>
      </c>
    </row>
    <row r="661" spans="1:8" x14ac:dyDescent="0.45">
      <c r="A661" s="10" t="s">
        <v>5</v>
      </c>
      <c r="B661" s="10" t="s">
        <v>83</v>
      </c>
      <c r="C661" s="10" t="s">
        <v>154</v>
      </c>
      <c r="D661" s="10" t="s">
        <v>7</v>
      </c>
      <c r="E661" s="19">
        <v>7.6246159611518503E-3</v>
      </c>
      <c r="F661" s="19">
        <v>-0.39100942369703501</v>
      </c>
      <c r="G661" s="20">
        <v>23.441531353941699</v>
      </c>
      <c r="H661" s="19">
        <v>0.17501410295447001</v>
      </c>
    </row>
    <row r="662" spans="1:8" x14ac:dyDescent="0.45">
      <c r="A662" s="10" t="s">
        <v>141</v>
      </c>
      <c r="B662" s="10" t="s">
        <v>142</v>
      </c>
      <c r="C662" s="10" t="s">
        <v>151</v>
      </c>
      <c r="D662" s="10" t="s">
        <v>7</v>
      </c>
      <c r="E662" s="19">
        <v>7.6014739750384103E-3</v>
      </c>
      <c r="F662" s="19">
        <v>-4.6251602971566601E-3</v>
      </c>
      <c r="G662" s="20">
        <v>29.6945876575613</v>
      </c>
      <c r="H662" s="19">
        <v>0.17065399792667699</v>
      </c>
    </row>
    <row r="663" spans="1:8" x14ac:dyDescent="0.45">
      <c r="A663" s="10" t="s">
        <v>8</v>
      </c>
      <c r="B663" s="10" t="s">
        <v>45</v>
      </c>
      <c r="C663" s="10" t="s">
        <v>152</v>
      </c>
      <c r="D663" s="10" t="s">
        <v>30</v>
      </c>
      <c r="E663" s="19">
        <v>7.5973613232471699E-3</v>
      </c>
      <c r="F663" s="19">
        <v>-0.21203535438673801</v>
      </c>
      <c r="G663" s="20">
        <v>27.625178203953698</v>
      </c>
      <c r="H663" s="19">
        <v>-7.1065289622651504E-2</v>
      </c>
    </row>
    <row r="664" spans="1:8" x14ac:dyDescent="0.45">
      <c r="A664" s="10" t="s">
        <v>8</v>
      </c>
      <c r="B664" s="10" t="s">
        <v>165</v>
      </c>
      <c r="C664" s="10" t="s">
        <v>149</v>
      </c>
      <c r="D664" s="10" t="s">
        <v>24</v>
      </c>
      <c r="E664" s="19">
        <v>7.5950059580979596E-3</v>
      </c>
      <c r="F664" s="19">
        <v>2.4568859494117699</v>
      </c>
      <c r="G664" s="20">
        <v>44.443187650170501</v>
      </c>
      <c r="H664" s="19">
        <v>5.1888809924032098E-3</v>
      </c>
    </row>
    <row r="665" spans="1:8" x14ac:dyDescent="0.45">
      <c r="A665" s="10" t="s">
        <v>141</v>
      </c>
      <c r="B665" s="10" t="s">
        <v>142</v>
      </c>
      <c r="C665" s="10" t="s">
        <v>157</v>
      </c>
      <c r="D665" s="10" t="s">
        <v>7</v>
      </c>
      <c r="E665" s="19">
        <v>7.58959952823836E-3</v>
      </c>
      <c r="F665" s="19">
        <v>9.3701384668030602E-2</v>
      </c>
      <c r="G665" s="20">
        <v>23.9018614615985</v>
      </c>
      <c r="H665" s="19">
        <v>8.0114868797579897E-2</v>
      </c>
    </row>
    <row r="666" spans="1:8" x14ac:dyDescent="0.45">
      <c r="A666" s="10" t="s">
        <v>5</v>
      </c>
      <c r="B666" s="10" t="s">
        <v>138</v>
      </c>
      <c r="C666" s="10" t="s">
        <v>152</v>
      </c>
      <c r="D666" s="10" t="s">
        <v>7</v>
      </c>
      <c r="E666" s="19">
        <v>7.5802421495499497E-3</v>
      </c>
      <c r="F666" s="19">
        <v>0.422128066564537</v>
      </c>
      <c r="G666" s="20">
        <v>27.345839482564301</v>
      </c>
      <c r="H666" s="19">
        <v>-0.15805733410740899</v>
      </c>
    </row>
    <row r="667" spans="1:8" x14ac:dyDescent="0.45">
      <c r="A667" s="10" t="s">
        <v>80</v>
      </c>
      <c r="B667" s="10" t="s">
        <v>81</v>
      </c>
      <c r="C667" s="10" t="s">
        <v>154</v>
      </c>
      <c r="D667" s="10" t="s">
        <v>7</v>
      </c>
      <c r="E667" s="19">
        <v>7.5263675741525701E-3</v>
      </c>
      <c r="F667" s="19">
        <v>-0.300177559342369</v>
      </c>
      <c r="G667" s="20">
        <v>43.2223196186305</v>
      </c>
      <c r="H667" s="19">
        <v>7.2751214858930102E-2</v>
      </c>
    </row>
    <row r="668" spans="1:8" x14ac:dyDescent="0.45">
      <c r="A668" s="10" t="s">
        <v>134</v>
      </c>
      <c r="B668" s="10" t="s">
        <v>135</v>
      </c>
      <c r="C668" s="10" t="s">
        <v>155</v>
      </c>
      <c r="D668" s="10" t="s">
        <v>7</v>
      </c>
      <c r="E668" s="19">
        <v>7.4974174935804796E-3</v>
      </c>
      <c r="F668" s="19">
        <v>-0.253686108463411</v>
      </c>
      <c r="G668" s="20">
        <v>42.807896485174197</v>
      </c>
      <c r="H668" s="19">
        <v>0.13637796028462201</v>
      </c>
    </row>
    <row r="669" spans="1:8" x14ac:dyDescent="0.45">
      <c r="A669" s="10" t="s">
        <v>27</v>
      </c>
      <c r="B669" s="10" t="s">
        <v>96</v>
      </c>
      <c r="C669" s="10" t="s">
        <v>157</v>
      </c>
      <c r="D669" s="10" t="s">
        <v>24</v>
      </c>
      <c r="E669" s="19">
        <v>7.4718853687026502E-3</v>
      </c>
      <c r="F669" s="19">
        <v>0.95304003336848497</v>
      </c>
      <c r="G669" s="20">
        <v>34.109484069601798</v>
      </c>
      <c r="H669" s="19">
        <v>1.7560903848363799E-2</v>
      </c>
    </row>
    <row r="670" spans="1:8" x14ac:dyDescent="0.45">
      <c r="A670" s="10" t="s">
        <v>8</v>
      </c>
      <c r="B670" s="10" t="s">
        <v>63</v>
      </c>
      <c r="C670" s="10" t="s">
        <v>154</v>
      </c>
      <c r="D670" s="10" t="s">
        <v>7</v>
      </c>
      <c r="E670" s="19">
        <v>7.4492397386259502E-3</v>
      </c>
      <c r="F670" s="19">
        <v>-3.9059529788881699E-2</v>
      </c>
      <c r="G670" s="20">
        <v>22.940547237773199</v>
      </c>
      <c r="H670" s="19">
        <v>0.11864871262188401</v>
      </c>
    </row>
    <row r="671" spans="1:8" x14ac:dyDescent="0.45">
      <c r="A671" s="10" t="s">
        <v>19</v>
      </c>
      <c r="B671" s="10" t="s">
        <v>20</v>
      </c>
      <c r="C671" s="10" t="s">
        <v>157</v>
      </c>
      <c r="D671" s="10" t="s">
        <v>7</v>
      </c>
      <c r="E671" s="19">
        <v>7.3188792748107596E-3</v>
      </c>
      <c r="F671" s="19">
        <v>-0.47939890285814002</v>
      </c>
      <c r="G671" s="20">
        <v>50.373968852044499</v>
      </c>
      <c r="H671" s="19">
        <v>0.26511541846304099</v>
      </c>
    </row>
    <row r="672" spans="1:8" x14ac:dyDescent="0.45">
      <c r="A672" s="10" t="s">
        <v>108</v>
      </c>
      <c r="B672" s="10" t="s">
        <v>114</v>
      </c>
      <c r="C672" s="10" t="s">
        <v>153</v>
      </c>
      <c r="D672" s="10" t="s">
        <v>7</v>
      </c>
      <c r="E672" s="19">
        <v>7.2970080270821497E-3</v>
      </c>
      <c r="F672" s="19">
        <v>0.20438866370841499</v>
      </c>
      <c r="G672" s="20">
        <v>32.556892004756001</v>
      </c>
      <c r="H672" s="19">
        <v>-4.35175238942142E-3</v>
      </c>
    </row>
    <row r="673" spans="1:8" x14ac:dyDescent="0.45">
      <c r="A673" t="s">
        <v>19</v>
      </c>
      <c r="B673" t="s">
        <v>137</v>
      </c>
      <c r="C673" t="s">
        <v>157</v>
      </c>
      <c r="D673" t="s">
        <v>7</v>
      </c>
      <c r="E673" s="21">
        <v>7.2676822860410903E-3</v>
      </c>
      <c r="F673" s="21">
        <v>-0.43312407413603599</v>
      </c>
      <c r="G673" s="22">
        <v>48.413207016538003</v>
      </c>
      <c r="H673" s="21">
        <v>-7.4630957190151906E-2</v>
      </c>
    </row>
    <row r="674" spans="1:8" x14ac:dyDescent="0.45">
      <c r="A674" s="10"/>
      <c r="B674" s="10" t="s">
        <v>94</v>
      </c>
      <c r="C674" s="10" t="s">
        <v>156</v>
      </c>
      <c r="D674" s="10" t="s">
        <v>24</v>
      </c>
      <c r="E674" s="19">
        <v>7.2561903340655296E-3</v>
      </c>
      <c r="F674" s="19">
        <v>1.5796937182081301</v>
      </c>
      <c r="G674" s="20">
        <v>38.478956979544698</v>
      </c>
      <c r="H674" s="19">
        <v>-1.25306533540262E-2</v>
      </c>
    </row>
    <row r="675" spans="1:8" x14ac:dyDescent="0.45">
      <c r="A675" s="10" t="s">
        <v>27</v>
      </c>
      <c r="B675" s="10" t="s">
        <v>140</v>
      </c>
      <c r="C675" s="10" t="s">
        <v>154</v>
      </c>
      <c r="D675" s="10" t="s">
        <v>26</v>
      </c>
      <c r="E675" s="19">
        <v>7.1612217548629002E-3</v>
      </c>
      <c r="F675" s="19">
        <v>0.101636085662797</v>
      </c>
      <c r="G675" s="20">
        <v>39.876713318199997</v>
      </c>
      <c r="H675" s="19">
        <v>-0.13314882813797199</v>
      </c>
    </row>
    <row r="676" spans="1:8" x14ac:dyDescent="0.45">
      <c r="A676" s="10" t="s">
        <v>15</v>
      </c>
      <c r="B676" s="10" t="s">
        <v>115</v>
      </c>
      <c r="C676" s="10" t="s">
        <v>151</v>
      </c>
      <c r="D676" s="10" t="s">
        <v>7</v>
      </c>
      <c r="E676" s="19">
        <v>7.1529588890936599E-3</v>
      </c>
      <c r="F676" s="19">
        <v>-0.15735275877381899</v>
      </c>
      <c r="G676" s="20">
        <v>55.308095250298202</v>
      </c>
      <c r="H676" s="19">
        <v>0.13516119492688</v>
      </c>
    </row>
    <row r="677" spans="1:8" x14ac:dyDescent="0.45">
      <c r="A677" s="10" t="s">
        <v>15</v>
      </c>
      <c r="B677" s="10" t="s">
        <v>42</v>
      </c>
      <c r="C677" s="10" t="s">
        <v>155</v>
      </c>
      <c r="D677" s="10" t="s">
        <v>7</v>
      </c>
      <c r="E677" s="19">
        <v>7.1288886667482398E-3</v>
      </c>
      <c r="F677" s="19">
        <v>-7.0098388137192102E-2</v>
      </c>
      <c r="G677" s="20">
        <v>37.1161019944552</v>
      </c>
      <c r="H677" s="19">
        <v>6.0646297292071501E-2</v>
      </c>
    </row>
    <row r="678" spans="1:8" x14ac:dyDescent="0.45">
      <c r="A678" s="10" t="s">
        <v>11</v>
      </c>
      <c r="B678" s="10" t="s">
        <v>29</v>
      </c>
      <c r="C678" s="10" t="s">
        <v>157</v>
      </c>
      <c r="D678" s="10" t="s">
        <v>30</v>
      </c>
      <c r="E678" s="19">
        <v>7.1217128685856102E-3</v>
      </c>
      <c r="F678" s="19">
        <v>-0.34423711893569597</v>
      </c>
      <c r="G678" s="20">
        <v>34.450047017364</v>
      </c>
      <c r="H678" s="19">
        <v>-0.13843303230262</v>
      </c>
    </row>
    <row r="679" spans="1:8" x14ac:dyDescent="0.45">
      <c r="A679" s="10" t="s">
        <v>71</v>
      </c>
      <c r="B679" s="10" t="s">
        <v>73</v>
      </c>
      <c r="C679" s="10" t="s">
        <v>153</v>
      </c>
      <c r="D679" s="10" t="s">
        <v>7</v>
      </c>
      <c r="E679" s="19">
        <v>7.1196755394284297E-3</v>
      </c>
      <c r="F679" s="19">
        <v>-0.30623905412945202</v>
      </c>
      <c r="G679" s="20">
        <v>39.041666747164797</v>
      </c>
      <c r="H679" s="19">
        <v>4.7457263746225498E-2</v>
      </c>
    </row>
    <row r="680" spans="1:8" x14ac:dyDescent="0.45">
      <c r="A680" s="10" t="s">
        <v>27</v>
      </c>
      <c r="B680" s="10" t="s">
        <v>120</v>
      </c>
      <c r="C680" s="10" t="s">
        <v>156</v>
      </c>
      <c r="D680" s="10" t="s">
        <v>51</v>
      </c>
      <c r="E680" s="19">
        <v>7.1028585715398702E-3</v>
      </c>
      <c r="F680" s="19">
        <v>-0.21029696054668701</v>
      </c>
      <c r="G680" s="20">
        <v>40.444144576184698</v>
      </c>
      <c r="H680" s="19">
        <v>0.17347222616272001</v>
      </c>
    </row>
    <row r="681" spans="1:8" x14ac:dyDescent="0.45">
      <c r="A681" s="10" t="s">
        <v>8</v>
      </c>
      <c r="B681" s="10" t="s">
        <v>45</v>
      </c>
      <c r="C681" s="10" t="s">
        <v>154</v>
      </c>
      <c r="D681" s="10" t="s">
        <v>30</v>
      </c>
      <c r="E681" s="19">
        <v>7.0968469376241801E-3</v>
      </c>
      <c r="F681" s="19">
        <v>-0.192446943644278</v>
      </c>
      <c r="G681" s="20">
        <v>22.198266449828999</v>
      </c>
      <c r="H681" s="19">
        <v>2.3798422940116701E-3</v>
      </c>
    </row>
    <row r="682" spans="1:8" x14ac:dyDescent="0.45">
      <c r="A682" s="10"/>
      <c r="B682" s="10" t="s">
        <v>94</v>
      </c>
      <c r="C682" s="10" t="s">
        <v>153</v>
      </c>
      <c r="D682" s="10" t="s">
        <v>24</v>
      </c>
      <c r="E682" s="19">
        <v>7.0947117658284597E-3</v>
      </c>
      <c r="F682" s="19">
        <v>1.50483006554555</v>
      </c>
      <c r="G682" s="20">
        <v>30.920958867038301</v>
      </c>
      <c r="H682" s="19">
        <v>-5.29568494015824E-2</v>
      </c>
    </row>
    <row r="683" spans="1:8" x14ac:dyDescent="0.45">
      <c r="A683" s="10" t="s">
        <v>85</v>
      </c>
      <c r="B683" s="10" t="s">
        <v>86</v>
      </c>
      <c r="C683" s="10" t="s">
        <v>154</v>
      </c>
      <c r="D683" s="10" t="s">
        <v>24</v>
      </c>
      <c r="E683" s="19">
        <v>7.0915117705900596E-3</v>
      </c>
      <c r="F683" s="19">
        <v>7.9207378766803904</v>
      </c>
      <c r="G683" s="20">
        <v>46.275123954349503</v>
      </c>
      <c r="H683" s="19">
        <v>0.141875185387348</v>
      </c>
    </row>
    <row r="684" spans="1:8" x14ac:dyDescent="0.45">
      <c r="A684" s="10" t="s">
        <v>8</v>
      </c>
      <c r="B684" s="10" t="s">
        <v>50</v>
      </c>
      <c r="C684" s="10" t="s">
        <v>153</v>
      </c>
      <c r="D684" s="10" t="s">
        <v>51</v>
      </c>
      <c r="E684" s="19">
        <v>7.0403404812665301E-3</v>
      </c>
      <c r="F684" s="19">
        <v>0.79211549519458602</v>
      </c>
      <c r="G684" s="20">
        <v>14.3941044104805</v>
      </c>
      <c r="H684" s="19">
        <v>5.6269828295625698E-2</v>
      </c>
    </row>
    <row r="685" spans="1:8" x14ac:dyDescent="0.45">
      <c r="A685" s="10" t="s">
        <v>27</v>
      </c>
      <c r="B685" s="10" t="s">
        <v>140</v>
      </c>
      <c r="C685" s="10" t="s">
        <v>153</v>
      </c>
      <c r="D685" s="10" t="s">
        <v>26</v>
      </c>
      <c r="E685" s="19">
        <v>7.0237648540424497E-3</v>
      </c>
      <c r="F685" s="19">
        <v>0.267888701349558</v>
      </c>
      <c r="G685" s="20">
        <v>24.5780430172445</v>
      </c>
      <c r="H685" s="19">
        <v>-4.82231614972779E-2</v>
      </c>
    </row>
    <row r="686" spans="1:8" x14ac:dyDescent="0.45">
      <c r="A686" s="10" t="s">
        <v>5</v>
      </c>
      <c r="B686" s="10" t="s">
        <v>64</v>
      </c>
      <c r="C686" s="10" t="s">
        <v>151</v>
      </c>
      <c r="D686" s="10" t="s">
        <v>7</v>
      </c>
      <c r="E686" s="19">
        <v>6.9542436127980603E-3</v>
      </c>
      <c r="F686" s="19">
        <v>2.7035153557228801E-2</v>
      </c>
      <c r="G686" s="20">
        <v>20.606702917591299</v>
      </c>
      <c r="H686" s="19">
        <v>2.6079966484827799E-2</v>
      </c>
    </row>
    <row r="687" spans="1:8" x14ac:dyDescent="0.45">
      <c r="A687" s="10" t="s">
        <v>108</v>
      </c>
      <c r="B687" s="10" t="s">
        <v>109</v>
      </c>
      <c r="C687" s="10" t="s">
        <v>150</v>
      </c>
      <c r="D687" s="10" t="s">
        <v>7</v>
      </c>
      <c r="E687" s="19">
        <v>6.9326293315185696E-3</v>
      </c>
      <c r="F687" s="19">
        <v>-3.5690574939978202E-2</v>
      </c>
      <c r="G687" s="20">
        <v>39.629233680499503</v>
      </c>
      <c r="H687" s="19">
        <v>0.17469836029847499</v>
      </c>
    </row>
    <row r="688" spans="1:8" x14ac:dyDescent="0.45">
      <c r="A688" s="10" t="s">
        <v>80</v>
      </c>
      <c r="B688" s="10" t="s">
        <v>81</v>
      </c>
      <c r="C688" s="10" t="s">
        <v>151</v>
      </c>
      <c r="D688" s="10" t="s">
        <v>7</v>
      </c>
      <c r="E688" s="19">
        <v>6.9133287305577903E-3</v>
      </c>
      <c r="F688" s="19">
        <v>-0.27526000321734301</v>
      </c>
      <c r="G688" s="20">
        <v>47.598073364816699</v>
      </c>
      <c r="H688" s="19">
        <v>-0.18555280229951801</v>
      </c>
    </row>
    <row r="689" spans="1:8" x14ac:dyDescent="0.45">
      <c r="A689" s="10" t="s">
        <v>71</v>
      </c>
      <c r="B689" s="10" t="s">
        <v>73</v>
      </c>
      <c r="C689" s="10" t="s">
        <v>151</v>
      </c>
      <c r="D689" s="10" t="s">
        <v>7</v>
      </c>
      <c r="E689" s="19">
        <v>6.9126155233364302E-3</v>
      </c>
      <c r="F689" s="19">
        <v>-0.19323595675254199</v>
      </c>
      <c r="G689" s="20">
        <v>65.660727796202707</v>
      </c>
      <c r="H689" s="19">
        <v>-0.11462233969968599</v>
      </c>
    </row>
    <row r="690" spans="1:8" x14ac:dyDescent="0.45">
      <c r="A690" s="10" t="s">
        <v>8</v>
      </c>
      <c r="B690" s="10" t="s">
        <v>44</v>
      </c>
      <c r="C690" s="10" t="s">
        <v>152</v>
      </c>
      <c r="D690" s="10" t="s">
        <v>30</v>
      </c>
      <c r="E690" s="19">
        <v>6.9060075072382302E-3</v>
      </c>
      <c r="F690" s="19">
        <v>-0.40667362607898899</v>
      </c>
      <c r="G690" s="20">
        <v>50.586048429876797</v>
      </c>
      <c r="H690" s="19">
        <v>3.11043027987177E-2</v>
      </c>
    </row>
    <row r="691" spans="1:8" x14ac:dyDescent="0.45">
      <c r="A691" s="10" t="s">
        <v>19</v>
      </c>
      <c r="B691" s="10" t="s">
        <v>104</v>
      </c>
      <c r="C691" s="10" t="s">
        <v>151</v>
      </c>
      <c r="D691" s="10" t="s">
        <v>30</v>
      </c>
      <c r="E691" s="19">
        <v>6.8597067481616196E-3</v>
      </c>
      <c r="F691" s="19">
        <v>-0.31876492693769698</v>
      </c>
      <c r="G691" s="20">
        <v>35.625249125639797</v>
      </c>
      <c r="H691" s="19">
        <v>-9.3084990599946807E-3</v>
      </c>
    </row>
    <row r="692" spans="1:8" x14ac:dyDescent="0.45">
      <c r="A692" s="10" t="s">
        <v>106</v>
      </c>
      <c r="B692" s="10" t="s">
        <v>107</v>
      </c>
      <c r="C692" s="10" t="s">
        <v>157</v>
      </c>
      <c r="D692" s="10" t="s">
        <v>7</v>
      </c>
      <c r="E692" s="19">
        <v>6.8406805902454003E-3</v>
      </c>
      <c r="F692" s="19">
        <v>0.75635833361284299</v>
      </c>
      <c r="G692" s="20">
        <v>38.8027719115777</v>
      </c>
      <c r="H692" s="19">
        <v>-7.4098950726926502E-2</v>
      </c>
    </row>
    <row r="693" spans="1:8" x14ac:dyDescent="0.45">
      <c r="A693" s="10" t="s">
        <v>15</v>
      </c>
      <c r="B693" s="10" t="s">
        <v>70</v>
      </c>
      <c r="C693" s="10" t="s">
        <v>154</v>
      </c>
      <c r="D693" s="10" t="s">
        <v>7</v>
      </c>
      <c r="E693" s="19">
        <v>6.7905975629596101E-3</v>
      </c>
      <c r="F693" s="19">
        <v>-0.10807846153908</v>
      </c>
      <c r="G693" s="20">
        <v>17.931334557656299</v>
      </c>
      <c r="H693" s="19">
        <v>-4.3145395997231502E-2</v>
      </c>
    </row>
    <row r="694" spans="1:8" x14ac:dyDescent="0.45">
      <c r="A694" s="10" t="s">
        <v>168</v>
      </c>
      <c r="B694" s="10" t="s">
        <v>166</v>
      </c>
      <c r="C694" s="10" t="s">
        <v>155</v>
      </c>
      <c r="D694" s="10" t="s">
        <v>7</v>
      </c>
      <c r="E694" s="19">
        <v>6.7757886021275098E-3</v>
      </c>
      <c r="F694" s="19">
        <v>0.49310677357235899</v>
      </c>
      <c r="G694" s="20">
        <v>34.472432220471703</v>
      </c>
      <c r="H694" s="19">
        <v>8.8812626048789395E-2</v>
      </c>
    </row>
    <row r="695" spans="1:8" x14ac:dyDescent="0.45">
      <c r="A695" s="10" t="s">
        <v>11</v>
      </c>
      <c r="B695" s="10" t="s">
        <v>39</v>
      </c>
      <c r="C695" s="10" t="s">
        <v>149</v>
      </c>
      <c r="D695" s="10" t="s">
        <v>10</v>
      </c>
      <c r="E695" s="19">
        <v>6.7244634579740597E-3</v>
      </c>
      <c r="F695" s="19">
        <v>-0.38661954887191002</v>
      </c>
      <c r="G695" s="20">
        <v>41.350880072522301</v>
      </c>
      <c r="H695" s="19">
        <v>7.5696134536489296E-2</v>
      </c>
    </row>
    <row r="696" spans="1:8" x14ac:dyDescent="0.45">
      <c r="A696" s="10" t="s">
        <v>8</v>
      </c>
      <c r="B696" s="10" t="s">
        <v>61</v>
      </c>
      <c r="C696" s="10" t="s">
        <v>154</v>
      </c>
      <c r="D696" s="10" t="s">
        <v>7</v>
      </c>
      <c r="E696" s="19">
        <v>6.70937893268216E-3</v>
      </c>
      <c r="F696" s="19">
        <v>-1.3442785649151001E-2</v>
      </c>
      <c r="G696" s="20">
        <v>41.447635936774503</v>
      </c>
      <c r="H696" s="19">
        <v>0.282438100567803</v>
      </c>
    </row>
    <row r="697" spans="1:8" x14ac:dyDescent="0.45">
      <c r="A697" s="10" t="s">
        <v>5</v>
      </c>
      <c r="B697" s="10" t="s">
        <v>138</v>
      </c>
      <c r="C697" s="10" t="s">
        <v>151</v>
      </c>
      <c r="D697" s="10" t="s">
        <v>7</v>
      </c>
      <c r="E697" s="19">
        <v>6.7079423544575802E-3</v>
      </c>
      <c r="F697" s="19">
        <v>0.15811891891721699</v>
      </c>
      <c r="G697" s="20">
        <v>17.9768003715098</v>
      </c>
      <c r="H697" s="19">
        <v>-1.47150069105575E-2</v>
      </c>
    </row>
    <row r="698" spans="1:8" x14ac:dyDescent="0.45">
      <c r="A698" s="10" t="s">
        <v>15</v>
      </c>
      <c r="B698" s="10" t="s">
        <v>40</v>
      </c>
      <c r="C698" s="10" t="s">
        <v>152</v>
      </c>
      <c r="D698" s="10" t="s">
        <v>7</v>
      </c>
      <c r="E698" s="19">
        <v>6.6764047897542996E-3</v>
      </c>
      <c r="F698" s="19">
        <v>7.4476725578821595E-2</v>
      </c>
      <c r="G698" s="20">
        <v>27.949980311387201</v>
      </c>
      <c r="H698" s="19">
        <v>0.14768067870840701</v>
      </c>
    </row>
    <row r="699" spans="1:8" x14ac:dyDescent="0.45">
      <c r="A699" s="10" t="s">
        <v>22</v>
      </c>
      <c r="B699" s="10" t="s">
        <v>23</v>
      </c>
      <c r="C699" s="10" t="s">
        <v>155</v>
      </c>
      <c r="D699" s="10" t="s">
        <v>24</v>
      </c>
      <c r="E699" s="19">
        <v>6.6720393087227898E-3</v>
      </c>
      <c r="F699" s="19">
        <v>1.8644062635790899</v>
      </c>
      <c r="G699" s="20">
        <v>35.0748906635637</v>
      </c>
      <c r="H699" s="19">
        <v>7.3112273545562698E-2</v>
      </c>
    </row>
    <row r="700" spans="1:8" x14ac:dyDescent="0.45">
      <c r="A700" s="10" t="s">
        <v>11</v>
      </c>
      <c r="B700" s="10" t="s">
        <v>29</v>
      </c>
      <c r="C700" s="10" t="s">
        <v>156</v>
      </c>
      <c r="D700" s="10" t="s">
        <v>30</v>
      </c>
      <c r="E700" s="19">
        <v>6.6621870412668502E-3</v>
      </c>
      <c r="F700" s="19">
        <v>-0.36928152435027101</v>
      </c>
      <c r="G700" s="20">
        <v>35.485946118761703</v>
      </c>
      <c r="H700" s="19">
        <v>-2.8897873783299099E-3</v>
      </c>
    </row>
    <row r="701" spans="1:8" x14ac:dyDescent="0.45">
      <c r="A701" s="10" t="s">
        <v>31</v>
      </c>
      <c r="B701" s="10" t="s">
        <v>33</v>
      </c>
      <c r="C701" s="10" t="s">
        <v>157</v>
      </c>
      <c r="D701" s="10" t="s">
        <v>24</v>
      </c>
      <c r="E701" s="19">
        <v>6.6031159212867696E-3</v>
      </c>
      <c r="F701" s="19">
        <v>1.7615471324415699</v>
      </c>
      <c r="G701" s="20">
        <v>34.534157153681299</v>
      </c>
      <c r="H701" s="19">
        <v>0.200067216943837</v>
      </c>
    </row>
    <row r="702" spans="1:8" x14ac:dyDescent="0.45">
      <c r="A702" s="23" t="s">
        <v>13</v>
      </c>
      <c r="B702" s="10" t="s">
        <v>139</v>
      </c>
      <c r="C702" s="10" t="s">
        <v>157</v>
      </c>
      <c r="D702" s="10" t="s">
        <v>7</v>
      </c>
      <c r="E702" s="19">
        <v>6.5775864172913697E-3</v>
      </c>
      <c r="F702" s="19">
        <v>-9.7316574924204605E-2</v>
      </c>
      <c r="G702" s="20">
        <v>37.391330925509997</v>
      </c>
      <c r="H702" s="19">
        <v>7.1132662828572807E-2</v>
      </c>
    </row>
    <row r="703" spans="1:8" x14ac:dyDescent="0.45">
      <c r="A703" s="10"/>
      <c r="B703" s="10" t="s">
        <v>94</v>
      </c>
      <c r="C703" s="10" t="s">
        <v>152</v>
      </c>
      <c r="D703" s="10" t="s">
        <v>24</v>
      </c>
      <c r="E703" s="19">
        <v>6.5257316287119201E-3</v>
      </c>
      <c r="F703" s="19">
        <v>1.3452263621332099</v>
      </c>
      <c r="G703" s="20">
        <v>42.676107391845697</v>
      </c>
      <c r="H703" s="19">
        <v>7.9881634625246403E-2</v>
      </c>
    </row>
    <row r="704" spans="1:8" x14ac:dyDescent="0.45">
      <c r="A704" s="10" t="s">
        <v>174</v>
      </c>
      <c r="B704" s="10" t="s">
        <v>176</v>
      </c>
      <c r="C704" s="10" t="s">
        <v>150</v>
      </c>
      <c r="D704" s="10" t="s">
        <v>174</v>
      </c>
      <c r="E704" s="19">
        <v>6.5255674629313004E-3</v>
      </c>
      <c r="F704" s="19">
        <v>1.61469276102464</v>
      </c>
      <c r="G704" s="20">
        <v>26.811146485498</v>
      </c>
      <c r="H704" s="19">
        <v>0.166878788203592</v>
      </c>
    </row>
    <row r="705" spans="1:8" x14ac:dyDescent="0.45">
      <c r="A705" s="10" t="s">
        <v>19</v>
      </c>
      <c r="B705" s="10" t="s">
        <v>34</v>
      </c>
      <c r="C705" s="10" t="s">
        <v>154</v>
      </c>
      <c r="D705" s="10" t="s">
        <v>7</v>
      </c>
      <c r="E705" s="19">
        <v>6.5132583289081803E-3</v>
      </c>
      <c r="F705" s="19">
        <v>-0.217866109266943</v>
      </c>
      <c r="G705" s="20">
        <v>48.228411070987697</v>
      </c>
      <c r="H705" s="19">
        <v>0.16639978183374399</v>
      </c>
    </row>
    <row r="706" spans="1:8" x14ac:dyDescent="0.45">
      <c r="A706" s="10" t="s">
        <v>19</v>
      </c>
      <c r="B706" s="10" t="s">
        <v>90</v>
      </c>
      <c r="C706" s="10" t="s">
        <v>150</v>
      </c>
      <c r="D706" s="10" t="s">
        <v>7</v>
      </c>
      <c r="E706" s="19">
        <v>6.5090234221435598E-3</v>
      </c>
      <c r="F706" s="19">
        <v>-9.0279344274576595E-2</v>
      </c>
      <c r="G706" s="20">
        <v>23.296203960077801</v>
      </c>
      <c r="H706" s="19">
        <v>-0.14594429220883401</v>
      </c>
    </row>
    <row r="707" spans="1:8" x14ac:dyDescent="0.45">
      <c r="A707" s="10" t="s">
        <v>106</v>
      </c>
      <c r="B707" s="10" t="s">
        <v>107</v>
      </c>
      <c r="C707" s="10" t="s">
        <v>150</v>
      </c>
      <c r="D707" s="10" t="s">
        <v>7</v>
      </c>
      <c r="E707" s="19">
        <v>6.4950026104324604E-3</v>
      </c>
      <c r="F707" s="19">
        <v>0.52186794530375902</v>
      </c>
      <c r="G707" s="20">
        <v>36.459362465473802</v>
      </c>
      <c r="H707" s="19">
        <v>0.270354713724624</v>
      </c>
    </row>
    <row r="708" spans="1:8" x14ac:dyDescent="0.45">
      <c r="A708" s="10" t="s">
        <v>15</v>
      </c>
      <c r="B708" s="10" t="s">
        <v>16</v>
      </c>
      <c r="C708" s="10" t="s">
        <v>152</v>
      </c>
      <c r="D708" s="10" t="s">
        <v>7</v>
      </c>
      <c r="E708" s="19">
        <v>6.4905145570544999E-3</v>
      </c>
      <c r="F708" s="19">
        <v>0.29353888143111501</v>
      </c>
      <c r="G708" s="20">
        <v>31.6324433746267</v>
      </c>
      <c r="H708" s="19">
        <v>-1.03589571000925E-2</v>
      </c>
    </row>
    <row r="709" spans="1:8" x14ac:dyDescent="0.45">
      <c r="A709" s="10" t="s">
        <v>112</v>
      </c>
      <c r="B709" s="10" t="s">
        <v>112</v>
      </c>
      <c r="C709" s="10" t="s">
        <v>154</v>
      </c>
      <c r="D709" s="10" t="s">
        <v>7</v>
      </c>
      <c r="E709" s="19">
        <v>6.4851884700862002E-3</v>
      </c>
      <c r="F709" s="19">
        <v>-0.113297874700808</v>
      </c>
      <c r="G709" s="20">
        <v>27.203254064089698</v>
      </c>
      <c r="H709" s="19">
        <v>-0.102447894286965</v>
      </c>
    </row>
    <row r="710" spans="1:8" x14ac:dyDescent="0.45">
      <c r="A710" s="10" t="s">
        <v>174</v>
      </c>
      <c r="B710" s="10" t="s">
        <v>176</v>
      </c>
      <c r="C710" s="10" t="s">
        <v>156</v>
      </c>
      <c r="D710" s="10" t="s">
        <v>174</v>
      </c>
      <c r="E710" s="19">
        <v>6.4120364334400897E-3</v>
      </c>
      <c r="F710" s="19">
        <v>2.3151391419655201</v>
      </c>
      <c r="G710" s="20">
        <v>31.984809706187701</v>
      </c>
      <c r="H710" s="19">
        <v>-0.235885721210007</v>
      </c>
    </row>
    <row r="711" spans="1:8" x14ac:dyDescent="0.45">
      <c r="A711" s="10" t="s">
        <v>8</v>
      </c>
      <c r="B711" s="10" t="s">
        <v>44</v>
      </c>
      <c r="C711" s="10" t="s">
        <v>154</v>
      </c>
      <c r="D711" s="10" t="s">
        <v>30</v>
      </c>
      <c r="E711" s="19">
        <v>6.3633832519975897E-3</v>
      </c>
      <c r="F711" s="19">
        <v>-0.429650629074534</v>
      </c>
      <c r="G711" s="20">
        <v>66.635937391358198</v>
      </c>
      <c r="H711" s="19">
        <v>-0.23661673260017699</v>
      </c>
    </row>
    <row r="712" spans="1:8" x14ac:dyDescent="0.45">
      <c r="A712" s="10" t="s">
        <v>13</v>
      </c>
      <c r="B712" s="10" t="s">
        <v>139</v>
      </c>
      <c r="C712" s="10" t="s">
        <v>154</v>
      </c>
      <c r="D712" s="10" t="s">
        <v>7</v>
      </c>
      <c r="E712" s="19">
        <v>6.3447871742742098E-3</v>
      </c>
      <c r="F712" s="19">
        <v>-0.43617345626162801</v>
      </c>
      <c r="G712" s="20">
        <v>50.651753867451198</v>
      </c>
      <c r="H712" s="19">
        <v>-4.1835159439669103E-2</v>
      </c>
    </row>
    <row r="713" spans="1:8" x14ac:dyDescent="0.45">
      <c r="A713" s="10" t="s">
        <v>8</v>
      </c>
      <c r="B713" s="10" t="s">
        <v>50</v>
      </c>
      <c r="C713" s="10" t="s">
        <v>149</v>
      </c>
      <c r="D713" s="10" t="s">
        <v>51</v>
      </c>
      <c r="E713" s="19">
        <v>6.3006920979111697E-3</v>
      </c>
      <c r="F713" s="19">
        <v>0.80565278615802205</v>
      </c>
      <c r="G713" s="20">
        <v>25.4989852725055</v>
      </c>
      <c r="H713" s="19">
        <v>2.3288773318496801E-2</v>
      </c>
    </row>
    <row r="714" spans="1:8" x14ac:dyDescent="0.45">
      <c r="A714" s="10" t="s">
        <v>8</v>
      </c>
      <c r="B714" s="10" t="s">
        <v>44</v>
      </c>
      <c r="C714" s="10" t="s">
        <v>153</v>
      </c>
      <c r="D714" s="10" t="s">
        <v>30</v>
      </c>
      <c r="E714" s="19">
        <v>6.3001011798585697E-3</v>
      </c>
      <c r="F714" s="19">
        <v>-0.393712697901482</v>
      </c>
      <c r="G714" s="20">
        <v>34.226805904198301</v>
      </c>
      <c r="H714" s="19">
        <v>0.17710748313448299</v>
      </c>
    </row>
    <row r="715" spans="1:8" x14ac:dyDescent="0.45">
      <c r="A715" s="10" t="s">
        <v>71</v>
      </c>
      <c r="B715" s="10" t="s">
        <v>73</v>
      </c>
      <c r="C715" s="10" t="s">
        <v>152</v>
      </c>
      <c r="D715" s="10" t="s">
        <v>7</v>
      </c>
      <c r="E715" s="19">
        <v>6.2605440413191502E-3</v>
      </c>
      <c r="F715" s="19">
        <v>-0.34414717983179</v>
      </c>
      <c r="G715" s="20">
        <v>71.311777279064799</v>
      </c>
      <c r="H715" s="19">
        <v>3.45620706223429E-2</v>
      </c>
    </row>
    <row r="716" spans="1:8" x14ac:dyDescent="0.45">
      <c r="A716" s="10" t="s">
        <v>19</v>
      </c>
      <c r="B716" s="10" t="s">
        <v>20</v>
      </c>
      <c r="C716" s="10" t="s">
        <v>152</v>
      </c>
      <c r="D716" s="10" t="s">
        <v>7</v>
      </c>
      <c r="E716" s="19">
        <v>6.2534901287235401E-3</v>
      </c>
      <c r="F716" s="19">
        <v>-0.66956256765792299</v>
      </c>
      <c r="G716" s="20">
        <v>46.049683155614801</v>
      </c>
      <c r="H716" s="19">
        <v>0.28960375626866702</v>
      </c>
    </row>
    <row r="717" spans="1:8" x14ac:dyDescent="0.45">
      <c r="A717" s="10"/>
      <c r="B717" s="10" t="s">
        <v>94</v>
      </c>
      <c r="C717" s="10" t="s">
        <v>149</v>
      </c>
      <c r="D717" s="10" t="s">
        <v>24</v>
      </c>
      <c r="E717" s="19">
        <v>6.2432422671240898E-3</v>
      </c>
      <c r="F717" s="19">
        <v>1.0985054650423001</v>
      </c>
      <c r="G717" s="20">
        <v>48.821852010318501</v>
      </c>
      <c r="H717" s="19">
        <v>0.14626911226203701</v>
      </c>
    </row>
    <row r="718" spans="1:8" x14ac:dyDescent="0.45">
      <c r="A718" s="10" t="s">
        <v>8</v>
      </c>
      <c r="B718" s="10" t="s">
        <v>53</v>
      </c>
      <c r="C718" s="10" t="s">
        <v>151</v>
      </c>
      <c r="D718" s="10" t="s">
        <v>24</v>
      </c>
      <c r="E718" s="19">
        <v>6.2234613441877499E-3</v>
      </c>
      <c r="F718" s="19">
        <v>2.5245887385553201</v>
      </c>
      <c r="G718" s="20">
        <v>29.739208921671</v>
      </c>
      <c r="H718" s="19">
        <v>-0.100570544873946</v>
      </c>
    </row>
    <row r="719" spans="1:8" x14ac:dyDescent="0.45">
      <c r="A719" s="10" t="s">
        <v>65</v>
      </c>
      <c r="B719" s="10" t="s">
        <v>133</v>
      </c>
      <c r="C719" s="10" t="s">
        <v>153</v>
      </c>
      <c r="D719" s="10" t="s">
        <v>51</v>
      </c>
      <c r="E719" s="19">
        <v>6.1984272927358402E-3</v>
      </c>
      <c r="F719" s="19">
        <v>-0.402552245327015</v>
      </c>
      <c r="G719" s="20">
        <v>31.837540630373699</v>
      </c>
      <c r="H719" s="19">
        <v>-4.8769343908515901E-2</v>
      </c>
    </row>
    <row r="720" spans="1:8" x14ac:dyDescent="0.45">
      <c r="A720" s="10" t="s">
        <v>31</v>
      </c>
      <c r="B720" s="10" t="s">
        <v>113</v>
      </c>
      <c r="C720" s="10" t="s">
        <v>149</v>
      </c>
      <c r="D720" s="10" t="s">
        <v>7</v>
      </c>
      <c r="E720" s="19">
        <v>6.1782669634036797E-3</v>
      </c>
      <c r="F720" s="19">
        <v>-2.73194257816055E-2</v>
      </c>
      <c r="G720" s="20">
        <v>64.935391397966001</v>
      </c>
      <c r="H720" s="19">
        <v>-0.28686003088945</v>
      </c>
    </row>
    <row r="721" spans="1:8" x14ac:dyDescent="0.45">
      <c r="A721" s="10" t="s">
        <v>8</v>
      </c>
      <c r="B721" s="10" t="s">
        <v>63</v>
      </c>
      <c r="C721" s="10" t="s">
        <v>151</v>
      </c>
      <c r="D721" s="10" t="s">
        <v>7</v>
      </c>
      <c r="E721" s="19">
        <v>6.11495057718346E-3</v>
      </c>
      <c r="F721" s="19">
        <v>-9.7710234353253198E-2</v>
      </c>
      <c r="G721" s="20">
        <v>43.544728017156203</v>
      </c>
      <c r="H721" s="19">
        <v>0.91217383125189799</v>
      </c>
    </row>
    <row r="722" spans="1:8" x14ac:dyDescent="0.45">
      <c r="A722" s="10" t="s">
        <v>27</v>
      </c>
      <c r="B722" s="10" t="s">
        <v>140</v>
      </c>
      <c r="C722" s="10" t="s">
        <v>152</v>
      </c>
      <c r="D722" s="10" t="s">
        <v>26</v>
      </c>
      <c r="E722" s="19">
        <v>6.1086530424698301E-3</v>
      </c>
      <c r="F722" s="19">
        <v>0.107689971000272</v>
      </c>
      <c r="G722" s="20">
        <v>30.558402813226799</v>
      </c>
      <c r="H722" s="19">
        <v>-0.11202712260164301</v>
      </c>
    </row>
    <row r="723" spans="1:8" x14ac:dyDescent="0.45">
      <c r="A723" s="10" t="s">
        <v>13</v>
      </c>
      <c r="B723" s="10" t="s">
        <v>18</v>
      </c>
      <c r="C723" s="10" t="s">
        <v>151</v>
      </c>
      <c r="D723" s="10" t="s">
        <v>7</v>
      </c>
      <c r="E723" s="19">
        <v>6.0958014085315797E-3</v>
      </c>
      <c r="F723" s="19">
        <v>0.176666560923988</v>
      </c>
      <c r="G723" s="20">
        <v>43.094758514650202</v>
      </c>
      <c r="H723" s="19">
        <v>-0.21560263993086201</v>
      </c>
    </row>
    <row r="724" spans="1:8" x14ac:dyDescent="0.45">
      <c r="A724" s="10" t="s">
        <v>8</v>
      </c>
      <c r="B724" s="10" t="s">
        <v>45</v>
      </c>
      <c r="C724" s="10" t="s">
        <v>153</v>
      </c>
      <c r="D724" s="10" t="s">
        <v>30</v>
      </c>
      <c r="E724" s="19">
        <v>5.98563719325617E-3</v>
      </c>
      <c r="F724" s="19">
        <v>-0.29654601068417602</v>
      </c>
      <c r="G724" s="20">
        <v>31.938791675110199</v>
      </c>
      <c r="H724" s="19">
        <v>7.9258557880901304E-3</v>
      </c>
    </row>
    <row r="725" spans="1:8" x14ac:dyDescent="0.45">
      <c r="A725" s="10" t="s">
        <v>15</v>
      </c>
      <c r="B725" s="10" t="s">
        <v>16</v>
      </c>
      <c r="C725" s="10" t="s">
        <v>157</v>
      </c>
      <c r="D725" s="10" t="s">
        <v>7</v>
      </c>
      <c r="E725" s="19">
        <v>5.9797661802231802E-3</v>
      </c>
      <c r="F725" s="19">
        <v>0.229690979353114</v>
      </c>
      <c r="G725" s="20">
        <v>40.5315599250345</v>
      </c>
      <c r="H725" s="19">
        <v>6.3038206235607006E-2</v>
      </c>
    </row>
    <row r="726" spans="1:8" x14ac:dyDescent="0.45">
      <c r="A726" s="10" t="s">
        <v>22</v>
      </c>
      <c r="B726" s="10" t="s">
        <v>56</v>
      </c>
      <c r="C726" s="10" t="s">
        <v>157</v>
      </c>
      <c r="D726" s="10" t="s">
        <v>26</v>
      </c>
      <c r="E726" s="19">
        <v>5.9177382816584297E-3</v>
      </c>
      <c r="F726" s="19">
        <v>0.23443054338300701</v>
      </c>
      <c r="G726" s="20">
        <v>24.695617645420501</v>
      </c>
      <c r="H726" s="19">
        <v>0.20956343921468101</v>
      </c>
    </row>
    <row r="727" spans="1:8" x14ac:dyDescent="0.45">
      <c r="A727" s="10" t="s">
        <v>112</v>
      </c>
      <c r="B727" s="10" t="s">
        <v>112</v>
      </c>
      <c r="C727" s="10" t="s">
        <v>151</v>
      </c>
      <c r="D727" s="10" t="s">
        <v>7</v>
      </c>
      <c r="E727" s="19">
        <v>5.8754998462883399E-3</v>
      </c>
      <c r="F727" s="19">
        <v>-7.9220070277267005E-2</v>
      </c>
      <c r="G727" s="20">
        <v>33.5067927779548</v>
      </c>
      <c r="H727" s="19">
        <v>-3.2365697365137301E-2</v>
      </c>
    </row>
    <row r="728" spans="1:8" x14ac:dyDescent="0.45">
      <c r="A728" s="10" t="s">
        <v>19</v>
      </c>
      <c r="B728" s="10" t="s">
        <v>103</v>
      </c>
      <c r="C728" s="10" t="s">
        <v>155</v>
      </c>
      <c r="D728" s="10" t="s">
        <v>30</v>
      </c>
      <c r="E728" s="19">
        <v>5.8623693201407196E-3</v>
      </c>
      <c r="F728" s="19">
        <v>-0.27026893818416597</v>
      </c>
      <c r="G728" s="20">
        <v>16.406327694277898</v>
      </c>
      <c r="H728" s="19">
        <v>-0.33383153379875102</v>
      </c>
    </row>
    <row r="729" spans="1:8" x14ac:dyDescent="0.45">
      <c r="A729" s="10" t="s">
        <v>8</v>
      </c>
      <c r="B729" s="10" t="s">
        <v>53</v>
      </c>
      <c r="C729" s="10" t="s">
        <v>152</v>
      </c>
      <c r="D729" s="10" t="s">
        <v>24</v>
      </c>
      <c r="E729" s="19">
        <v>5.8291658218219498E-3</v>
      </c>
      <c r="F729" s="19">
        <v>2.9051218601467101</v>
      </c>
      <c r="G729" s="20">
        <v>27.342745832535499</v>
      </c>
      <c r="H729" s="19">
        <v>-0.233686812945679</v>
      </c>
    </row>
    <row r="730" spans="1:8" x14ac:dyDescent="0.45">
      <c r="A730" s="10" t="s">
        <v>65</v>
      </c>
      <c r="B730" s="10" t="s">
        <v>66</v>
      </c>
      <c r="C730" s="10" t="s">
        <v>149</v>
      </c>
      <c r="D730" s="10" t="s">
        <v>7</v>
      </c>
      <c r="E730" s="19">
        <v>5.7926630052959399E-3</v>
      </c>
      <c r="F730" s="19">
        <v>-0.26535056907843302</v>
      </c>
      <c r="G730" s="20">
        <v>35.416658067792198</v>
      </c>
      <c r="H730" s="19">
        <v>-7.4338821328791604E-2</v>
      </c>
    </row>
    <row r="731" spans="1:8" x14ac:dyDescent="0.45">
      <c r="A731" s="10" t="s">
        <v>15</v>
      </c>
      <c r="B731" s="10" t="s">
        <v>70</v>
      </c>
      <c r="C731" s="10" t="s">
        <v>156</v>
      </c>
      <c r="D731" s="10" t="s">
        <v>7</v>
      </c>
      <c r="E731" s="19">
        <v>5.7520200027779298E-3</v>
      </c>
      <c r="F731" s="19">
        <v>-0.22396684217072901</v>
      </c>
      <c r="G731" s="20">
        <v>48.241173314724001</v>
      </c>
      <c r="H731" s="19">
        <v>-6.2274459578248703E-2</v>
      </c>
    </row>
    <row r="732" spans="1:8" x14ac:dyDescent="0.45">
      <c r="A732" s="10" t="s">
        <v>5</v>
      </c>
      <c r="B732" s="10" t="s">
        <v>83</v>
      </c>
      <c r="C732" s="10" t="s">
        <v>152</v>
      </c>
      <c r="D732" s="10" t="s">
        <v>7</v>
      </c>
      <c r="E732" s="19">
        <v>5.7235897393506903E-3</v>
      </c>
      <c r="F732" s="19">
        <v>-0.556524532117598</v>
      </c>
      <c r="G732" s="20">
        <v>49.130269258677799</v>
      </c>
      <c r="H732" s="19">
        <v>-2.84071697294911E-5</v>
      </c>
    </row>
    <row r="733" spans="1:8" x14ac:dyDescent="0.45">
      <c r="A733" s="10" t="s">
        <v>85</v>
      </c>
      <c r="B733" s="10" t="s">
        <v>86</v>
      </c>
      <c r="C733" s="10" t="s">
        <v>157</v>
      </c>
      <c r="D733" s="10" t="s">
        <v>24</v>
      </c>
      <c r="E733" s="19">
        <v>5.6452416375576001E-3</v>
      </c>
      <c r="F733" s="19">
        <v>6.5307043414713499</v>
      </c>
      <c r="G733" s="20">
        <v>32.448566813554002</v>
      </c>
      <c r="H733" s="19">
        <v>3.0697093151945101E-2</v>
      </c>
    </row>
    <row r="734" spans="1:8" x14ac:dyDescent="0.45">
      <c r="A734" s="10" t="s">
        <v>65</v>
      </c>
      <c r="B734" s="10" t="s">
        <v>131</v>
      </c>
      <c r="C734" s="10" t="s">
        <v>156</v>
      </c>
      <c r="D734" s="10" t="s">
        <v>51</v>
      </c>
      <c r="E734" s="19">
        <v>5.6199205899831097E-3</v>
      </c>
      <c r="F734" s="19">
        <v>-0.29814073092395899</v>
      </c>
      <c r="G734" s="20">
        <v>38.888848960839198</v>
      </c>
      <c r="H734" s="19">
        <v>2.35255373539651E-4</v>
      </c>
    </row>
    <row r="735" spans="1:8" x14ac:dyDescent="0.45">
      <c r="A735" s="10" t="s">
        <v>71</v>
      </c>
      <c r="B735" s="10" t="s">
        <v>73</v>
      </c>
      <c r="C735" s="10" t="s">
        <v>154</v>
      </c>
      <c r="D735" s="10" t="s">
        <v>7</v>
      </c>
      <c r="E735" s="19">
        <v>5.5967013153033398E-3</v>
      </c>
      <c r="F735" s="19">
        <v>-0.326212470259302</v>
      </c>
      <c r="G735" s="20">
        <v>65.190557148711306</v>
      </c>
      <c r="H735" s="19">
        <v>-6.4699221528764006E-2</v>
      </c>
    </row>
    <row r="736" spans="1:8" x14ac:dyDescent="0.45">
      <c r="A736" s="23" t="s">
        <v>31</v>
      </c>
      <c r="B736" s="10" t="s">
        <v>116</v>
      </c>
      <c r="C736" s="10" t="s">
        <v>153</v>
      </c>
      <c r="D736" s="10" t="s">
        <v>7</v>
      </c>
      <c r="E736" s="19">
        <v>5.5333021035378696E-3</v>
      </c>
      <c r="F736" s="19">
        <v>0.31422381058967902</v>
      </c>
      <c r="G736" s="20">
        <v>24.306036245753798</v>
      </c>
      <c r="H736" s="19">
        <v>0.184634085601942</v>
      </c>
    </row>
    <row r="737" spans="1:8" x14ac:dyDescent="0.45">
      <c r="A737" s="10" t="s">
        <v>15</v>
      </c>
      <c r="B737" s="10" t="s">
        <v>40</v>
      </c>
      <c r="C737" s="10" t="s">
        <v>151</v>
      </c>
      <c r="D737" s="10" t="s">
        <v>7</v>
      </c>
      <c r="E737" s="19">
        <v>5.5306820742302898E-3</v>
      </c>
      <c r="F737" s="19">
        <v>0.177427795841963</v>
      </c>
      <c r="G737" s="20">
        <v>40.495563279745802</v>
      </c>
      <c r="H737" s="19">
        <v>-0.172552619911506</v>
      </c>
    </row>
    <row r="738" spans="1:8" x14ac:dyDescent="0.45">
      <c r="A738" s="10" t="s">
        <v>108</v>
      </c>
      <c r="B738" s="10" t="s">
        <v>109</v>
      </c>
      <c r="C738" s="10" t="s">
        <v>156</v>
      </c>
      <c r="D738" s="10" t="s">
        <v>7</v>
      </c>
      <c r="E738" s="19">
        <v>5.5154738441013399E-3</v>
      </c>
      <c r="F738" s="19">
        <v>0.23592169366219901</v>
      </c>
      <c r="G738" s="20">
        <v>33.220444463933802</v>
      </c>
      <c r="H738" s="19">
        <v>-0.15880125921632299</v>
      </c>
    </row>
    <row r="739" spans="1:8" x14ac:dyDescent="0.45">
      <c r="A739" s="10" t="s">
        <v>141</v>
      </c>
      <c r="B739" s="10" t="s">
        <v>142</v>
      </c>
      <c r="C739" s="10" t="s">
        <v>154</v>
      </c>
      <c r="D739" s="10" t="s">
        <v>7</v>
      </c>
      <c r="E739" s="19">
        <v>5.47813064302668E-3</v>
      </c>
      <c r="F739" s="19">
        <v>-0.130440426208841</v>
      </c>
      <c r="G739" s="20">
        <v>37.614400651512803</v>
      </c>
      <c r="H739" s="19">
        <v>4.9381800384171802E-2</v>
      </c>
    </row>
    <row r="740" spans="1:8" x14ac:dyDescent="0.45">
      <c r="A740" s="10" t="s">
        <v>27</v>
      </c>
      <c r="B740" s="10" t="s">
        <v>35</v>
      </c>
      <c r="C740" s="10" t="s">
        <v>157</v>
      </c>
      <c r="D740" s="10" t="s">
        <v>26</v>
      </c>
      <c r="E740" s="19">
        <v>5.4178355757359001E-3</v>
      </c>
      <c r="F740" s="19">
        <v>1.2144680470948299E-2</v>
      </c>
      <c r="G740" s="20">
        <v>18.609287611422999</v>
      </c>
      <c r="H740" s="19">
        <v>8.9009165701765692E-3</v>
      </c>
    </row>
    <row r="741" spans="1:8" x14ac:dyDescent="0.45">
      <c r="A741" s="10" t="s">
        <v>22</v>
      </c>
      <c r="B741" s="10" t="s">
        <v>56</v>
      </c>
      <c r="C741" s="10" t="s">
        <v>156</v>
      </c>
      <c r="D741" s="10" t="s">
        <v>26</v>
      </c>
      <c r="E741" s="19">
        <v>5.4098898416801303E-3</v>
      </c>
      <c r="F741" s="19">
        <v>0.178562411762447</v>
      </c>
      <c r="G741" s="20">
        <v>15.1001632418496</v>
      </c>
      <c r="H741" s="19">
        <v>-6.8812163644042093E-2</v>
      </c>
    </row>
    <row r="742" spans="1:8" x14ac:dyDescent="0.45">
      <c r="A742" s="10" t="s">
        <v>22</v>
      </c>
      <c r="B742" s="10" t="s">
        <v>56</v>
      </c>
      <c r="C742" s="10" t="s">
        <v>154</v>
      </c>
      <c r="D742" s="10" t="s">
        <v>26</v>
      </c>
      <c r="E742" s="19">
        <v>5.3730537751822197E-3</v>
      </c>
      <c r="F742" s="19">
        <v>-8.7432446300163905E-2</v>
      </c>
      <c r="G742" s="20">
        <v>20.287254980272799</v>
      </c>
      <c r="H742" s="19">
        <v>-0.13921824219767401</v>
      </c>
    </row>
    <row r="743" spans="1:8" x14ac:dyDescent="0.45">
      <c r="A743" s="10" t="s">
        <v>31</v>
      </c>
      <c r="B743" s="10" t="s">
        <v>33</v>
      </c>
      <c r="C743" s="10" t="s">
        <v>153</v>
      </c>
      <c r="D743" s="10" t="s">
        <v>24</v>
      </c>
      <c r="E743" s="19">
        <v>5.3658170665200301E-3</v>
      </c>
      <c r="F743" s="19">
        <v>1.3009982081345099</v>
      </c>
      <c r="G743" s="20">
        <v>29.5211653979507</v>
      </c>
      <c r="H743" s="19">
        <v>0.104538524970719</v>
      </c>
    </row>
    <row r="744" spans="1:8" x14ac:dyDescent="0.45">
      <c r="A744" s="10" t="s">
        <v>15</v>
      </c>
      <c r="B744" s="10" t="s">
        <v>105</v>
      </c>
      <c r="C744" s="10" t="s">
        <v>151</v>
      </c>
      <c r="D744" s="10" t="s">
        <v>7</v>
      </c>
      <c r="E744" s="19">
        <v>5.3621104982247998E-3</v>
      </c>
      <c r="F744" s="19">
        <v>-0.409712939501502</v>
      </c>
      <c r="G744" s="20">
        <v>43.1674834031827</v>
      </c>
      <c r="H744" s="19">
        <v>-4.8631248985956999E-2</v>
      </c>
    </row>
    <row r="745" spans="1:8" x14ac:dyDescent="0.45">
      <c r="A745" s="10" t="s">
        <v>15</v>
      </c>
      <c r="B745" s="10" t="s">
        <v>105</v>
      </c>
      <c r="C745" s="10" t="s">
        <v>152</v>
      </c>
      <c r="D745" s="10" t="s">
        <v>7</v>
      </c>
      <c r="E745" s="19">
        <v>5.3509291079796998E-3</v>
      </c>
      <c r="F745" s="19">
        <v>-0.47874753964401201</v>
      </c>
      <c r="G745" s="20">
        <v>38.053571216557998</v>
      </c>
      <c r="H745" s="19">
        <v>8.2901716477340306E-2</v>
      </c>
    </row>
    <row r="746" spans="1:8" x14ac:dyDescent="0.45">
      <c r="A746" s="10" t="s">
        <v>27</v>
      </c>
      <c r="B746" s="10" t="s">
        <v>120</v>
      </c>
      <c r="C746" s="10" t="s">
        <v>151</v>
      </c>
      <c r="D746" s="10" t="s">
        <v>51</v>
      </c>
      <c r="E746" s="19">
        <v>5.3317252361234297E-3</v>
      </c>
      <c r="F746" s="19">
        <v>-0.234265561067908</v>
      </c>
      <c r="G746" s="20">
        <v>57.243493561615701</v>
      </c>
      <c r="H746" s="19">
        <v>-5.6507105112281103E-2</v>
      </c>
    </row>
    <row r="747" spans="1:8" x14ac:dyDescent="0.45">
      <c r="A747" s="10" t="s">
        <v>31</v>
      </c>
      <c r="B747" s="10" t="s">
        <v>116</v>
      </c>
      <c r="C747" s="10" t="s">
        <v>152</v>
      </c>
      <c r="D747" s="10" t="s">
        <v>7</v>
      </c>
      <c r="E747" s="19">
        <v>5.32099083939619E-3</v>
      </c>
      <c r="F747" s="19">
        <v>0.32820084239922698</v>
      </c>
      <c r="G747" s="20">
        <v>26.407653572804801</v>
      </c>
      <c r="H747" s="19">
        <v>0.207094702999125</v>
      </c>
    </row>
    <row r="748" spans="1:8" x14ac:dyDescent="0.45">
      <c r="A748" s="10" t="s">
        <v>27</v>
      </c>
      <c r="B748" s="10" t="s">
        <v>132</v>
      </c>
      <c r="C748" s="10" t="s">
        <v>149</v>
      </c>
      <c r="D748" s="10" t="s">
        <v>30</v>
      </c>
      <c r="E748" s="19">
        <v>5.3109539647206803E-3</v>
      </c>
      <c r="F748" s="19">
        <v>-7.7517506984554493E-2</v>
      </c>
      <c r="G748" s="20">
        <v>42.455186269151298</v>
      </c>
      <c r="H748" s="19">
        <v>-0.252104689655127</v>
      </c>
    </row>
    <row r="749" spans="1:8" x14ac:dyDescent="0.45">
      <c r="A749" s="10" t="s">
        <v>31</v>
      </c>
      <c r="B749" s="10" t="s">
        <v>113</v>
      </c>
      <c r="C749" s="10" t="s">
        <v>154</v>
      </c>
      <c r="D749" s="10" t="s">
        <v>7</v>
      </c>
      <c r="E749" s="19">
        <v>5.2801188007974903E-3</v>
      </c>
      <c r="F749" s="19">
        <v>-0.13144532781641999</v>
      </c>
      <c r="G749" s="20">
        <v>28.357302749820501</v>
      </c>
      <c r="H749" s="19">
        <v>-0.41327385596645999</v>
      </c>
    </row>
    <row r="750" spans="1:8" x14ac:dyDescent="0.45">
      <c r="A750" s="10" t="s">
        <v>15</v>
      </c>
      <c r="B750" s="10" t="s">
        <v>70</v>
      </c>
      <c r="C750" s="10" t="s">
        <v>153</v>
      </c>
      <c r="D750" s="10" t="s">
        <v>7</v>
      </c>
      <c r="E750" s="19">
        <v>5.24204133761227E-3</v>
      </c>
      <c r="F750" s="19">
        <v>-6.91777985022239E-2</v>
      </c>
      <c r="G750" s="20">
        <v>28.608902975145</v>
      </c>
      <c r="H750" s="19">
        <v>1.2921127652519199E-2</v>
      </c>
    </row>
    <row r="751" spans="1:8" x14ac:dyDescent="0.45">
      <c r="A751" s="10" t="s">
        <v>19</v>
      </c>
      <c r="B751" s="10" t="s">
        <v>137</v>
      </c>
      <c r="C751" s="10" t="s">
        <v>151</v>
      </c>
      <c r="D751" s="10" t="s">
        <v>7</v>
      </c>
      <c r="E751" s="19">
        <v>5.22029924046233E-3</v>
      </c>
      <c r="F751" s="19">
        <v>-0.54902518661775801</v>
      </c>
      <c r="G751" s="20">
        <v>55.991354824131697</v>
      </c>
      <c r="H751" s="19">
        <v>0.14618945392285901</v>
      </c>
    </row>
    <row r="752" spans="1:8" x14ac:dyDescent="0.45">
      <c r="A752" s="10" t="s">
        <v>15</v>
      </c>
      <c r="B752" s="10" t="s">
        <v>105</v>
      </c>
      <c r="C752" s="10" t="s">
        <v>153</v>
      </c>
      <c r="D752" s="10" t="s">
        <v>7</v>
      </c>
      <c r="E752" s="19">
        <v>5.2001661167596696E-3</v>
      </c>
      <c r="F752" s="19">
        <v>-0.50896971289316995</v>
      </c>
      <c r="G752" s="20">
        <v>27.9487826696868</v>
      </c>
      <c r="H752" s="19">
        <v>-4.6463809120770902E-2</v>
      </c>
    </row>
    <row r="753" spans="1:8" x14ac:dyDescent="0.45">
      <c r="A753" s="10" t="s">
        <v>106</v>
      </c>
      <c r="B753" s="10" t="s">
        <v>107</v>
      </c>
      <c r="C753" s="10" t="s">
        <v>153</v>
      </c>
      <c r="D753" s="10" t="s">
        <v>7</v>
      </c>
      <c r="E753" s="19">
        <v>5.1644059469231202E-3</v>
      </c>
      <c r="F753" s="19">
        <v>0.85008857073047694</v>
      </c>
      <c r="G753" s="20">
        <v>27.733681692863001</v>
      </c>
      <c r="H753" s="19">
        <v>0.20848737931337599</v>
      </c>
    </row>
    <row r="754" spans="1:8" x14ac:dyDescent="0.45">
      <c r="A754" s="23" t="s">
        <v>129</v>
      </c>
      <c r="B754" s="10" t="s">
        <v>130</v>
      </c>
      <c r="C754" s="10" t="s">
        <v>154</v>
      </c>
      <c r="D754" s="10" t="s">
        <v>7</v>
      </c>
      <c r="E754" s="19">
        <v>5.1486040660453196E-3</v>
      </c>
      <c r="F754" s="19">
        <v>-0.407392357326406</v>
      </c>
      <c r="G754" s="20">
        <v>18.504053230820201</v>
      </c>
      <c r="H754" s="19">
        <v>-9.8448715438728407E-2</v>
      </c>
    </row>
    <row r="755" spans="1:8" x14ac:dyDescent="0.45">
      <c r="A755" s="23"/>
      <c r="B755" s="10" t="s">
        <v>78</v>
      </c>
      <c r="C755" s="10" t="s">
        <v>155</v>
      </c>
      <c r="D755" s="10" t="s">
        <v>7</v>
      </c>
      <c r="E755" s="19">
        <v>5.08820043306528E-3</v>
      </c>
      <c r="F755" s="19">
        <v>7.1360942512998807E-2</v>
      </c>
      <c r="G755" s="20">
        <v>56.6638435854492</v>
      </c>
      <c r="H755" s="19">
        <v>-0.214202892993999</v>
      </c>
    </row>
    <row r="756" spans="1:8" x14ac:dyDescent="0.45">
      <c r="A756" s="10" t="s">
        <v>8</v>
      </c>
      <c r="B756" s="10" t="s">
        <v>46</v>
      </c>
      <c r="C756" s="10" t="s">
        <v>149</v>
      </c>
      <c r="D756" s="10" t="s">
        <v>30</v>
      </c>
      <c r="E756" s="19">
        <v>5.0706170621774398E-3</v>
      </c>
      <c r="F756" s="19">
        <v>-0.23333446361537299</v>
      </c>
      <c r="G756" s="20">
        <v>56.202861558225997</v>
      </c>
      <c r="H756" s="19">
        <v>0.220521153303773</v>
      </c>
    </row>
    <row r="757" spans="1:8" x14ac:dyDescent="0.45">
      <c r="A757" s="10" t="s">
        <v>31</v>
      </c>
      <c r="B757" s="10" t="s">
        <v>33</v>
      </c>
      <c r="C757" s="10" t="s">
        <v>149</v>
      </c>
      <c r="D757" s="10" t="s">
        <v>24</v>
      </c>
      <c r="E757" s="19">
        <v>5.0497805522996004E-3</v>
      </c>
      <c r="F757" s="19">
        <v>2.73101485936593</v>
      </c>
      <c r="G757" s="20">
        <v>39.145688965461801</v>
      </c>
      <c r="H757" s="19">
        <v>0.365488759812716</v>
      </c>
    </row>
    <row r="758" spans="1:8" x14ac:dyDescent="0.45">
      <c r="A758" s="10" t="s">
        <v>15</v>
      </c>
      <c r="B758" s="10" t="s">
        <v>40</v>
      </c>
      <c r="C758" s="10" t="s">
        <v>154</v>
      </c>
      <c r="D758" s="10" t="s">
        <v>7</v>
      </c>
      <c r="E758" s="19">
        <v>5.0429943120339901E-3</v>
      </c>
      <c r="F758" s="19">
        <v>8.0514292764893594E-2</v>
      </c>
      <c r="G758" s="20">
        <v>48.311375015188503</v>
      </c>
      <c r="H758" s="19">
        <v>0.16154401803624799</v>
      </c>
    </row>
    <row r="759" spans="1:8" x14ac:dyDescent="0.45">
      <c r="A759" s="10" t="s">
        <v>15</v>
      </c>
      <c r="B759" s="10" t="s">
        <v>16</v>
      </c>
      <c r="C759" s="10" t="s">
        <v>154</v>
      </c>
      <c r="D759" s="10" t="s">
        <v>7</v>
      </c>
      <c r="E759" s="19">
        <v>5.0186660621093998E-3</v>
      </c>
      <c r="F759" s="19">
        <v>0.14395655863856399</v>
      </c>
      <c r="G759" s="20">
        <v>43.991652991274499</v>
      </c>
      <c r="H759" s="19">
        <v>-7.3176966180069303E-2</v>
      </c>
    </row>
    <row r="760" spans="1:8" x14ac:dyDescent="0.45">
      <c r="A760" s="10" t="s">
        <v>106</v>
      </c>
      <c r="B760" s="10" t="s">
        <v>107</v>
      </c>
      <c r="C760" s="10" t="s">
        <v>151</v>
      </c>
      <c r="D760" s="10" t="s">
        <v>7</v>
      </c>
      <c r="E760" s="19">
        <v>5.0159879022841202E-3</v>
      </c>
      <c r="F760" s="19">
        <v>0.57489429851207097</v>
      </c>
      <c r="G760" s="20">
        <v>31.431053269847201</v>
      </c>
      <c r="H760" s="19">
        <v>-9.1588055784764005E-2</v>
      </c>
    </row>
    <row r="761" spans="1:8" x14ac:dyDescent="0.45">
      <c r="A761" s="10" t="s">
        <v>5</v>
      </c>
      <c r="B761" s="10" t="s">
        <v>83</v>
      </c>
      <c r="C761" s="10" t="s">
        <v>151</v>
      </c>
      <c r="D761" s="10" t="s">
        <v>7</v>
      </c>
      <c r="E761" s="19">
        <v>4.9578293538291096E-3</v>
      </c>
      <c r="F761" s="19">
        <v>-0.38037237065690299</v>
      </c>
      <c r="G761" s="20">
        <v>62.530352671327002</v>
      </c>
      <c r="H761" s="19">
        <v>-8.5996865544221396E-2</v>
      </c>
    </row>
    <row r="762" spans="1:8" x14ac:dyDescent="0.45">
      <c r="A762" s="10" t="s">
        <v>15</v>
      </c>
      <c r="B762" s="10" t="s">
        <v>38</v>
      </c>
      <c r="C762" s="10" t="s">
        <v>151</v>
      </c>
      <c r="D762" s="10" t="s">
        <v>7</v>
      </c>
      <c r="E762" s="19">
        <v>4.9200876102174296E-3</v>
      </c>
      <c r="F762" s="19">
        <v>5.3595573412542299E-2</v>
      </c>
      <c r="G762" s="20">
        <v>21.771702049456302</v>
      </c>
      <c r="H762" s="19">
        <v>-0.25822197396508201</v>
      </c>
    </row>
    <row r="763" spans="1:8" x14ac:dyDescent="0.45">
      <c r="A763" s="10" t="s">
        <v>8</v>
      </c>
      <c r="B763" s="10" t="s">
        <v>46</v>
      </c>
      <c r="C763" s="10" t="s">
        <v>155</v>
      </c>
      <c r="D763" s="10" t="s">
        <v>30</v>
      </c>
      <c r="E763" s="19">
        <v>4.8582310523214304E-3</v>
      </c>
      <c r="F763" s="19">
        <v>-0.29294908945006198</v>
      </c>
      <c r="G763" s="20">
        <v>25.870230509189199</v>
      </c>
      <c r="H763" s="19">
        <v>-0.226363390954751</v>
      </c>
    </row>
    <row r="764" spans="1:8" x14ac:dyDescent="0.45">
      <c r="A764" s="10" t="s">
        <v>174</v>
      </c>
      <c r="B764" s="10" t="s">
        <v>176</v>
      </c>
      <c r="C764" s="10" t="s">
        <v>157</v>
      </c>
      <c r="D764" s="10" t="s">
        <v>174</v>
      </c>
      <c r="E764" s="19">
        <v>4.7978908768156799E-3</v>
      </c>
      <c r="F764" s="19">
        <v>1.35515592825339</v>
      </c>
      <c r="G764" s="20">
        <v>28.042990463823202</v>
      </c>
      <c r="H764" s="19">
        <v>-0.18253571279331501</v>
      </c>
    </row>
    <row r="765" spans="1:8" x14ac:dyDescent="0.45">
      <c r="A765" s="10" t="s">
        <v>31</v>
      </c>
      <c r="B765" s="10" t="s">
        <v>116</v>
      </c>
      <c r="C765" s="10" t="s">
        <v>154</v>
      </c>
      <c r="D765" s="10" t="s">
        <v>7</v>
      </c>
      <c r="E765" s="19">
        <v>4.782780609075E-3</v>
      </c>
      <c r="F765" s="19">
        <v>0.27251445523956802</v>
      </c>
      <c r="G765" s="20">
        <v>28.7983312904658</v>
      </c>
      <c r="H765" s="19">
        <v>-0.212019875668644</v>
      </c>
    </row>
    <row r="766" spans="1:8" x14ac:dyDescent="0.45">
      <c r="A766" s="10" t="s">
        <v>174</v>
      </c>
      <c r="B766" s="10" t="s">
        <v>176</v>
      </c>
      <c r="C766" s="10" t="s">
        <v>153</v>
      </c>
      <c r="D766" s="10" t="s">
        <v>174</v>
      </c>
      <c r="E766" s="19">
        <v>4.7761576247102302E-3</v>
      </c>
      <c r="F766" s="19">
        <v>1.4452858443628001</v>
      </c>
      <c r="G766" s="20">
        <v>34.941456384890202</v>
      </c>
      <c r="H766" s="19">
        <v>0.67102841370424404</v>
      </c>
    </row>
    <row r="767" spans="1:8" x14ac:dyDescent="0.45">
      <c r="A767" s="10" t="s">
        <v>108</v>
      </c>
      <c r="B767" s="10" t="s">
        <v>114</v>
      </c>
      <c r="C767" s="10" t="s">
        <v>157</v>
      </c>
      <c r="D767" s="10" t="s">
        <v>7</v>
      </c>
      <c r="E767" s="19">
        <v>4.7649912784262904E-3</v>
      </c>
      <c r="F767" s="19">
        <v>0.21174742842095901</v>
      </c>
      <c r="G767" s="20">
        <v>27.341486403222198</v>
      </c>
      <c r="H767" s="19">
        <v>-0.13127915161607201</v>
      </c>
    </row>
    <row r="768" spans="1:8" x14ac:dyDescent="0.45">
      <c r="A768" s="10" t="s">
        <v>65</v>
      </c>
      <c r="B768" s="10" t="s">
        <v>127</v>
      </c>
      <c r="C768" s="10" t="s">
        <v>156</v>
      </c>
      <c r="D768" s="10" t="s">
        <v>7</v>
      </c>
      <c r="E768" s="19">
        <v>4.7604164790907904E-3</v>
      </c>
      <c r="F768" s="19">
        <v>0.26195810221456001</v>
      </c>
      <c r="G768" s="20">
        <v>33.569680662113299</v>
      </c>
      <c r="H768" s="19">
        <v>0.26656994959791402</v>
      </c>
    </row>
    <row r="769" spans="1:8" x14ac:dyDescent="0.45">
      <c r="A769" s="10" t="s">
        <v>19</v>
      </c>
      <c r="B769" s="10" t="s">
        <v>20</v>
      </c>
      <c r="C769" s="10" t="s">
        <v>154</v>
      </c>
      <c r="D769" s="10" t="s">
        <v>7</v>
      </c>
      <c r="E769" s="19">
        <v>4.73282847897636E-3</v>
      </c>
      <c r="F769" s="19">
        <v>-0.66435206623909304</v>
      </c>
      <c r="G769" s="20">
        <v>93.076082580844002</v>
      </c>
      <c r="H769" s="19">
        <v>0.101186276830008</v>
      </c>
    </row>
    <row r="770" spans="1:8" x14ac:dyDescent="0.45">
      <c r="A770" s="10" t="s">
        <v>108</v>
      </c>
      <c r="B770" s="10" t="s">
        <v>109</v>
      </c>
      <c r="C770" s="10" t="s">
        <v>149</v>
      </c>
      <c r="D770" s="10" t="s">
        <v>7</v>
      </c>
      <c r="E770" s="19">
        <v>4.7231211383866002E-3</v>
      </c>
      <c r="F770" s="19">
        <v>-6.9572159878062095E-4</v>
      </c>
      <c r="G770" s="20">
        <v>57.415443142605497</v>
      </c>
      <c r="H770" s="19">
        <v>-3.5829101763574303E-2</v>
      </c>
    </row>
    <row r="771" spans="1:8" x14ac:dyDescent="0.45">
      <c r="A771" s="10" t="s">
        <v>27</v>
      </c>
      <c r="B771" s="10" t="s">
        <v>163</v>
      </c>
      <c r="C771" s="10" t="s">
        <v>155</v>
      </c>
      <c r="D771" s="10" t="s">
        <v>24</v>
      </c>
      <c r="E771" s="19">
        <v>4.6735896922074204E-3</v>
      </c>
      <c r="F771" s="19">
        <v>0.97626507793827</v>
      </c>
      <c r="G771" s="20">
        <v>57.206538015644</v>
      </c>
      <c r="H771" s="19">
        <v>0.61904049978392595</v>
      </c>
    </row>
    <row r="772" spans="1:8" x14ac:dyDescent="0.45">
      <c r="A772" s="23" t="s">
        <v>65</v>
      </c>
      <c r="B772" s="10" t="s">
        <v>66</v>
      </c>
      <c r="C772" s="10" t="s">
        <v>151</v>
      </c>
      <c r="D772" s="10" t="s">
        <v>7</v>
      </c>
      <c r="E772" s="19">
        <v>4.6389766496344499E-3</v>
      </c>
      <c r="F772" s="19">
        <v>-0.320545039766299</v>
      </c>
      <c r="G772" s="20">
        <v>31.942947656377299</v>
      </c>
      <c r="H772" s="19">
        <v>-0.13681171356968899</v>
      </c>
    </row>
    <row r="773" spans="1:8" x14ac:dyDescent="0.45">
      <c r="A773" s="10" t="s">
        <v>106</v>
      </c>
      <c r="B773" s="10" t="s">
        <v>107</v>
      </c>
      <c r="C773" s="10" t="s">
        <v>152</v>
      </c>
      <c r="D773" s="10" t="s">
        <v>7</v>
      </c>
      <c r="E773" s="19">
        <v>4.5961982995415002E-3</v>
      </c>
      <c r="F773" s="19">
        <v>0.68155514885042501</v>
      </c>
      <c r="G773" s="20">
        <v>33.813478469237502</v>
      </c>
      <c r="H773" s="19">
        <v>0.40683887803663099</v>
      </c>
    </row>
    <row r="774" spans="1:8" x14ac:dyDescent="0.45">
      <c r="A774" s="10" t="s">
        <v>15</v>
      </c>
      <c r="B774" s="10" t="s">
        <v>70</v>
      </c>
      <c r="C774" s="10" t="s">
        <v>157</v>
      </c>
      <c r="D774" s="10" t="s">
        <v>7</v>
      </c>
      <c r="E774" s="19">
        <v>4.5864947372133598E-3</v>
      </c>
      <c r="F774" s="19">
        <v>-0.157062706037123</v>
      </c>
      <c r="G774" s="20">
        <v>46.055110603406497</v>
      </c>
      <c r="H774" s="19">
        <v>4.16996664397392E-2</v>
      </c>
    </row>
    <row r="775" spans="1:8" x14ac:dyDescent="0.45">
      <c r="A775" s="10" t="s">
        <v>15</v>
      </c>
      <c r="B775" s="10" t="s">
        <v>16</v>
      </c>
      <c r="C775" s="10" t="s">
        <v>151</v>
      </c>
      <c r="D775" s="10" t="s">
        <v>7</v>
      </c>
      <c r="E775" s="19">
        <v>4.5824976372113102E-3</v>
      </c>
      <c r="F775" s="19">
        <v>0.193352678394896</v>
      </c>
      <c r="G775" s="20">
        <v>42.976443100754203</v>
      </c>
      <c r="H775" s="19">
        <v>0.336747841392043</v>
      </c>
    </row>
    <row r="776" spans="1:8" x14ac:dyDescent="0.45">
      <c r="A776" s="10" t="s">
        <v>8</v>
      </c>
      <c r="B776" s="10" t="s">
        <v>53</v>
      </c>
      <c r="C776" s="10" t="s">
        <v>154</v>
      </c>
      <c r="D776" s="10" t="s">
        <v>24</v>
      </c>
      <c r="E776" s="19">
        <v>4.5802106067984504E-3</v>
      </c>
      <c r="F776" s="19">
        <v>2.9242482385631798</v>
      </c>
      <c r="G776" s="20">
        <v>50.979141471897996</v>
      </c>
      <c r="H776" s="19">
        <v>0.240213373351959</v>
      </c>
    </row>
    <row r="777" spans="1:8" x14ac:dyDescent="0.45">
      <c r="A777" s="10" t="s">
        <v>11</v>
      </c>
      <c r="B777" s="10" t="s">
        <v>39</v>
      </c>
      <c r="C777" s="10" t="s">
        <v>156</v>
      </c>
      <c r="D777" s="10" t="s">
        <v>10</v>
      </c>
      <c r="E777" s="19">
        <v>4.51870189683376E-3</v>
      </c>
      <c r="F777" s="19">
        <v>-0.15423177762974699</v>
      </c>
      <c r="G777" s="20">
        <v>21.147227405231501</v>
      </c>
      <c r="H777" s="19">
        <v>-1.8717373218574199E-2</v>
      </c>
    </row>
    <row r="778" spans="1:8" x14ac:dyDescent="0.45">
      <c r="A778" s="10" t="s">
        <v>134</v>
      </c>
      <c r="B778" s="10" t="s">
        <v>135</v>
      </c>
      <c r="C778" s="10" t="s">
        <v>149</v>
      </c>
      <c r="D778" s="10" t="s">
        <v>7</v>
      </c>
      <c r="E778" s="19">
        <v>4.4292940926201297E-3</v>
      </c>
      <c r="F778" s="19">
        <v>-0.232385268001398</v>
      </c>
      <c r="G778" s="20">
        <v>64.337107861190503</v>
      </c>
      <c r="H778" s="19">
        <v>0.18433782780648</v>
      </c>
    </row>
    <row r="779" spans="1:8" x14ac:dyDescent="0.45">
      <c r="A779" s="10" t="s">
        <v>8</v>
      </c>
      <c r="B779" s="10" t="s">
        <v>46</v>
      </c>
      <c r="C779" s="10" t="s">
        <v>150</v>
      </c>
      <c r="D779" s="10" t="s">
        <v>30</v>
      </c>
      <c r="E779" s="19">
        <v>4.4205187701042504E-3</v>
      </c>
      <c r="F779" s="19">
        <v>-0.28442654643688697</v>
      </c>
      <c r="G779" s="20">
        <v>28.310931312934201</v>
      </c>
      <c r="H779" s="19">
        <v>-6.8167419669019694E-2</v>
      </c>
    </row>
    <row r="780" spans="1:8" x14ac:dyDescent="0.45">
      <c r="A780" s="10" t="s">
        <v>8</v>
      </c>
      <c r="B780" s="10" t="s">
        <v>53</v>
      </c>
      <c r="C780" s="10" t="s">
        <v>157</v>
      </c>
      <c r="D780" s="10" t="s">
        <v>24</v>
      </c>
      <c r="E780" s="19">
        <v>4.3644779346569901E-3</v>
      </c>
      <c r="F780" s="19">
        <v>3.4827894000750099</v>
      </c>
      <c r="G780" s="20">
        <v>33.194525581542202</v>
      </c>
      <c r="H780" s="19">
        <v>-7.74043233079027E-2</v>
      </c>
    </row>
    <row r="781" spans="1:8" x14ac:dyDescent="0.45">
      <c r="A781" s="10" t="s">
        <v>65</v>
      </c>
      <c r="B781" s="10" t="s">
        <v>133</v>
      </c>
      <c r="C781" s="10" t="s">
        <v>152</v>
      </c>
      <c r="D781" s="10" t="s">
        <v>51</v>
      </c>
      <c r="E781" s="19">
        <v>4.3460722996820798E-3</v>
      </c>
      <c r="F781" s="19">
        <v>-0.42467676107901098</v>
      </c>
      <c r="G781" s="20">
        <v>36.908223379117501</v>
      </c>
      <c r="H781" s="19">
        <v>-5.5039258914117803E-2</v>
      </c>
    </row>
    <row r="782" spans="1:8" x14ac:dyDescent="0.45">
      <c r="A782" s="10" t="s">
        <v>15</v>
      </c>
      <c r="B782" s="10" t="s">
        <v>105</v>
      </c>
      <c r="C782" s="10" t="s">
        <v>157</v>
      </c>
      <c r="D782" s="10" t="s">
        <v>7</v>
      </c>
      <c r="E782" s="19">
        <v>4.3321923585750502E-3</v>
      </c>
      <c r="F782" s="19">
        <v>-0.39087109134078701</v>
      </c>
      <c r="G782" s="20">
        <v>38.887038607751201</v>
      </c>
      <c r="H782" s="19">
        <v>-0.23425318965530501</v>
      </c>
    </row>
    <row r="783" spans="1:8" x14ac:dyDescent="0.45">
      <c r="A783" s="10" t="s">
        <v>19</v>
      </c>
      <c r="B783" s="10" t="s">
        <v>90</v>
      </c>
      <c r="C783" s="10" t="s">
        <v>149</v>
      </c>
      <c r="D783" s="10" t="s">
        <v>7</v>
      </c>
      <c r="E783" s="19">
        <v>4.2743494882629103E-3</v>
      </c>
      <c r="F783" s="19">
        <v>-0.247476116435217</v>
      </c>
      <c r="G783" s="20">
        <v>38.010872771831302</v>
      </c>
      <c r="H783" s="19">
        <v>0.21657593184704599</v>
      </c>
    </row>
    <row r="784" spans="1:8" x14ac:dyDescent="0.45">
      <c r="A784" s="10" t="s">
        <v>19</v>
      </c>
      <c r="B784" s="10" t="s">
        <v>20</v>
      </c>
      <c r="C784" s="10" t="s">
        <v>151</v>
      </c>
      <c r="D784" s="10" t="s">
        <v>7</v>
      </c>
      <c r="E784" s="19">
        <v>4.25814132399232E-3</v>
      </c>
      <c r="F784" s="19">
        <v>-0.59488874010631898</v>
      </c>
      <c r="G784" s="20">
        <v>52.9361700524437</v>
      </c>
      <c r="H784" s="19">
        <v>0.17128132031306001</v>
      </c>
    </row>
    <row r="785" spans="1:8" x14ac:dyDescent="0.45">
      <c r="A785" s="10" t="s">
        <v>31</v>
      </c>
      <c r="B785" s="10" t="s">
        <v>113</v>
      </c>
      <c r="C785" s="10" t="s">
        <v>157</v>
      </c>
      <c r="D785" s="10" t="s">
        <v>7</v>
      </c>
      <c r="E785" s="19">
        <v>4.2518714497130003E-3</v>
      </c>
      <c r="F785" s="19">
        <v>-5.1512628732421899E-2</v>
      </c>
      <c r="G785" s="20">
        <v>58.412872334109998</v>
      </c>
      <c r="H785" s="19">
        <v>0.22519290085363899</v>
      </c>
    </row>
    <row r="786" spans="1:8" x14ac:dyDescent="0.45">
      <c r="A786" s="10" t="s">
        <v>22</v>
      </c>
      <c r="B786" s="10" t="s">
        <v>56</v>
      </c>
      <c r="C786" s="10" t="s">
        <v>152</v>
      </c>
      <c r="D786" s="10" t="s">
        <v>26</v>
      </c>
      <c r="E786" s="19">
        <v>4.2293176449502597E-3</v>
      </c>
      <c r="F786" s="19">
        <v>-0.13543003488017699</v>
      </c>
      <c r="G786" s="20">
        <v>18.821826171979499</v>
      </c>
      <c r="H786" s="19">
        <v>1.4351279464659E-2</v>
      </c>
    </row>
    <row r="787" spans="1:8" x14ac:dyDescent="0.45">
      <c r="A787" s="10" t="s">
        <v>65</v>
      </c>
      <c r="B787" s="10" t="s">
        <v>127</v>
      </c>
      <c r="C787" s="10" t="s">
        <v>157</v>
      </c>
      <c r="D787" s="10" t="s">
        <v>7</v>
      </c>
      <c r="E787" s="19">
        <v>4.1959281834832596E-3</v>
      </c>
      <c r="F787" s="19">
        <v>0.42742681292142198</v>
      </c>
      <c r="G787" s="20">
        <v>27.961572969849001</v>
      </c>
      <c r="H787" s="19">
        <v>-0.10878046637890899</v>
      </c>
    </row>
    <row r="788" spans="1:8" x14ac:dyDescent="0.45">
      <c r="A788" s="10" t="s">
        <v>65</v>
      </c>
      <c r="B788" s="10" t="s">
        <v>131</v>
      </c>
      <c r="C788" s="10" t="s">
        <v>149</v>
      </c>
      <c r="D788" s="10" t="s">
        <v>51</v>
      </c>
      <c r="E788" s="19">
        <v>4.1629133012268003E-3</v>
      </c>
      <c r="F788" s="19">
        <v>-0.371193771833988</v>
      </c>
      <c r="G788" s="20">
        <v>70.512136275839694</v>
      </c>
      <c r="H788" s="19">
        <v>0.144553480517252</v>
      </c>
    </row>
    <row r="789" spans="1:8" x14ac:dyDescent="0.45">
      <c r="A789" s="10" t="s">
        <v>134</v>
      </c>
      <c r="B789" s="10" t="s">
        <v>135</v>
      </c>
      <c r="C789" s="10" t="s">
        <v>154</v>
      </c>
      <c r="D789" s="10" t="s">
        <v>7</v>
      </c>
      <c r="E789" s="19">
        <v>4.1449841151458399E-3</v>
      </c>
      <c r="F789" s="19">
        <v>-0.17788399688374801</v>
      </c>
      <c r="G789" s="20">
        <v>16.4242993675891</v>
      </c>
      <c r="H789" s="19">
        <v>1.3761575882373899E-2</v>
      </c>
    </row>
    <row r="790" spans="1:8" x14ac:dyDescent="0.45">
      <c r="A790" s="10"/>
      <c r="B790" s="10" t="s">
        <v>94</v>
      </c>
      <c r="C790" s="10" t="s">
        <v>157</v>
      </c>
      <c r="D790" s="10" t="s">
        <v>24</v>
      </c>
      <c r="E790" s="19">
        <v>4.1120752652909799E-3</v>
      </c>
      <c r="F790" s="19">
        <v>1.41851522337506</v>
      </c>
      <c r="G790" s="20">
        <v>36.770910804380797</v>
      </c>
      <c r="H790" s="19">
        <v>0.28476863502293098</v>
      </c>
    </row>
    <row r="791" spans="1:8" x14ac:dyDescent="0.45">
      <c r="A791" s="10" t="s">
        <v>134</v>
      </c>
      <c r="B791" s="10" t="s">
        <v>135</v>
      </c>
      <c r="C791" s="10" t="s">
        <v>156</v>
      </c>
      <c r="D791" s="10" t="s">
        <v>7</v>
      </c>
      <c r="E791" s="19">
        <v>4.0958501870154897E-3</v>
      </c>
      <c r="F791" s="19">
        <v>-0.16707658723588301</v>
      </c>
      <c r="G791" s="20">
        <v>56.708358317475003</v>
      </c>
      <c r="H791" s="19">
        <v>0.28274422720303499</v>
      </c>
    </row>
    <row r="792" spans="1:8" x14ac:dyDescent="0.45">
      <c r="A792" s="10" t="s">
        <v>168</v>
      </c>
      <c r="B792" s="10" t="s">
        <v>166</v>
      </c>
      <c r="C792" s="10" t="s">
        <v>157</v>
      </c>
      <c r="D792" s="10" t="s">
        <v>7</v>
      </c>
      <c r="E792" s="19">
        <v>4.0888394324944599E-3</v>
      </c>
      <c r="F792" s="19">
        <v>5.9117189913345698E-2</v>
      </c>
      <c r="G792" s="20">
        <v>23.712057073477698</v>
      </c>
      <c r="H792" s="19">
        <v>0.140931564424365</v>
      </c>
    </row>
    <row r="793" spans="1:8" x14ac:dyDescent="0.45">
      <c r="A793" s="10" t="s">
        <v>174</v>
      </c>
      <c r="B793" s="10" t="s">
        <v>176</v>
      </c>
      <c r="C793" s="10" t="s">
        <v>152</v>
      </c>
      <c r="D793" s="10" t="s">
        <v>174</v>
      </c>
      <c r="E793" s="19">
        <v>4.0706179503184701E-3</v>
      </c>
      <c r="F793" s="19">
        <v>1.32771463432345</v>
      </c>
      <c r="G793" s="20">
        <v>41.814957289257997</v>
      </c>
      <c r="H793" s="19">
        <v>0.54014701340703297</v>
      </c>
    </row>
    <row r="794" spans="1:8" x14ac:dyDescent="0.45">
      <c r="A794" s="23" t="s">
        <v>174</v>
      </c>
      <c r="B794" s="10" t="s">
        <v>171</v>
      </c>
      <c r="C794" s="10" t="s">
        <v>149</v>
      </c>
      <c r="D794" s="10" t="s">
        <v>174</v>
      </c>
      <c r="E794" s="19">
        <v>4.0628493771158302E-3</v>
      </c>
      <c r="F794" s="19">
        <v>-2.5765062149284899E-2</v>
      </c>
      <c r="G794" s="20">
        <v>59.155888580615802</v>
      </c>
      <c r="H794" s="19">
        <v>-0.17149243122302399</v>
      </c>
    </row>
    <row r="795" spans="1:8" x14ac:dyDescent="0.45">
      <c r="A795" s="10" t="s">
        <v>19</v>
      </c>
      <c r="B795" s="10" t="s">
        <v>102</v>
      </c>
      <c r="C795" s="10" t="s">
        <v>153</v>
      </c>
      <c r="D795" s="10" t="s">
        <v>30</v>
      </c>
      <c r="E795" s="19">
        <v>4.0330132385355596E-3</v>
      </c>
      <c r="F795" s="19">
        <v>-0.36064767018946797</v>
      </c>
      <c r="G795" s="20">
        <v>26.728499122552002</v>
      </c>
      <c r="H795" s="19">
        <v>-5.6689806959438198E-2</v>
      </c>
    </row>
    <row r="796" spans="1:8" x14ac:dyDescent="0.45">
      <c r="A796" s="10" t="s">
        <v>15</v>
      </c>
      <c r="B796" s="10" t="s">
        <v>105</v>
      </c>
      <c r="C796" s="10" t="s">
        <v>154</v>
      </c>
      <c r="D796" s="10" t="s">
        <v>7</v>
      </c>
      <c r="E796" s="19">
        <v>4.0208723835928996E-3</v>
      </c>
      <c r="F796" s="19">
        <v>-0.52814724188064599</v>
      </c>
      <c r="G796" s="20">
        <v>52.758949037791297</v>
      </c>
      <c r="H796" s="19">
        <v>3.3366910552550401E-2</v>
      </c>
    </row>
    <row r="797" spans="1:8" x14ac:dyDescent="0.45">
      <c r="A797" s="10" t="s">
        <v>15</v>
      </c>
      <c r="B797" s="10" t="s">
        <v>42</v>
      </c>
      <c r="C797" s="10" t="s">
        <v>150</v>
      </c>
      <c r="D797" s="10" t="s">
        <v>7</v>
      </c>
      <c r="E797" s="19">
        <v>3.9832269354939699E-3</v>
      </c>
      <c r="F797" s="19">
        <v>-0.105998337518946</v>
      </c>
      <c r="G797" s="20">
        <v>24.8404526973918</v>
      </c>
      <c r="H797" s="19">
        <v>-9.4826399905991496E-2</v>
      </c>
    </row>
    <row r="798" spans="1:8" x14ac:dyDescent="0.45">
      <c r="A798" s="10" t="s">
        <v>19</v>
      </c>
      <c r="B798" s="10" t="s">
        <v>104</v>
      </c>
      <c r="C798" s="10" t="s">
        <v>157</v>
      </c>
      <c r="D798" s="10" t="s">
        <v>30</v>
      </c>
      <c r="E798" s="19">
        <v>3.9810620216852296E-3</v>
      </c>
      <c r="F798" s="19">
        <v>-0.29231724922880598</v>
      </c>
      <c r="G798" s="20">
        <v>34.470924119645701</v>
      </c>
      <c r="H798" s="19">
        <v>-3.9462967010173301E-2</v>
      </c>
    </row>
    <row r="799" spans="1:8" x14ac:dyDescent="0.45">
      <c r="A799" s="10" t="s">
        <v>31</v>
      </c>
      <c r="B799" s="10" t="s">
        <v>116</v>
      </c>
      <c r="C799" s="10" t="s">
        <v>151</v>
      </c>
      <c r="D799" s="10" t="s">
        <v>7</v>
      </c>
      <c r="E799" s="19">
        <v>3.9358213866469297E-3</v>
      </c>
      <c r="F799" s="19">
        <v>9.0639265610694603E-2</v>
      </c>
      <c r="G799" s="20">
        <v>34.431045753326799</v>
      </c>
      <c r="H799" s="19">
        <v>-8.06129304852648E-2</v>
      </c>
    </row>
    <row r="800" spans="1:8" x14ac:dyDescent="0.45">
      <c r="A800" s="10" t="s">
        <v>31</v>
      </c>
      <c r="B800" s="10" t="s">
        <v>33</v>
      </c>
      <c r="C800" s="10" t="s">
        <v>152</v>
      </c>
      <c r="D800" s="10" t="s">
        <v>24</v>
      </c>
      <c r="E800" s="19">
        <v>3.9078470365925102E-3</v>
      </c>
      <c r="F800" s="19">
        <v>1.1806695167749699</v>
      </c>
      <c r="G800" s="20">
        <v>31.369535480660002</v>
      </c>
      <c r="H800" s="19">
        <v>4.0693951630582398E-2</v>
      </c>
    </row>
    <row r="801" spans="1:8" x14ac:dyDescent="0.45">
      <c r="A801" s="10" t="s">
        <v>65</v>
      </c>
      <c r="B801" s="10" t="s">
        <v>133</v>
      </c>
      <c r="C801" s="10" t="s">
        <v>157</v>
      </c>
      <c r="D801" s="10" t="s">
        <v>51</v>
      </c>
      <c r="E801" s="19">
        <v>3.8667556467370302E-3</v>
      </c>
      <c r="F801" s="19">
        <v>-0.48632815388571499</v>
      </c>
      <c r="G801" s="20">
        <v>37.074022206937002</v>
      </c>
      <c r="H801" s="19">
        <v>-0.25755578508461302</v>
      </c>
    </row>
    <row r="802" spans="1:8" x14ac:dyDescent="0.45">
      <c r="A802" s="10" t="s">
        <v>31</v>
      </c>
      <c r="B802" s="10" t="s">
        <v>33</v>
      </c>
      <c r="C802" s="10" t="s">
        <v>154</v>
      </c>
      <c r="D802" s="10" t="s">
        <v>24</v>
      </c>
      <c r="E802" s="19">
        <v>3.8642561596542498E-3</v>
      </c>
      <c r="F802" s="19">
        <v>1.5183350276093699</v>
      </c>
      <c r="G802" s="20">
        <v>45.844517737767198</v>
      </c>
      <c r="H802" s="19">
        <v>2.9254373898491799E-2</v>
      </c>
    </row>
    <row r="803" spans="1:8" x14ac:dyDescent="0.45">
      <c r="A803" s="10" t="s">
        <v>108</v>
      </c>
      <c r="B803" s="10" t="s">
        <v>109</v>
      </c>
      <c r="C803" s="10" t="s">
        <v>154</v>
      </c>
      <c r="D803" s="10" t="s">
        <v>7</v>
      </c>
      <c r="E803" s="19">
        <v>3.85743178977651E-3</v>
      </c>
      <c r="F803" s="19">
        <v>5.1248347418371198E-2</v>
      </c>
      <c r="G803" s="20">
        <v>37.392888922459697</v>
      </c>
      <c r="H803" s="19">
        <v>0.288328536797474</v>
      </c>
    </row>
    <row r="804" spans="1:8" x14ac:dyDescent="0.45">
      <c r="A804" s="10" t="s">
        <v>19</v>
      </c>
      <c r="B804" s="10" t="s">
        <v>102</v>
      </c>
      <c r="C804" s="10" t="s">
        <v>152</v>
      </c>
      <c r="D804" s="10" t="s">
        <v>30</v>
      </c>
      <c r="E804" s="19">
        <v>3.8573131587483801E-3</v>
      </c>
      <c r="F804" s="19">
        <v>-0.38074483746140703</v>
      </c>
      <c r="G804" s="20">
        <v>31.864575991073998</v>
      </c>
      <c r="H804" s="19">
        <v>-9.9479953104104193E-2</v>
      </c>
    </row>
    <row r="805" spans="1:8" x14ac:dyDescent="0.45">
      <c r="A805" s="10" t="s">
        <v>134</v>
      </c>
      <c r="B805" s="10" t="s">
        <v>135</v>
      </c>
      <c r="C805" s="10" t="s">
        <v>150</v>
      </c>
      <c r="D805" s="10" t="s">
        <v>7</v>
      </c>
      <c r="E805" s="19">
        <v>3.8522294709189401E-3</v>
      </c>
      <c r="F805" s="19">
        <v>-0.19110631654905599</v>
      </c>
      <c r="G805" s="20">
        <v>53.4945182656285</v>
      </c>
      <c r="H805" s="19">
        <v>-0.15658093728697101</v>
      </c>
    </row>
    <row r="806" spans="1:8" x14ac:dyDescent="0.45">
      <c r="A806" s="10" t="s">
        <v>31</v>
      </c>
      <c r="B806" s="10" t="s">
        <v>33</v>
      </c>
      <c r="C806" s="10" t="s">
        <v>151</v>
      </c>
      <c r="D806" s="10" t="s">
        <v>24</v>
      </c>
      <c r="E806" s="19">
        <v>3.8460203549166099E-3</v>
      </c>
      <c r="F806" s="19">
        <v>3.6519157147377901</v>
      </c>
      <c r="G806" s="20">
        <v>58.854056563440302</v>
      </c>
      <c r="H806" s="19">
        <v>-6.2606030961544296E-2</v>
      </c>
    </row>
    <row r="807" spans="1:8" x14ac:dyDescent="0.45">
      <c r="A807" s="10" t="s">
        <v>27</v>
      </c>
      <c r="B807" s="10" t="s">
        <v>132</v>
      </c>
      <c r="C807" s="10" t="s">
        <v>150</v>
      </c>
      <c r="D807" s="10" t="s">
        <v>30</v>
      </c>
      <c r="E807" s="19">
        <v>3.8336369666457501E-3</v>
      </c>
      <c r="F807" s="19">
        <v>-1.53577884039745E-2</v>
      </c>
      <c r="G807" s="20">
        <v>33.3204262132748</v>
      </c>
      <c r="H807" s="19">
        <v>-0.12749645016044001</v>
      </c>
    </row>
    <row r="808" spans="1:8" x14ac:dyDescent="0.45">
      <c r="A808" s="10"/>
      <c r="B808" s="10" t="s">
        <v>78</v>
      </c>
      <c r="C808" s="10" t="s">
        <v>156</v>
      </c>
      <c r="D808" s="10" t="s">
        <v>7</v>
      </c>
      <c r="E808" s="19">
        <v>3.82663556276536E-3</v>
      </c>
      <c r="F808" s="19">
        <v>0.17382595618965099</v>
      </c>
      <c r="G808" s="20">
        <v>61.429531290640703</v>
      </c>
      <c r="H808" s="19">
        <v>-0.27469777847334698</v>
      </c>
    </row>
    <row r="809" spans="1:8" x14ac:dyDescent="0.45">
      <c r="A809" s="10" t="s">
        <v>134</v>
      </c>
      <c r="B809" s="10" t="s">
        <v>135</v>
      </c>
      <c r="C809" s="10" t="s">
        <v>157</v>
      </c>
      <c r="D809" s="10" t="s">
        <v>7</v>
      </c>
      <c r="E809" s="19">
        <v>3.76221250612279E-3</v>
      </c>
      <c r="F809" s="19">
        <v>-0.163529045153536</v>
      </c>
      <c r="G809" s="20">
        <v>34.3392642878622</v>
      </c>
      <c r="H809" s="19">
        <v>4.8802846025926098E-3</v>
      </c>
    </row>
    <row r="810" spans="1:8" x14ac:dyDescent="0.45">
      <c r="A810" s="10" t="s">
        <v>65</v>
      </c>
      <c r="B810" s="10" t="s">
        <v>66</v>
      </c>
      <c r="C810" s="10" t="s">
        <v>155</v>
      </c>
      <c r="D810" s="10" t="s">
        <v>7</v>
      </c>
      <c r="E810" s="19">
        <v>3.75676461000626E-3</v>
      </c>
      <c r="F810" s="19">
        <v>-6.7015192729021997E-2</v>
      </c>
      <c r="G810" s="20">
        <v>74.533199317564694</v>
      </c>
      <c r="H810" s="19">
        <v>0.34742276373897601</v>
      </c>
    </row>
    <row r="811" spans="1:8" x14ac:dyDescent="0.45">
      <c r="A811" s="10" t="s">
        <v>174</v>
      </c>
      <c r="B811" s="10" t="s">
        <v>176</v>
      </c>
      <c r="C811" s="10" t="s">
        <v>149</v>
      </c>
      <c r="D811" s="10" t="s">
        <v>174</v>
      </c>
      <c r="E811" s="19">
        <v>3.7559895130301001E-3</v>
      </c>
      <c r="F811" s="19">
        <v>1.1675839444581699</v>
      </c>
      <c r="G811" s="20">
        <v>27.8013889474677</v>
      </c>
      <c r="H811" s="19">
        <v>0.29578677746458798</v>
      </c>
    </row>
    <row r="812" spans="1:8" x14ac:dyDescent="0.45">
      <c r="A812" s="10" t="s">
        <v>19</v>
      </c>
      <c r="B812" s="10" t="s">
        <v>90</v>
      </c>
      <c r="C812" s="10" t="s">
        <v>155</v>
      </c>
      <c r="D812" s="10" t="s">
        <v>7</v>
      </c>
      <c r="E812" s="19">
        <v>3.7557483340656299E-3</v>
      </c>
      <c r="F812" s="19">
        <v>-0.35621407255020099</v>
      </c>
      <c r="G812" s="20">
        <v>39.469482537039802</v>
      </c>
      <c r="H812" s="19">
        <v>0.17593149982733999</v>
      </c>
    </row>
    <row r="813" spans="1:8" x14ac:dyDescent="0.45">
      <c r="A813" s="10"/>
      <c r="B813" s="10" t="s">
        <v>164</v>
      </c>
      <c r="C813" s="10" t="s">
        <v>149</v>
      </c>
      <c r="D813" s="10" t="s">
        <v>24</v>
      </c>
      <c r="E813" s="19">
        <v>3.7272310178309001E-3</v>
      </c>
      <c r="F813" s="19">
        <v>0.55812914539952896</v>
      </c>
      <c r="G813" s="20">
        <v>24.0365844183553</v>
      </c>
      <c r="H813" s="19">
        <v>0.12644098475898399</v>
      </c>
    </row>
    <row r="814" spans="1:8" x14ac:dyDescent="0.45">
      <c r="A814" s="10" t="s">
        <v>8</v>
      </c>
      <c r="B814" s="10" t="s">
        <v>46</v>
      </c>
      <c r="C814" s="10" t="s">
        <v>151</v>
      </c>
      <c r="D814" s="10" t="s">
        <v>30</v>
      </c>
      <c r="E814" s="19">
        <v>3.7033570417977098E-3</v>
      </c>
      <c r="F814" s="19">
        <v>-0.32442576338929002</v>
      </c>
      <c r="G814" s="20">
        <v>28.0099959703747</v>
      </c>
      <c r="H814" s="19">
        <v>-0.14723326361906999</v>
      </c>
    </row>
    <row r="815" spans="1:8" x14ac:dyDescent="0.45">
      <c r="A815" s="10"/>
      <c r="B815" s="10" t="s">
        <v>94</v>
      </c>
      <c r="C815" s="10" t="s">
        <v>154</v>
      </c>
      <c r="D815" s="10" t="s">
        <v>24</v>
      </c>
      <c r="E815" s="19">
        <v>3.6820991874454401E-3</v>
      </c>
      <c r="F815" s="19">
        <v>0.99067591285633705</v>
      </c>
      <c r="G815" s="20">
        <v>45.4893999094283</v>
      </c>
      <c r="H815" s="19">
        <v>4.09551036217084E-2</v>
      </c>
    </row>
    <row r="816" spans="1:8" x14ac:dyDescent="0.45">
      <c r="A816" s="10" t="s">
        <v>19</v>
      </c>
      <c r="B816" s="10" t="s">
        <v>34</v>
      </c>
      <c r="C816" s="10" t="s">
        <v>151</v>
      </c>
      <c r="D816" s="10" t="s">
        <v>7</v>
      </c>
      <c r="E816" s="19">
        <v>3.6771868300164699E-3</v>
      </c>
      <c r="F816" s="19">
        <v>-0.21647830031927101</v>
      </c>
      <c r="G816" s="20">
        <v>50.833112723306201</v>
      </c>
      <c r="H816" s="19">
        <v>0.175063987951637</v>
      </c>
    </row>
    <row r="817" spans="1:8" x14ac:dyDescent="0.45">
      <c r="A817" s="10" t="s">
        <v>13</v>
      </c>
      <c r="B817" s="10" t="s">
        <v>139</v>
      </c>
      <c r="C817" s="10" t="s">
        <v>151</v>
      </c>
      <c r="D817" s="10" t="s">
        <v>7</v>
      </c>
      <c r="E817" s="19">
        <v>3.66857252102404E-3</v>
      </c>
      <c r="F817" s="19">
        <v>-0.17051675527787799</v>
      </c>
      <c r="G817" s="20">
        <v>24.2909911616077</v>
      </c>
      <c r="H817" s="19">
        <v>0.12702584378853701</v>
      </c>
    </row>
    <row r="818" spans="1:8" x14ac:dyDescent="0.45">
      <c r="A818" s="10" t="s">
        <v>27</v>
      </c>
      <c r="B818" s="10" t="s">
        <v>163</v>
      </c>
      <c r="C818" s="10" t="s">
        <v>154</v>
      </c>
      <c r="D818" s="10" t="s">
        <v>24</v>
      </c>
      <c r="E818" s="19">
        <v>3.6359833895619801E-3</v>
      </c>
      <c r="F818" s="19">
        <v>5.8017262103563696E-3</v>
      </c>
      <c r="G818" s="20">
        <v>13.402629418172699</v>
      </c>
      <c r="H818" s="19">
        <v>-0.118522779186088</v>
      </c>
    </row>
    <row r="819" spans="1:8" x14ac:dyDescent="0.45">
      <c r="A819" s="10"/>
      <c r="B819" s="10" t="s">
        <v>164</v>
      </c>
      <c r="C819" s="10" t="s">
        <v>155</v>
      </c>
      <c r="D819" s="10" t="s">
        <v>24</v>
      </c>
      <c r="E819" s="19">
        <v>3.6295467995565299E-3</v>
      </c>
      <c r="F819" s="19">
        <v>0.68708814289697695</v>
      </c>
      <c r="G819" s="20">
        <v>24.1219529742852</v>
      </c>
      <c r="H819" s="19">
        <v>-0.106439332851079</v>
      </c>
    </row>
    <row r="820" spans="1:8" x14ac:dyDescent="0.45">
      <c r="A820" s="10" t="s">
        <v>15</v>
      </c>
      <c r="B820" s="10" t="s">
        <v>70</v>
      </c>
      <c r="C820" s="10" t="s">
        <v>152</v>
      </c>
      <c r="D820" s="10" t="s">
        <v>7</v>
      </c>
      <c r="E820" s="19">
        <v>3.6145585878791298E-3</v>
      </c>
      <c r="F820" s="19">
        <v>-0.22600612137857701</v>
      </c>
      <c r="G820" s="20">
        <v>34.668681766467998</v>
      </c>
      <c r="H820" s="19">
        <v>5.4670847660339902E-2</v>
      </c>
    </row>
    <row r="821" spans="1:8" x14ac:dyDescent="0.45">
      <c r="A821" s="10" t="s">
        <v>31</v>
      </c>
      <c r="B821" s="10" t="s">
        <v>33</v>
      </c>
      <c r="C821" s="10" t="s">
        <v>150</v>
      </c>
      <c r="D821" s="10" t="s">
        <v>24</v>
      </c>
      <c r="E821" s="19">
        <v>3.5939802152756598E-3</v>
      </c>
      <c r="F821" s="19">
        <v>2.3657968963510099</v>
      </c>
      <c r="G821" s="20">
        <v>27.4995864906465</v>
      </c>
      <c r="H821" s="19">
        <v>-1.66150083498523E-2</v>
      </c>
    </row>
    <row r="822" spans="1:8" x14ac:dyDescent="0.45">
      <c r="B822" t="s">
        <v>25</v>
      </c>
      <c r="C822" t="s">
        <v>155</v>
      </c>
      <c r="D822" t="s">
        <v>26</v>
      </c>
      <c r="E822" s="21">
        <v>3.55749527591226E-3</v>
      </c>
      <c r="F822" s="21">
        <v>0.228085379037063</v>
      </c>
      <c r="G822" s="22">
        <v>21.835423060856499</v>
      </c>
      <c r="H822" s="21">
        <v>8.9136332432537199E-3</v>
      </c>
    </row>
    <row r="823" spans="1:8" x14ac:dyDescent="0.45">
      <c r="A823" s="10" t="s">
        <v>129</v>
      </c>
      <c r="B823" s="10" t="s">
        <v>130</v>
      </c>
      <c r="C823" s="10" t="s">
        <v>150</v>
      </c>
      <c r="D823" s="10" t="s">
        <v>7</v>
      </c>
      <c r="E823" s="19">
        <v>3.5564556662265601E-3</v>
      </c>
      <c r="F823" s="19">
        <v>-0.47737230981510798</v>
      </c>
      <c r="G823" s="20">
        <v>43.765531612620499</v>
      </c>
      <c r="H823" s="19">
        <v>-0.28798420511226003</v>
      </c>
    </row>
    <row r="824" spans="1:8" x14ac:dyDescent="0.45">
      <c r="A824" s="10" t="s">
        <v>22</v>
      </c>
      <c r="B824" s="10" t="s">
        <v>55</v>
      </c>
      <c r="C824" s="10" t="s">
        <v>154</v>
      </c>
      <c r="D824" s="10" t="s">
        <v>10</v>
      </c>
      <c r="E824" s="19">
        <v>3.54912170596829E-3</v>
      </c>
      <c r="F824" s="19">
        <v>-0.12781596334916401</v>
      </c>
      <c r="G824" s="20">
        <v>21.7305541712573</v>
      </c>
      <c r="H824" s="19">
        <v>-4.5809355336400001E-2</v>
      </c>
    </row>
    <row r="825" spans="1:8" x14ac:dyDescent="0.45">
      <c r="A825" s="10" t="s">
        <v>65</v>
      </c>
      <c r="B825" s="10" t="s">
        <v>66</v>
      </c>
      <c r="C825" s="10" t="s">
        <v>157</v>
      </c>
      <c r="D825" s="10" t="s">
        <v>7</v>
      </c>
      <c r="E825" s="19">
        <v>3.49539023734813E-3</v>
      </c>
      <c r="F825" s="19">
        <v>-0.14771587621792601</v>
      </c>
      <c r="G825" s="20">
        <v>21.6150279260575</v>
      </c>
      <c r="H825" s="19">
        <v>9.5679114090366404E-2</v>
      </c>
    </row>
    <row r="826" spans="1:8" x14ac:dyDescent="0.45">
      <c r="A826" s="10" t="s">
        <v>129</v>
      </c>
      <c r="B826" s="10" t="s">
        <v>130</v>
      </c>
      <c r="C826" s="10" t="s">
        <v>149</v>
      </c>
      <c r="D826" s="10" t="s">
        <v>7</v>
      </c>
      <c r="E826" s="19">
        <v>3.4714520554618598E-3</v>
      </c>
      <c r="F826" s="19">
        <v>-0.54771846116748002</v>
      </c>
      <c r="G826" s="20">
        <v>70.680597886893494</v>
      </c>
      <c r="H826" s="19">
        <v>1.0559562368586401E-2</v>
      </c>
    </row>
    <row r="827" spans="1:8" x14ac:dyDescent="0.45">
      <c r="A827" s="10" t="s">
        <v>8</v>
      </c>
      <c r="B827" s="10" t="s">
        <v>46</v>
      </c>
      <c r="C827" s="10" t="s">
        <v>156</v>
      </c>
      <c r="D827" s="10" t="s">
        <v>30</v>
      </c>
      <c r="E827" s="19">
        <v>3.47024060906694E-3</v>
      </c>
      <c r="F827" s="19">
        <v>-0.21727489092574501</v>
      </c>
      <c r="G827" s="20">
        <v>26.5632450499388</v>
      </c>
      <c r="H827" s="19">
        <v>-0.390722324419081</v>
      </c>
    </row>
    <row r="828" spans="1:8" x14ac:dyDescent="0.45">
      <c r="A828" s="10" t="s">
        <v>8</v>
      </c>
      <c r="B828" s="10" t="s">
        <v>93</v>
      </c>
      <c r="C828" s="10" t="s">
        <v>151</v>
      </c>
      <c r="D828" s="10" t="s">
        <v>7</v>
      </c>
      <c r="E828" s="19">
        <v>3.4317147567905202E-3</v>
      </c>
      <c r="F828" s="19">
        <v>-0.18257304131461199</v>
      </c>
      <c r="G828" s="20">
        <v>33.825215353204499</v>
      </c>
      <c r="H828" s="19">
        <v>0.17271568823473801</v>
      </c>
    </row>
    <row r="829" spans="1:8" x14ac:dyDescent="0.45">
      <c r="A829" s="10" t="s">
        <v>27</v>
      </c>
      <c r="B829" s="10" t="s">
        <v>163</v>
      </c>
      <c r="C829" s="10" t="s">
        <v>149</v>
      </c>
      <c r="D829" s="10" t="s">
        <v>24</v>
      </c>
      <c r="E829" s="19">
        <v>3.4203559299605898E-3</v>
      </c>
      <c r="F829" s="19">
        <v>1.05786388380541</v>
      </c>
      <c r="G829" s="20">
        <v>32.241658546092999</v>
      </c>
      <c r="H829" s="19">
        <v>-0.105767298006814</v>
      </c>
    </row>
    <row r="830" spans="1:8" x14ac:dyDescent="0.45">
      <c r="A830" s="10" t="s">
        <v>129</v>
      </c>
      <c r="B830" s="10" t="s">
        <v>130</v>
      </c>
      <c r="C830" s="10" t="s">
        <v>152</v>
      </c>
      <c r="D830" s="10" t="s">
        <v>7</v>
      </c>
      <c r="E830" s="19">
        <v>3.4192005135162502E-3</v>
      </c>
      <c r="F830" s="19">
        <v>-0.54668666334457705</v>
      </c>
      <c r="G830" s="20">
        <v>44.434563112633001</v>
      </c>
      <c r="H830" s="19">
        <v>7.2623530496815298E-3</v>
      </c>
    </row>
    <row r="831" spans="1:8" x14ac:dyDescent="0.45">
      <c r="A831" s="10" t="s">
        <v>65</v>
      </c>
      <c r="B831" s="10" t="s">
        <v>131</v>
      </c>
      <c r="C831" s="10" t="s">
        <v>150</v>
      </c>
      <c r="D831" s="10" t="s">
        <v>51</v>
      </c>
      <c r="E831" s="19">
        <v>3.4087923979137999E-3</v>
      </c>
      <c r="F831" s="19">
        <v>-0.42733978960836999</v>
      </c>
      <c r="G831" s="20">
        <v>98.570525586956506</v>
      </c>
      <c r="H831" s="19">
        <v>-3.0781189442516101E-2</v>
      </c>
    </row>
    <row r="832" spans="1:8" x14ac:dyDescent="0.45">
      <c r="A832" s="10"/>
      <c r="B832" s="10" t="s">
        <v>25</v>
      </c>
      <c r="C832" s="10" t="s">
        <v>149</v>
      </c>
      <c r="D832" s="10" t="s">
        <v>26</v>
      </c>
      <c r="E832" s="19">
        <v>3.39485314102739E-3</v>
      </c>
      <c r="F832" s="19">
        <v>0.49101004951699501</v>
      </c>
      <c r="G832" s="20">
        <v>41.633600004916801</v>
      </c>
      <c r="H832" s="19">
        <v>-0.12261517279715101</v>
      </c>
    </row>
    <row r="833" spans="1:8" x14ac:dyDescent="0.45">
      <c r="A833" s="10" t="s">
        <v>27</v>
      </c>
      <c r="B833" s="10" t="s">
        <v>120</v>
      </c>
      <c r="C833" s="10" t="s">
        <v>157</v>
      </c>
      <c r="D833" s="10" t="s">
        <v>51</v>
      </c>
      <c r="E833" s="19">
        <v>3.3893863943325799E-3</v>
      </c>
      <c r="F833" s="19">
        <v>-0.19291128905993199</v>
      </c>
      <c r="G833" s="20">
        <v>39.513506120554197</v>
      </c>
      <c r="H833" s="19">
        <v>0.19608462849456301</v>
      </c>
    </row>
    <row r="834" spans="1:8" x14ac:dyDescent="0.45">
      <c r="A834" s="10"/>
      <c r="B834" s="10" t="s">
        <v>78</v>
      </c>
      <c r="C834" s="10" t="s">
        <v>149</v>
      </c>
      <c r="D834" s="10" t="s">
        <v>7</v>
      </c>
      <c r="E834" s="19">
        <v>3.36856658194496E-3</v>
      </c>
      <c r="F834" s="19">
        <v>2.74424574200441E-2</v>
      </c>
      <c r="G834" s="20">
        <v>107.502406917032</v>
      </c>
      <c r="H834" s="19">
        <v>-0.24777068461684801</v>
      </c>
    </row>
    <row r="835" spans="1:8" x14ac:dyDescent="0.45">
      <c r="A835" s="10" t="s">
        <v>129</v>
      </c>
      <c r="B835" s="10" t="s">
        <v>130</v>
      </c>
      <c r="C835" s="10" t="s">
        <v>156</v>
      </c>
      <c r="D835" s="10" t="s">
        <v>7</v>
      </c>
      <c r="E835" s="19">
        <v>3.3674611283914398E-3</v>
      </c>
      <c r="F835" s="19">
        <v>-0.47965860000779398</v>
      </c>
      <c r="G835" s="20">
        <v>50.958848534868302</v>
      </c>
      <c r="H835" s="19">
        <v>0.22868065038439001</v>
      </c>
    </row>
    <row r="836" spans="1:8" x14ac:dyDescent="0.45">
      <c r="A836" s="10"/>
      <c r="B836" s="10" t="s">
        <v>100</v>
      </c>
      <c r="C836" s="10" t="s">
        <v>155</v>
      </c>
      <c r="D836" s="10" t="s">
        <v>24</v>
      </c>
      <c r="E836" s="19">
        <v>3.3535746618027899E-3</v>
      </c>
      <c r="F836" s="19">
        <v>2.6049286130928699</v>
      </c>
      <c r="G836" s="20">
        <v>34.043844605106699</v>
      </c>
      <c r="H836" s="19">
        <v>-3.5930522778620903E-2</v>
      </c>
    </row>
    <row r="837" spans="1:8" x14ac:dyDescent="0.45">
      <c r="A837" s="10" t="s">
        <v>112</v>
      </c>
      <c r="B837" s="10" t="s">
        <v>112</v>
      </c>
      <c r="C837" s="10" t="s">
        <v>157</v>
      </c>
      <c r="D837" s="10" t="s">
        <v>7</v>
      </c>
      <c r="E837" s="19">
        <v>3.3097170802032201E-3</v>
      </c>
      <c r="F837" s="19">
        <v>-0.11640585102116199</v>
      </c>
      <c r="G837" s="20">
        <v>27.123842972239</v>
      </c>
      <c r="H837" s="19">
        <v>0.118929728359657</v>
      </c>
    </row>
    <row r="838" spans="1:8" x14ac:dyDescent="0.45">
      <c r="A838" s="10" t="s">
        <v>168</v>
      </c>
      <c r="B838" s="10" t="s">
        <v>166</v>
      </c>
      <c r="C838" s="10" t="s">
        <v>156</v>
      </c>
      <c r="D838" s="10" t="s">
        <v>7</v>
      </c>
      <c r="E838" s="19">
        <v>3.2931907673938998E-3</v>
      </c>
      <c r="F838" s="19">
        <v>0.43408402160661702</v>
      </c>
      <c r="G838" s="20">
        <v>37.899517792692997</v>
      </c>
      <c r="H838" s="19">
        <v>0.22798579616051701</v>
      </c>
    </row>
    <row r="839" spans="1:8" x14ac:dyDescent="0.45">
      <c r="A839" s="10" t="s">
        <v>5</v>
      </c>
      <c r="B839" s="10" t="s">
        <v>138</v>
      </c>
      <c r="C839" s="10" t="s">
        <v>154</v>
      </c>
      <c r="D839" s="10" t="s">
        <v>7</v>
      </c>
      <c r="E839" s="19">
        <v>3.2314452504584E-3</v>
      </c>
      <c r="F839" s="19">
        <v>0.28991887670587602</v>
      </c>
      <c r="G839" s="20">
        <v>31.452064780731298</v>
      </c>
      <c r="H839" s="19">
        <v>-0.11606698406256399</v>
      </c>
    </row>
    <row r="840" spans="1:8" x14ac:dyDescent="0.45">
      <c r="A840" s="10" t="s">
        <v>121</v>
      </c>
      <c r="B840" s="10" t="s">
        <v>122</v>
      </c>
      <c r="C840" s="10" t="s">
        <v>149</v>
      </c>
      <c r="D840" s="10" t="s">
        <v>24</v>
      </c>
      <c r="E840" s="19">
        <v>3.23008406405649E-3</v>
      </c>
      <c r="F840" s="19">
        <v>0.67138637293321002</v>
      </c>
      <c r="G840" s="20">
        <v>42.568734061256002</v>
      </c>
      <c r="H840" s="19">
        <v>0.197432744339128</v>
      </c>
    </row>
    <row r="841" spans="1:8" x14ac:dyDescent="0.45">
      <c r="A841" s="10" t="s">
        <v>174</v>
      </c>
      <c r="B841" s="10" t="s">
        <v>171</v>
      </c>
      <c r="C841" s="10" t="s">
        <v>155</v>
      </c>
      <c r="D841" s="10" t="s">
        <v>174</v>
      </c>
      <c r="E841" s="19">
        <v>3.2123251783841801E-3</v>
      </c>
      <c r="F841" s="19">
        <v>-0.12543231581061301</v>
      </c>
      <c r="G841" s="20">
        <v>24.4862627656032</v>
      </c>
      <c r="H841" s="19">
        <v>0.27827188689125498</v>
      </c>
    </row>
    <row r="842" spans="1:8" x14ac:dyDescent="0.45">
      <c r="A842" s="10" t="s">
        <v>129</v>
      </c>
      <c r="B842" s="10" t="s">
        <v>130</v>
      </c>
      <c r="C842" s="10" t="s">
        <v>153</v>
      </c>
      <c r="D842" s="10" t="s">
        <v>7</v>
      </c>
      <c r="E842" s="19">
        <v>3.2015236998649498E-3</v>
      </c>
      <c r="F842" s="19">
        <v>-0.48345087306801898</v>
      </c>
      <c r="G842" s="20">
        <v>27.4629665559183</v>
      </c>
      <c r="H842" s="19">
        <v>-0.192785477270527</v>
      </c>
    </row>
    <row r="843" spans="1:8" x14ac:dyDescent="0.45">
      <c r="A843" s="10" t="s">
        <v>121</v>
      </c>
      <c r="B843" s="10" t="s">
        <v>122</v>
      </c>
      <c r="C843" s="10" t="s">
        <v>156</v>
      </c>
      <c r="D843" s="10" t="s">
        <v>24</v>
      </c>
      <c r="E843" s="19">
        <v>3.19623608494349E-3</v>
      </c>
      <c r="F843" s="19">
        <v>0.970007019397368</v>
      </c>
      <c r="G843" s="20">
        <v>46.482810931970199</v>
      </c>
      <c r="H843" s="19">
        <v>0.37001200087539499</v>
      </c>
    </row>
    <row r="844" spans="1:8" x14ac:dyDescent="0.45">
      <c r="A844" s="10"/>
      <c r="B844" s="10" t="s">
        <v>78</v>
      </c>
      <c r="C844" s="10" t="s">
        <v>150</v>
      </c>
      <c r="D844" s="10" t="s">
        <v>7</v>
      </c>
      <c r="E844" s="19">
        <v>3.1861700677921099E-3</v>
      </c>
      <c r="F844" s="19">
        <v>4.0662826993814898E-2</v>
      </c>
      <c r="G844" s="20">
        <v>68.063711185263998</v>
      </c>
      <c r="H844" s="19">
        <v>-0.13447927342999</v>
      </c>
    </row>
    <row r="845" spans="1:8" x14ac:dyDescent="0.45">
      <c r="A845" s="10" t="s">
        <v>174</v>
      </c>
      <c r="B845" s="10" t="s">
        <v>171</v>
      </c>
      <c r="C845" s="10" t="s">
        <v>150</v>
      </c>
      <c r="D845" s="10" t="s">
        <v>174</v>
      </c>
      <c r="E845" s="19">
        <v>3.1741910373743001E-3</v>
      </c>
      <c r="F845" s="19">
        <v>-9.8423584062166895E-3</v>
      </c>
      <c r="G845" s="20">
        <v>37.860605277081</v>
      </c>
      <c r="H845" s="19">
        <v>-0.35350328923902202</v>
      </c>
    </row>
    <row r="846" spans="1:8" x14ac:dyDescent="0.45">
      <c r="A846" s="10" t="s">
        <v>22</v>
      </c>
      <c r="B846" s="10" t="s">
        <v>56</v>
      </c>
      <c r="C846" s="10" t="s">
        <v>153</v>
      </c>
      <c r="D846" s="10" t="s">
        <v>26</v>
      </c>
      <c r="E846" s="19">
        <v>3.1704425551512499E-3</v>
      </c>
      <c r="F846" s="19">
        <v>9.1861780012377506E-2</v>
      </c>
      <c r="G846" s="20">
        <v>19.146366443432001</v>
      </c>
      <c r="H846" s="19">
        <v>-0.24939836080272201</v>
      </c>
    </row>
    <row r="847" spans="1:8" x14ac:dyDescent="0.45">
      <c r="A847" s="10" t="s">
        <v>15</v>
      </c>
      <c r="B847" s="10" t="s">
        <v>70</v>
      </c>
      <c r="C847" s="10" t="s">
        <v>151</v>
      </c>
      <c r="D847" s="10" t="s">
        <v>7</v>
      </c>
      <c r="E847" s="19">
        <v>3.1664248593706E-3</v>
      </c>
      <c r="F847" s="19">
        <v>-0.13473101478869601</v>
      </c>
      <c r="G847" s="20">
        <v>35.732373346340303</v>
      </c>
      <c r="H847" s="19">
        <v>0.14028317664671899</v>
      </c>
    </row>
    <row r="848" spans="1:8" x14ac:dyDescent="0.45">
      <c r="A848" s="10" t="s">
        <v>134</v>
      </c>
      <c r="B848" s="10" t="s">
        <v>135</v>
      </c>
      <c r="C848" s="10" t="s">
        <v>153</v>
      </c>
      <c r="D848" s="10" t="s">
        <v>7</v>
      </c>
      <c r="E848" s="19">
        <v>3.1083823383241402E-3</v>
      </c>
      <c r="F848" s="19">
        <v>-0.33334649764706298</v>
      </c>
      <c r="G848" s="20">
        <v>31.950070248868801</v>
      </c>
      <c r="H848" s="19">
        <v>0.111606184363834</v>
      </c>
    </row>
    <row r="849" spans="1:8" x14ac:dyDescent="0.45">
      <c r="A849" s="10" t="s">
        <v>27</v>
      </c>
      <c r="B849" s="10" t="s">
        <v>163</v>
      </c>
      <c r="C849" s="10" t="s">
        <v>150</v>
      </c>
      <c r="D849" s="10" t="s">
        <v>24</v>
      </c>
      <c r="E849" s="19">
        <v>3.0615754614051801E-3</v>
      </c>
      <c r="F849" s="19">
        <v>1.34939413128943</v>
      </c>
      <c r="G849" s="20">
        <v>28.7959874449068</v>
      </c>
      <c r="H849" s="19">
        <v>-0.13999616363899001</v>
      </c>
    </row>
    <row r="850" spans="1:8" x14ac:dyDescent="0.45">
      <c r="A850" s="23" t="s">
        <v>65</v>
      </c>
      <c r="B850" s="10" t="s">
        <v>131</v>
      </c>
      <c r="C850" s="10" t="s">
        <v>157</v>
      </c>
      <c r="D850" s="10" t="s">
        <v>51</v>
      </c>
      <c r="E850" s="19">
        <v>3.0311598721077301E-3</v>
      </c>
      <c r="F850" s="19">
        <v>-0.24662865838147099</v>
      </c>
      <c r="G850" s="20">
        <v>29.391768945566199</v>
      </c>
      <c r="H850" s="19">
        <v>0.185552962399125</v>
      </c>
    </row>
    <row r="851" spans="1:8" x14ac:dyDescent="0.45">
      <c r="A851" s="10" t="s">
        <v>19</v>
      </c>
      <c r="B851" s="10" t="s">
        <v>103</v>
      </c>
      <c r="C851" s="10" t="s">
        <v>149</v>
      </c>
      <c r="D851" s="10" t="s">
        <v>30</v>
      </c>
      <c r="E851" s="19">
        <v>3.0289514773223902E-3</v>
      </c>
      <c r="F851" s="19">
        <v>-0.31963070006655497</v>
      </c>
      <c r="G851" s="20">
        <v>42.724394935816498</v>
      </c>
      <c r="H851" s="19">
        <v>0.51680280066801298</v>
      </c>
    </row>
    <row r="852" spans="1:8" x14ac:dyDescent="0.45">
      <c r="A852" s="23" t="s">
        <v>27</v>
      </c>
      <c r="B852" s="10" t="s">
        <v>120</v>
      </c>
      <c r="C852" s="10" t="s">
        <v>153</v>
      </c>
      <c r="D852" s="10" t="s">
        <v>51</v>
      </c>
      <c r="E852" s="19">
        <v>3.01751299664724E-3</v>
      </c>
      <c r="F852" s="19">
        <v>-0.340018303971378</v>
      </c>
      <c r="G852" s="20">
        <v>32.902431030948001</v>
      </c>
      <c r="H852" s="19">
        <v>0.34262624233646599</v>
      </c>
    </row>
    <row r="853" spans="1:8" x14ac:dyDescent="0.45">
      <c r="A853" s="10" t="s">
        <v>22</v>
      </c>
      <c r="B853" s="10" t="s">
        <v>23</v>
      </c>
      <c r="C853" s="10" t="s">
        <v>156</v>
      </c>
      <c r="D853" s="10" t="s">
        <v>24</v>
      </c>
      <c r="E853" s="19">
        <v>2.9851186634198101E-3</v>
      </c>
      <c r="F853" s="19">
        <v>1.1351638941406901</v>
      </c>
      <c r="G853" s="20">
        <v>38.525388047093003</v>
      </c>
      <c r="H853" s="19">
        <v>0.21301934317704899</v>
      </c>
    </row>
    <row r="854" spans="1:8" x14ac:dyDescent="0.45">
      <c r="A854" s="10" t="s">
        <v>15</v>
      </c>
      <c r="B854" s="10" t="s">
        <v>42</v>
      </c>
      <c r="C854" s="10" t="s">
        <v>153</v>
      </c>
      <c r="D854" s="10" t="s">
        <v>7</v>
      </c>
      <c r="E854" s="19">
        <v>2.9040946340026901E-3</v>
      </c>
      <c r="F854" s="19">
        <v>-0.128811509585949</v>
      </c>
      <c r="G854" s="20">
        <v>30.238034357138201</v>
      </c>
      <c r="H854" s="19">
        <v>7.8476783051267401E-2</v>
      </c>
    </row>
    <row r="855" spans="1:8" x14ac:dyDescent="0.45">
      <c r="A855" s="10"/>
      <c r="B855" s="10" t="s">
        <v>164</v>
      </c>
      <c r="C855" s="10" t="s">
        <v>157</v>
      </c>
      <c r="D855" s="10" t="s">
        <v>24</v>
      </c>
      <c r="E855" s="19">
        <v>2.8783234967290098E-3</v>
      </c>
      <c r="F855" s="19">
        <v>0.82466179564014297</v>
      </c>
      <c r="G855" s="20">
        <v>24.918633299192201</v>
      </c>
      <c r="H855" s="19">
        <v>-0.238710329065286</v>
      </c>
    </row>
    <row r="856" spans="1:8" x14ac:dyDescent="0.45">
      <c r="A856" s="10"/>
      <c r="B856" s="10" t="s">
        <v>25</v>
      </c>
      <c r="C856" s="10" t="s">
        <v>150</v>
      </c>
      <c r="D856" s="10" t="s">
        <v>26</v>
      </c>
      <c r="E856" s="19">
        <v>2.8372187630564699E-3</v>
      </c>
      <c r="F856" s="19">
        <v>0.50354684753203505</v>
      </c>
      <c r="G856" s="20">
        <v>31.940173990486802</v>
      </c>
      <c r="H856" s="19">
        <v>-0.21555283811798701</v>
      </c>
    </row>
    <row r="857" spans="1:8" x14ac:dyDescent="0.45">
      <c r="A857" s="10" t="s">
        <v>121</v>
      </c>
      <c r="B857" s="10" t="s">
        <v>122</v>
      </c>
      <c r="C857" s="10" t="s">
        <v>150</v>
      </c>
      <c r="D857" s="10" t="s">
        <v>24</v>
      </c>
      <c r="E857" s="19">
        <v>2.8106358353950601E-3</v>
      </c>
      <c r="F857" s="19">
        <v>0.91657747318612903</v>
      </c>
      <c r="G857" s="20">
        <v>40.897826727732799</v>
      </c>
      <c r="H857" s="19">
        <v>0.18126830919675899</v>
      </c>
    </row>
    <row r="858" spans="1:8" x14ac:dyDescent="0.45">
      <c r="A858" s="10" t="s">
        <v>31</v>
      </c>
      <c r="B858" s="10" t="s">
        <v>113</v>
      </c>
      <c r="C858" s="10" t="s">
        <v>151</v>
      </c>
      <c r="D858" s="10" t="s">
        <v>7</v>
      </c>
      <c r="E858" s="19">
        <v>2.8048820639133701E-3</v>
      </c>
      <c r="F858" s="19">
        <v>-0.17535325037184599</v>
      </c>
      <c r="G858" s="20">
        <v>98.858375614644501</v>
      </c>
      <c r="H858" s="19">
        <v>0.23288233868241701</v>
      </c>
    </row>
    <row r="859" spans="1:8" x14ac:dyDescent="0.45">
      <c r="A859" s="10" t="s">
        <v>27</v>
      </c>
      <c r="B859" s="10" t="s">
        <v>163</v>
      </c>
      <c r="C859" s="10" t="s">
        <v>153</v>
      </c>
      <c r="D859" s="10" t="s">
        <v>24</v>
      </c>
      <c r="E859" s="19">
        <v>2.8000728982751398E-3</v>
      </c>
      <c r="F859" s="19">
        <v>0.82978026775260405</v>
      </c>
      <c r="G859" s="20">
        <v>48.370247287288301</v>
      </c>
      <c r="H859" s="19">
        <v>0.36895872498467602</v>
      </c>
    </row>
    <row r="860" spans="1:8" x14ac:dyDescent="0.45">
      <c r="A860" s="10"/>
      <c r="B860" s="10" t="s">
        <v>78</v>
      </c>
      <c r="C860" s="10" t="s">
        <v>157</v>
      </c>
      <c r="D860" s="10" t="s">
        <v>7</v>
      </c>
      <c r="E860" s="19">
        <v>2.7746844798733298E-3</v>
      </c>
      <c r="F860" s="19">
        <v>1.01471529735867E-2</v>
      </c>
      <c r="G860" s="20">
        <v>41.119984122567502</v>
      </c>
      <c r="H860" s="19">
        <v>0.11384705674728</v>
      </c>
    </row>
    <row r="861" spans="1:8" x14ac:dyDescent="0.45">
      <c r="A861" s="10" t="s">
        <v>22</v>
      </c>
      <c r="B861" s="10" t="s">
        <v>23</v>
      </c>
      <c r="C861" s="10" t="s">
        <v>150</v>
      </c>
      <c r="D861" s="10" t="s">
        <v>24</v>
      </c>
      <c r="E861" s="19">
        <v>2.76232248922076E-3</v>
      </c>
      <c r="F861" s="19">
        <v>1.8556565232726701</v>
      </c>
      <c r="G861" s="20">
        <v>33.665398082381799</v>
      </c>
      <c r="H861" s="19">
        <v>7.8853751747550702E-2</v>
      </c>
    </row>
    <row r="862" spans="1:8" x14ac:dyDescent="0.45">
      <c r="A862" s="10" t="s">
        <v>65</v>
      </c>
      <c r="B862" s="10" t="s">
        <v>133</v>
      </c>
      <c r="C862" s="10" t="s">
        <v>154</v>
      </c>
      <c r="D862" s="10" t="s">
        <v>51</v>
      </c>
      <c r="E862" s="19">
        <v>2.7596943610117002E-3</v>
      </c>
      <c r="F862" s="19">
        <v>-0.48186865017506902</v>
      </c>
      <c r="G862" s="20">
        <v>35.735527406701799</v>
      </c>
      <c r="H862" s="19">
        <v>3.29740866407447E-2</v>
      </c>
    </row>
    <row r="863" spans="1:8" x14ac:dyDescent="0.45">
      <c r="A863" s="10"/>
      <c r="B863" s="10" t="s">
        <v>78</v>
      </c>
      <c r="C863" s="10" t="s">
        <v>153</v>
      </c>
      <c r="D863" s="10" t="s">
        <v>7</v>
      </c>
      <c r="E863" s="19">
        <v>2.7465796182150099E-3</v>
      </c>
      <c r="F863" s="19">
        <v>3.5630135329232003E-2</v>
      </c>
      <c r="G863" s="20">
        <v>47.9569917018948</v>
      </c>
      <c r="H863" s="19">
        <v>-0.12743504088462701</v>
      </c>
    </row>
    <row r="864" spans="1:8" x14ac:dyDescent="0.45">
      <c r="A864" s="10" t="s">
        <v>129</v>
      </c>
      <c r="B864" s="10" t="s">
        <v>130</v>
      </c>
      <c r="C864" s="10" t="s">
        <v>157</v>
      </c>
      <c r="D864" s="10" t="s">
        <v>7</v>
      </c>
      <c r="E864" s="19">
        <v>2.6983066684208999E-3</v>
      </c>
      <c r="F864" s="19">
        <v>-0.43078628256284002</v>
      </c>
      <c r="G864" s="20">
        <v>47.341706326002701</v>
      </c>
      <c r="H864" s="19">
        <v>0.13474798034426899</v>
      </c>
    </row>
    <row r="865" spans="1:8" x14ac:dyDescent="0.45">
      <c r="A865" s="10" t="s">
        <v>8</v>
      </c>
      <c r="B865" s="10" t="s">
        <v>46</v>
      </c>
      <c r="C865" s="10" t="s">
        <v>157</v>
      </c>
      <c r="D865" s="10" t="s">
        <v>30</v>
      </c>
      <c r="E865" s="19">
        <v>2.6863490404478202E-3</v>
      </c>
      <c r="F865" s="19">
        <v>-0.308557765671928</v>
      </c>
      <c r="G865" s="20">
        <v>24.694396041616699</v>
      </c>
      <c r="H865" s="19">
        <v>-0.23277328983794099</v>
      </c>
    </row>
    <row r="866" spans="1:8" x14ac:dyDescent="0.45">
      <c r="A866" s="10" t="s">
        <v>65</v>
      </c>
      <c r="B866" s="10" t="s">
        <v>66</v>
      </c>
      <c r="C866" s="10" t="s">
        <v>156</v>
      </c>
      <c r="D866" s="10" t="s">
        <v>7</v>
      </c>
      <c r="E866" s="19">
        <v>2.6790735916609799E-3</v>
      </c>
      <c r="F866" s="19">
        <v>2.57483783911195E-2</v>
      </c>
      <c r="G866" s="20">
        <v>58.95</v>
      </c>
      <c r="H866" s="19">
        <v>0.27294162559141799</v>
      </c>
    </row>
    <row r="867" spans="1:8" x14ac:dyDescent="0.45">
      <c r="A867" s="10"/>
      <c r="B867" s="10" t="s">
        <v>100</v>
      </c>
      <c r="C867" s="10" t="s">
        <v>150</v>
      </c>
      <c r="D867" s="10" t="s">
        <v>24</v>
      </c>
      <c r="E867" s="19">
        <v>2.6722840959867598E-3</v>
      </c>
      <c r="F867" s="19">
        <v>2.9575520702415101</v>
      </c>
      <c r="G867" s="20">
        <v>34.608619972529702</v>
      </c>
      <c r="H867" s="19">
        <v>0.22215931708749101</v>
      </c>
    </row>
    <row r="868" spans="1:8" x14ac:dyDescent="0.45">
      <c r="A868" s="10" t="s">
        <v>11</v>
      </c>
      <c r="B868" s="10" t="s">
        <v>39</v>
      </c>
      <c r="C868" s="10" t="s">
        <v>154</v>
      </c>
      <c r="D868" s="10" t="s">
        <v>10</v>
      </c>
      <c r="E868" s="19">
        <v>2.6437492715678901E-3</v>
      </c>
      <c r="F868" s="19">
        <v>-0.393838765498082</v>
      </c>
      <c r="G868" s="20">
        <v>23.814804212520301</v>
      </c>
      <c r="H868" s="19">
        <v>9.2864054623254699E-2</v>
      </c>
    </row>
    <row r="869" spans="1:8" x14ac:dyDescent="0.45">
      <c r="A869" s="10" t="s">
        <v>121</v>
      </c>
      <c r="B869" s="10" t="s">
        <v>122</v>
      </c>
      <c r="C869" s="10" t="s">
        <v>157</v>
      </c>
      <c r="D869" s="10" t="s">
        <v>24</v>
      </c>
      <c r="E869" s="19">
        <v>2.6090613015430199E-3</v>
      </c>
      <c r="F869" s="19">
        <v>0.83892298992295</v>
      </c>
      <c r="G869" s="20">
        <v>54.786063919490303</v>
      </c>
      <c r="H869" s="19">
        <v>0.88062775252173897</v>
      </c>
    </row>
    <row r="870" spans="1:8" x14ac:dyDescent="0.45">
      <c r="A870" s="10" t="s">
        <v>22</v>
      </c>
      <c r="B870" s="10" t="s">
        <v>23</v>
      </c>
      <c r="C870" s="10" t="s">
        <v>149</v>
      </c>
      <c r="D870" s="10" t="s">
        <v>24</v>
      </c>
      <c r="E870" s="19">
        <v>2.6022572801567998E-3</v>
      </c>
      <c r="F870" s="19">
        <v>1.2847859864803299</v>
      </c>
      <c r="G870" s="20">
        <v>38.492541873507797</v>
      </c>
      <c r="H870" s="19">
        <v>-6.3215840141955096E-2</v>
      </c>
    </row>
    <row r="871" spans="1:8" x14ac:dyDescent="0.45">
      <c r="A871" s="10" t="s">
        <v>65</v>
      </c>
      <c r="B871" s="10" t="s">
        <v>127</v>
      </c>
      <c r="C871" s="10" t="s">
        <v>155</v>
      </c>
      <c r="D871" s="10" t="s">
        <v>7</v>
      </c>
      <c r="E871" s="19">
        <v>2.5952783086700001E-3</v>
      </c>
      <c r="F871" s="19">
        <v>4.0956500087763498E-2</v>
      </c>
      <c r="G871" s="20">
        <v>31.65</v>
      </c>
      <c r="H871" s="19">
        <v>0.20724120563074</v>
      </c>
    </row>
    <row r="872" spans="1:8" x14ac:dyDescent="0.45">
      <c r="A872" s="10"/>
      <c r="B872" s="10" t="s">
        <v>94</v>
      </c>
      <c r="C872" s="10" t="s">
        <v>151</v>
      </c>
      <c r="D872" s="10" t="s">
        <v>24</v>
      </c>
      <c r="E872" s="19">
        <v>2.5890554817727799E-3</v>
      </c>
      <c r="F872" s="19">
        <v>1.0001780318517299</v>
      </c>
      <c r="G872" s="20">
        <v>50.452688469616</v>
      </c>
      <c r="H872" s="19">
        <v>0.42688062108543101</v>
      </c>
    </row>
    <row r="873" spans="1:8" x14ac:dyDescent="0.45">
      <c r="A873" s="10" t="s">
        <v>27</v>
      </c>
      <c r="B873" s="10" t="s">
        <v>120</v>
      </c>
      <c r="C873" s="10" t="s">
        <v>152</v>
      </c>
      <c r="D873" s="10" t="s">
        <v>51</v>
      </c>
      <c r="E873" s="19">
        <v>2.5770959066626201E-3</v>
      </c>
      <c r="F873" s="19">
        <v>-0.37645186001127001</v>
      </c>
      <c r="G873" s="20">
        <v>31.600590203369801</v>
      </c>
      <c r="H873" s="19">
        <v>0.146374682167424</v>
      </c>
    </row>
    <row r="874" spans="1:8" x14ac:dyDescent="0.45">
      <c r="A874" s="10" t="s">
        <v>121</v>
      </c>
      <c r="B874" s="10" t="s">
        <v>122</v>
      </c>
      <c r="C874" s="10" t="s">
        <v>155</v>
      </c>
      <c r="D874" s="10" t="s">
        <v>24</v>
      </c>
      <c r="E874" s="19">
        <v>2.5680395563052799E-3</v>
      </c>
      <c r="F874" s="19">
        <v>0.82799480059608399</v>
      </c>
      <c r="G874" s="20">
        <v>30.982387293521999</v>
      </c>
      <c r="H874" s="19">
        <v>-5.8074355229602602E-2</v>
      </c>
    </row>
    <row r="875" spans="1:8" x14ac:dyDescent="0.45">
      <c r="A875" s="10" t="s">
        <v>108</v>
      </c>
      <c r="B875" s="10" t="s">
        <v>109</v>
      </c>
      <c r="C875" s="10" t="s">
        <v>157</v>
      </c>
      <c r="D875" s="10" t="s">
        <v>7</v>
      </c>
      <c r="E875" s="19">
        <v>2.5569173155837299E-3</v>
      </c>
      <c r="F875" s="19">
        <v>0.30146456200039901</v>
      </c>
      <c r="G875" s="20">
        <v>32.474372139062197</v>
      </c>
      <c r="H875" s="19">
        <v>-0.27286738243651498</v>
      </c>
    </row>
    <row r="876" spans="1:8" x14ac:dyDescent="0.45">
      <c r="A876" s="10" t="s">
        <v>27</v>
      </c>
      <c r="B876" s="10" t="s">
        <v>163</v>
      </c>
      <c r="C876" s="10" t="s">
        <v>156</v>
      </c>
      <c r="D876" s="10" t="s">
        <v>24</v>
      </c>
      <c r="E876" s="19">
        <v>2.5496866995850299E-3</v>
      </c>
      <c r="F876" s="19">
        <v>0.93202341542654399</v>
      </c>
      <c r="G876" s="20">
        <v>44.0175380640257</v>
      </c>
      <c r="H876" s="19">
        <v>-7.0952828283661604E-2</v>
      </c>
    </row>
    <row r="877" spans="1:8" x14ac:dyDescent="0.45">
      <c r="A877" s="10" t="s">
        <v>27</v>
      </c>
      <c r="B877" s="10" t="s">
        <v>132</v>
      </c>
      <c r="C877" s="10" t="s">
        <v>155</v>
      </c>
      <c r="D877" s="10" t="s">
        <v>30</v>
      </c>
      <c r="E877" s="19">
        <v>2.5031671141815298E-3</v>
      </c>
      <c r="F877" s="19">
        <v>-0.21925001717863199</v>
      </c>
      <c r="G877" s="20">
        <v>29.847685960741799</v>
      </c>
      <c r="H877" s="19">
        <v>-0.159147686426452</v>
      </c>
    </row>
    <row r="878" spans="1:8" x14ac:dyDescent="0.45">
      <c r="A878" s="10"/>
      <c r="B878" s="10" t="s">
        <v>78</v>
      </c>
      <c r="C878" s="10" t="s">
        <v>152</v>
      </c>
      <c r="D878" s="10" t="s">
        <v>7</v>
      </c>
      <c r="E878" s="19">
        <v>2.4854934654819599E-3</v>
      </c>
      <c r="F878" s="19">
        <v>-4.6713275953384502E-2</v>
      </c>
      <c r="G878" s="20">
        <v>62.080805365689002</v>
      </c>
      <c r="H878" s="19">
        <v>-0.25892023419322702</v>
      </c>
    </row>
    <row r="879" spans="1:8" x14ac:dyDescent="0.45">
      <c r="A879" s="10" t="s">
        <v>106</v>
      </c>
      <c r="B879" s="10" t="s">
        <v>107</v>
      </c>
      <c r="C879" s="10" t="s">
        <v>154</v>
      </c>
      <c r="D879" s="10" t="s">
        <v>7</v>
      </c>
      <c r="E879" s="19">
        <v>2.4524003855679799E-3</v>
      </c>
      <c r="F879" s="19">
        <v>0.44698237388326101</v>
      </c>
      <c r="G879" s="20">
        <v>36.7528082625088</v>
      </c>
      <c r="H879" s="19">
        <v>4.0626135188786501E-2</v>
      </c>
    </row>
    <row r="880" spans="1:8" x14ac:dyDescent="0.45">
      <c r="A880" s="10" t="s">
        <v>19</v>
      </c>
      <c r="B880" s="10" t="s">
        <v>103</v>
      </c>
      <c r="C880" s="10" t="s">
        <v>150</v>
      </c>
      <c r="D880" s="10" t="s">
        <v>30</v>
      </c>
      <c r="E880" s="19">
        <v>2.4423814279161998E-3</v>
      </c>
      <c r="F880" s="19">
        <v>-0.34738358769539301</v>
      </c>
      <c r="G880" s="20">
        <v>34.442850456626701</v>
      </c>
      <c r="H880" s="19">
        <v>-0.14260433294948399</v>
      </c>
    </row>
    <row r="881" spans="1:8" x14ac:dyDescent="0.45">
      <c r="A881" s="10" t="s">
        <v>19</v>
      </c>
      <c r="B881" s="10" t="s">
        <v>103</v>
      </c>
      <c r="C881" s="10" t="s">
        <v>152</v>
      </c>
      <c r="D881" s="10" t="s">
        <v>30</v>
      </c>
      <c r="E881" s="19">
        <v>2.39438012250666E-3</v>
      </c>
      <c r="F881" s="19">
        <v>-0.48142671660479303</v>
      </c>
      <c r="G881" s="20">
        <v>47.826795905519504</v>
      </c>
      <c r="H881" s="19">
        <v>-0.13341710990387801</v>
      </c>
    </row>
    <row r="882" spans="1:8" x14ac:dyDescent="0.45">
      <c r="A882" s="10" t="s">
        <v>27</v>
      </c>
      <c r="B882" s="10" t="s">
        <v>163</v>
      </c>
      <c r="C882" s="10" t="s">
        <v>152</v>
      </c>
      <c r="D882" s="10" t="s">
        <v>24</v>
      </c>
      <c r="E882" s="19">
        <v>2.37425579064483E-3</v>
      </c>
      <c r="F882" s="19">
        <v>0.74714189225281802</v>
      </c>
      <c r="G882" s="20">
        <v>50.455087136202998</v>
      </c>
      <c r="H882" s="19">
        <v>0.46989506431823203</v>
      </c>
    </row>
    <row r="883" spans="1:8" x14ac:dyDescent="0.45">
      <c r="A883" s="10"/>
      <c r="B883" s="10" t="s">
        <v>164</v>
      </c>
      <c r="C883" s="10" t="s">
        <v>150</v>
      </c>
      <c r="D883" s="10" t="s">
        <v>24</v>
      </c>
      <c r="E883" s="19">
        <v>2.3736835008124398E-3</v>
      </c>
      <c r="F883" s="19">
        <v>0.48754332628378999</v>
      </c>
      <c r="G883" s="20">
        <v>35.516397356972497</v>
      </c>
      <c r="H883" s="19">
        <v>0.29053671515332502</v>
      </c>
    </row>
    <row r="884" spans="1:8" x14ac:dyDescent="0.45">
      <c r="A884" s="10" t="s">
        <v>15</v>
      </c>
      <c r="B884" s="10" t="s">
        <v>42</v>
      </c>
      <c r="C884" s="10" t="s">
        <v>152</v>
      </c>
      <c r="D884" s="10" t="s">
        <v>7</v>
      </c>
      <c r="E884" s="19">
        <v>2.3696422590693601E-3</v>
      </c>
      <c r="F884" s="19">
        <v>-0.230736223933042</v>
      </c>
      <c r="G884" s="20">
        <v>34.3255413382157</v>
      </c>
      <c r="H884" s="19">
        <v>3.6227306327352403E-2</v>
      </c>
    </row>
    <row r="885" spans="1:8" x14ac:dyDescent="0.45">
      <c r="A885" s="10" t="s">
        <v>8</v>
      </c>
      <c r="B885" s="10" t="s">
        <v>61</v>
      </c>
      <c r="C885" s="10" t="s">
        <v>157</v>
      </c>
      <c r="D885" s="10" t="s">
        <v>7</v>
      </c>
      <c r="E885" s="19">
        <v>2.3435393726693099E-3</v>
      </c>
      <c r="F885" s="19">
        <v>-0.119575791960164</v>
      </c>
      <c r="G885" s="20">
        <v>25.402186880223699</v>
      </c>
      <c r="H885" s="19">
        <v>-0.20365233480028799</v>
      </c>
    </row>
    <row r="886" spans="1:8" x14ac:dyDescent="0.45">
      <c r="A886" s="10" t="s">
        <v>22</v>
      </c>
      <c r="B886" s="10" t="s">
        <v>23</v>
      </c>
      <c r="C886" s="10" t="s">
        <v>157</v>
      </c>
      <c r="D886" s="10" t="s">
        <v>24</v>
      </c>
      <c r="E886" s="19">
        <v>2.3224549872014801E-3</v>
      </c>
      <c r="F886" s="19">
        <v>1.80083948045097</v>
      </c>
      <c r="G886" s="20">
        <v>31.35</v>
      </c>
      <c r="H886" s="19">
        <v>-0.26809834870532401</v>
      </c>
    </row>
    <row r="887" spans="1:8" x14ac:dyDescent="0.45">
      <c r="A887" s="10" t="s">
        <v>65</v>
      </c>
      <c r="B887" s="10" t="s">
        <v>127</v>
      </c>
      <c r="C887" s="10" t="s">
        <v>152</v>
      </c>
      <c r="D887" s="10" t="s">
        <v>7</v>
      </c>
      <c r="E887" s="19">
        <v>2.2949785402384799E-3</v>
      </c>
      <c r="F887" s="19">
        <v>-0.29482350513886701</v>
      </c>
      <c r="G887" s="20">
        <v>19.780533280731301</v>
      </c>
      <c r="H887" s="19">
        <v>-1.3801265238312399E-2</v>
      </c>
    </row>
    <row r="888" spans="1:8" x14ac:dyDescent="0.45">
      <c r="A888" s="10" t="s">
        <v>27</v>
      </c>
      <c r="B888" s="10" t="s">
        <v>132</v>
      </c>
      <c r="C888" s="10" t="s">
        <v>156</v>
      </c>
      <c r="D888" s="10" t="s">
        <v>30</v>
      </c>
      <c r="E888" s="19">
        <v>2.2653034708608999E-3</v>
      </c>
      <c r="F888" s="19">
        <v>-4.6266623693295698E-2</v>
      </c>
      <c r="G888" s="20">
        <v>30.616714040400201</v>
      </c>
      <c r="H888" s="19">
        <v>4.3377833564015297E-2</v>
      </c>
    </row>
    <row r="889" spans="1:8" x14ac:dyDescent="0.45">
      <c r="A889" s="10" t="s">
        <v>15</v>
      </c>
      <c r="B889" s="10" t="s">
        <v>42</v>
      </c>
      <c r="C889" s="10" t="s">
        <v>149</v>
      </c>
      <c r="D889" s="10" t="s">
        <v>7</v>
      </c>
      <c r="E889" s="19">
        <v>2.2566563397715899E-3</v>
      </c>
      <c r="F889" s="19">
        <v>-0.220695671354845</v>
      </c>
      <c r="G889" s="20">
        <v>47.069315334005303</v>
      </c>
      <c r="H889" s="19">
        <v>0.234402892443377</v>
      </c>
    </row>
    <row r="890" spans="1:8" x14ac:dyDescent="0.45">
      <c r="A890" s="10" t="s">
        <v>27</v>
      </c>
      <c r="B890" s="10" t="s">
        <v>97</v>
      </c>
      <c r="C890" s="10" t="s">
        <v>155</v>
      </c>
      <c r="D890" s="10" t="s">
        <v>51</v>
      </c>
      <c r="E890" s="19">
        <v>2.2426500406907998E-3</v>
      </c>
      <c r="F890" s="19">
        <v>-0.156014505952876</v>
      </c>
      <c r="G890" s="20">
        <v>41.944802226575298</v>
      </c>
      <c r="H890" s="19">
        <v>-0.31464725251974601</v>
      </c>
    </row>
    <row r="891" spans="1:8" x14ac:dyDescent="0.45">
      <c r="A891" s="10" t="s">
        <v>168</v>
      </c>
      <c r="B891" s="10" t="s">
        <v>166</v>
      </c>
      <c r="C891" s="10" t="s">
        <v>150</v>
      </c>
      <c r="D891" s="10" t="s">
        <v>7</v>
      </c>
      <c r="E891" s="19">
        <v>2.23748960073827E-3</v>
      </c>
      <c r="F891" s="19">
        <v>0.32017386660980302</v>
      </c>
      <c r="G891" s="20">
        <v>27.394358098770201</v>
      </c>
      <c r="H891" s="19">
        <v>0.17913433061894601</v>
      </c>
    </row>
    <row r="892" spans="1:8" x14ac:dyDescent="0.45">
      <c r="A892" s="10" t="s">
        <v>65</v>
      </c>
      <c r="B892" s="10" t="s">
        <v>131</v>
      </c>
      <c r="C892" s="10" t="s">
        <v>152</v>
      </c>
      <c r="D892" s="10" t="s">
        <v>51</v>
      </c>
      <c r="E892" s="19">
        <v>2.21887435500097E-3</v>
      </c>
      <c r="F892" s="19">
        <v>-0.50123950796657202</v>
      </c>
      <c r="G892" s="20">
        <v>41.897278547653997</v>
      </c>
      <c r="H892" s="19">
        <v>-6.22529260095563E-2</v>
      </c>
    </row>
    <row r="893" spans="1:8" x14ac:dyDescent="0.45">
      <c r="A893" s="10" t="s">
        <v>174</v>
      </c>
      <c r="B893" s="10" t="s">
        <v>171</v>
      </c>
      <c r="C893" s="10" t="s">
        <v>151</v>
      </c>
      <c r="D893" s="10" t="s">
        <v>174</v>
      </c>
      <c r="E893" s="19">
        <v>2.1967137986616601E-3</v>
      </c>
      <c r="F893" s="19">
        <v>-9.9629569183603495E-2</v>
      </c>
      <c r="G893" s="20">
        <v>37.534649420321699</v>
      </c>
      <c r="H893" s="19">
        <v>-9.2510178949375202E-2</v>
      </c>
    </row>
    <row r="894" spans="1:8" x14ac:dyDescent="0.45">
      <c r="A894" s="10" t="s">
        <v>19</v>
      </c>
      <c r="B894" s="10" t="s">
        <v>103</v>
      </c>
      <c r="C894" s="10" t="s">
        <v>153</v>
      </c>
      <c r="D894" s="10" t="s">
        <v>30</v>
      </c>
      <c r="E894" s="19">
        <v>2.16617077009115E-3</v>
      </c>
      <c r="F894" s="19">
        <v>-0.45749957347640102</v>
      </c>
      <c r="G894" s="20">
        <v>31.7418690911847</v>
      </c>
      <c r="H894" s="19">
        <v>-0.163709616892772</v>
      </c>
    </row>
    <row r="895" spans="1:8" x14ac:dyDescent="0.45">
      <c r="A895" s="10" t="s">
        <v>134</v>
      </c>
      <c r="B895" s="10" t="s">
        <v>135</v>
      </c>
      <c r="C895" s="10" t="s">
        <v>152</v>
      </c>
      <c r="D895" s="10" t="s">
        <v>7</v>
      </c>
      <c r="E895" s="19">
        <v>2.15943926680978E-3</v>
      </c>
      <c r="F895" s="19">
        <v>-0.44558888290237603</v>
      </c>
      <c r="G895" s="20">
        <v>44.738933140078302</v>
      </c>
      <c r="H895" s="19">
        <v>0.15611734017468201</v>
      </c>
    </row>
    <row r="896" spans="1:8" x14ac:dyDescent="0.45">
      <c r="A896" s="10" t="s">
        <v>19</v>
      </c>
      <c r="B896" s="10" t="s">
        <v>103</v>
      </c>
      <c r="C896" s="10" t="s">
        <v>154</v>
      </c>
      <c r="D896" s="10" t="s">
        <v>30</v>
      </c>
      <c r="E896" s="19">
        <v>2.1443492783225198E-3</v>
      </c>
      <c r="F896" s="19">
        <v>-0.545048575817214</v>
      </c>
      <c r="G896" s="20">
        <v>104.41230736991101</v>
      </c>
      <c r="H896" s="19">
        <v>-0.13353431811909799</v>
      </c>
    </row>
    <row r="897" spans="1:8" x14ac:dyDescent="0.45">
      <c r="A897" s="10" t="s">
        <v>15</v>
      </c>
      <c r="B897" s="10" t="s">
        <v>42</v>
      </c>
      <c r="C897" s="10" t="s">
        <v>156</v>
      </c>
      <c r="D897" s="10" t="s">
        <v>7</v>
      </c>
      <c r="E897" s="19">
        <v>2.1414092801635698E-3</v>
      </c>
      <c r="F897" s="19">
        <v>-0.30937232380073498</v>
      </c>
      <c r="G897" s="20">
        <v>28.249169509617801</v>
      </c>
      <c r="H897" s="19">
        <v>-0.32744044755898299</v>
      </c>
    </row>
    <row r="898" spans="1:8" x14ac:dyDescent="0.45">
      <c r="A898" s="10"/>
      <c r="B898" s="10" t="s">
        <v>25</v>
      </c>
      <c r="C898" s="10" t="s">
        <v>151</v>
      </c>
      <c r="D898" s="10" t="s">
        <v>26</v>
      </c>
      <c r="E898" s="19">
        <v>2.1407264137264402E-3</v>
      </c>
      <c r="F898" s="19">
        <v>0.34387042572170401</v>
      </c>
      <c r="G898" s="20">
        <v>34.908571446146198</v>
      </c>
      <c r="H898" s="19">
        <v>5.9440711567410202E-2</v>
      </c>
    </row>
    <row r="899" spans="1:8" x14ac:dyDescent="0.45">
      <c r="A899" s="10" t="s">
        <v>108</v>
      </c>
      <c r="B899" s="10" t="s">
        <v>114</v>
      </c>
      <c r="C899" s="10" t="s">
        <v>151</v>
      </c>
      <c r="D899" s="10" t="s">
        <v>7</v>
      </c>
      <c r="E899" s="19">
        <v>2.1233435299606199E-3</v>
      </c>
      <c r="F899" s="19">
        <v>-0.107729164474708</v>
      </c>
      <c r="G899" s="20">
        <v>36.062605169575001</v>
      </c>
      <c r="H899" s="19">
        <v>0.53867521369039495</v>
      </c>
    </row>
    <row r="900" spans="1:8" x14ac:dyDescent="0.45">
      <c r="A900" s="10" t="s">
        <v>108</v>
      </c>
      <c r="B900" s="10" t="s">
        <v>109</v>
      </c>
      <c r="C900" s="10" t="s">
        <v>151</v>
      </c>
      <c r="D900" s="10" t="s">
        <v>7</v>
      </c>
      <c r="E900" s="19">
        <v>2.1203221457678002E-3</v>
      </c>
      <c r="F900" s="19">
        <v>-7.3612207070543695E-2</v>
      </c>
      <c r="G900" s="20">
        <v>42.2163847469267</v>
      </c>
      <c r="H900" s="19">
        <v>-0.120871615872469</v>
      </c>
    </row>
    <row r="901" spans="1:8" x14ac:dyDescent="0.45">
      <c r="A901" s="10" t="s">
        <v>22</v>
      </c>
      <c r="B901" s="10" t="s">
        <v>23</v>
      </c>
      <c r="C901" s="10" t="s">
        <v>153</v>
      </c>
      <c r="D901" s="10" t="s">
        <v>24</v>
      </c>
      <c r="E901" s="19">
        <v>2.0930857211123601E-3</v>
      </c>
      <c r="F901" s="19">
        <v>1.55738914243076</v>
      </c>
      <c r="G901" s="20">
        <v>28.728254701581001</v>
      </c>
      <c r="H901" s="19">
        <v>0.20502352084849301</v>
      </c>
    </row>
    <row r="902" spans="1:8" x14ac:dyDescent="0.45">
      <c r="A902" s="10" t="s">
        <v>168</v>
      </c>
      <c r="B902" s="10" t="s">
        <v>166</v>
      </c>
      <c r="C902" s="10" t="s">
        <v>154</v>
      </c>
      <c r="D902" s="10" t="s">
        <v>7</v>
      </c>
      <c r="E902" s="19">
        <v>2.0921001601280601E-3</v>
      </c>
      <c r="F902" s="19">
        <v>-9.7244094698385297E-2</v>
      </c>
      <c r="G902" s="20">
        <v>13.9878908632669</v>
      </c>
      <c r="H902" s="19">
        <v>-0.13061500044885399</v>
      </c>
    </row>
    <row r="903" spans="1:8" x14ac:dyDescent="0.45">
      <c r="A903" s="10" t="s">
        <v>15</v>
      </c>
      <c r="B903" s="10" t="s">
        <v>105</v>
      </c>
      <c r="C903" s="10" t="s">
        <v>156</v>
      </c>
      <c r="D903" s="10" t="s">
        <v>7</v>
      </c>
      <c r="E903" s="19">
        <v>2.0852365492993801E-3</v>
      </c>
      <c r="F903" s="19">
        <v>-0.58337934369500699</v>
      </c>
      <c r="G903" s="20">
        <v>39.610884701531504</v>
      </c>
      <c r="H903" s="19">
        <v>1.771237886502E-3</v>
      </c>
    </row>
    <row r="904" spans="1:8" x14ac:dyDescent="0.45">
      <c r="A904" s="10" t="s">
        <v>19</v>
      </c>
      <c r="B904" s="10" t="s">
        <v>103</v>
      </c>
      <c r="C904" s="10" t="s">
        <v>151</v>
      </c>
      <c r="D904" s="10" t="s">
        <v>30</v>
      </c>
      <c r="E904" s="19">
        <v>2.07715336366841E-3</v>
      </c>
      <c r="F904" s="19">
        <v>-0.43142083602192699</v>
      </c>
      <c r="G904" s="20">
        <v>37.335249108404298</v>
      </c>
      <c r="H904" s="19">
        <v>-0.14985966283622801</v>
      </c>
    </row>
    <row r="905" spans="1:8" x14ac:dyDescent="0.45">
      <c r="A905" s="10" t="s">
        <v>112</v>
      </c>
      <c r="B905" s="10" t="s">
        <v>112</v>
      </c>
      <c r="C905" s="10" t="s">
        <v>156</v>
      </c>
      <c r="D905" s="10" t="s">
        <v>7</v>
      </c>
      <c r="E905" s="19">
        <v>2.0724055576513399E-3</v>
      </c>
      <c r="F905" s="19">
        <v>9.2975426699621305E-2</v>
      </c>
      <c r="G905" s="20">
        <v>17.070385195994</v>
      </c>
      <c r="H905" s="19">
        <v>-0.230223085273143</v>
      </c>
    </row>
    <row r="906" spans="1:8" x14ac:dyDescent="0.45">
      <c r="A906" s="10" t="s">
        <v>65</v>
      </c>
      <c r="B906" s="10" t="s">
        <v>66</v>
      </c>
      <c r="C906" s="10" t="s">
        <v>150</v>
      </c>
      <c r="D906" s="10" t="s">
        <v>7</v>
      </c>
      <c r="E906" s="19">
        <v>2.0563212341568899E-3</v>
      </c>
      <c r="F906" s="19">
        <v>-4.5857642640076503E-2</v>
      </c>
      <c r="G906" s="20">
        <v>40.7460532207337</v>
      </c>
      <c r="H906" s="19">
        <v>-0.34071557322025597</v>
      </c>
    </row>
    <row r="907" spans="1:8" x14ac:dyDescent="0.45">
      <c r="A907" s="10" t="s">
        <v>19</v>
      </c>
      <c r="B907" s="10" t="s">
        <v>102</v>
      </c>
      <c r="C907" s="10" t="s">
        <v>154</v>
      </c>
      <c r="D907" s="10" t="s">
        <v>30</v>
      </c>
      <c r="E907" s="19">
        <v>2.0268493547881301E-3</v>
      </c>
      <c r="F907" s="19">
        <v>-0.52540903069565803</v>
      </c>
      <c r="G907" s="20">
        <v>51.140051406304302</v>
      </c>
      <c r="H907" s="19">
        <v>0.17992157043104201</v>
      </c>
    </row>
    <row r="908" spans="1:8" x14ac:dyDescent="0.45">
      <c r="A908" s="10" t="s">
        <v>65</v>
      </c>
      <c r="B908" s="10" t="s">
        <v>131</v>
      </c>
      <c r="C908" s="10" t="s">
        <v>154</v>
      </c>
      <c r="D908" s="10" t="s">
        <v>51</v>
      </c>
      <c r="E908" s="19">
        <v>1.9664679147032198E-3</v>
      </c>
      <c r="F908" s="19">
        <v>-0.51093841427387499</v>
      </c>
      <c r="G908" s="20">
        <v>18.306781774904302</v>
      </c>
      <c r="H908" s="19">
        <v>-0.17742092150852501</v>
      </c>
    </row>
    <row r="909" spans="1:8" x14ac:dyDescent="0.45">
      <c r="A909" s="10" t="s">
        <v>19</v>
      </c>
      <c r="B909" s="10" t="s">
        <v>90</v>
      </c>
      <c r="C909" s="10" t="s">
        <v>152</v>
      </c>
      <c r="D909" s="10" t="s">
        <v>7</v>
      </c>
      <c r="E909" s="19">
        <v>1.9420325947701201E-3</v>
      </c>
      <c r="F909" s="19">
        <v>-0.48409084577940598</v>
      </c>
      <c r="G909" s="20">
        <v>33.360347524190303</v>
      </c>
      <c r="H909" s="19">
        <v>0.207911984090388</v>
      </c>
    </row>
    <row r="910" spans="1:8" x14ac:dyDescent="0.45">
      <c r="A910" s="10" t="s">
        <v>8</v>
      </c>
      <c r="B910" s="10" t="s">
        <v>61</v>
      </c>
      <c r="C910" s="10" t="s">
        <v>151</v>
      </c>
      <c r="D910" s="10" t="s">
        <v>7</v>
      </c>
      <c r="E910" s="19">
        <v>1.903248212673E-3</v>
      </c>
      <c r="F910" s="19">
        <v>-1.73701478559889E-2</v>
      </c>
      <c r="G910" s="20">
        <v>30.950077962448798</v>
      </c>
      <c r="H910" s="19">
        <v>0.37206904749294001</v>
      </c>
    </row>
    <row r="911" spans="1:8" x14ac:dyDescent="0.45">
      <c r="A911" s="10" t="s">
        <v>19</v>
      </c>
      <c r="B911" s="10" t="s">
        <v>103</v>
      </c>
      <c r="C911" s="10" t="s">
        <v>157</v>
      </c>
      <c r="D911" s="10" t="s">
        <v>30</v>
      </c>
      <c r="E911" s="19">
        <v>1.9025574369633601E-3</v>
      </c>
      <c r="F911" s="19">
        <v>-0.31408336496482098</v>
      </c>
      <c r="G911" s="20">
        <v>37.7154071827417</v>
      </c>
      <c r="H911" s="19">
        <v>6.9899872942992798E-3</v>
      </c>
    </row>
    <row r="912" spans="1:8" x14ac:dyDescent="0.45">
      <c r="A912" s="10" t="s">
        <v>65</v>
      </c>
      <c r="B912" s="10" t="s">
        <v>131</v>
      </c>
      <c r="C912" s="10" t="s">
        <v>153</v>
      </c>
      <c r="D912" s="10" t="s">
        <v>51</v>
      </c>
      <c r="E912" s="19">
        <v>1.8974554334991801E-3</v>
      </c>
      <c r="F912" s="19">
        <v>-0.52078028032566703</v>
      </c>
      <c r="G912" s="20">
        <v>43.261973035878299</v>
      </c>
      <c r="H912" s="19">
        <v>2.3517203779513499E-2</v>
      </c>
    </row>
    <row r="913" spans="1:8" x14ac:dyDescent="0.45">
      <c r="A913" s="10"/>
      <c r="B913" s="10" t="s">
        <v>164</v>
      </c>
      <c r="C913" s="10" t="s">
        <v>156</v>
      </c>
      <c r="D913" s="10" t="s">
        <v>24</v>
      </c>
      <c r="E913" s="19">
        <v>1.8963286783571899E-3</v>
      </c>
      <c r="F913" s="19">
        <v>0.832962273076986</v>
      </c>
      <c r="G913" s="20">
        <v>24.543045374622999</v>
      </c>
      <c r="H913" s="19">
        <v>-0.118889645679206</v>
      </c>
    </row>
    <row r="914" spans="1:8" x14ac:dyDescent="0.45">
      <c r="A914" s="10" t="s">
        <v>22</v>
      </c>
      <c r="B914" s="10" t="s">
        <v>23</v>
      </c>
      <c r="C914" s="10" t="s">
        <v>152</v>
      </c>
      <c r="D914" s="10" t="s">
        <v>24</v>
      </c>
      <c r="E914" s="19">
        <v>1.87246808538774E-3</v>
      </c>
      <c r="F914" s="19">
        <v>1.6135801852309899</v>
      </c>
      <c r="G914" s="20">
        <v>43.850839977201296</v>
      </c>
      <c r="H914" s="19">
        <v>0.60028884050181497</v>
      </c>
    </row>
    <row r="915" spans="1:8" x14ac:dyDescent="0.45">
      <c r="A915" s="10" t="s">
        <v>19</v>
      </c>
      <c r="B915" s="10" t="s">
        <v>90</v>
      </c>
      <c r="C915" s="10" t="s">
        <v>156</v>
      </c>
      <c r="D915" s="10" t="s">
        <v>7</v>
      </c>
      <c r="E915" s="19">
        <v>1.85631400819917E-3</v>
      </c>
      <c r="F915" s="19">
        <v>-0.42284019085969998</v>
      </c>
      <c r="G915" s="20">
        <v>42.818337887052699</v>
      </c>
      <c r="H915" s="19">
        <v>0.23710402752594001</v>
      </c>
    </row>
    <row r="916" spans="1:8" x14ac:dyDescent="0.45">
      <c r="A916" s="10" t="s">
        <v>65</v>
      </c>
      <c r="B916" s="10" t="s">
        <v>131</v>
      </c>
      <c r="C916" s="10" t="s">
        <v>151</v>
      </c>
      <c r="D916" s="10" t="s">
        <v>51</v>
      </c>
      <c r="E916" s="19">
        <v>1.81308215060885E-3</v>
      </c>
      <c r="F916" s="19">
        <v>-0.472910168224776</v>
      </c>
      <c r="G916" s="20">
        <v>37.924774968607203</v>
      </c>
      <c r="H916" s="19">
        <v>-0.35771664230998201</v>
      </c>
    </row>
    <row r="917" spans="1:8" x14ac:dyDescent="0.45">
      <c r="A917" s="10"/>
      <c r="B917" s="10" t="s">
        <v>100</v>
      </c>
      <c r="C917" s="10" t="s">
        <v>153</v>
      </c>
      <c r="D917" s="10" t="s">
        <v>24</v>
      </c>
      <c r="E917" s="19">
        <v>1.7918284763394699E-3</v>
      </c>
      <c r="F917" s="19">
        <v>2.9342272695755498</v>
      </c>
      <c r="G917" s="20">
        <v>26.296527269991</v>
      </c>
      <c r="H917" s="19">
        <v>-0.232387161207815</v>
      </c>
    </row>
    <row r="918" spans="1:8" x14ac:dyDescent="0.45">
      <c r="A918" s="10" t="s">
        <v>174</v>
      </c>
      <c r="B918" s="10" t="s">
        <v>171</v>
      </c>
      <c r="C918" s="10" t="s">
        <v>156</v>
      </c>
      <c r="D918" s="10" t="s">
        <v>174</v>
      </c>
      <c r="E918" s="19">
        <v>1.7912332245262699E-3</v>
      </c>
      <c r="F918" s="19">
        <v>2.65172534775007E-2</v>
      </c>
      <c r="G918" s="20">
        <v>46.173705408767297</v>
      </c>
      <c r="H918" s="19">
        <v>7.6043642954866902E-2</v>
      </c>
    </row>
    <row r="919" spans="1:8" x14ac:dyDescent="0.45">
      <c r="A919" s="10" t="s">
        <v>129</v>
      </c>
      <c r="B919" s="10" t="s">
        <v>130</v>
      </c>
      <c r="C919" s="10" t="s">
        <v>151</v>
      </c>
      <c r="D919" s="10" t="s">
        <v>7</v>
      </c>
      <c r="E919" s="19">
        <v>1.7757839176052101E-3</v>
      </c>
      <c r="F919" s="19">
        <v>-0.52523153535874001</v>
      </c>
      <c r="G919" s="20">
        <v>43.110697559247797</v>
      </c>
      <c r="H919" s="19">
        <v>6.22104104581006E-2</v>
      </c>
    </row>
    <row r="920" spans="1:8" x14ac:dyDescent="0.45">
      <c r="A920" s="10" t="s">
        <v>65</v>
      </c>
      <c r="B920" s="10" t="s">
        <v>127</v>
      </c>
      <c r="C920" s="10" t="s">
        <v>149</v>
      </c>
      <c r="D920" s="10" t="s">
        <v>7</v>
      </c>
      <c r="E920" s="19">
        <v>1.7005757243201999E-3</v>
      </c>
      <c r="F920" s="19">
        <v>0.42197961004164802</v>
      </c>
      <c r="G920" s="20">
        <v>37.211888943920698</v>
      </c>
      <c r="H920" s="19">
        <v>0.16841844916137</v>
      </c>
    </row>
    <row r="921" spans="1:8" x14ac:dyDescent="0.45">
      <c r="A921" s="10" t="s">
        <v>19</v>
      </c>
      <c r="B921" s="10" t="s">
        <v>90</v>
      </c>
      <c r="C921" s="10" t="s">
        <v>153</v>
      </c>
      <c r="D921" s="10" t="s">
        <v>7</v>
      </c>
      <c r="E921" s="19">
        <v>1.69557699452242E-3</v>
      </c>
      <c r="F921" s="19">
        <v>-0.46024520995907098</v>
      </c>
      <c r="G921" s="20">
        <v>29.350953795176</v>
      </c>
      <c r="H921" s="19">
        <v>4.4447660777030003E-2</v>
      </c>
    </row>
    <row r="922" spans="1:8" x14ac:dyDescent="0.45">
      <c r="A922" s="10"/>
      <c r="B922" s="10" t="s">
        <v>164</v>
      </c>
      <c r="C922" s="10" t="s">
        <v>153</v>
      </c>
      <c r="D922" s="10" t="s">
        <v>24</v>
      </c>
      <c r="E922" s="19">
        <v>1.6507343276728299E-3</v>
      </c>
      <c r="F922" s="19">
        <v>0.98869979759801796</v>
      </c>
      <c r="G922" s="20">
        <v>20.6</v>
      </c>
      <c r="H922" s="19">
        <v>-7.9173480448051503E-2</v>
      </c>
    </row>
    <row r="923" spans="1:8" x14ac:dyDescent="0.45">
      <c r="A923" s="10" t="s">
        <v>174</v>
      </c>
      <c r="B923" s="10" t="s">
        <v>176</v>
      </c>
      <c r="C923" s="10" t="s">
        <v>154</v>
      </c>
      <c r="D923" s="10" t="s">
        <v>174</v>
      </c>
      <c r="E923" s="19">
        <v>1.64022717676026E-3</v>
      </c>
      <c r="F923" s="19">
        <v>0.77433678619852997</v>
      </c>
      <c r="G923" s="20">
        <v>32.928420829637801</v>
      </c>
      <c r="H923" s="19">
        <v>0.478844754850558</v>
      </c>
    </row>
    <row r="924" spans="1:8" x14ac:dyDescent="0.45">
      <c r="A924" s="10"/>
      <c r="B924" s="10" t="s">
        <v>100</v>
      </c>
      <c r="C924" s="10" t="s">
        <v>156</v>
      </c>
      <c r="D924" s="10" t="s">
        <v>24</v>
      </c>
      <c r="E924" s="19">
        <v>1.61781451121713E-3</v>
      </c>
      <c r="F924" s="19">
        <v>2.7236542313498502</v>
      </c>
      <c r="G924" s="20">
        <v>24.7911156918105</v>
      </c>
      <c r="H924" s="19">
        <v>-5.7653498335803598E-2</v>
      </c>
    </row>
    <row r="925" spans="1:8" x14ac:dyDescent="0.45">
      <c r="A925" s="10" t="s">
        <v>19</v>
      </c>
      <c r="B925" s="10" t="s">
        <v>103</v>
      </c>
      <c r="C925" s="10" t="s">
        <v>156</v>
      </c>
      <c r="D925" s="10" t="s">
        <v>30</v>
      </c>
      <c r="E925" s="19">
        <v>1.6159243168570199E-3</v>
      </c>
      <c r="F925" s="19">
        <v>-0.282108656555566</v>
      </c>
      <c r="G925" s="20">
        <v>30.283193770657999</v>
      </c>
      <c r="H925" s="19">
        <v>-7.0759459386778203E-2</v>
      </c>
    </row>
    <row r="926" spans="1:8" x14ac:dyDescent="0.45">
      <c r="A926" s="10" t="s">
        <v>174</v>
      </c>
      <c r="B926" s="10" t="s">
        <v>171</v>
      </c>
      <c r="C926" s="10" t="s">
        <v>157</v>
      </c>
      <c r="D926" s="10" t="s">
        <v>174</v>
      </c>
      <c r="E926" s="19">
        <v>1.60517996482084E-3</v>
      </c>
      <c r="F926" s="19">
        <v>-9.8859866597500706E-2</v>
      </c>
      <c r="G926" s="20">
        <v>47.2659569559655</v>
      </c>
      <c r="H926" s="19">
        <v>0.21985717014687001</v>
      </c>
    </row>
    <row r="927" spans="1:8" x14ac:dyDescent="0.45">
      <c r="A927" s="10" t="s">
        <v>134</v>
      </c>
      <c r="B927" s="10" t="s">
        <v>135</v>
      </c>
      <c r="C927" s="10" t="s">
        <v>151</v>
      </c>
      <c r="D927" s="10" t="s">
        <v>7</v>
      </c>
      <c r="E927" s="19">
        <v>1.5913560532391201E-3</v>
      </c>
      <c r="F927" s="19">
        <v>-0.38849061020487102</v>
      </c>
      <c r="G927" s="20">
        <v>50.3936390868665</v>
      </c>
      <c r="H927" s="19">
        <v>8.2450203823468002E-2</v>
      </c>
    </row>
    <row r="928" spans="1:8" x14ac:dyDescent="0.45">
      <c r="A928" s="10"/>
      <c r="B928" s="10" t="s">
        <v>100</v>
      </c>
      <c r="C928" s="10" t="s">
        <v>157</v>
      </c>
      <c r="D928" s="10" t="s">
        <v>24</v>
      </c>
      <c r="E928" s="19">
        <v>1.5653433704242801E-3</v>
      </c>
      <c r="F928" s="19">
        <v>2.5687524012242902</v>
      </c>
      <c r="G928" s="20">
        <v>36.840316787747803</v>
      </c>
      <c r="H928" s="19">
        <v>0.23291301508033399</v>
      </c>
    </row>
    <row r="929" spans="1:8" x14ac:dyDescent="0.45">
      <c r="A929" s="10" t="s">
        <v>27</v>
      </c>
      <c r="B929" s="10" t="s">
        <v>97</v>
      </c>
      <c r="C929" s="10" t="s">
        <v>150</v>
      </c>
      <c r="D929" s="10" t="s">
        <v>51</v>
      </c>
      <c r="E929" s="19">
        <v>1.5605078767372399E-3</v>
      </c>
      <c r="F929" s="19">
        <v>-0.25780082397680398</v>
      </c>
      <c r="G929" s="20">
        <v>71.432451566625303</v>
      </c>
      <c r="H929" s="19">
        <v>0.13595518756870001</v>
      </c>
    </row>
    <row r="930" spans="1:8" x14ac:dyDescent="0.45">
      <c r="A930" s="10"/>
      <c r="B930" s="10" t="s">
        <v>100</v>
      </c>
      <c r="C930" s="10" t="s">
        <v>149</v>
      </c>
      <c r="D930" s="10" t="s">
        <v>24</v>
      </c>
      <c r="E930" s="19">
        <v>1.54700150315747E-3</v>
      </c>
      <c r="F930" s="19">
        <v>2.8141999349213198</v>
      </c>
      <c r="G930" s="20">
        <v>32.085806240831502</v>
      </c>
      <c r="H930" s="19">
        <v>4.2438465141477602E-2</v>
      </c>
    </row>
    <row r="931" spans="1:8" x14ac:dyDescent="0.45">
      <c r="A931" s="10"/>
      <c r="B931" s="10" t="s">
        <v>164</v>
      </c>
      <c r="C931" s="10" t="s">
        <v>151</v>
      </c>
      <c r="D931" s="10" t="s">
        <v>24</v>
      </c>
      <c r="E931" s="19">
        <v>1.5438005727879201E-3</v>
      </c>
      <c r="F931" s="19">
        <v>0.605009923367411</v>
      </c>
      <c r="G931" s="20">
        <v>16.526242902743</v>
      </c>
      <c r="H931" s="19">
        <v>2.0568214047906399E-2</v>
      </c>
    </row>
    <row r="932" spans="1:8" x14ac:dyDescent="0.45">
      <c r="A932" s="10" t="s">
        <v>8</v>
      </c>
      <c r="B932" s="10" t="s">
        <v>46</v>
      </c>
      <c r="C932" s="10" t="s">
        <v>153</v>
      </c>
      <c r="D932" s="10" t="s">
        <v>30</v>
      </c>
      <c r="E932" s="19">
        <v>1.5308173648034E-3</v>
      </c>
      <c r="F932" s="19">
        <v>-0.40084201993911101</v>
      </c>
      <c r="G932" s="20">
        <v>22.7427357592858</v>
      </c>
      <c r="H932" s="19">
        <v>-0.15959402463640099</v>
      </c>
    </row>
    <row r="933" spans="1:8" x14ac:dyDescent="0.45">
      <c r="A933" s="10"/>
      <c r="B933" s="10" t="s">
        <v>78</v>
      </c>
      <c r="C933" s="10" t="s">
        <v>151</v>
      </c>
      <c r="D933" s="10" t="s">
        <v>7</v>
      </c>
      <c r="E933" s="19">
        <v>1.51528011273681E-3</v>
      </c>
      <c r="F933" s="19">
        <v>-4.3658226447709801E-2</v>
      </c>
      <c r="G933" s="20">
        <v>63.214920872166303</v>
      </c>
      <c r="H933" s="19">
        <v>0.30989882039121602</v>
      </c>
    </row>
    <row r="934" spans="1:8" x14ac:dyDescent="0.45">
      <c r="A934" s="10" t="s">
        <v>19</v>
      </c>
      <c r="B934" s="10" t="s">
        <v>90</v>
      </c>
      <c r="C934" s="10" t="s">
        <v>154</v>
      </c>
      <c r="D934" s="10" t="s">
        <v>7</v>
      </c>
      <c r="E934" s="19">
        <v>1.5071675402832201E-3</v>
      </c>
      <c r="F934" s="19">
        <v>-0.58651139091598803</v>
      </c>
      <c r="G934" s="20">
        <v>53.942223257398197</v>
      </c>
      <c r="H934" s="19">
        <v>6.8855115684581594E-2</v>
      </c>
    </row>
    <row r="935" spans="1:8" x14ac:dyDescent="0.45">
      <c r="A935" s="10" t="s">
        <v>15</v>
      </c>
      <c r="B935" s="10" t="s">
        <v>43</v>
      </c>
      <c r="C935" s="10" t="s">
        <v>155</v>
      </c>
      <c r="D935" s="10" t="s">
        <v>7</v>
      </c>
      <c r="E935" s="19">
        <v>1.5058558202669999E-3</v>
      </c>
      <c r="F935" s="19">
        <v>-0.20373481516191799</v>
      </c>
      <c r="G935" s="20">
        <v>27.309879329823801</v>
      </c>
      <c r="H935" s="19">
        <v>-0.40651743581224098</v>
      </c>
    </row>
    <row r="936" spans="1:8" x14ac:dyDescent="0.45">
      <c r="A936" s="10" t="s">
        <v>8</v>
      </c>
      <c r="B936" s="10" t="s">
        <v>46</v>
      </c>
      <c r="C936" s="10" t="s">
        <v>152</v>
      </c>
      <c r="D936" s="10" t="s">
        <v>30</v>
      </c>
      <c r="E936" s="19">
        <v>1.49213469253769E-3</v>
      </c>
      <c r="F936" s="19">
        <v>-0.46187356739142699</v>
      </c>
      <c r="G936" s="20">
        <v>24.904640274802802</v>
      </c>
      <c r="H936" s="19">
        <v>-0.20644808888542099</v>
      </c>
    </row>
    <row r="937" spans="1:8" x14ac:dyDescent="0.45">
      <c r="A937" s="10" t="s">
        <v>27</v>
      </c>
      <c r="B937" s="10" t="s">
        <v>132</v>
      </c>
      <c r="C937" s="10" t="s">
        <v>151</v>
      </c>
      <c r="D937" s="10" t="s">
        <v>30</v>
      </c>
      <c r="E937" s="19">
        <v>1.4784994624774501E-3</v>
      </c>
      <c r="F937" s="19">
        <v>-0.21182576069603901</v>
      </c>
      <c r="G937" s="20">
        <v>59.601736026955003</v>
      </c>
      <c r="H937" s="19">
        <v>0.21501596427312999</v>
      </c>
    </row>
    <row r="938" spans="1:8" x14ac:dyDescent="0.45">
      <c r="A938" s="10" t="s">
        <v>19</v>
      </c>
      <c r="B938" s="10" t="s">
        <v>90</v>
      </c>
      <c r="C938" s="10" t="s">
        <v>151</v>
      </c>
      <c r="D938" s="10" t="s">
        <v>7</v>
      </c>
      <c r="E938" s="19">
        <v>1.4702502624876601E-3</v>
      </c>
      <c r="F938" s="19">
        <v>-0.43337774926210199</v>
      </c>
      <c r="G938" s="20">
        <v>28.376887898719801</v>
      </c>
      <c r="H938" s="19">
        <v>-2.5920068787830399E-2</v>
      </c>
    </row>
    <row r="939" spans="1:8" x14ac:dyDescent="0.45">
      <c r="A939" s="10" t="s">
        <v>65</v>
      </c>
      <c r="B939" s="10" t="s">
        <v>127</v>
      </c>
      <c r="C939" s="10" t="s">
        <v>150</v>
      </c>
      <c r="D939" s="10" t="s">
        <v>7</v>
      </c>
      <c r="E939" s="19">
        <v>1.46949249207753E-3</v>
      </c>
      <c r="F939" s="19">
        <v>0.401905967088589</v>
      </c>
      <c r="G939" s="20">
        <v>30.921508369772301</v>
      </c>
      <c r="H939" s="19">
        <v>2.6670864360882E-2</v>
      </c>
    </row>
    <row r="940" spans="1:8" x14ac:dyDescent="0.45">
      <c r="A940" s="10" t="s">
        <v>112</v>
      </c>
      <c r="B940" s="10" t="s">
        <v>112</v>
      </c>
      <c r="C940" s="10" t="s">
        <v>152</v>
      </c>
      <c r="D940" s="10" t="s">
        <v>7</v>
      </c>
      <c r="E940" s="19">
        <v>1.4511609718817001E-3</v>
      </c>
      <c r="F940" s="19">
        <v>-6.18612663268557E-2</v>
      </c>
      <c r="G940" s="20">
        <v>27.957590265906699</v>
      </c>
      <c r="H940" s="19">
        <v>-1.8531411353406101E-2</v>
      </c>
    </row>
    <row r="941" spans="1:8" x14ac:dyDescent="0.45">
      <c r="A941" s="10" t="s">
        <v>19</v>
      </c>
      <c r="B941" s="10" t="s">
        <v>21</v>
      </c>
      <c r="C941" s="10" t="s">
        <v>155</v>
      </c>
      <c r="D941" s="10" t="s">
        <v>7</v>
      </c>
      <c r="E941" s="19">
        <v>1.44316421529447E-3</v>
      </c>
      <c r="F941" s="19">
        <v>-0.48413804084517298</v>
      </c>
      <c r="G941" s="20">
        <v>24.451088878486299</v>
      </c>
      <c r="H941" s="19">
        <v>-0.41419398266850499</v>
      </c>
    </row>
    <row r="942" spans="1:8" x14ac:dyDescent="0.45">
      <c r="A942" s="10" t="s">
        <v>168</v>
      </c>
      <c r="B942" s="10" t="s">
        <v>166</v>
      </c>
      <c r="C942" s="10" t="s">
        <v>149</v>
      </c>
      <c r="D942" s="10" t="s">
        <v>7</v>
      </c>
      <c r="E942" s="19">
        <v>1.4396511538313701E-3</v>
      </c>
      <c r="F942" s="19">
        <v>0.40751287007071602</v>
      </c>
      <c r="G942" s="20">
        <v>29.020530404140001</v>
      </c>
      <c r="H942" s="19">
        <v>0.16321550989560901</v>
      </c>
    </row>
    <row r="943" spans="1:8" x14ac:dyDescent="0.45">
      <c r="A943" s="10"/>
      <c r="B943" s="10" t="s">
        <v>25</v>
      </c>
      <c r="C943" s="10" t="s">
        <v>153</v>
      </c>
      <c r="D943" s="10" t="s">
        <v>26</v>
      </c>
      <c r="E943" s="19">
        <v>1.4326019026645201E-3</v>
      </c>
      <c r="F943" s="19">
        <v>0.38940511946275902</v>
      </c>
      <c r="G943" s="20">
        <v>14.8070299759805</v>
      </c>
      <c r="H943" s="19">
        <v>-0.14279522467164599</v>
      </c>
    </row>
    <row r="944" spans="1:8" x14ac:dyDescent="0.45">
      <c r="A944" s="10" t="s">
        <v>19</v>
      </c>
      <c r="B944" s="10" t="s">
        <v>90</v>
      </c>
      <c r="C944" s="10" t="s">
        <v>157</v>
      </c>
      <c r="D944" s="10" t="s">
        <v>7</v>
      </c>
      <c r="E944" s="19">
        <v>1.4272453208517199E-3</v>
      </c>
      <c r="F944" s="19">
        <v>-0.49825868003152102</v>
      </c>
      <c r="G944" s="20">
        <v>48.380471858097501</v>
      </c>
      <c r="H944" s="19">
        <v>3.2936200152631399E-3</v>
      </c>
    </row>
    <row r="945" spans="1:8" x14ac:dyDescent="0.45">
      <c r="A945" s="10" t="s">
        <v>27</v>
      </c>
      <c r="B945" s="10" t="s">
        <v>97</v>
      </c>
      <c r="C945" s="10" t="s">
        <v>156</v>
      </c>
      <c r="D945" s="10" t="s">
        <v>51</v>
      </c>
      <c r="E945" s="19">
        <v>1.4239868563071E-3</v>
      </c>
      <c r="F945" s="19">
        <v>5.1340207394892E-2</v>
      </c>
      <c r="G945" s="20">
        <v>21.4808774224202</v>
      </c>
      <c r="H945" s="19">
        <v>-0.19023366968392599</v>
      </c>
    </row>
    <row r="946" spans="1:8" x14ac:dyDescent="0.45">
      <c r="A946" s="10" t="s">
        <v>65</v>
      </c>
      <c r="B946" s="10" t="s">
        <v>66</v>
      </c>
      <c r="C946" s="10" t="s">
        <v>152</v>
      </c>
      <c r="D946" s="10" t="s">
        <v>7</v>
      </c>
      <c r="E946" s="19">
        <v>1.42329737552423E-3</v>
      </c>
      <c r="F946" s="19">
        <v>-0.26520620184673399</v>
      </c>
      <c r="G946" s="20">
        <v>40.928438598628702</v>
      </c>
      <c r="H946" s="19">
        <v>5.3297317978048299E-2</v>
      </c>
    </row>
    <row r="947" spans="1:8" x14ac:dyDescent="0.45">
      <c r="A947" s="10" t="s">
        <v>65</v>
      </c>
      <c r="B947" s="10" t="s">
        <v>66</v>
      </c>
      <c r="C947" s="10" t="s">
        <v>154</v>
      </c>
      <c r="D947" s="10" t="s">
        <v>7</v>
      </c>
      <c r="E947" s="19">
        <v>1.38723833441599E-3</v>
      </c>
      <c r="F947" s="19">
        <v>-0.30344467403550701</v>
      </c>
      <c r="G947" s="20">
        <v>23.205803939138502</v>
      </c>
      <c r="H947" s="19">
        <v>-0.36897358717003598</v>
      </c>
    </row>
    <row r="948" spans="1:8" x14ac:dyDescent="0.45">
      <c r="A948" s="10"/>
      <c r="B948" s="10" t="s">
        <v>100</v>
      </c>
      <c r="C948" s="10" t="s">
        <v>154</v>
      </c>
      <c r="D948" s="10" t="s">
        <v>24</v>
      </c>
      <c r="E948" s="19">
        <v>1.3721341154547899E-3</v>
      </c>
      <c r="F948" s="19">
        <v>3.0408066710890802</v>
      </c>
      <c r="G948" s="20">
        <v>45.679750253442698</v>
      </c>
      <c r="H948" s="19">
        <v>5.64191127072068E-2</v>
      </c>
    </row>
    <row r="949" spans="1:8" x14ac:dyDescent="0.45">
      <c r="A949" s="10" t="s">
        <v>15</v>
      </c>
      <c r="B949" s="10" t="s">
        <v>42</v>
      </c>
      <c r="C949" s="10" t="s">
        <v>154</v>
      </c>
      <c r="D949" s="10" t="s">
        <v>7</v>
      </c>
      <c r="E949" s="19">
        <v>1.3354298918151701E-3</v>
      </c>
      <c r="F949" s="19">
        <v>-0.20457387706628399</v>
      </c>
      <c r="G949" s="20">
        <v>52.367634132896498</v>
      </c>
      <c r="H949" s="19">
        <v>5.2040218150121602E-2</v>
      </c>
    </row>
    <row r="950" spans="1:8" x14ac:dyDescent="0.45">
      <c r="A950" s="10" t="s">
        <v>22</v>
      </c>
      <c r="B950" s="10" t="s">
        <v>23</v>
      </c>
      <c r="C950" s="10" t="s">
        <v>151</v>
      </c>
      <c r="D950" s="10" t="s">
        <v>24</v>
      </c>
      <c r="E950" s="19">
        <v>1.33504237312181E-3</v>
      </c>
      <c r="F950" s="19">
        <v>1.62345790896368</v>
      </c>
      <c r="G950" s="20">
        <v>25.234763201186801</v>
      </c>
      <c r="H950" s="19">
        <v>-0.17219783810848999</v>
      </c>
    </row>
    <row r="951" spans="1:8" x14ac:dyDescent="0.45">
      <c r="A951" s="10" t="s">
        <v>65</v>
      </c>
      <c r="B951" s="10" t="s">
        <v>66</v>
      </c>
      <c r="C951" s="10" t="s">
        <v>153</v>
      </c>
      <c r="D951" s="10" t="s">
        <v>7</v>
      </c>
      <c r="E951" s="19">
        <v>1.33358939652163E-3</v>
      </c>
      <c r="F951" s="19">
        <v>-0.289310577394991</v>
      </c>
      <c r="G951" s="20">
        <v>36.950000000000003</v>
      </c>
      <c r="H951" s="19">
        <v>0.336908912817938</v>
      </c>
    </row>
    <row r="952" spans="1:8" x14ac:dyDescent="0.45">
      <c r="A952" s="10" t="s">
        <v>27</v>
      </c>
      <c r="B952" s="10" t="s">
        <v>132</v>
      </c>
      <c r="C952" s="10" t="s">
        <v>157</v>
      </c>
      <c r="D952" s="10" t="s">
        <v>30</v>
      </c>
      <c r="E952" s="19">
        <v>1.307443453709E-3</v>
      </c>
      <c r="F952" s="19">
        <v>-0.223509541361121</v>
      </c>
      <c r="G952" s="20">
        <v>28.372208200677999</v>
      </c>
      <c r="H952" s="19">
        <v>0.41026336521141299</v>
      </c>
    </row>
    <row r="953" spans="1:8" x14ac:dyDescent="0.45">
      <c r="A953" s="10" t="s">
        <v>121</v>
      </c>
      <c r="B953" s="10" t="s">
        <v>122</v>
      </c>
      <c r="C953" s="10" t="s">
        <v>151</v>
      </c>
      <c r="D953" s="10" t="s">
        <v>24</v>
      </c>
      <c r="E953" s="19">
        <v>1.3066579772613399E-3</v>
      </c>
      <c r="F953" s="19">
        <v>0.42077300371577803</v>
      </c>
      <c r="G953" s="20">
        <v>50.407092717982998</v>
      </c>
      <c r="H953" s="19">
        <v>0.23321159546513401</v>
      </c>
    </row>
    <row r="954" spans="1:8" x14ac:dyDescent="0.45">
      <c r="A954" s="10"/>
      <c r="B954" s="10" t="s">
        <v>78</v>
      </c>
      <c r="C954" s="10" t="s">
        <v>154</v>
      </c>
      <c r="D954" s="10" t="s">
        <v>7</v>
      </c>
      <c r="E954" s="19">
        <v>1.2992871063554001E-3</v>
      </c>
      <c r="F954" s="19">
        <v>-0.20133213163782401</v>
      </c>
      <c r="G954" s="20">
        <v>54.048847728589998</v>
      </c>
      <c r="H954" s="19">
        <v>-9.7643652627631597E-2</v>
      </c>
    </row>
    <row r="955" spans="1:8" x14ac:dyDescent="0.45">
      <c r="A955" s="10"/>
      <c r="B955" s="10" t="s">
        <v>25</v>
      </c>
      <c r="C955" s="10" t="s">
        <v>152</v>
      </c>
      <c r="D955" s="10" t="s">
        <v>26</v>
      </c>
      <c r="E955" s="19">
        <v>1.29272475676191E-3</v>
      </c>
      <c r="F955" s="19">
        <v>7.1155415945970205E-2</v>
      </c>
      <c r="G955" s="20">
        <v>19.753595915677799</v>
      </c>
      <c r="H955" s="19">
        <v>-4.2618325334270402E-2</v>
      </c>
    </row>
    <row r="956" spans="1:8" x14ac:dyDescent="0.45">
      <c r="A956" s="10" t="s">
        <v>121</v>
      </c>
      <c r="B956" s="10" t="s">
        <v>122</v>
      </c>
      <c r="C956" s="10" t="s">
        <v>152</v>
      </c>
      <c r="D956" s="10" t="s">
        <v>24</v>
      </c>
      <c r="E956" s="19">
        <v>1.2907747336443601E-3</v>
      </c>
      <c r="F956" s="19">
        <v>0.75081587548244599</v>
      </c>
      <c r="G956" s="20">
        <v>28.500209659822801</v>
      </c>
      <c r="H956" s="19">
        <v>0.33775951469177201</v>
      </c>
    </row>
    <row r="957" spans="1:8" x14ac:dyDescent="0.45">
      <c r="A957" s="10"/>
      <c r="B957" s="10" t="s">
        <v>25</v>
      </c>
      <c r="C957" s="10" t="s">
        <v>154</v>
      </c>
      <c r="D957" s="10" t="s">
        <v>26</v>
      </c>
      <c r="E957" s="19">
        <v>1.2865858642490599E-3</v>
      </c>
      <c r="F957" s="19">
        <v>0.21222082667473699</v>
      </c>
      <c r="G957" s="20">
        <v>27.370756692917801</v>
      </c>
      <c r="H957" s="19">
        <v>-0.25635696662363899</v>
      </c>
    </row>
    <row r="958" spans="1:8" x14ac:dyDescent="0.45">
      <c r="A958" s="10" t="s">
        <v>27</v>
      </c>
      <c r="B958" s="10" t="s">
        <v>163</v>
      </c>
      <c r="C958" s="10" t="s">
        <v>157</v>
      </c>
      <c r="D958" s="10" t="s">
        <v>24</v>
      </c>
      <c r="E958" s="19">
        <v>1.2710633677215401E-3</v>
      </c>
      <c r="F958" s="19">
        <v>0.86025526300897104</v>
      </c>
      <c r="G958" s="20">
        <v>26.142476383521799</v>
      </c>
      <c r="H958" s="19">
        <v>-0.372291976804281</v>
      </c>
    </row>
    <row r="959" spans="1:8" x14ac:dyDescent="0.45">
      <c r="A959" s="10" t="s">
        <v>168</v>
      </c>
      <c r="B959" s="10" t="s">
        <v>166</v>
      </c>
      <c r="C959" s="10" t="s">
        <v>151</v>
      </c>
      <c r="D959" s="10" t="s">
        <v>7</v>
      </c>
      <c r="E959" s="19">
        <v>1.2654830804436101E-3</v>
      </c>
      <c r="F959" s="19">
        <v>0.26343998276949798</v>
      </c>
      <c r="G959" s="20">
        <v>36.236591696326002</v>
      </c>
      <c r="H959" s="19">
        <v>0.31279465439175502</v>
      </c>
    </row>
    <row r="960" spans="1:8" x14ac:dyDescent="0.45">
      <c r="A960" s="10"/>
      <c r="B960" s="10" t="s">
        <v>164</v>
      </c>
      <c r="C960" s="10" t="s">
        <v>152</v>
      </c>
      <c r="D960" s="10" t="s">
        <v>24</v>
      </c>
      <c r="E960" s="19">
        <v>1.2611665455447001E-3</v>
      </c>
      <c r="F960" s="19">
        <v>0.73230042489171698</v>
      </c>
      <c r="G960" s="20">
        <v>26.6282592650123</v>
      </c>
      <c r="H960" s="19">
        <v>-9.0385641954553002E-3</v>
      </c>
    </row>
    <row r="961" spans="1:8" x14ac:dyDescent="0.45">
      <c r="A961" s="10" t="s">
        <v>168</v>
      </c>
      <c r="B961" s="10" t="s">
        <v>166</v>
      </c>
      <c r="C961" s="10" t="s">
        <v>152</v>
      </c>
      <c r="D961" s="10" t="s">
        <v>7</v>
      </c>
      <c r="E961" s="19">
        <v>1.2530660633720001E-3</v>
      </c>
      <c r="F961" s="19">
        <v>0.473330530435982</v>
      </c>
      <c r="G961" s="20">
        <v>38.894705756643198</v>
      </c>
      <c r="H961" s="19">
        <v>0.221561974942518</v>
      </c>
    </row>
    <row r="962" spans="1:8" x14ac:dyDescent="0.45">
      <c r="A962" s="10"/>
      <c r="B962" s="10" t="s">
        <v>100</v>
      </c>
      <c r="C962" s="10" t="s">
        <v>152</v>
      </c>
      <c r="D962" s="10" t="s">
        <v>24</v>
      </c>
      <c r="E962" s="19">
        <v>1.24904359254656E-3</v>
      </c>
      <c r="F962" s="19">
        <v>2.5468725801568599</v>
      </c>
      <c r="G962" s="20">
        <v>41.787366084737002</v>
      </c>
      <c r="H962" s="19">
        <v>0.344450136307341</v>
      </c>
    </row>
    <row r="963" spans="1:8" x14ac:dyDescent="0.45">
      <c r="A963" s="10" t="s">
        <v>169</v>
      </c>
      <c r="B963" s="10" t="s">
        <v>167</v>
      </c>
      <c r="C963" s="10" t="s">
        <v>155</v>
      </c>
      <c r="D963" s="10" t="s">
        <v>24</v>
      </c>
      <c r="E963" s="19">
        <v>1.24350746175585E-3</v>
      </c>
      <c r="F963" s="19">
        <v>2.41775954652543</v>
      </c>
      <c r="G963" s="20">
        <v>34.153695792171</v>
      </c>
      <c r="H963" s="19">
        <v>-8.7810614989957597E-2</v>
      </c>
    </row>
    <row r="964" spans="1:8" x14ac:dyDescent="0.45">
      <c r="A964" s="10" t="s">
        <v>174</v>
      </c>
      <c r="B964" s="10" t="s">
        <v>176</v>
      </c>
      <c r="C964" s="10" t="s">
        <v>151</v>
      </c>
      <c r="D964" s="10" t="s">
        <v>174</v>
      </c>
      <c r="E964" s="19">
        <v>1.2305738262534699E-3</v>
      </c>
      <c r="F964" s="19">
        <v>0.59087172513325004</v>
      </c>
      <c r="G964" s="20">
        <v>26.965903105170199</v>
      </c>
      <c r="H964" s="19">
        <v>0.14073382342969701</v>
      </c>
    </row>
    <row r="965" spans="1:8" x14ac:dyDescent="0.45">
      <c r="A965" s="10" t="s">
        <v>22</v>
      </c>
      <c r="B965" s="10" t="s">
        <v>23</v>
      </c>
      <c r="C965" s="10" t="s">
        <v>154</v>
      </c>
      <c r="D965" s="10" t="s">
        <v>24</v>
      </c>
      <c r="E965" s="19">
        <v>1.18113378598379E-3</v>
      </c>
      <c r="F965" s="19">
        <v>1.19257198302986</v>
      </c>
      <c r="G965" s="20">
        <v>45.732083897706303</v>
      </c>
      <c r="H965" s="19">
        <v>-3.8877314332059702E-2</v>
      </c>
    </row>
    <row r="966" spans="1:8" x14ac:dyDescent="0.45">
      <c r="A966" s="10" t="s">
        <v>121</v>
      </c>
      <c r="B966" s="10" t="s">
        <v>122</v>
      </c>
      <c r="C966" s="10" t="s">
        <v>153</v>
      </c>
      <c r="D966" s="10" t="s">
        <v>24</v>
      </c>
      <c r="E966" s="19">
        <v>1.1526308805220699E-3</v>
      </c>
      <c r="F966" s="19">
        <v>0.73409802563529103</v>
      </c>
      <c r="G966" s="20">
        <v>28.770422116188801</v>
      </c>
      <c r="H966" s="19">
        <v>-0.24574305184673001</v>
      </c>
    </row>
    <row r="967" spans="1:8" x14ac:dyDescent="0.45">
      <c r="A967" s="10" t="s">
        <v>121</v>
      </c>
      <c r="B967" s="10" t="s">
        <v>122</v>
      </c>
      <c r="C967" s="10" t="s">
        <v>154</v>
      </c>
      <c r="D967" s="10" t="s">
        <v>24</v>
      </c>
      <c r="E967" s="19">
        <v>1.14107882998646E-3</v>
      </c>
      <c r="F967" s="19">
        <v>0.55575765050346504</v>
      </c>
      <c r="G967" s="20">
        <v>61.260531109008198</v>
      </c>
      <c r="H967" s="19">
        <v>1.35878002205358</v>
      </c>
    </row>
    <row r="968" spans="1:8" x14ac:dyDescent="0.45">
      <c r="A968" s="10" t="s">
        <v>8</v>
      </c>
      <c r="B968" s="10" t="s">
        <v>50</v>
      </c>
      <c r="C968" s="10" t="s">
        <v>150</v>
      </c>
      <c r="D968" s="10" t="s">
        <v>51</v>
      </c>
      <c r="E968" s="19">
        <v>1.12535196584802E-3</v>
      </c>
      <c r="F968" s="19">
        <v>0.86802511434090102</v>
      </c>
      <c r="G968" s="20">
        <v>26.2633306364005</v>
      </c>
      <c r="H968" s="19">
        <v>-0.445069980125533</v>
      </c>
    </row>
    <row r="969" spans="1:8" x14ac:dyDescent="0.45">
      <c r="A969" s="10" t="s">
        <v>27</v>
      </c>
      <c r="B969" s="10" t="s">
        <v>97</v>
      </c>
      <c r="C969" s="10" t="s">
        <v>153</v>
      </c>
      <c r="D969" s="10" t="s">
        <v>51</v>
      </c>
      <c r="E969" s="19">
        <v>1.07990170818161E-3</v>
      </c>
      <c r="F969" s="19">
        <v>-0.19052310505880099</v>
      </c>
      <c r="G969" s="20">
        <v>52.605686701276497</v>
      </c>
      <c r="H969" s="19">
        <v>-0.12568217671974499</v>
      </c>
    </row>
    <row r="970" spans="1:8" x14ac:dyDescent="0.45">
      <c r="A970" s="10" t="s">
        <v>27</v>
      </c>
      <c r="B970" s="10" t="s">
        <v>97</v>
      </c>
      <c r="C970" s="10" t="s">
        <v>152</v>
      </c>
      <c r="D970" s="10" t="s">
        <v>51</v>
      </c>
      <c r="E970" s="19">
        <v>1.0781885824858999E-3</v>
      </c>
      <c r="F970" s="19">
        <v>-0.25529370780327598</v>
      </c>
      <c r="G970" s="20">
        <v>46.812112317179697</v>
      </c>
      <c r="H970" s="19">
        <v>-0.10106733436698399</v>
      </c>
    </row>
    <row r="971" spans="1:8" x14ac:dyDescent="0.45">
      <c r="A971" s="10" t="s">
        <v>15</v>
      </c>
      <c r="B971" s="10" t="s">
        <v>43</v>
      </c>
      <c r="C971" s="10" t="s">
        <v>156</v>
      </c>
      <c r="D971" s="10" t="s">
        <v>7</v>
      </c>
      <c r="E971" s="19">
        <v>1.05766074056437E-3</v>
      </c>
      <c r="F971" s="19">
        <v>-9.9637361754271195E-2</v>
      </c>
      <c r="G971" s="20">
        <v>26.3889348552363</v>
      </c>
      <c r="H971" s="19">
        <v>-0.15734419547348599</v>
      </c>
    </row>
    <row r="972" spans="1:8" x14ac:dyDescent="0.45">
      <c r="A972" s="10" t="s">
        <v>169</v>
      </c>
      <c r="B972" s="10" t="s">
        <v>167</v>
      </c>
      <c r="C972" s="10" t="s">
        <v>153</v>
      </c>
      <c r="D972" s="10" t="s">
        <v>24</v>
      </c>
      <c r="E972" s="19">
        <v>1.0477377949414399E-3</v>
      </c>
      <c r="F972" s="19">
        <v>2.9168880715548702</v>
      </c>
      <c r="G972" s="20">
        <v>22.963586615579999</v>
      </c>
      <c r="H972" s="19">
        <v>-0.305157330588394</v>
      </c>
    </row>
    <row r="973" spans="1:8" x14ac:dyDescent="0.45">
      <c r="A973" s="10" t="s">
        <v>169</v>
      </c>
      <c r="B973" s="10" t="s">
        <v>167</v>
      </c>
      <c r="C973" s="10" t="s">
        <v>150</v>
      </c>
      <c r="D973" s="10" t="s">
        <v>24</v>
      </c>
      <c r="E973" s="19">
        <v>1.03378364990969E-3</v>
      </c>
      <c r="F973" s="19">
        <v>3.17128375812946</v>
      </c>
      <c r="G973" s="20">
        <v>41.1273030452288</v>
      </c>
      <c r="H973" s="19">
        <v>-3.5475423363317701E-2</v>
      </c>
    </row>
    <row r="974" spans="1:8" x14ac:dyDescent="0.45">
      <c r="A974" s="10" t="s">
        <v>27</v>
      </c>
      <c r="B974" s="10" t="s">
        <v>97</v>
      </c>
      <c r="C974" s="10" t="s">
        <v>149</v>
      </c>
      <c r="D974" s="10" t="s">
        <v>51</v>
      </c>
      <c r="E974" s="19">
        <v>1.0320684410169399E-3</v>
      </c>
      <c r="F974" s="19">
        <v>-0.182822012273439</v>
      </c>
      <c r="G974" s="20">
        <v>33.417304255454297</v>
      </c>
      <c r="H974" s="19">
        <v>-0.26315940271309701</v>
      </c>
    </row>
    <row r="975" spans="1:8" x14ac:dyDescent="0.45">
      <c r="A975" s="10"/>
      <c r="B975" s="10" t="s">
        <v>25</v>
      </c>
      <c r="C975" s="10" t="s">
        <v>156</v>
      </c>
      <c r="D975" s="10" t="s">
        <v>26</v>
      </c>
      <c r="E975" s="19">
        <v>1.02152533098977E-3</v>
      </c>
      <c r="F975" s="19">
        <v>0.55060061674502003</v>
      </c>
      <c r="G975" s="20">
        <v>14.617409784706</v>
      </c>
      <c r="H975" s="19">
        <v>-0.11727999347378</v>
      </c>
    </row>
    <row r="976" spans="1:8" x14ac:dyDescent="0.45">
      <c r="A976" s="10" t="s">
        <v>8</v>
      </c>
      <c r="B976" s="10" t="s">
        <v>46</v>
      </c>
      <c r="C976" s="10" t="s">
        <v>154</v>
      </c>
      <c r="D976" s="10" t="s">
        <v>30</v>
      </c>
      <c r="E976" s="19">
        <v>1.0134363530302001E-3</v>
      </c>
      <c r="F976" s="19">
        <v>-0.63441993652778805</v>
      </c>
      <c r="G976" s="20">
        <v>45.476175288645699</v>
      </c>
      <c r="H976" s="19">
        <v>-0.240262007584264</v>
      </c>
    </row>
    <row r="977" spans="1:8" x14ac:dyDescent="0.45">
      <c r="A977" s="10" t="s">
        <v>27</v>
      </c>
      <c r="B977" s="10" t="s">
        <v>120</v>
      </c>
      <c r="C977" s="10" t="s">
        <v>154</v>
      </c>
      <c r="D977" s="10" t="s">
        <v>51</v>
      </c>
      <c r="E977" s="19">
        <v>1.01077820937163E-3</v>
      </c>
      <c r="F977" s="19">
        <v>-0.43897652451527602</v>
      </c>
      <c r="G977" s="20">
        <v>23.0200288158827</v>
      </c>
      <c r="H977" s="19">
        <v>8.7151084675253995E-2</v>
      </c>
    </row>
    <row r="978" spans="1:8" x14ac:dyDescent="0.45">
      <c r="A978" s="10" t="s">
        <v>27</v>
      </c>
      <c r="B978" s="10" t="s">
        <v>97</v>
      </c>
      <c r="C978" s="10" t="s">
        <v>157</v>
      </c>
      <c r="D978" s="10" t="s">
        <v>51</v>
      </c>
      <c r="E978" s="19">
        <v>9.9320704734502099E-4</v>
      </c>
      <c r="F978" s="19">
        <v>1.75840756967942E-2</v>
      </c>
      <c r="G978" s="20">
        <v>25.167623794065801</v>
      </c>
      <c r="H978" s="19">
        <v>-2.8599877191335901E-2</v>
      </c>
    </row>
    <row r="979" spans="1:8" x14ac:dyDescent="0.45">
      <c r="A979" s="10" t="s">
        <v>22</v>
      </c>
      <c r="B979" s="10" t="s">
        <v>62</v>
      </c>
      <c r="C979" s="10" t="s">
        <v>150</v>
      </c>
      <c r="D979" s="10" t="s">
        <v>7</v>
      </c>
      <c r="E979" s="19">
        <v>9.8748744364827892E-4</v>
      </c>
      <c r="F979" s="19">
        <v>0.74842064152446697</v>
      </c>
      <c r="G979" s="20">
        <v>12.542399015468201</v>
      </c>
      <c r="H979" s="19">
        <v>-0.54010534610601402</v>
      </c>
    </row>
    <row r="980" spans="1:8" x14ac:dyDescent="0.45">
      <c r="A980" s="10" t="s">
        <v>15</v>
      </c>
      <c r="B980" s="10" t="s">
        <v>42</v>
      </c>
      <c r="C980" s="10" t="s">
        <v>157</v>
      </c>
      <c r="D980" s="10" t="s">
        <v>7</v>
      </c>
      <c r="E980" s="19">
        <v>9.7362641040421203E-4</v>
      </c>
      <c r="F980" s="19">
        <v>-0.212076937590224</v>
      </c>
      <c r="G980" s="20">
        <v>25.139049578783801</v>
      </c>
      <c r="H980" s="19">
        <v>-0.16272955015629501</v>
      </c>
    </row>
    <row r="981" spans="1:8" x14ac:dyDescent="0.45">
      <c r="A981" s="10" t="s">
        <v>19</v>
      </c>
      <c r="B981" s="10" t="s">
        <v>84</v>
      </c>
      <c r="C981" s="10" t="s">
        <v>155</v>
      </c>
      <c r="D981" s="10" t="s">
        <v>7</v>
      </c>
      <c r="E981" s="19">
        <v>9.4326693576541405E-4</v>
      </c>
      <c r="F981" s="19">
        <v>-0.25963267173638399</v>
      </c>
      <c r="G981" s="20">
        <v>22.6695207523885</v>
      </c>
      <c r="H981" s="19">
        <v>6.0618318444690601E-2</v>
      </c>
    </row>
    <row r="982" spans="1:8" x14ac:dyDescent="0.45">
      <c r="A982" s="10" t="s">
        <v>15</v>
      </c>
      <c r="B982" s="10" t="s">
        <v>43</v>
      </c>
      <c r="C982" s="10" t="s">
        <v>150</v>
      </c>
      <c r="D982" s="10" t="s">
        <v>7</v>
      </c>
      <c r="E982" s="19">
        <v>9.3752837869817598E-4</v>
      </c>
      <c r="F982" s="19">
        <v>-0.17476310129024999</v>
      </c>
      <c r="G982" s="20">
        <v>22.8046580739232</v>
      </c>
      <c r="H982" s="19">
        <v>-0.32272668735403998</v>
      </c>
    </row>
    <row r="983" spans="1:8" x14ac:dyDescent="0.45">
      <c r="A983" s="10"/>
      <c r="B983" s="10" t="s">
        <v>164</v>
      </c>
      <c r="C983" s="10" t="s">
        <v>154</v>
      </c>
      <c r="D983" s="10" t="s">
        <v>24</v>
      </c>
      <c r="E983" s="19">
        <v>9.3269431944737098E-4</v>
      </c>
      <c r="F983" s="19">
        <v>0.28928718865259101</v>
      </c>
      <c r="G983" s="20">
        <v>28.644572269511698</v>
      </c>
      <c r="H983" s="19">
        <v>0.22165257170233599</v>
      </c>
    </row>
    <row r="984" spans="1:8" x14ac:dyDescent="0.45">
      <c r="A984" s="10"/>
      <c r="B984" s="10" t="s">
        <v>100</v>
      </c>
      <c r="C984" s="10" t="s">
        <v>151</v>
      </c>
      <c r="D984" s="10" t="s">
        <v>24</v>
      </c>
      <c r="E984" s="19">
        <v>8.8308568850301201E-4</v>
      </c>
      <c r="F984" s="19">
        <v>2.5217908888721001</v>
      </c>
      <c r="G984" s="20">
        <v>26.861624504491498</v>
      </c>
      <c r="H984" s="19">
        <v>-0.22827256631423001</v>
      </c>
    </row>
    <row r="985" spans="1:8" x14ac:dyDescent="0.45">
      <c r="A985" s="10" t="s">
        <v>19</v>
      </c>
      <c r="B985" s="10" t="s">
        <v>84</v>
      </c>
      <c r="C985" s="10" t="s">
        <v>149</v>
      </c>
      <c r="D985" s="10" t="s">
        <v>7</v>
      </c>
      <c r="E985" s="19">
        <v>8.6346740594070795E-4</v>
      </c>
      <c r="F985" s="19">
        <v>-0.185844652633644</v>
      </c>
      <c r="G985" s="20">
        <v>44.117405581839002</v>
      </c>
      <c r="H985" s="19">
        <v>0.21797086281242001</v>
      </c>
    </row>
    <row r="986" spans="1:8" x14ac:dyDescent="0.45">
      <c r="A986" s="10" t="s">
        <v>174</v>
      </c>
      <c r="B986" s="10" t="s">
        <v>171</v>
      </c>
      <c r="C986" s="10" t="s">
        <v>153</v>
      </c>
      <c r="D986" s="10" t="s">
        <v>174</v>
      </c>
      <c r="E986" s="19">
        <v>8.4986965709406401E-4</v>
      </c>
      <c r="F986" s="19">
        <v>-0.38310159075195399</v>
      </c>
      <c r="G986" s="20">
        <v>32.255980462194501</v>
      </c>
      <c r="H986" s="19">
        <v>4.3152861171103403E-2</v>
      </c>
    </row>
    <row r="987" spans="1:8" x14ac:dyDescent="0.45">
      <c r="A987" s="10" t="s">
        <v>168</v>
      </c>
      <c r="B987" s="10" t="s">
        <v>166</v>
      </c>
      <c r="C987" s="10" t="s">
        <v>153</v>
      </c>
      <c r="D987" s="10" t="s">
        <v>7</v>
      </c>
      <c r="E987" s="19">
        <v>8.4769134861604003E-4</v>
      </c>
      <c r="F987" s="19">
        <v>0.146158020377504</v>
      </c>
      <c r="G987" s="20">
        <v>32.007474172308001</v>
      </c>
      <c r="H987" s="19">
        <v>0.39515087311615299</v>
      </c>
    </row>
    <row r="988" spans="1:8" x14ac:dyDescent="0.45">
      <c r="A988" s="10" t="s">
        <v>8</v>
      </c>
      <c r="B988" s="10" t="s">
        <v>50</v>
      </c>
      <c r="C988" s="10" t="s">
        <v>154</v>
      </c>
      <c r="D988" s="10" t="s">
        <v>51</v>
      </c>
      <c r="E988" s="19">
        <v>8.4710488328753198E-4</v>
      </c>
      <c r="F988" s="19">
        <v>0.27736858569419798</v>
      </c>
      <c r="G988" s="20">
        <v>18.416669355216499</v>
      </c>
      <c r="H988" s="19">
        <v>-0.440837719036131</v>
      </c>
    </row>
    <row r="989" spans="1:8" x14ac:dyDescent="0.45">
      <c r="A989" s="10" t="s">
        <v>15</v>
      </c>
      <c r="B989" s="10" t="s">
        <v>42</v>
      </c>
      <c r="C989" s="10" t="s">
        <v>151</v>
      </c>
      <c r="D989" s="10" t="s">
        <v>7</v>
      </c>
      <c r="E989" s="19">
        <v>8.2645302493317304E-4</v>
      </c>
      <c r="F989" s="19">
        <v>-0.24254057218670799</v>
      </c>
      <c r="G989" s="20">
        <v>38.723197327290698</v>
      </c>
      <c r="H989" s="19">
        <v>-0.22787199450065401</v>
      </c>
    </row>
    <row r="990" spans="1:8" x14ac:dyDescent="0.45">
      <c r="A990" s="10" t="s">
        <v>169</v>
      </c>
      <c r="B990" s="10" t="s">
        <v>167</v>
      </c>
      <c r="C990" s="10" t="s">
        <v>149</v>
      </c>
      <c r="D990" s="10" t="s">
        <v>24</v>
      </c>
      <c r="E990" s="19">
        <v>8.2092838343506404E-4</v>
      </c>
      <c r="F990" s="19">
        <v>2.6411894936960798</v>
      </c>
      <c r="G990" s="20">
        <v>29.499213389640001</v>
      </c>
      <c r="H990" s="19">
        <v>-0.10325940125256</v>
      </c>
    </row>
    <row r="991" spans="1:8" x14ac:dyDescent="0.45">
      <c r="A991" s="10" t="s">
        <v>19</v>
      </c>
      <c r="B991" s="10" t="s">
        <v>84</v>
      </c>
      <c r="C991" s="10" t="s">
        <v>150</v>
      </c>
      <c r="D991" s="10" t="s">
        <v>7</v>
      </c>
      <c r="E991" s="19">
        <v>7.6638016088689104E-4</v>
      </c>
      <c r="F991" s="19">
        <v>-0.232712783303931</v>
      </c>
      <c r="G991" s="20">
        <v>38.4</v>
      </c>
      <c r="H991" s="19">
        <v>-2.3429512916258E-2</v>
      </c>
    </row>
    <row r="992" spans="1:8" x14ac:dyDescent="0.45">
      <c r="A992" s="10"/>
      <c r="B992" s="10" t="s">
        <v>25</v>
      </c>
      <c r="C992" s="10" t="s">
        <v>157</v>
      </c>
      <c r="D992" s="10" t="s">
        <v>26</v>
      </c>
      <c r="E992" s="19">
        <v>7.47605744252547E-4</v>
      </c>
      <c r="F992" s="19">
        <v>0.112762755589166</v>
      </c>
      <c r="G992" s="20">
        <v>31.144297072330701</v>
      </c>
      <c r="H992" s="19">
        <v>0.80485131243357899</v>
      </c>
    </row>
    <row r="993" spans="1:8" x14ac:dyDescent="0.45">
      <c r="A993" s="10" t="s">
        <v>65</v>
      </c>
      <c r="B993" s="10" t="s">
        <v>127</v>
      </c>
      <c r="C993" s="10" t="s">
        <v>153</v>
      </c>
      <c r="D993" s="10" t="s">
        <v>7</v>
      </c>
      <c r="E993" s="19">
        <v>7.3352611236878504E-4</v>
      </c>
      <c r="F993" s="19">
        <v>0.18590279440061899</v>
      </c>
      <c r="G993" s="20">
        <v>29.339924611746</v>
      </c>
      <c r="H993" s="19">
        <v>-0.16907841615383501</v>
      </c>
    </row>
    <row r="994" spans="1:8" x14ac:dyDescent="0.45">
      <c r="A994" s="10" t="s">
        <v>174</v>
      </c>
      <c r="B994" s="10" t="s">
        <v>171</v>
      </c>
      <c r="C994" s="10" t="s">
        <v>152</v>
      </c>
      <c r="D994" s="10" t="s">
        <v>174</v>
      </c>
      <c r="E994" s="19">
        <v>7.3266041653166798E-4</v>
      </c>
      <c r="F994" s="19">
        <v>-0.49702323810620302</v>
      </c>
      <c r="G994" s="20">
        <v>53.310852225081199</v>
      </c>
      <c r="H994" s="19">
        <v>-8.87143634246986E-2</v>
      </c>
    </row>
    <row r="995" spans="1:8" x14ac:dyDescent="0.45">
      <c r="A995" s="10" t="s">
        <v>19</v>
      </c>
      <c r="B995" s="10" t="s">
        <v>21</v>
      </c>
      <c r="C995" s="10" t="s">
        <v>153</v>
      </c>
      <c r="D995" s="10" t="s">
        <v>7</v>
      </c>
      <c r="E995" s="19">
        <v>7.2271599298778604E-4</v>
      </c>
      <c r="F995" s="19">
        <v>-0.54863404318383302</v>
      </c>
      <c r="G995" s="20">
        <v>32.6052917576962</v>
      </c>
      <c r="H995" s="19">
        <v>-0.30794381151844302</v>
      </c>
    </row>
    <row r="996" spans="1:8" x14ac:dyDescent="0.45">
      <c r="A996" s="10" t="s">
        <v>169</v>
      </c>
      <c r="B996" s="10" t="s">
        <v>167</v>
      </c>
      <c r="C996" s="10" t="s">
        <v>152</v>
      </c>
      <c r="D996" s="10" t="s">
        <v>24</v>
      </c>
      <c r="E996" s="19">
        <v>7.0886410335933305E-4</v>
      </c>
      <c r="F996" s="19">
        <v>2.3404836489886902</v>
      </c>
      <c r="G996" s="20">
        <v>14.9994890695016</v>
      </c>
      <c r="H996" s="19">
        <v>-0.57643421354166302</v>
      </c>
    </row>
    <row r="997" spans="1:8" x14ac:dyDescent="0.45">
      <c r="A997" s="10" t="s">
        <v>22</v>
      </c>
      <c r="B997" s="10" t="s">
        <v>62</v>
      </c>
      <c r="C997" s="10" t="s">
        <v>151</v>
      </c>
      <c r="D997" s="10" t="s">
        <v>7</v>
      </c>
      <c r="E997" s="19">
        <v>6.9500850901540697E-4</v>
      </c>
      <c r="F997" s="19">
        <v>-0.23348997944961999</v>
      </c>
      <c r="G997" s="20">
        <v>18.1658344052228</v>
      </c>
      <c r="H997" s="19">
        <v>-0.14059594042811099</v>
      </c>
    </row>
    <row r="998" spans="1:8" x14ac:dyDescent="0.45">
      <c r="A998" s="10" t="s">
        <v>27</v>
      </c>
      <c r="B998" s="10" t="s">
        <v>163</v>
      </c>
      <c r="C998" s="10" t="s">
        <v>151</v>
      </c>
      <c r="D998" s="10" t="s">
        <v>24</v>
      </c>
      <c r="E998" s="19">
        <v>6.9016131008709295E-4</v>
      </c>
      <c r="F998" s="19">
        <v>0.55355434862740605</v>
      </c>
      <c r="G998" s="20">
        <v>40.672084993256</v>
      </c>
      <c r="H998" s="19">
        <v>6.54728127648396E-2</v>
      </c>
    </row>
    <row r="999" spans="1:8" x14ac:dyDescent="0.45">
      <c r="A999" s="10" t="s">
        <v>15</v>
      </c>
      <c r="B999" s="10" t="s">
        <v>43</v>
      </c>
      <c r="C999" s="10" t="s">
        <v>149</v>
      </c>
      <c r="D999" s="10" t="s">
        <v>7</v>
      </c>
      <c r="E999" s="19">
        <v>6.8471727720966998E-4</v>
      </c>
      <c r="F999" s="19">
        <v>-0.20747947902369701</v>
      </c>
      <c r="G999" s="20">
        <v>25.2065231382585</v>
      </c>
      <c r="H999" s="19">
        <v>-2.69648704693525E-2</v>
      </c>
    </row>
    <row r="1000" spans="1:8" x14ac:dyDescent="0.45">
      <c r="A1000" s="10" t="s">
        <v>19</v>
      </c>
      <c r="B1000" s="10" t="s">
        <v>21</v>
      </c>
      <c r="C1000" s="10" t="s">
        <v>156</v>
      </c>
      <c r="D1000" s="10" t="s">
        <v>7</v>
      </c>
      <c r="E1000" s="19">
        <v>6.6462032822458205E-4</v>
      </c>
      <c r="F1000" s="19">
        <v>-0.539981414025553</v>
      </c>
      <c r="G1000" s="20">
        <v>44.964336723343301</v>
      </c>
      <c r="H1000" s="19">
        <v>0.104619257502946</v>
      </c>
    </row>
    <row r="1001" spans="1:8" x14ac:dyDescent="0.45">
      <c r="A1001" s="10" t="s">
        <v>22</v>
      </c>
      <c r="B1001" s="10" t="s">
        <v>62</v>
      </c>
      <c r="C1001" s="10" t="s">
        <v>154</v>
      </c>
      <c r="D1001" s="10" t="s">
        <v>7</v>
      </c>
      <c r="E1001" s="19">
        <v>6.6332616883789603E-4</v>
      </c>
      <c r="F1001" s="19">
        <v>2.4178065272523901E-2</v>
      </c>
      <c r="G1001" s="20">
        <v>23.5128739545275</v>
      </c>
      <c r="H1001" s="19">
        <v>0.16180164258144999</v>
      </c>
    </row>
    <row r="1002" spans="1:8" x14ac:dyDescent="0.45">
      <c r="A1002" s="10" t="s">
        <v>19</v>
      </c>
      <c r="B1002" s="10" t="s">
        <v>21</v>
      </c>
      <c r="C1002" s="10" t="s">
        <v>150</v>
      </c>
      <c r="D1002" s="10" t="s">
        <v>7</v>
      </c>
      <c r="E1002" s="19">
        <v>6.4160150443738802E-4</v>
      </c>
      <c r="F1002" s="19">
        <v>-0.52696207124586303</v>
      </c>
      <c r="G1002" s="20">
        <v>28.8529335014865</v>
      </c>
      <c r="H1002" s="19">
        <v>4.5347044807768397E-2</v>
      </c>
    </row>
    <row r="1003" spans="1:8" x14ac:dyDescent="0.45">
      <c r="A1003" s="10" t="s">
        <v>15</v>
      </c>
      <c r="B1003" s="10" t="s">
        <v>43</v>
      </c>
      <c r="C1003" s="10" t="s">
        <v>157</v>
      </c>
      <c r="D1003" s="10" t="s">
        <v>7</v>
      </c>
      <c r="E1003" s="19">
        <v>6.2013700352127896E-4</v>
      </c>
      <c r="F1003" s="19">
        <v>-0.16755701384102001</v>
      </c>
      <c r="G1003" s="20">
        <v>25.406175213319798</v>
      </c>
      <c r="H1003" s="19">
        <v>-0.33733178456885499</v>
      </c>
    </row>
    <row r="1004" spans="1:8" x14ac:dyDescent="0.45">
      <c r="A1004" s="10" t="s">
        <v>169</v>
      </c>
      <c r="B1004" s="10" t="s">
        <v>167</v>
      </c>
      <c r="C1004" s="10" t="s">
        <v>154</v>
      </c>
      <c r="D1004" s="10" t="s">
        <v>24</v>
      </c>
      <c r="E1004" s="19">
        <v>6.0280715116719803E-4</v>
      </c>
      <c r="F1004" s="19">
        <v>2.6919808099404099</v>
      </c>
      <c r="G1004" s="20">
        <v>13.467675002687001</v>
      </c>
      <c r="H1004" s="19">
        <v>-0.41526513640646301</v>
      </c>
    </row>
    <row r="1005" spans="1:8" x14ac:dyDescent="0.45">
      <c r="A1005" s="23" t="s">
        <v>27</v>
      </c>
      <c r="B1005" s="10" t="s">
        <v>97</v>
      </c>
      <c r="C1005" s="10" t="s">
        <v>154</v>
      </c>
      <c r="D1005" s="10" t="s">
        <v>51</v>
      </c>
      <c r="E1005" s="19">
        <v>6.0047379287075096E-4</v>
      </c>
      <c r="F1005" s="19">
        <v>-0.29863126291033298</v>
      </c>
      <c r="G1005" s="20">
        <v>57.721654944591798</v>
      </c>
      <c r="H1005" s="19">
        <v>-0.19721320192160699</v>
      </c>
    </row>
    <row r="1006" spans="1:8" x14ac:dyDescent="0.45">
      <c r="A1006" s="10" t="s">
        <v>65</v>
      </c>
      <c r="B1006" s="10" t="s">
        <v>127</v>
      </c>
      <c r="C1006" s="10" t="s">
        <v>154</v>
      </c>
      <c r="D1006" s="10" t="s">
        <v>7</v>
      </c>
      <c r="E1006" s="19">
        <v>5.9743580079691196E-4</v>
      </c>
      <c r="F1006" s="19">
        <v>-0.44713396123586102</v>
      </c>
      <c r="G1006" s="20">
        <v>22.086602065233301</v>
      </c>
      <c r="H1006" s="19">
        <v>-0.116367333940782</v>
      </c>
    </row>
    <row r="1007" spans="1:8" x14ac:dyDescent="0.45">
      <c r="A1007" s="10" t="s">
        <v>19</v>
      </c>
      <c r="B1007" s="10" t="s">
        <v>21</v>
      </c>
      <c r="C1007" s="10" t="s">
        <v>154</v>
      </c>
      <c r="D1007" s="10" t="s">
        <v>7</v>
      </c>
      <c r="E1007" s="19">
        <v>5.9273410310327205E-4</v>
      </c>
      <c r="F1007" s="19">
        <v>-0.45926072285896502</v>
      </c>
      <c r="G1007" s="20">
        <v>54.671108596553303</v>
      </c>
      <c r="H1007" s="19">
        <v>-0.39854957525926699</v>
      </c>
    </row>
    <row r="1008" spans="1:8" x14ac:dyDescent="0.45">
      <c r="A1008" s="10" t="s">
        <v>174</v>
      </c>
      <c r="B1008" s="10" t="s">
        <v>171</v>
      </c>
      <c r="C1008" s="10" t="s">
        <v>154</v>
      </c>
      <c r="D1008" s="10" t="s">
        <v>174</v>
      </c>
      <c r="E1008" s="19">
        <v>5.88789657358139E-4</v>
      </c>
      <c r="F1008" s="19">
        <v>-0.64428311941473604</v>
      </c>
      <c r="G1008" s="20">
        <v>52.763837781600998</v>
      </c>
      <c r="H1008" s="19">
        <v>-0.121303994970094</v>
      </c>
    </row>
    <row r="1009" spans="1:8" x14ac:dyDescent="0.45">
      <c r="A1009" s="10" t="s">
        <v>19</v>
      </c>
      <c r="B1009" s="10" t="s">
        <v>84</v>
      </c>
      <c r="C1009" s="10" t="s">
        <v>156</v>
      </c>
      <c r="D1009" s="10" t="s">
        <v>7</v>
      </c>
      <c r="E1009" s="19">
        <v>5.6758638719904303E-4</v>
      </c>
      <c r="F1009" s="19">
        <v>-5.0965100474900403E-2</v>
      </c>
      <c r="G1009" s="20">
        <v>48.098911750443499</v>
      </c>
      <c r="H1009" s="19">
        <v>1.13668457223452</v>
      </c>
    </row>
    <row r="1010" spans="1:8" x14ac:dyDescent="0.45">
      <c r="A1010" s="10" t="s">
        <v>19</v>
      </c>
      <c r="B1010" s="10" t="s">
        <v>84</v>
      </c>
      <c r="C1010" s="10" t="s">
        <v>157</v>
      </c>
      <c r="D1010" s="10" t="s">
        <v>7</v>
      </c>
      <c r="E1010" s="19">
        <v>5.4001065166820101E-4</v>
      </c>
      <c r="F1010" s="19">
        <v>-6.8274162473512395E-2</v>
      </c>
      <c r="G1010" s="20">
        <v>35.086754846022998</v>
      </c>
      <c r="H1010" s="19">
        <v>-0.15454022436340301</v>
      </c>
    </row>
    <row r="1011" spans="1:8" x14ac:dyDescent="0.45">
      <c r="A1011" s="10" t="s">
        <v>19</v>
      </c>
      <c r="B1011" s="10" t="s">
        <v>21</v>
      </c>
      <c r="C1011" s="10" t="s">
        <v>152</v>
      </c>
      <c r="D1011" s="10" t="s">
        <v>7</v>
      </c>
      <c r="E1011" s="19">
        <v>5.3320534843644596E-4</v>
      </c>
      <c r="F1011" s="19">
        <v>-0.59358639002553204</v>
      </c>
      <c r="G1011" s="20">
        <v>36.496375599050303</v>
      </c>
      <c r="H1011" s="19">
        <v>1.0368066904174999E-2</v>
      </c>
    </row>
    <row r="1012" spans="1:8" x14ac:dyDescent="0.45">
      <c r="A1012" s="10" t="s">
        <v>169</v>
      </c>
      <c r="B1012" s="10" t="s">
        <v>167</v>
      </c>
      <c r="C1012" s="10" t="s">
        <v>156</v>
      </c>
      <c r="D1012" s="10" t="s">
        <v>24</v>
      </c>
      <c r="E1012" s="19">
        <v>5.3224462226563298E-4</v>
      </c>
      <c r="F1012" s="19">
        <v>1.8635563740910099</v>
      </c>
      <c r="G1012" s="20">
        <v>33.341474902085203</v>
      </c>
      <c r="H1012" s="19">
        <v>0.741500087202971</v>
      </c>
    </row>
    <row r="1013" spans="1:8" x14ac:dyDescent="0.45">
      <c r="A1013" s="10"/>
      <c r="B1013" s="10" t="s">
        <v>91</v>
      </c>
      <c r="C1013" s="10" t="s">
        <v>150</v>
      </c>
      <c r="D1013" s="10" t="s">
        <v>7</v>
      </c>
      <c r="E1013" s="19">
        <v>5.2501583345625105E-4</v>
      </c>
      <c r="F1013" s="19">
        <v>-0.32454283191754801</v>
      </c>
      <c r="G1013" s="20">
        <v>21.667494632563699</v>
      </c>
      <c r="H1013" s="19">
        <v>-0.45235692369678698</v>
      </c>
    </row>
    <row r="1014" spans="1:8" x14ac:dyDescent="0.45">
      <c r="A1014" s="10" t="s">
        <v>22</v>
      </c>
      <c r="B1014" s="10" t="s">
        <v>62</v>
      </c>
      <c r="C1014" s="10" t="s">
        <v>153</v>
      </c>
      <c r="D1014" s="10" t="s">
        <v>7</v>
      </c>
      <c r="E1014" s="19">
        <v>5.21342771864164E-4</v>
      </c>
      <c r="F1014" s="19">
        <v>0.50992686110861896</v>
      </c>
      <c r="G1014" s="20">
        <v>34.295467558181997</v>
      </c>
      <c r="H1014" s="19">
        <v>5.0764702016419298E-2</v>
      </c>
    </row>
    <row r="1015" spans="1:8" x14ac:dyDescent="0.45">
      <c r="A1015" s="10" t="s">
        <v>22</v>
      </c>
      <c r="B1015" s="10" t="s">
        <v>62</v>
      </c>
      <c r="C1015" s="10" t="s">
        <v>152</v>
      </c>
      <c r="D1015" s="10" t="s">
        <v>7</v>
      </c>
      <c r="E1015" s="19">
        <v>5.2130915152432701E-4</v>
      </c>
      <c r="F1015" s="19">
        <v>0.13844769928311301</v>
      </c>
      <c r="G1015" s="20">
        <v>31.037809058837802</v>
      </c>
      <c r="H1015" s="19">
        <v>-0.28730633619201301</v>
      </c>
    </row>
    <row r="1016" spans="1:8" x14ac:dyDescent="0.45">
      <c r="A1016" s="10" t="s">
        <v>11</v>
      </c>
      <c r="B1016" s="10" t="s">
        <v>29</v>
      </c>
      <c r="C1016" s="10" t="s">
        <v>155</v>
      </c>
      <c r="D1016" s="10" t="s">
        <v>30</v>
      </c>
      <c r="E1016" s="19">
        <v>5.0290508163434696E-4</v>
      </c>
      <c r="F1016" s="19">
        <v>-0.68634269784428203</v>
      </c>
      <c r="G1016" s="20">
        <v>29.9460240615938</v>
      </c>
      <c r="H1016" s="19">
        <v>0.195816705640737</v>
      </c>
    </row>
    <row r="1017" spans="1:8" x14ac:dyDescent="0.45">
      <c r="A1017" s="10" t="s">
        <v>22</v>
      </c>
      <c r="B1017" s="10" t="s">
        <v>62</v>
      </c>
      <c r="C1017" s="10" t="s">
        <v>149</v>
      </c>
      <c r="D1017" s="10" t="s">
        <v>7</v>
      </c>
      <c r="E1017" s="19">
        <v>4.7321997535601198E-4</v>
      </c>
      <c r="F1017" s="19">
        <v>0.38204361388161601</v>
      </c>
      <c r="G1017" s="20">
        <v>57.8643852999787</v>
      </c>
      <c r="H1017" s="19">
        <v>1.06865156649916</v>
      </c>
    </row>
    <row r="1018" spans="1:8" x14ac:dyDescent="0.45">
      <c r="A1018" s="10" t="s">
        <v>19</v>
      </c>
      <c r="B1018" s="10" t="s">
        <v>84</v>
      </c>
      <c r="C1018" s="10" t="s">
        <v>152</v>
      </c>
      <c r="D1018" s="10" t="s">
        <v>7</v>
      </c>
      <c r="E1018" s="19">
        <v>4.7265196506437502E-4</v>
      </c>
      <c r="F1018" s="19">
        <v>-0.20552473767691201</v>
      </c>
      <c r="G1018" s="20">
        <v>26.035670291393</v>
      </c>
      <c r="H1018" s="19">
        <v>0.17771603527197299</v>
      </c>
    </row>
    <row r="1019" spans="1:8" x14ac:dyDescent="0.45">
      <c r="A1019" s="10" t="s">
        <v>169</v>
      </c>
      <c r="B1019" s="10" t="s">
        <v>167</v>
      </c>
      <c r="C1019" s="10" t="s">
        <v>157</v>
      </c>
      <c r="D1019" s="10" t="s">
        <v>24</v>
      </c>
      <c r="E1019" s="19">
        <v>4.7264799961727202E-4</v>
      </c>
      <c r="F1019" s="19">
        <v>2.6045565213757498</v>
      </c>
      <c r="G1019" s="20">
        <v>31.674770800644001</v>
      </c>
      <c r="H1019" s="19">
        <v>0.96366914682800398</v>
      </c>
    </row>
    <row r="1020" spans="1:8" x14ac:dyDescent="0.45">
      <c r="A1020" s="10" t="s">
        <v>169</v>
      </c>
      <c r="B1020" s="10" t="s">
        <v>167</v>
      </c>
      <c r="C1020" s="10" t="s">
        <v>151</v>
      </c>
      <c r="D1020" s="10" t="s">
        <v>24</v>
      </c>
      <c r="E1020" s="19">
        <v>4.61054508344703E-4</v>
      </c>
      <c r="F1020" s="19">
        <v>3.3582427921717199</v>
      </c>
      <c r="G1020" s="20">
        <v>20.542004160886702</v>
      </c>
      <c r="H1020" s="19">
        <v>0.30719028886785799</v>
      </c>
    </row>
    <row r="1021" spans="1:8" x14ac:dyDescent="0.45">
      <c r="A1021" s="10" t="s">
        <v>19</v>
      </c>
      <c r="B1021" s="10" t="s">
        <v>21</v>
      </c>
      <c r="C1021" s="10" t="s">
        <v>149</v>
      </c>
      <c r="D1021" s="10" t="s">
        <v>7</v>
      </c>
      <c r="E1021" s="19">
        <v>4.49855404152118E-4</v>
      </c>
      <c r="F1021" s="19">
        <v>-0.61188019081566902</v>
      </c>
      <c r="G1021" s="20">
        <v>20.340874300947799</v>
      </c>
      <c r="H1021" s="19">
        <v>-0.24212022521370399</v>
      </c>
    </row>
    <row r="1022" spans="1:8" x14ac:dyDescent="0.45">
      <c r="A1022" s="10" t="s">
        <v>19</v>
      </c>
      <c r="B1022" s="10" t="s">
        <v>84</v>
      </c>
      <c r="C1022" s="10" t="s">
        <v>151</v>
      </c>
      <c r="D1022" s="10" t="s">
        <v>7</v>
      </c>
      <c r="E1022" s="19">
        <v>4.3411768149714998E-4</v>
      </c>
      <c r="F1022" s="19">
        <v>-6.7811136215503595E-2</v>
      </c>
      <c r="G1022" s="20">
        <v>40.561967449005301</v>
      </c>
      <c r="H1022" s="19">
        <v>0.17900669532909799</v>
      </c>
    </row>
    <row r="1023" spans="1:8" x14ac:dyDescent="0.45">
      <c r="A1023" s="10" t="s">
        <v>27</v>
      </c>
      <c r="B1023" s="10" t="s">
        <v>97</v>
      </c>
      <c r="C1023" s="10" t="s">
        <v>151</v>
      </c>
      <c r="D1023" s="10" t="s">
        <v>51</v>
      </c>
      <c r="E1023" s="19">
        <v>3.9881867392584498E-4</v>
      </c>
      <c r="F1023" s="19">
        <v>-8.2567820024935706E-2</v>
      </c>
      <c r="G1023" s="20">
        <v>49.557723292606298</v>
      </c>
      <c r="H1023" s="19">
        <v>1.44754738996279</v>
      </c>
    </row>
    <row r="1024" spans="1:8" x14ac:dyDescent="0.45">
      <c r="A1024" s="10" t="s">
        <v>19</v>
      </c>
      <c r="B1024" s="10" t="s">
        <v>84</v>
      </c>
      <c r="C1024" s="10" t="s">
        <v>153</v>
      </c>
      <c r="D1024" s="10" t="s">
        <v>7</v>
      </c>
      <c r="E1024" s="19">
        <v>3.96745536849053E-4</v>
      </c>
      <c r="F1024" s="19">
        <v>-0.31475312591219001</v>
      </c>
      <c r="G1024" s="20">
        <v>20.566166641801502</v>
      </c>
      <c r="H1024" s="19">
        <v>-0.43771297496658201</v>
      </c>
    </row>
    <row r="1025" spans="1:8" x14ac:dyDescent="0.45">
      <c r="A1025" s="10" t="s">
        <v>15</v>
      </c>
      <c r="B1025" s="10" t="s">
        <v>43</v>
      </c>
      <c r="C1025" s="10" t="s">
        <v>153</v>
      </c>
      <c r="D1025" s="10" t="s">
        <v>7</v>
      </c>
      <c r="E1025" s="19">
        <v>3.9268347565878499E-4</v>
      </c>
      <c r="F1025" s="19">
        <v>-0.50265406098276799</v>
      </c>
      <c r="G1025" s="20">
        <v>24.712122580061301</v>
      </c>
      <c r="H1025" s="19">
        <v>0.15799690945695399</v>
      </c>
    </row>
    <row r="1026" spans="1:8" x14ac:dyDescent="0.45">
      <c r="A1026" s="10" t="s">
        <v>15</v>
      </c>
      <c r="B1026" s="10" t="s">
        <v>43</v>
      </c>
      <c r="C1026" s="10" t="s">
        <v>154</v>
      </c>
      <c r="D1026" s="10" t="s">
        <v>7</v>
      </c>
      <c r="E1026" s="19">
        <v>3.7017107204317902E-4</v>
      </c>
      <c r="F1026" s="19">
        <v>-0.39603693794912498</v>
      </c>
      <c r="G1026" s="20">
        <v>42.196192540724297</v>
      </c>
      <c r="H1026" s="19">
        <v>-0.27376653852086302</v>
      </c>
    </row>
    <row r="1027" spans="1:8" x14ac:dyDescent="0.45">
      <c r="A1027" s="10"/>
      <c r="B1027" s="10" t="s">
        <v>91</v>
      </c>
      <c r="C1027" s="10" t="s">
        <v>155</v>
      </c>
      <c r="D1027" s="10" t="s">
        <v>7</v>
      </c>
      <c r="E1027" s="19">
        <v>3.6484515159292201E-4</v>
      </c>
      <c r="F1027" s="19">
        <v>-0.47081814870712702</v>
      </c>
      <c r="G1027" s="20">
        <v>36.764148237820997</v>
      </c>
      <c r="H1027" s="19">
        <v>-0.16102641775448401</v>
      </c>
    </row>
    <row r="1028" spans="1:8" x14ac:dyDescent="0.45">
      <c r="A1028" s="10" t="s">
        <v>19</v>
      </c>
      <c r="B1028" s="10" t="s">
        <v>21</v>
      </c>
      <c r="C1028" s="10" t="s">
        <v>157</v>
      </c>
      <c r="D1028" s="10" t="s">
        <v>7</v>
      </c>
      <c r="E1028" s="19">
        <v>3.62542288751624E-4</v>
      </c>
      <c r="F1028" s="19">
        <v>-0.57786278281668801</v>
      </c>
      <c r="G1028" s="20">
        <v>36.603867633445802</v>
      </c>
      <c r="H1028" s="19">
        <v>5.9497201394862597E-3</v>
      </c>
    </row>
    <row r="1029" spans="1:8" x14ac:dyDescent="0.45">
      <c r="A1029" s="10" t="s">
        <v>27</v>
      </c>
      <c r="B1029" s="10" t="s">
        <v>132</v>
      </c>
      <c r="C1029" s="10" t="s">
        <v>152</v>
      </c>
      <c r="D1029" s="10" t="s">
        <v>30</v>
      </c>
      <c r="E1029" s="19">
        <v>3.5920079112210999E-4</v>
      </c>
      <c r="F1029" s="19">
        <v>-0.61224371719293802</v>
      </c>
      <c r="G1029" s="20">
        <v>41.7190693443345</v>
      </c>
      <c r="H1029" s="19">
        <v>-0.43164050774632301</v>
      </c>
    </row>
    <row r="1030" spans="1:8" x14ac:dyDescent="0.45">
      <c r="A1030" s="10" t="s">
        <v>27</v>
      </c>
      <c r="B1030" s="10" t="s">
        <v>132</v>
      </c>
      <c r="C1030" s="10" t="s">
        <v>153</v>
      </c>
      <c r="D1030" s="10" t="s">
        <v>30</v>
      </c>
      <c r="E1030" s="19">
        <v>3.3642235767722498E-4</v>
      </c>
      <c r="F1030" s="19">
        <v>-0.57584056153885999</v>
      </c>
      <c r="G1030" s="20">
        <v>17.434969682913501</v>
      </c>
      <c r="H1030" s="19">
        <v>-0.14075010922826101</v>
      </c>
    </row>
    <row r="1031" spans="1:8" x14ac:dyDescent="0.45">
      <c r="A1031" s="10" t="s">
        <v>8</v>
      </c>
      <c r="B1031" s="10" t="s">
        <v>50</v>
      </c>
      <c r="C1031" s="10" t="s">
        <v>157</v>
      </c>
      <c r="D1031" s="10" t="s">
        <v>51</v>
      </c>
      <c r="E1031" s="19">
        <v>3.0654190078883899E-4</v>
      </c>
      <c r="F1031" s="19">
        <v>3.0453054726190101E-2</v>
      </c>
      <c r="G1031" s="20">
        <v>19.796716217467502</v>
      </c>
      <c r="H1031" s="19">
        <v>1.1081028833884801</v>
      </c>
    </row>
    <row r="1032" spans="1:8" x14ac:dyDescent="0.45">
      <c r="A1032" s="10" t="s">
        <v>11</v>
      </c>
      <c r="B1032" s="10" t="s">
        <v>39</v>
      </c>
      <c r="C1032" s="10" t="s">
        <v>153</v>
      </c>
      <c r="D1032" s="10" t="s">
        <v>10</v>
      </c>
      <c r="E1032" s="19">
        <v>2.9059356179756199E-4</v>
      </c>
      <c r="F1032" s="19">
        <v>-0.26892355491084302</v>
      </c>
      <c r="G1032" s="20">
        <v>17.339942478856202</v>
      </c>
      <c r="H1032" s="19">
        <v>-0.53682803883538499</v>
      </c>
    </row>
    <row r="1033" spans="1:8" x14ac:dyDescent="0.45">
      <c r="A1033" s="10" t="s">
        <v>27</v>
      </c>
      <c r="B1033" s="10" t="s">
        <v>132</v>
      </c>
      <c r="C1033" s="10" t="s">
        <v>154</v>
      </c>
      <c r="D1033" s="10" t="s">
        <v>30</v>
      </c>
      <c r="E1033" s="19">
        <v>2.8378240640577801E-4</v>
      </c>
      <c r="F1033" s="19">
        <v>-0.61314129100164905</v>
      </c>
      <c r="G1033" s="20">
        <v>112.87552918982701</v>
      </c>
      <c r="H1033" s="19">
        <v>1.81157525336952</v>
      </c>
    </row>
    <row r="1034" spans="1:8" x14ac:dyDescent="0.45">
      <c r="A1034" s="10" t="s">
        <v>19</v>
      </c>
      <c r="B1034" s="10" t="s">
        <v>84</v>
      </c>
      <c r="C1034" s="10" t="s">
        <v>154</v>
      </c>
      <c r="D1034" s="10" t="s">
        <v>7</v>
      </c>
      <c r="E1034" s="19">
        <v>2.6096051663358099E-4</v>
      </c>
      <c r="F1034" s="19">
        <v>-0.51254299445476104</v>
      </c>
      <c r="G1034" s="20">
        <v>23.923325200959201</v>
      </c>
      <c r="H1034" s="19">
        <v>-0.67703709071507301</v>
      </c>
    </row>
    <row r="1035" spans="1:8" x14ac:dyDescent="0.45">
      <c r="A1035" s="10" t="s">
        <v>15</v>
      </c>
      <c r="B1035" s="10" t="s">
        <v>43</v>
      </c>
      <c r="C1035" s="10" t="s">
        <v>152</v>
      </c>
      <c r="D1035" s="10" t="s">
        <v>7</v>
      </c>
      <c r="E1035" s="19">
        <v>2.4069769884436701E-4</v>
      </c>
      <c r="F1035" s="19">
        <v>-0.63636185475546703</v>
      </c>
      <c r="G1035" s="20">
        <v>28.345988163851199</v>
      </c>
      <c r="H1035" s="19">
        <v>-0.18005049252962499</v>
      </c>
    </row>
    <row r="1036" spans="1:8" x14ac:dyDescent="0.45">
      <c r="A1036" s="10" t="s">
        <v>15</v>
      </c>
      <c r="B1036" s="10" t="s">
        <v>43</v>
      </c>
      <c r="C1036" s="10" t="s">
        <v>151</v>
      </c>
      <c r="D1036" s="10" t="s">
        <v>7</v>
      </c>
      <c r="E1036" s="19">
        <v>1.9138031968929801E-4</v>
      </c>
      <c r="F1036" s="19">
        <v>-0.54662758510336695</v>
      </c>
      <c r="G1036" s="20">
        <v>37.245143461009199</v>
      </c>
      <c r="H1036" s="19">
        <v>-0.27392533003379599</v>
      </c>
    </row>
    <row r="1037" spans="1:8" x14ac:dyDescent="0.45">
      <c r="A1037" s="10" t="s">
        <v>19</v>
      </c>
      <c r="B1037" s="10" t="s">
        <v>21</v>
      </c>
      <c r="C1037" s="10" t="s">
        <v>151</v>
      </c>
      <c r="D1037" s="10" t="s">
        <v>7</v>
      </c>
      <c r="E1037" s="19">
        <v>1.8462955368177001E-4</v>
      </c>
      <c r="F1037" s="19">
        <v>-0.63013836862935801</v>
      </c>
      <c r="G1037" s="20">
        <v>55.539694749775201</v>
      </c>
      <c r="H1037" s="19">
        <v>4.6570255873174302E-2</v>
      </c>
    </row>
    <row r="1038" spans="1:8" x14ac:dyDescent="0.45">
      <c r="A1038" s="10" t="s">
        <v>8</v>
      </c>
      <c r="B1038" s="10" t="s">
        <v>50</v>
      </c>
      <c r="C1038" s="10" t="s">
        <v>151</v>
      </c>
      <c r="D1038" s="10" t="s">
        <v>51</v>
      </c>
      <c r="E1038" s="19">
        <v>1.7638135192124801E-4</v>
      </c>
      <c r="F1038" s="19">
        <v>0.50485037881967498</v>
      </c>
      <c r="G1038" s="20">
        <v>25.392674509172799</v>
      </c>
      <c r="H1038" s="19">
        <v>-8.1650803515492601E-2</v>
      </c>
    </row>
    <row r="1039" spans="1:8" x14ac:dyDescent="0.45">
      <c r="A1039" s="10"/>
      <c r="B1039" s="10" t="s">
        <v>91</v>
      </c>
      <c r="C1039" s="10" t="s">
        <v>153</v>
      </c>
      <c r="D1039" s="10" t="s">
        <v>7</v>
      </c>
      <c r="E1039" s="19">
        <v>1.3885289774512601E-4</v>
      </c>
      <c r="F1039" s="19">
        <v>-0.62911373289018102</v>
      </c>
      <c r="G1039" s="20">
        <v>47.512756046645798</v>
      </c>
      <c r="H1039" s="19">
        <v>0.72956078329725305</v>
      </c>
    </row>
    <row r="1040" spans="1:8" x14ac:dyDescent="0.45">
      <c r="A1040" s="10" t="s">
        <v>65</v>
      </c>
      <c r="B1040" s="10" t="s">
        <v>127</v>
      </c>
      <c r="C1040" s="10" t="s">
        <v>151</v>
      </c>
      <c r="D1040" s="10" t="s">
        <v>7</v>
      </c>
      <c r="E1040" s="19">
        <v>1.14806563774793E-4</v>
      </c>
      <c r="F1040" s="19">
        <v>-0.333916357069796</v>
      </c>
      <c r="G1040" s="20">
        <v>46.398620573765299</v>
      </c>
      <c r="H1040" s="19">
        <v>-0.121795514202098</v>
      </c>
    </row>
    <row r="1041" spans="1:8" x14ac:dyDescent="0.45">
      <c r="A1041" s="10"/>
      <c r="B1041" s="10" t="s">
        <v>91</v>
      </c>
      <c r="C1041" s="10" t="s">
        <v>152</v>
      </c>
      <c r="D1041" s="10" t="s">
        <v>7</v>
      </c>
      <c r="E1041" s="19">
        <v>1.06972436948994E-4</v>
      </c>
      <c r="F1041" s="19">
        <v>-0.730960294885035</v>
      </c>
      <c r="G1041" s="20">
        <v>45.946794711917299</v>
      </c>
      <c r="H1041" s="19">
        <v>0.53039233928263896</v>
      </c>
    </row>
    <row r="1042" spans="1:8" x14ac:dyDescent="0.45">
      <c r="A1042" s="10" t="s">
        <v>85</v>
      </c>
      <c r="B1042" s="10" t="s">
        <v>86</v>
      </c>
      <c r="C1042" s="10" t="s">
        <v>156</v>
      </c>
      <c r="D1042" s="10" t="s">
        <v>24</v>
      </c>
      <c r="E1042" s="19">
        <v>9.1479636276218002E-5</v>
      </c>
      <c r="F1042" s="19">
        <v>5.9541034830708899</v>
      </c>
      <c r="G1042" s="20">
        <v>57.973336653202999</v>
      </c>
      <c r="H1042" s="19">
        <v>0.490753016824996</v>
      </c>
    </row>
    <row r="1043" spans="1:8" x14ac:dyDescent="0.45">
      <c r="A1043" s="10"/>
      <c r="B1043" s="10" t="s">
        <v>91</v>
      </c>
      <c r="C1043" s="10" t="s">
        <v>149</v>
      </c>
      <c r="D1043" s="10" t="s">
        <v>7</v>
      </c>
      <c r="E1043" s="19">
        <v>9.0874115758745198E-5</v>
      </c>
      <c r="F1043" s="19">
        <v>-0.82928301561027495</v>
      </c>
      <c r="G1043" s="20">
        <v>75.6620042834477</v>
      </c>
      <c r="H1043" s="19">
        <v>2.31922126912252</v>
      </c>
    </row>
    <row r="1044" spans="1:8" x14ac:dyDescent="0.45">
      <c r="A1044" s="10"/>
      <c r="B1044" s="10" t="s">
        <v>91</v>
      </c>
      <c r="C1044" s="10" t="s">
        <v>154</v>
      </c>
      <c r="D1044" s="10" t="s">
        <v>7</v>
      </c>
      <c r="E1044" s="19">
        <v>3.7158495029746801E-5</v>
      </c>
      <c r="F1044" s="19">
        <v>-0.67452918738101098</v>
      </c>
      <c r="G1044" s="20">
        <v>33.969907751172201</v>
      </c>
      <c r="H1044" s="19">
        <v>-0.29719051923505602</v>
      </c>
    </row>
    <row r="1045" spans="1:8" x14ac:dyDescent="0.45">
      <c r="A1045" s="10"/>
      <c r="B1045" s="10" t="s">
        <v>91</v>
      </c>
      <c r="C1045" s="10" t="s">
        <v>157</v>
      </c>
      <c r="D1045" s="10" t="s">
        <v>7</v>
      </c>
      <c r="E1045" s="19">
        <v>0</v>
      </c>
      <c r="F1045" s="19">
        <v>-1</v>
      </c>
      <c r="G1045" s="20" t="s">
        <v>174</v>
      </c>
      <c r="H1045" s="19" t="s">
        <v>174</v>
      </c>
    </row>
  </sheetData>
  <phoneticPr fontId="8" type="noConversion"/>
  <conditionalFormatting sqref="F2:F1045 H2:H1045">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E122"/>
  <sheetViews>
    <sheetView topLeftCell="F1" workbookViewId="0">
      <selection activeCell="B7" sqref="B7"/>
    </sheetView>
  </sheetViews>
  <sheetFormatPr defaultRowHeight="14.25" x14ac:dyDescent="0.45"/>
  <cols>
    <col min="1" max="1" width="24.06640625" hidden="1" customWidth="1"/>
    <col min="2" max="2" width="46.796875" hidden="1" customWidth="1"/>
    <col min="3" max="3" width="0.1328125" hidden="1" customWidth="1"/>
    <col min="4" max="4" width="9.1328125" hidden="1" customWidth="1"/>
    <col min="5" max="5" width="0.265625" hidden="1" customWidth="1"/>
    <col min="6" max="8" width="9.1328125" customWidth="1"/>
  </cols>
  <sheetData>
    <row r="1" spans="1:2" x14ac:dyDescent="0.45">
      <c r="A1" s="13" t="s">
        <v>2</v>
      </c>
      <c r="B1" t="s">
        <v>155</v>
      </c>
    </row>
    <row r="3" spans="1:2" x14ac:dyDescent="0.45">
      <c r="A3" s="13" t="s">
        <v>172</v>
      </c>
      <c r="B3" t="s">
        <v>183</v>
      </c>
    </row>
    <row r="4" spans="1:2" x14ac:dyDescent="0.45">
      <c r="A4" s="14" t="s">
        <v>29</v>
      </c>
      <c r="B4" s="15">
        <v>-0.68634269784428203</v>
      </c>
    </row>
    <row r="5" spans="1:2" x14ac:dyDescent="0.45">
      <c r="A5" s="14" t="s">
        <v>20</v>
      </c>
      <c r="B5" s="15">
        <v>-0.50835790684106097</v>
      </c>
    </row>
    <row r="6" spans="1:2" x14ac:dyDescent="0.45">
      <c r="A6" s="14" t="s">
        <v>137</v>
      </c>
      <c r="B6" s="15">
        <v>-0.49301201410849899</v>
      </c>
    </row>
    <row r="7" spans="1:2" x14ac:dyDescent="0.45">
      <c r="A7" s="14" t="s">
        <v>21</v>
      </c>
      <c r="B7" s="15">
        <v>-0.48413804084517298</v>
      </c>
    </row>
    <row r="8" spans="1:2" x14ac:dyDescent="0.45">
      <c r="A8" s="14" t="s">
        <v>83</v>
      </c>
      <c r="B8" s="15">
        <v>-0.47273759351607902</v>
      </c>
    </row>
    <row r="9" spans="1:2" x14ac:dyDescent="0.45">
      <c r="A9" s="14" t="s">
        <v>91</v>
      </c>
      <c r="B9" s="15">
        <v>-0.47081814870712702</v>
      </c>
    </row>
    <row r="10" spans="1:2" x14ac:dyDescent="0.45">
      <c r="A10" s="14" t="s">
        <v>130</v>
      </c>
      <c r="B10" s="15">
        <v>-0.46528820940115401</v>
      </c>
    </row>
    <row r="11" spans="1:2" x14ac:dyDescent="0.45">
      <c r="A11" s="14" t="s">
        <v>105</v>
      </c>
      <c r="B11" s="15">
        <v>-0.41798142469737498</v>
      </c>
    </row>
    <row r="12" spans="1:2" x14ac:dyDescent="0.45">
      <c r="A12" s="14" t="s">
        <v>90</v>
      </c>
      <c r="B12" s="15">
        <v>-0.35621407255020099</v>
      </c>
    </row>
    <row r="13" spans="1:2" x14ac:dyDescent="0.45">
      <c r="A13" s="14" t="s">
        <v>131</v>
      </c>
      <c r="B13" s="15">
        <v>-0.32162381031062698</v>
      </c>
    </row>
    <row r="14" spans="1:2" x14ac:dyDescent="0.45">
      <c r="A14" s="14" t="s">
        <v>123</v>
      </c>
      <c r="B14" s="15">
        <v>-0.29858052689720499</v>
      </c>
    </row>
    <row r="15" spans="1:2" x14ac:dyDescent="0.45">
      <c r="A15" s="14" t="s">
        <v>46</v>
      </c>
      <c r="B15" s="15">
        <v>-0.29294908945006198</v>
      </c>
    </row>
    <row r="16" spans="1:2" x14ac:dyDescent="0.45">
      <c r="A16" s="14" t="s">
        <v>44</v>
      </c>
      <c r="B16" s="15">
        <v>-0.28144607267754002</v>
      </c>
    </row>
    <row r="17" spans="1:2" x14ac:dyDescent="0.45">
      <c r="A17" s="14" t="s">
        <v>120</v>
      </c>
      <c r="B17" s="15">
        <v>-0.27412851464502602</v>
      </c>
    </row>
    <row r="18" spans="1:2" x14ac:dyDescent="0.45">
      <c r="A18" s="14" t="s">
        <v>103</v>
      </c>
      <c r="B18" s="15">
        <v>-0.27026893818416597</v>
      </c>
    </row>
    <row r="19" spans="1:2" x14ac:dyDescent="0.45">
      <c r="A19" s="14" t="s">
        <v>84</v>
      </c>
      <c r="B19" s="15">
        <v>-0.25963267173638399</v>
      </c>
    </row>
    <row r="20" spans="1:2" x14ac:dyDescent="0.45">
      <c r="A20" s="14" t="s">
        <v>135</v>
      </c>
      <c r="B20" s="15">
        <v>-0.253686108463411</v>
      </c>
    </row>
    <row r="21" spans="1:2" x14ac:dyDescent="0.45">
      <c r="A21" s="14" t="s">
        <v>139</v>
      </c>
      <c r="B21" s="15">
        <v>-0.25140760423205699</v>
      </c>
    </row>
    <row r="22" spans="1:2" x14ac:dyDescent="0.45">
      <c r="A22" s="14" t="s">
        <v>133</v>
      </c>
      <c r="B22" s="15">
        <v>-0.22115783966653599</v>
      </c>
    </row>
    <row r="23" spans="1:2" x14ac:dyDescent="0.45">
      <c r="A23" s="14" t="s">
        <v>12</v>
      </c>
      <c r="B23" s="15">
        <v>-0.22066764550943899</v>
      </c>
    </row>
    <row r="24" spans="1:2" x14ac:dyDescent="0.45">
      <c r="A24" s="14" t="s">
        <v>132</v>
      </c>
      <c r="B24" s="15">
        <v>-0.21925001717863199</v>
      </c>
    </row>
    <row r="25" spans="1:2" x14ac:dyDescent="0.45">
      <c r="A25" s="14" t="s">
        <v>125</v>
      </c>
      <c r="B25" s="15">
        <v>-0.217319976474317</v>
      </c>
    </row>
    <row r="26" spans="1:2" x14ac:dyDescent="0.45">
      <c r="A26" s="14" t="s">
        <v>101</v>
      </c>
      <c r="B26" s="15">
        <v>-0.21212876544050499</v>
      </c>
    </row>
    <row r="27" spans="1:2" x14ac:dyDescent="0.45">
      <c r="A27" s="14" t="s">
        <v>43</v>
      </c>
      <c r="B27" s="15">
        <v>-0.20373481516191799</v>
      </c>
    </row>
    <row r="28" spans="1:2" x14ac:dyDescent="0.45">
      <c r="A28" s="14" t="s">
        <v>72</v>
      </c>
      <c r="B28" s="15">
        <v>-0.16822063849678601</v>
      </c>
    </row>
    <row r="29" spans="1:2" x14ac:dyDescent="0.45">
      <c r="A29" s="14" t="s">
        <v>79</v>
      </c>
      <c r="B29" s="15">
        <v>-0.16523674982325501</v>
      </c>
    </row>
    <row r="30" spans="1:2" x14ac:dyDescent="0.45">
      <c r="A30" s="14" t="s">
        <v>82</v>
      </c>
      <c r="B30" s="15">
        <v>-0.16012049234029899</v>
      </c>
    </row>
    <row r="31" spans="1:2" x14ac:dyDescent="0.45">
      <c r="A31" s="14" t="s">
        <v>28</v>
      </c>
      <c r="B31" s="15">
        <v>-0.159236603538462</v>
      </c>
    </row>
    <row r="32" spans="1:2" x14ac:dyDescent="0.45">
      <c r="A32" s="14" t="s">
        <v>102</v>
      </c>
      <c r="B32" s="15">
        <v>-0.156705042346482</v>
      </c>
    </row>
    <row r="33" spans="1:2" x14ac:dyDescent="0.45">
      <c r="A33" s="14" t="s">
        <v>97</v>
      </c>
      <c r="B33" s="15">
        <v>-0.156014505952876</v>
      </c>
    </row>
    <row r="34" spans="1:2" x14ac:dyDescent="0.45">
      <c r="A34" s="14" t="s">
        <v>81</v>
      </c>
      <c r="B34" s="15">
        <v>-0.14935895759064299</v>
      </c>
    </row>
    <row r="35" spans="1:2" x14ac:dyDescent="0.45">
      <c r="A35" s="14" t="s">
        <v>73</v>
      </c>
      <c r="B35" s="15">
        <v>-0.149107485507564</v>
      </c>
    </row>
    <row r="36" spans="1:2" x14ac:dyDescent="0.45">
      <c r="A36" s="14" t="s">
        <v>45</v>
      </c>
      <c r="B36" s="15">
        <v>-0.13767879581051701</v>
      </c>
    </row>
    <row r="37" spans="1:2" x14ac:dyDescent="0.45">
      <c r="A37" s="14" t="s">
        <v>171</v>
      </c>
      <c r="B37" s="15">
        <v>-0.12543231581061301</v>
      </c>
    </row>
    <row r="38" spans="1:2" x14ac:dyDescent="0.45">
      <c r="A38" s="14" t="s">
        <v>70</v>
      </c>
      <c r="B38" s="15">
        <v>-9.2832357885669403E-2</v>
      </c>
    </row>
    <row r="39" spans="1:2" x14ac:dyDescent="0.45">
      <c r="A39" s="14" t="s">
        <v>39</v>
      </c>
      <c r="B39" s="15">
        <v>-9.2430411779370697E-2</v>
      </c>
    </row>
    <row r="40" spans="1:2" x14ac:dyDescent="0.45">
      <c r="A40" s="14" t="s">
        <v>113</v>
      </c>
      <c r="B40" s="15">
        <v>-7.0675933238607505E-2</v>
      </c>
    </row>
    <row r="41" spans="1:2" x14ac:dyDescent="0.45">
      <c r="A41" s="14" t="s">
        <v>42</v>
      </c>
      <c r="B41" s="15">
        <v>-7.0098388137192102E-2</v>
      </c>
    </row>
    <row r="42" spans="1:2" x14ac:dyDescent="0.45">
      <c r="A42" s="14" t="s">
        <v>59</v>
      </c>
      <c r="B42" s="15">
        <v>-6.8309778497194301E-2</v>
      </c>
    </row>
    <row r="43" spans="1:2" x14ac:dyDescent="0.45">
      <c r="A43" s="14" t="s">
        <v>66</v>
      </c>
      <c r="B43" s="15">
        <v>-6.7015192729021997E-2</v>
      </c>
    </row>
    <row r="44" spans="1:2" x14ac:dyDescent="0.45">
      <c r="A44" s="14" t="s">
        <v>110</v>
      </c>
      <c r="B44" s="15">
        <v>-6.5620050891728302E-2</v>
      </c>
    </row>
    <row r="45" spans="1:2" x14ac:dyDescent="0.45">
      <c r="A45" s="14" t="s">
        <v>48</v>
      </c>
      <c r="B45" s="15">
        <v>-5.6848586556507499E-2</v>
      </c>
    </row>
    <row r="46" spans="1:2" x14ac:dyDescent="0.45">
      <c r="A46" s="14" t="s">
        <v>74</v>
      </c>
      <c r="B46" s="15">
        <v>-5.6053117967772903E-2</v>
      </c>
    </row>
    <row r="47" spans="1:2" x14ac:dyDescent="0.45">
      <c r="A47" s="14" t="s">
        <v>34</v>
      </c>
      <c r="B47" s="15">
        <v>-4.6844305538615398E-2</v>
      </c>
    </row>
    <row r="48" spans="1:2" x14ac:dyDescent="0.45">
      <c r="A48" s="14" t="s">
        <v>118</v>
      </c>
      <c r="B48" s="15">
        <v>-2.0017998370479701E-2</v>
      </c>
    </row>
    <row r="49" spans="1:2" x14ac:dyDescent="0.45">
      <c r="A49" s="14" t="s">
        <v>104</v>
      </c>
      <c r="B49" s="15">
        <v>2.4745991274115899E-2</v>
      </c>
    </row>
    <row r="50" spans="1:2" x14ac:dyDescent="0.45">
      <c r="A50" s="14" t="s">
        <v>112</v>
      </c>
      <c r="B50" s="15">
        <v>4.0467418695330999E-2</v>
      </c>
    </row>
    <row r="51" spans="1:2" x14ac:dyDescent="0.45">
      <c r="A51" s="14" t="s">
        <v>127</v>
      </c>
      <c r="B51" s="15">
        <v>4.0956500087763498E-2</v>
      </c>
    </row>
    <row r="52" spans="1:2" x14ac:dyDescent="0.45">
      <c r="A52" s="14" t="s">
        <v>75</v>
      </c>
      <c r="B52" s="15">
        <v>4.3575567654753698E-2</v>
      </c>
    </row>
    <row r="53" spans="1:2" x14ac:dyDescent="0.45">
      <c r="A53" s="14" t="s">
        <v>41</v>
      </c>
      <c r="B53" s="15">
        <v>4.3627852172711201E-2</v>
      </c>
    </row>
    <row r="54" spans="1:2" x14ac:dyDescent="0.45">
      <c r="A54" s="14" t="s">
        <v>89</v>
      </c>
      <c r="B54" s="15">
        <v>4.4417568449445298E-2</v>
      </c>
    </row>
    <row r="55" spans="1:2" x14ac:dyDescent="0.45">
      <c r="A55" s="14" t="s">
        <v>6</v>
      </c>
      <c r="B55" s="15">
        <v>4.7756265947447002E-2</v>
      </c>
    </row>
    <row r="56" spans="1:2" x14ac:dyDescent="0.45">
      <c r="A56" s="14" t="s">
        <v>115</v>
      </c>
      <c r="B56" s="15">
        <v>5.0555300726259002E-2</v>
      </c>
    </row>
    <row r="57" spans="1:2" x14ac:dyDescent="0.45">
      <c r="A57" s="14" t="s">
        <v>9</v>
      </c>
      <c r="B57" s="15">
        <v>5.1377294085543299E-2</v>
      </c>
    </row>
    <row r="58" spans="1:2" x14ac:dyDescent="0.45">
      <c r="A58" s="14" t="s">
        <v>32</v>
      </c>
      <c r="B58" s="15">
        <v>5.84058806077139E-2</v>
      </c>
    </row>
    <row r="59" spans="1:2" x14ac:dyDescent="0.45">
      <c r="A59" s="14" t="s">
        <v>87</v>
      </c>
      <c r="B59" s="15">
        <v>6.4881008466706497E-2</v>
      </c>
    </row>
    <row r="60" spans="1:2" x14ac:dyDescent="0.45">
      <c r="A60" s="14" t="s">
        <v>60</v>
      </c>
      <c r="B60" s="15">
        <v>6.7755248985946898E-2</v>
      </c>
    </row>
    <row r="61" spans="1:2" x14ac:dyDescent="0.45">
      <c r="A61" s="14" t="s">
        <v>78</v>
      </c>
      <c r="B61" s="15">
        <v>7.1360942512998807E-2</v>
      </c>
    </row>
    <row r="62" spans="1:2" x14ac:dyDescent="0.45">
      <c r="A62" s="14" t="s">
        <v>95</v>
      </c>
      <c r="B62" s="15">
        <v>7.1853922833005804E-2</v>
      </c>
    </row>
    <row r="63" spans="1:2" x14ac:dyDescent="0.45">
      <c r="A63" s="14" t="s">
        <v>17</v>
      </c>
      <c r="B63" s="15">
        <v>7.8074985466240795E-2</v>
      </c>
    </row>
    <row r="64" spans="1:2" x14ac:dyDescent="0.45">
      <c r="A64" s="14" t="s">
        <v>109</v>
      </c>
      <c r="B64" s="15">
        <v>9.85454140436057E-2</v>
      </c>
    </row>
    <row r="65" spans="1:2" x14ac:dyDescent="0.45">
      <c r="A65" s="14" t="s">
        <v>88</v>
      </c>
      <c r="B65" s="15">
        <v>0.109972966518254</v>
      </c>
    </row>
    <row r="66" spans="1:2" x14ac:dyDescent="0.45">
      <c r="A66" s="14" t="s">
        <v>63</v>
      </c>
      <c r="B66" s="15">
        <v>0.11122557480810601</v>
      </c>
    </row>
    <row r="67" spans="1:2" x14ac:dyDescent="0.45">
      <c r="A67" s="14" t="s">
        <v>61</v>
      </c>
      <c r="B67" s="15">
        <v>0.13400661606113401</v>
      </c>
    </row>
    <row r="68" spans="1:2" x14ac:dyDescent="0.45">
      <c r="A68" s="14" t="s">
        <v>136</v>
      </c>
      <c r="B68" s="15">
        <v>0.139218562561228</v>
      </c>
    </row>
    <row r="69" spans="1:2" x14ac:dyDescent="0.45">
      <c r="A69" s="14" t="s">
        <v>76</v>
      </c>
      <c r="B69" s="15">
        <v>0.14462837587870001</v>
      </c>
    </row>
    <row r="70" spans="1:2" x14ac:dyDescent="0.45">
      <c r="A70" s="14" t="s">
        <v>93</v>
      </c>
      <c r="B70" s="15">
        <v>0.14504246709443699</v>
      </c>
    </row>
    <row r="71" spans="1:2" x14ac:dyDescent="0.45">
      <c r="A71" s="14" t="s">
        <v>55</v>
      </c>
      <c r="B71" s="15">
        <v>0.14586951840679699</v>
      </c>
    </row>
    <row r="72" spans="1:2" x14ac:dyDescent="0.45">
      <c r="A72" s="14" t="s">
        <v>124</v>
      </c>
      <c r="B72" s="15">
        <v>0.15935885537783101</v>
      </c>
    </row>
    <row r="73" spans="1:2" x14ac:dyDescent="0.45">
      <c r="A73" s="14" t="s">
        <v>142</v>
      </c>
      <c r="B73" s="15">
        <v>0.193726041736177</v>
      </c>
    </row>
    <row r="74" spans="1:2" x14ac:dyDescent="0.45">
      <c r="A74" s="14" t="s">
        <v>25</v>
      </c>
      <c r="B74" s="15">
        <v>0.228085379037063</v>
      </c>
    </row>
    <row r="75" spans="1:2" x14ac:dyDescent="0.45">
      <c r="A75" s="14" t="s">
        <v>111</v>
      </c>
      <c r="B75" s="15">
        <v>0.235130949998206</v>
      </c>
    </row>
    <row r="76" spans="1:2" x14ac:dyDescent="0.45">
      <c r="A76" s="14" t="s">
        <v>36</v>
      </c>
      <c r="B76" s="15">
        <v>0.23991628978601501</v>
      </c>
    </row>
    <row r="77" spans="1:2" x14ac:dyDescent="0.45">
      <c r="A77" s="14" t="s">
        <v>54</v>
      </c>
      <c r="B77" s="15">
        <v>0.25955987000778702</v>
      </c>
    </row>
    <row r="78" spans="1:2" x14ac:dyDescent="0.45">
      <c r="A78" s="14" t="s">
        <v>114</v>
      </c>
      <c r="B78" s="15">
        <v>0.25965648635744698</v>
      </c>
    </row>
    <row r="79" spans="1:2" x14ac:dyDescent="0.45">
      <c r="A79" s="14" t="s">
        <v>119</v>
      </c>
      <c r="B79" s="15">
        <v>0.26030431557259098</v>
      </c>
    </row>
    <row r="80" spans="1:2" x14ac:dyDescent="0.45">
      <c r="A80" s="14" t="s">
        <v>128</v>
      </c>
      <c r="B80" s="15">
        <v>0.26066665329803401</v>
      </c>
    </row>
    <row r="81" spans="1:2" x14ac:dyDescent="0.45">
      <c r="A81" s="14" t="s">
        <v>40</v>
      </c>
      <c r="B81" s="15">
        <v>0.26497182421953502</v>
      </c>
    </row>
    <row r="82" spans="1:2" x14ac:dyDescent="0.45">
      <c r="A82" s="14" t="s">
        <v>64</v>
      </c>
      <c r="B82" s="15">
        <v>0.29087835292152198</v>
      </c>
    </row>
    <row r="83" spans="1:2" x14ac:dyDescent="0.45">
      <c r="A83" s="14" t="s">
        <v>56</v>
      </c>
      <c r="B83" s="15">
        <v>0.29906745093478398</v>
      </c>
    </row>
    <row r="84" spans="1:2" x14ac:dyDescent="0.45">
      <c r="A84" s="14" t="s">
        <v>117</v>
      </c>
      <c r="B84" s="15">
        <v>0.30062821773611498</v>
      </c>
    </row>
    <row r="85" spans="1:2" x14ac:dyDescent="0.45">
      <c r="A85" s="14" t="s">
        <v>140</v>
      </c>
      <c r="B85" s="15">
        <v>0.31279992432057402</v>
      </c>
    </row>
    <row r="86" spans="1:2" x14ac:dyDescent="0.45">
      <c r="A86" s="14" t="s">
        <v>14</v>
      </c>
      <c r="B86" s="15">
        <v>0.31745858773353203</v>
      </c>
    </row>
    <row r="87" spans="1:2" x14ac:dyDescent="0.45">
      <c r="A87" s="14" t="s">
        <v>47</v>
      </c>
      <c r="B87" s="15">
        <v>0.32314364115892003</v>
      </c>
    </row>
    <row r="88" spans="1:2" x14ac:dyDescent="0.45">
      <c r="A88" s="14" t="s">
        <v>126</v>
      </c>
      <c r="B88" s="15">
        <v>0.32996018395458498</v>
      </c>
    </row>
    <row r="89" spans="1:2" x14ac:dyDescent="0.45">
      <c r="A89" s="14" t="s">
        <v>92</v>
      </c>
      <c r="B89" s="15">
        <v>0.33267107379319499</v>
      </c>
    </row>
    <row r="90" spans="1:2" x14ac:dyDescent="0.45">
      <c r="A90" s="14" t="s">
        <v>57</v>
      </c>
      <c r="B90" s="15">
        <v>0.36089566877623203</v>
      </c>
    </row>
    <row r="91" spans="1:2" x14ac:dyDescent="0.45">
      <c r="A91" s="14" t="s">
        <v>38</v>
      </c>
      <c r="B91" s="15">
        <v>0.38738583445545099</v>
      </c>
    </row>
    <row r="92" spans="1:2" x14ac:dyDescent="0.45">
      <c r="A92" s="14" t="s">
        <v>16</v>
      </c>
      <c r="B92" s="15">
        <v>0.39312991725102198</v>
      </c>
    </row>
    <row r="93" spans="1:2" x14ac:dyDescent="0.45">
      <c r="A93" s="14" t="s">
        <v>37</v>
      </c>
      <c r="B93" s="15">
        <v>0.42737736581723701</v>
      </c>
    </row>
    <row r="94" spans="1:2" x14ac:dyDescent="0.45">
      <c r="A94" s="14" t="s">
        <v>18</v>
      </c>
      <c r="B94" s="15">
        <v>0.43808220488006</v>
      </c>
    </row>
    <row r="95" spans="1:2" x14ac:dyDescent="0.45">
      <c r="A95" s="14" t="s">
        <v>138</v>
      </c>
      <c r="B95" s="15">
        <v>0.44127431688476698</v>
      </c>
    </row>
    <row r="96" spans="1:2" x14ac:dyDescent="0.45">
      <c r="A96" s="14" t="s">
        <v>77</v>
      </c>
      <c r="B96" s="15">
        <v>0.466731216439567</v>
      </c>
    </row>
    <row r="97" spans="1:2" x14ac:dyDescent="0.45">
      <c r="A97" s="14" t="s">
        <v>68</v>
      </c>
      <c r="B97" s="15">
        <v>0.46815198529632501</v>
      </c>
    </row>
    <row r="98" spans="1:2" x14ac:dyDescent="0.45">
      <c r="A98" s="14" t="s">
        <v>35</v>
      </c>
      <c r="B98" s="15">
        <v>0.47620895267885599</v>
      </c>
    </row>
    <row r="99" spans="1:2" x14ac:dyDescent="0.45">
      <c r="A99" s="14" t="s">
        <v>116</v>
      </c>
      <c r="B99" s="15">
        <v>0.48272965000596302</v>
      </c>
    </row>
    <row r="100" spans="1:2" x14ac:dyDescent="0.45">
      <c r="A100" s="14" t="s">
        <v>166</v>
      </c>
      <c r="B100" s="15">
        <v>0.49310677357235899</v>
      </c>
    </row>
    <row r="101" spans="1:2" x14ac:dyDescent="0.45">
      <c r="A101" s="14" t="s">
        <v>107</v>
      </c>
      <c r="B101" s="15">
        <v>0.63661528355108699</v>
      </c>
    </row>
    <row r="102" spans="1:2" x14ac:dyDescent="0.45">
      <c r="A102" s="14" t="s">
        <v>164</v>
      </c>
      <c r="B102" s="15">
        <v>0.68708814289697695</v>
      </c>
    </row>
    <row r="103" spans="1:2" x14ac:dyDescent="0.45">
      <c r="A103" s="14" t="s">
        <v>62</v>
      </c>
      <c r="B103" s="15">
        <v>0.80303422473651298</v>
      </c>
    </row>
    <row r="104" spans="1:2" x14ac:dyDescent="0.45">
      <c r="A104" s="14" t="s">
        <v>122</v>
      </c>
      <c r="B104" s="15">
        <v>0.82799480059608399</v>
      </c>
    </row>
    <row r="105" spans="1:2" x14ac:dyDescent="0.45">
      <c r="A105" s="14" t="s">
        <v>50</v>
      </c>
      <c r="B105" s="15">
        <v>0.87377272298161002</v>
      </c>
    </row>
    <row r="106" spans="1:2" x14ac:dyDescent="0.45">
      <c r="A106" s="14" t="s">
        <v>163</v>
      </c>
      <c r="B106" s="15">
        <v>0.97626507793827</v>
      </c>
    </row>
    <row r="107" spans="1:2" x14ac:dyDescent="0.45">
      <c r="A107" s="14" t="s">
        <v>96</v>
      </c>
      <c r="B107" s="15">
        <v>1.1620102012742901</v>
      </c>
    </row>
    <row r="108" spans="1:2" x14ac:dyDescent="0.45">
      <c r="A108" s="14" t="s">
        <v>176</v>
      </c>
      <c r="B108" s="15">
        <v>1.3565230399985699</v>
      </c>
    </row>
    <row r="109" spans="1:2" x14ac:dyDescent="0.45">
      <c r="A109" s="14" t="s">
        <v>33</v>
      </c>
      <c r="B109" s="15">
        <v>1.4143566110141701</v>
      </c>
    </row>
    <row r="110" spans="1:2" x14ac:dyDescent="0.45">
      <c r="A110" s="14" t="s">
        <v>52</v>
      </c>
      <c r="B110" s="15">
        <v>1.5030647469675</v>
      </c>
    </row>
    <row r="111" spans="1:2" x14ac:dyDescent="0.45">
      <c r="A111" s="14" t="s">
        <v>99</v>
      </c>
      <c r="B111" s="15">
        <v>1.56425949175435</v>
      </c>
    </row>
    <row r="112" spans="1:2" x14ac:dyDescent="0.45">
      <c r="A112" s="14" t="s">
        <v>49</v>
      </c>
      <c r="B112" s="15">
        <v>1.6313854468956701</v>
      </c>
    </row>
    <row r="113" spans="1:2" x14ac:dyDescent="0.45">
      <c r="A113" s="14" t="s">
        <v>94</v>
      </c>
      <c r="B113" s="15">
        <v>1.6847737052890299</v>
      </c>
    </row>
    <row r="114" spans="1:2" x14ac:dyDescent="0.45">
      <c r="A114" s="14" t="s">
        <v>165</v>
      </c>
      <c r="B114" s="15">
        <v>1.75158720247568</v>
      </c>
    </row>
    <row r="115" spans="1:2" x14ac:dyDescent="0.45">
      <c r="A115" s="14" t="s">
        <v>23</v>
      </c>
      <c r="B115" s="15">
        <v>1.8644062635790899</v>
      </c>
    </row>
    <row r="116" spans="1:2" x14ac:dyDescent="0.45">
      <c r="A116" s="14" t="s">
        <v>58</v>
      </c>
      <c r="B116" s="15">
        <v>1.9400904398874601</v>
      </c>
    </row>
    <row r="117" spans="1:2" x14ac:dyDescent="0.45">
      <c r="A117" s="14" t="s">
        <v>69</v>
      </c>
      <c r="B117" s="15">
        <v>2.1108825723717</v>
      </c>
    </row>
    <row r="118" spans="1:2" x14ac:dyDescent="0.45">
      <c r="A118" s="14" t="s">
        <v>167</v>
      </c>
      <c r="B118" s="15">
        <v>2.41775954652543</v>
      </c>
    </row>
    <row r="119" spans="1:2" x14ac:dyDescent="0.45">
      <c r="A119" s="14" t="s">
        <v>100</v>
      </c>
      <c r="B119" s="15">
        <v>2.6049286130928699</v>
      </c>
    </row>
    <row r="120" spans="1:2" x14ac:dyDescent="0.45">
      <c r="A120" s="14" t="s">
        <v>53</v>
      </c>
      <c r="B120" s="15">
        <v>3.93089314441414</v>
      </c>
    </row>
    <row r="121" spans="1:2" x14ac:dyDescent="0.45">
      <c r="A121" s="14" t="s">
        <v>86</v>
      </c>
      <c r="B121" s="15">
        <v>4.7005682615941398</v>
      </c>
    </row>
    <row r="122" spans="1:2" x14ac:dyDescent="0.45">
      <c r="A122" s="14" t="s">
        <v>173</v>
      </c>
      <c r="B122" s="15">
        <v>37.586908553826191</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2.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MLB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2020-05-18T18:59:26Z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