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hidePivotFieldList="1" defaultThemeVersion="166925"/>
  <mc:AlternateContent xmlns:mc="http://schemas.openxmlformats.org/markup-compatibility/2006">
    <mc:Choice Requires="x15">
      <x15ac:absPath xmlns:x15ac="http://schemas.microsoft.com/office/spreadsheetml/2010/11/ac" url="https://ispot365-my.sharepoint.com/personal/brian_brock_ispot_tv/Documents/Monday 3.30/5.11-5.17/"/>
    </mc:Choice>
  </mc:AlternateContent>
  <xr:revisionPtr revIDLastSave="856" documentId="8_{248D72AB-BFA0-4A62-BAD2-21D0932064AD}" xr6:coauthVersionLast="45" xr6:coauthVersionMax="45" xr10:uidLastSave="{09E22125-390C-4960-A75B-92B61CDE39F5}"/>
  <bookViews>
    <workbookView xWindow="-98" yWindow="-98" windowWidth="19396" windowHeight="10395" tabRatio="853" xr2:uid="{0161D49C-E045-490E-9732-3EA668398B49}"/>
  </bookViews>
  <sheets>
    <sheet name="Methodology" sheetId="2" r:id="rId1"/>
    <sheet name="NFL Audience" sheetId="10" r:id="rId2"/>
    <sheet name="Incremental Segment Reach Chart" sheetId="16" r:id="rId3"/>
  </sheets>
  <calcPr calcId="191029"/>
  <pivotCaches>
    <pivotCache cacheId="23"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<sst xmlns="http://schemas.openxmlformats.org/spreadsheetml/2006/main" count="4279" uniqueCount="184">
  <si>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</si>
  <si>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</si>
  <si>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</si>
  <si>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</si>
  <si>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</si>
  <si>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</si>
  <si>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</si>
  <si>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</si>
  <si>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</si>
  <si>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</si>
  <si>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</si>
  <si>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</si>
  <si>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</si>
  <si>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</si>
  <si>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</si>
  <si>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</si>
  <si>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</si>
  <si>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</si>
  <si>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</si>
  <si>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</si>
  <si>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</si>
  <si>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</si>
  <si>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</si>
  <si>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</si>
  <si>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</si>
  <si>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</si>
  <si>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</si>
  <si>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</si>
  <si>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</si>
  <si>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</si>
  <si>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</si>
  <si>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</si>
  <si>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</si>
  <si>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</si>
  <si>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</si>
  <si>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</si>
  <si>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</si>
  <si>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</si>
  <si>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</si>
  <si>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</si>
  <si>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</si>
  <si>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</si>
  <si>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</si>
  <si>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</si>
  <si>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</si>
  <si>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</si>
  <si>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</si>
  <si>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</si>
  <si>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</si>
  <si>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</si>
  <si>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</si>
  <si>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</si>
  <si>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</si>
  <si>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</si>
  <si>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</si>
  <si>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</si>
  <si>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</si>
  <si>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</si>
  <si>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</si>
  <si>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</si>
  <si>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</si>
  <si>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</si>
  <si>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</si>
  <si>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</si>
  <si>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</si>
  <si>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</si>
  <si>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</si>
  <si>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</si>
  <si>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</si>
  <si>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</si>
  <si>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</si>
  <si>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</si>
  <si>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</si>
  <si>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</si>
  <si>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</si>
  <si>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</si>
  <si>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</si>
  <si>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</si>
  <si>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</si>
  <si>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</si>
  <si>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</si>
  <si>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</si>
  <si>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</si>
  <si>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</si>
  <si>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</si>
  <si>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</si>
  <si>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</si>
  <si>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</si>
  <si>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</si>
  <si>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</si>
  <si>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</si>
  <si>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</si>
  <si>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</si>
  <si>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</si>
  <si>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</si>
  <si>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</si>
  <si>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</si>
  <si>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</si>
  <si>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</si>
  <si>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</si>
  <si>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</si>
  <si>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</si>
  <si>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</si>
  <si>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</si>
  <si>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</si>
  <si>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</si>
  <si>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</si>
  <si>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</si>
  <si>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</si>
  <si>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</si>
  <si>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</si>
  <si>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</si>
  <si>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</si>
  <si>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</si>
  <si>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</si>
  <si>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</si>
  <si>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</si>
  <si>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</si>
  <si>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</si>
  <si>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</si>
  <si>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</si>
  <si>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</si>
  <si>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</si>
  <si>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</si>
  <si>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</si>
  <si>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</si>
  <si>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</si>
  <si>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</si>
  <si>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</si>
  <si>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</si>
  <si>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</si>
  <si>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</si>
  <si>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</si>
  <si>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</si>
  <si>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</si>
  <si>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</si>
  <si>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</si>
  <si>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</si>
  <si>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</si>
  <si>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</si>
  <si>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</si>
  <si>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</si>
  <si>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</si>
  <si>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</si>
  <si>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</si>
  <si>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</si>
  <si>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</si>
  <si>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</si>
  <si>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</si>
  <si>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</si>
  <si>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</si>
  <si>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</si>
  <si>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</si>
  <si>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</si>
  <si>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</si>
  <si>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</si>
  <si>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</si>
  <si>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</si>
  <si>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</si>
  <si>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</si>
  <si>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</si>
  <si>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</si>
  <si>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</si>
  <si>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</si>
  <si>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</si>
  <si>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</si>
  <si>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</si>
  <si>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</si>
  <si>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</si>
  <si>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</si>
  <si>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</si>
  <si>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Teen Nick</t>
  </si>
  <si>
    <t>Row Labels</t>
  </si>
  <si>
    <t>Grand Total</t>
  </si>
  <si>
    <t>NULL</t>
  </si>
  <si>
    <t>FOX Sports 2</t>
  </si>
  <si>
    <t>2019-2020 NFL VIEWING SEGMENT</t>
  </si>
  <si>
    <t>The weekly total reach of a given network/daypart combination for households that watched at least 1600 minutes of NFL games during the 2019 season.</t>
  </si>
  <si>
    <t>For this analysis we created a segment of TV viewing households that watched at least 1600 minutes of NFL games during the 2019-2020 season. iSpot's proprietary media measurement platform allows us to understand the networks and dayparts that those households are currently viewing, providing our clients the ability to target that same valuable audience today.</t>
  </si>
  <si>
    <t>MON MAY 11 THROUGH SUN MAY 17</t>
  </si>
  <si>
    <t>Week of 5/11-5/17
Segment Reach</t>
  </si>
  <si>
    <t>Week of 5/11-5/17
Incremental Segment Reach</t>
  </si>
  <si>
    <t>Week of 5/11-5/17
Avg Time Viewed (minutes)</t>
  </si>
  <si>
    <t>Sum of Week of 5/11-5/17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</si>
</sst>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6">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[NFL_Audience_2020_05_11_to_2020_05_17.xlsx]Incremental Segment Reach Chart!PivotTable3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Segement Reach - 5.11-5.17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pivotFmt>
      <c:pivotFmt>
        <c:idx val="11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Pt>
            <c:idx val="117"/>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Telemundo</c:v>
                </c:pt>
                <c:pt idx="1">
                  <c:v>UniMas</c:v>
                </c:pt>
                <c:pt idx="2">
                  <c:v>Galavision</c:v>
                </c:pt>
                <c:pt idx="3">
                  <c:v>NBC Universo</c:v>
                </c:pt>
                <c:pt idx="4">
                  <c:v>Univision</c:v>
                </c:pt>
                <c:pt idx="5">
                  <c:v>TUDN</c:v>
                </c:pt>
                <c:pt idx="6">
                  <c:v>Cartoon Network</c:v>
                </c:pt>
                <c:pt idx="7">
                  <c:v>Hallmark Movies &amp; Mysteries</c:v>
                </c:pt>
                <c:pt idx="8">
                  <c:v>Hallmark</c:v>
                </c:pt>
                <c:pt idx="9">
                  <c:v>UP TV</c:v>
                </c:pt>
                <c:pt idx="10">
                  <c:v>Logo</c:v>
                </c:pt>
                <c:pt idx="11">
                  <c:v>Lifetime Movies</c:v>
                </c:pt>
                <c:pt idx="12">
                  <c:v>TLC</c:v>
                </c:pt>
                <c:pt idx="13">
                  <c:v>Discovery Life Channel</c:v>
                </c:pt>
                <c:pt idx="14">
                  <c:v>Nick Toons</c:v>
                </c:pt>
                <c:pt idx="15">
                  <c:v>Disney XD</c:v>
                </c:pt>
                <c:pt idx="16">
                  <c:v>Disney Channel</c:v>
                </c:pt>
                <c:pt idx="17">
                  <c:v>WE TV</c:v>
                </c:pt>
                <c:pt idx="18">
                  <c:v>Adult Swim</c:v>
                </c:pt>
                <c:pt idx="19">
                  <c:v>Travel</c:v>
                </c:pt>
                <c:pt idx="20">
                  <c:v>Nick</c:v>
                </c:pt>
                <c:pt idx="21">
                  <c:v>Teen Nick</c:v>
                </c:pt>
                <c:pt idx="22">
                  <c:v>Oprah Winfrey Network</c:v>
                </c:pt>
                <c:pt idx="23">
                  <c:v>Investigation Discovery</c:v>
                </c:pt>
                <c:pt idx="24">
                  <c:v>Nick@Nite</c:v>
                </c:pt>
                <c:pt idx="25">
                  <c:v>INSP</c:v>
                </c:pt>
                <c:pt idx="26">
                  <c:v>RFD TV</c:v>
                </c:pt>
                <c:pt idx="27">
                  <c:v>VH1</c:v>
                </c:pt>
                <c:pt idx="28">
                  <c:v>OXYGEN</c:v>
                </c:pt>
                <c:pt idx="29">
                  <c:v>Lifetime</c:v>
                </c:pt>
                <c:pt idx="30">
                  <c:v>Universal Kids</c:v>
                </c:pt>
                <c:pt idx="31">
                  <c:v>PBS</c:v>
                </c:pt>
                <c:pt idx="32">
                  <c:v>Nick Jr.</c:v>
                </c:pt>
                <c:pt idx="33">
                  <c:v>ION</c:v>
                </c:pt>
                <c:pt idx="34">
                  <c:v>E!</c:v>
                </c:pt>
                <c:pt idx="35">
                  <c:v>Discovery Family Channel</c:v>
                </c:pt>
                <c:pt idx="36">
                  <c:v>Headline News</c:v>
                </c:pt>
                <c:pt idx="37">
                  <c:v>BET</c:v>
                </c:pt>
                <c:pt idx="38">
                  <c:v>CMTV</c:v>
                </c:pt>
                <c:pt idx="39">
                  <c:v>BRAVO</c:v>
                </c:pt>
                <c:pt idx="40">
                  <c:v>POP</c:v>
                </c:pt>
                <c:pt idx="41">
                  <c:v>Great American Country</c:v>
                </c:pt>
                <c:pt idx="42">
                  <c:v>Freeform</c:v>
                </c:pt>
                <c:pt idx="43">
                  <c:v>Disney Junior US</c:v>
                </c:pt>
                <c:pt idx="44">
                  <c:v>TV LAND</c:v>
                </c:pt>
                <c:pt idx="45">
                  <c:v>Science Channel</c:v>
                </c:pt>
                <c:pt idx="46">
                  <c:v>National Geographic Wild</c:v>
                </c:pt>
                <c:pt idx="47">
                  <c:v>MSNBC</c:v>
                </c:pt>
                <c:pt idx="48">
                  <c:v>CW</c:v>
                </c:pt>
                <c:pt idx="49">
                  <c:v>HGTV</c:v>
                </c:pt>
                <c:pt idx="50">
                  <c:v>MTV2</c:v>
                </c:pt>
                <c:pt idx="51">
                  <c:v>Weather Channel</c:v>
                </c:pt>
                <c:pt idx="52">
                  <c:v>BET Her</c:v>
                </c:pt>
                <c:pt idx="53">
                  <c:v>Animal Planet</c:v>
                </c:pt>
                <c:pt idx="54">
                  <c:v>USA Network</c:v>
                </c:pt>
                <c:pt idx="55">
                  <c:v>Fox Business</c:v>
                </c:pt>
                <c:pt idx="56">
                  <c:v>SYFY</c:v>
                </c:pt>
                <c:pt idx="57">
                  <c:v>TV ONE</c:v>
                </c:pt>
                <c:pt idx="58">
                  <c:v>WGN America</c:v>
                </c:pt>
                <c:pt idx="59">
                  <c:v>A&amp;E</c:v>
                </c:pt>
                <c:pt idx="60">
                  <c:v>Fox News</c:v>
                </c:pt>
                <c:pt idx="61">
                  <c:v>History Channel</c:v>
                </c:pt>
                <c:pt idx="62">
                  <c:v>ABC</c:v>
                </c:pt>
                <c:pt idx="63">
                  <c:v>Ovation</c:v>
                </c:pt>
                <c:pt idx="64">
                  <c:v>Motor Trend Network</c:v>
                </c:pt>
                <c:pt idx="65">
                  <c:v>FXX</c:v>
                </c:pt>
                <c:pt idx="66">
                  <c:v>MTV</c:v>
                </c:pt>
                <c:pt idx="67">
                  <c:v>FX Movie Channel</c:v>
                </c:pt>
                <c:pt idx="68">
                  <c:v>NBC</c:v>
                </c:pt>
                <c:pt idx="69">
                  <c:v>Discovery Channel</c:v>
                </c:pt>
                <c:pt idx="70">
                  <c:v>CBS</c:v>
                </c:pt>
                <c:pt idx="71">
                  <c:v>Reelz Channel</c:v>
                </c:pt>
                <c:pt idx="72">
                  <c:v>FX</c:v>
                </c:pt>
                <c:pt idx="73">
                  <c:v>FYI</c:v>
                </c:pt>
                <c:pt idx="74">
                  <c:v>CNN</c:v>
                </c:pt>
                <c:pt idx="75">
                  <c:v>SundanceTV</c:v>
                </c:pt>
                <c:pt idx="76">
                  <c:v>Food Network</c:v>
                </c:pt>
                <c:pt idx="77">
                  <c:v>American Heroes Channel</c:v>
                </c:pt>
                <c:pt idx="78">
                  <c:v>Game Show</c:v>
                </c:pt>
                <c:pt idx="79">
                  <c:v>Bloomberg HD</c:v>
                </c:pt>
                <c:pt idx="80">
                  <c:v>TBS</c:v>
                </c:pt>
                <c:pt idx="81">
                  <c:v>DIY</c:v>
                </c:pt>
                <c:pt idx="82">
                  <c:v>Paramount Network</c:v>
                </c:pt>
                <c:pt idx="83">
                  <c:v>TNT</c:v>
                </c:pt>
                <c:pt idx="84">
                  <c:v>Smithsonian</c:v>
                </c:pt>
                <c:pt idx="85">
                  <c:v>FOX</c:v>
                </c:pt>
                <c:pt idx="86">
                  <c:v>CNBC</c:v>
                </c:pt>
                <c:pt idx="87">
                  <c:v>AMC</c:v>
                </c:pt>
                <c:pt idx="88">
                  <c:v>Destination America</c:v>
                </c:pt>
                <c:pt idx="89">
                  <c:v>truTV</c:v>
                </c:pt>
                <c:pt idx="90">
                  <c:v>National Geographic</c:v>
                </c:pt>
                <c:pt idx="91">
                  <c:v>Cooking Channel</c:v>
                </c:pt>
                <c:pt idx="92">
                  <c:v>BBC America</c:v>
                </c:pt>
                <c:pt idx="93">
                  <c:v>Tennis Channel</c:v>
                </c:pt>
                <c:pt idx="94">
                  <c:v>Independent Film (IFC)</c:v>
                </c:pt>
                <c:pt idx="95">
                  <c:v>Outdoor Channel</c:v>
                </c:pt>
                <c:pt idx="96">
                  <c:v>Comedy Central</c:v>
                </c:pt>
                <c:pt idx="97">
                  <c:v>Viceland</c:v>
                </c:pt>
                <c:pt idx="98">
                  <c:v>The Sportsman Channel</c:v>
                </c:pt>
                <c:pt idx="99">
                  <c:v>FXDEP</c:v>
                </c:pt>
                <c:pt idx="100">
                  <c:v>ESPN Deportes</c:v>
                </c:pt>
                <c:pt idx="101">
                  <c:v>NBC Sports</c:v>
                </c:pt>
                <c:pt idx="102">
                  <c:v>MyNetworkTV</c:v>
                </c:pt>
                <c:pt idx="103">
                  <c:v>Olympic Channel</c:v>
                </c:pt>
                <c:pt idx="104">
                  <c:v>FOX Sports 2</c:v>
                </c:pt>
                <c:pt idx="105">
                  <c:v>CBS Sports</c:v>
                </c:pt>
                <c:pt idx="106">
                  <c:v>PAC-12 Network</c:v>
                </c:pt>
                <c:pt idx="107">
                  <c:v>MLB Network</c:v>
                </c:pt>
                <c:pt idx="108">
                  <c:v>NHL</c:v>
                </c:pt>
                <c:pt idx="109">
                  <c:v>Fox Sports 1</c:v>
                </c:pt>
                <c:pt idx="110">
                  <c:v>Golf</c:v>
                </c:pt>
                <c:pt idx="111">
                  <c:v>NBA TV</c:v>
                </c:pt>
                <c:pt idx="112">
                  <c:v>ESPN2</c:v>
                </c:pt>
                <c:pt idx="113">
                  <c:v>ESPNEWS</c:v>
                </c:pt>
                <c:pt idx="114">
                  <c:v>ESPN</c:v>
                </c:pt>
                <c:pt idx="115">
                  <c:v>Big Ten Network</c:v>
                </c:pt>
                <c:pt idx="116">
                  <c:v>ESPNU</c:v>
                </c:pt>
                <c:pt idx="117">
                  <c:v>NFL Network</c:v>
                </c:pt>
              </c:strCache>
            </c:strRef>
          </c:cat>
          <c:val>
            <c:numRef>
              <c:f>'Incremental Segment Reach Chart'!$B$4:$B$122</c:f>
              <c:numCache>
                <c:formatCode>General</c:formatCode>
                <c:ptCount val="118"/>
                <c:pt idx="0">
                  <c:v>-0.69308370571398803</c:v>
                </c:pt>
                <c:pt idx="1">
                  <c:v>-0.673629086311474</c:v>
                </c:pt>
                <c:pt idx="2">
                  <c:v>-0.61673583191201098</c:v>
                </c:pt>
                <c:pt idx="3">
                  <c:v>-0.579890315435305</c:v>
                </c:pt>
                <c:pt idx="4">
                  <c:v>-0.552893014915945</c:v>
                </c:pt>
                <c:pt idx="5">
                  <c:v>-0.47731473385489498</c:v>
                </c:pt>
                <c:pt idx="6">
                  <c:v>-0.350317585391626</c:v>
                </c:pt>
                <c:pt idx="7">
                  <c:v>-0.26897962311586598</c:v>
                </c:pt>
                <c:pt idx="8">
                  <c:v>-0.22461073854144101</c:v>
                </c:pt>
                <c:pt idx="9">
                  <c:v>-0.22028816472287899</c:v>
                </c:pt>
                <c:pt idx="10">
                  <c:v>-0.21667040992372399</c:v>
                </c:pt>
                <c:pt idx="11">
                  <c:v>-0.15032367262982099</c:v>
                </c:pt>
                <c:pt idx="12">
                  <c:v>-0.14689860295276</c:v>
                </c:pt>
                <c:pt idx="13">
                  <c:v>-0.14396882993118401</c:v>
                </c:pt>
                <c:pt idx="14">
                  <c:v>-0.13215266148003299</c:v>
                </c:pt>
                <c:pt idx="15">
                  <c:v>-0.12408742568737401</c:v>
                </c:pt>
                <c:pt idx="16">
                  <c:v>-0.11910422394357</c:v>
                </c:pt>
                <c:pt idx="17">
                  <c:v>-0.109495193445923</c:v>
                </c:pt>
                <c:pt idx="18">
                  <c:v>-0.107282711299475</c:v>
                </c:pt>
                <c:pt idx="19">
                  <c:v>-0.100400586606845</c:v>
                </c:pt>
                <c:pt idx="20">
                  <c:v>-9.6965033554763505E-2</c:v>
                </c:pt>
                <c:pt idx="21">
                  <c:v>-9.4098695693980799E-2</c:v>
                </c:pt>
                <c:pt idx="22">
                  <c:v>-9.2898896262654698E-2</c:v>
                </c:pt>
                <c:pt idx="23">
                  <c:v>-8.24724389703341E-2</c:v>
                </c:pt>
                <c:pt idx="24">
                  <c:v>-7.1308729488543804E-2</c:v>
                </c:pt>
                <c:pt idx="25">
                  <c:v>-6.6537981928402101E-2</c:v>
                </c:pt>
                <c:pt idx="26">
                  <c:v>-6.3495091373424906E-2</c:v>
                </c:pt>
                <c:pt idx="27">
                  <c:v>-5.8780524842759703E-2</c:v>
                </c:pt>
                <c:pt idx="28">
                  <c:v>-5.5356415477990098E-2</c:v>
                </c:pt>
                <c:pt idx="29">
                  <c:v>-3.8102713724952803E-2</c:v>
                </c:pt>
                <c:pt idx="30">
                  <c:v>-3.77307527948261E-2</c:v>
                </c:pt>
                <c:pt idx="31">
                  <c:v>-3.7519560007328701E-2</c:v>
                </c:pt>
                <c:pt idx="32">
                  <c:v>-3.3197005310015397E-2</c:v>
                </c:pt>
                <c:pt idx="33">
                  <c:v>-3.06586533862255E-2</c:v>
                </c:pt>
                <c:pt idx="34">
                  <c:v>-1.9928423140210299E-2</c:v>
                </c:pt>
                <c:pt idx="35">
                  <c:v>-1.85314226336253E-2</c:v>
                </c:pt>
                <c:pt idx="36">
                  <c:v>-1.8418633574400701E-2</c:v>
                </c:pt>
                <c:pt idx="37">
                  <c:v>-1.47550000919075E-2</c:v>
                </c:pt>
                <c:pt idx="38">
                  <c:v>-7.1948863781561203E-3</c:v>
                </c:pt>
                <c:pt idx="39">
                  <c:v>-3.20130227592992E-3</c:v>
                </c:pt>
                <c:pt idx="40">
                  <c:v>4.04990600593598E-4</c:v>
                </c:pt>
                <c:pt idx="41">
                  <c:v>7.0972716116775097E-4</c:v>
                </c:pt>
                <c:pt idx="42">
                  <c:v>4.8219873388672899E-3</c:v>
                </c:pt>
                <c:pt idx="43">
                  <c:v>1.01600297783624E-2</c:v>
                </c:pt>
                <c:pt idx="44">
                  <c:v>1.21416636781019E-2</c:v>
                </c:pt>
                <c:pt idx="45">
                  <c:v>2.18471292487274E-2</c:v>
                </c:pt>
                <c:pt idx="46">
                  <c:v>3.0214134832405499E-2</c:v>
                </c:pt>
                <c:pt idx="47">
                  <c:v>3.0256701746495699E-2</c:v>
                </c:pt>
                <c:pt idx="48">
                  <c:v>3.61569255703044E-2</c:v>
                </c:pt>
                <c:pt idx="49">
                  <c:v>3.6379160689114398E-2</c:v>
                </c:pt>
                <c:pt idx="50">
                  <c:v>5.4247269571190998E-2</c:v>
                </c:pt>
                <c:pt idx="51">
                  <c:v>5.7926735544224603E-2</c:v>
                </c:pt>
                <c:pt idx="52">
                  <c:v>5.8600094543202502E-2</c:v>
                </c:pt>
                <c:pt idx="53">
                  <c:v>6.8734608578584794E-2</c:v>
                </c:pt>
                <c:pt idx="54">
                  <c:v>7.1387840666269395E-2</c:v>
                </c:pt>
                <c:pt idx="55">
                  <c:v>7.2702780970975295E-2</c:v>
                </c:pt>
                <c:pt idx="56">
                  <c:v>7.9979067151735805E-2</c:v>
                </c:pt>
                <c:pt idx="57">
                  <c:v>8.4120690447902394E-2</c:v>
                </c:pt>
                <c:pt idx="58">
                  <c:v>9.1290593318869906E-2</c:v>
                </c:pt>
                <c:pt idx="59">
                  <c:v>9.85900369127269E-2</c:v>
                </c:pt>
                <c:pt idx="60">
                  <c:v>9.9040993735670005E-2</c:v>
                </c:pt>
                <c:pt idx="61">
                  <c:v>0.10246239817173</c:v>
                </c:pt>
                <c:pt idx="62">
                  <c:v>0.111551435791323</c:v>
                </c:pt>
                <c:pt idx="63">
                  <c:v>0.118635405010697</c:v>
                </c:pt>
                <c:pt idx="64">
                  <c:v>0.12491013183685901</c:v>
                </c:pt>
                <c:pt idx="65">
                  <c:v>0.12858145260194601</c:v>
                </c:pt>
                <c:pt idx="66">
                  <c:v>0.131741426662974</c:v>
                </c:pt>
                <c:pt idx="67">
                  <c:v>0.13393927893340299</c:v>
                </c:pt>
                <c:pt idx="68">
                  <c:v>0.134745575954485</c:v>
                </c:pt>
                <c:pt idx="69">
                  <c:v>0.13526259430729801</c:v>
                </c:pt>
                <c:pt idx="70">
                  <c:v>0.13709948465788099</c:v>
                </c:pt>
                <c:pt idx="71">
                  <c:v>0.137518879801517</c:v>
                </c:pt>
                <c:pt idx="72">
                  <c:v>0.137725253951544</c:v>
                </c:pt>
                <c:pt idx="73">
                  <c:v>0.13921599321470801</c:v>
                </c:pt>
                <c:pt idx="74">
                  <c:v>0.13986250245837001</c:v>
                </c:pt>
                <c:pt idx="75">
                  <c:v>0.14082286528565199</c:v>
                </c:pt>
                <c:pt idx="76">
                  <c:v>0.14539997320193901</c:v>
                </c:pt>
                <c:pt idx="77">
                  <c:v>0.14811891188558499</c:v>
                </c:pt>
                <c:pt idx="78">
                  <c:v>0.14944952335332301</c:v>
                </c:pt>
                <c:pt idx="79">
                  <c:v>0.14972203155108399</c:v>
                </c:pt>
                <c:pt idx="80">
                  <c:v>0.161704637660714</c:v>
                </c:pt>
                <c:pt idx="81">
                  <c:v>0.16242950247988699</c:v>
                </c:pt>
                <c:pt idx="82">
                  <c:v>0.168249095294597</c:v>
                </c:pt>
                <c:pt idx="83">
                  <c:v>0.17682196550865401</c:v>
                </c:pt>
                <c:pt idx="84">
                  <c:v>0.18028307502461099</c:v>
                </c:pt>
                <c:pt idx="85">
                  <c:v>0.192385915826154</c:v>
                </c:pt>
                <c:pt idx="86">
                  <c:v>0.19396258867527</c:v>
                </c:pt>
                <c:pt idx="87">
                  <c:v>0.197734544399706</c:v>
                </c:pt>
                <c:pt idx="88">
                  <c:v>0.20231689332237901</c:v>
                </c:pt>
                <c:pt idx="89">
                  <c:v>0.217415024090852</c:v>
                </c:pt>
                <c:pt idx="90">
                  <c:v>0.22850846290028601</c:v>
                </c:pt>
                <c:pt idx="91">
                  <c:v>0.23394527317432601</c:v>
                </c:pt>
                <c:pt idx="92">
                  <c:v>0.23740801019933</c:v>
                </c:pt>
                <c:pt idx="93">
                  <c:v>0.23840757186275</c:v>
                </c:pt>
                <c:pt idx="94">
                  <c:v>0.24155282008440701</c:v>
                </c:pt>
                <c:pt idx="95">
                  <c:v>0.24512201888982699</c:v>
                </c:pt>
                <c:pt idx="96">
                  <c:v>0.28099551026706099</c:v>
                </c:pt>
                <c:pt idx="97">
                  <c:v>0.28470449216353</c:v>
                </c:pt>
                <c:pt idx="98">
                  <c:v>0.337133649809292</c:v>
                </c:pt>
                <c:pt idx="99">
                  <c:v>0.38796531004023599</c:v>
                </c:pt>
                <c:pt idx="100">
                  <c:v>0.42235577561682902</c:v>
                </c:pt>
                <c:pt idx="101">
                  <c:v>0.44678551938266797</c:v>
                </c:pt>
                <c:pt idx="102">
                  <c:v>0.44785492571647301</c:v>
                </c:pt>
                <c:pt idx="103">
                  <c:v>0.51329643102920097</c:v>
                </c:pt>
                <c:pt idx="104">
                  <c:v>0.54517714888861302</c:v>
                </c:pt>
                <c:pt idx="105">
                  <c:v>0.59392800734558604</c:v>
                </c:pt>
                <c:pt idx="106">
                  <c:v>0.63640236671345995</c:v>
                </c:pt>
                <c:pt idx="107">
                  <c:v>0.64540591359635102</c:v>
                </c:pt>
                <c:pt idx="108">
                  <c:v>0.64980273632205499</c:v>
                </c:pt>
                <c:pt idx="109">
                  <c:v>0.67487985828145103</c:v>
                </c:pt>
                <c:pt idx="110">
                  <c:v>0.69043842882738404</c:v>
                </c:pt>
                <c:pt idx="111">
                  <c:v>0.71774216410921199</c:v>
                </c:pt>
                <c:pt idx="112">
                  <c:v>0.73354045803781098</c:v>
                </c:pt>
                <c:pt idx="113">
                  <c:v>0.73414013112722698</c:v>
                </c:pt>
                <c:pt idx="114">
                  <c:v>0.74002395223716899</c:v>
                </c:pt>
                <c:pt idx="115">
                  <c:v>0.74858557732558795</c:v>
                </c:pt>
                <c:pt idx="116">
                  <c:v>0.79663726110810396</c:v>
                </c:pt>
                <c:pt idx="117">
                  <c:v>1.0292261633158399</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0C34-49C5-BC78-F477BCA5C8B9}"/>
            </c:ext>
          </c:extLst>
        </c:ser>
        <c:dLbls>
          <c:showLegendKey val="0"/>
          <c:showVal val="0"/>
          <c:showCatName val="0"/>
          <c:showSerName val="0"/>
          <c:showPercent val="0"/>
          <c:showBubbleSize val="0"/>
        </c:dLbls>
        <c:gapWidth val="99"/>
        <c:axId val="906956864"/>
        <c:axId val="906958504"/>
      </c:barChart>
      <c:catAx>
        <c:axId val="906956864"/>
        <c:scaling>
          <c:orientation val="minMax"/>
        </c:scaling>
        <c:delete val="1"/>
        <c:axPos val="l"/>
        <c:numFmt formatCode="General" sourceLinked="1"/>
        <c:majorTickMark val="none"/>
        <c:minorTickMark val="none"/>
        <c:tickLblPos val="nextTo"/>
        <c:crossAx val="906958504"/>
        <c:crosses val="autoZero"/>
        <c:auto val="1"/>
        <c:lblAlgn val="ctr"/>
        <c:lblOffset val="100"/>
        <c:noMultiLvlLbl val="0"/>
      </c:catAx>
      <c:valAx>
        <c:axId val="906958504"/>
        <c:scaling>
          <c:orientation val="minMax"/>
          <c:max val="1.6"/>
          <c:min val="-1.2"/>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956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438150</xdr:colOff>
      <xdr:row>2</xdr:row>
      <xdr:rowOff>21429</xdr:rowOff>
    </xdr:from>
    <xdr:to>
      <xdr:col>17</xdr:col>
      <xdr:colOff>33338</xdr:colOff>
      <xdr:row>70</xdr:row>
      <xdr:rowOff>166688</xdr:rowOff>
    </xdr:to>
    <xdr:graphicFrame macro="">
      <xdr:nvGraphicFramePr>
        <xdr:cNvPr id="3" name="Chart 2">
          <a:extLst>
            <a:ext uri="{FF2B5EF4-FFF2-40B4-BE49-F238E27FC236}">
              <a16:creationId xmlns:a16="http://schemas.microsoft.com/office/drawing/2014/main" id="{D4C52B07-BD5F-41D8-A3E2-D32096481F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69.488522685184" createdVersion="6" refreshedVersion="6" minRefreshableVersion="3" recordCount="1048" xr:uid="{CE465941-B8DA-4380-815F-D0832AFD1A02}">
  <cacheSource type="worksheet">
    <worksheetSource ref="A1:H1048576" sheet="NFL Audience"/>
  </cacheSource>
  <cacheFields count="8">
    <cacheField name="Network Family" numFmtId="0">
      <sharedItems containsBlank="1"/>
    </cacheField>
    <cacheField name="Network" numFmtId="0">
      <sharedItems containsBlank="1" count="119">
        <s v="ABC"/>
        <s v="CBS"/>
        <s v="NBC"/>
        <s v="FOX"/>
        <s v="ESPN"/>
        <s v="ESPN2"/>
        <s v="HGTV"/>
        <s v="TBS"/>
        <s v="Fox News"/>
        <s v="Discovery Channel"/>
        <s v="TNT"/>
        <s v="Food Network"/>
        <s v="A&amp;E"/>
        <s v="History Channel"/>
        <s v="AMC"/>
        <s v="CNN"/>
        <s v="FX"/>
        <s v="BRAVO"/>
        <s v="TLC"/>
        <s v="MTV"/>
        <s v="USA Network"/>
        <s v="SYFY"/>
        <s v="Paramount Network"/>
        <s v="National Geographic"/>
        <s v="E!"/>
        <s v="Freeform"/>
        <s v="CW"/>
        <s v="Comedy Central"/>
        <s v="MSNBC"/>
        <s v="Animal Planet"/>
        <s v="Lifetime"/>
        <s v="VH1"/>
        <s v="ION"/>
        <s v="Hallmark"/>
        <s v="BET"/>
        <s v="Nick"/>
        <s v="Investigation Discovery"/>
        <s v="BBC America"/>
        <s v="NBC Sports"/>
        <s v="Independent Film (IFC)"/>
        <s v="DIY"/>
        <s v="PBS"/>
        <s v="WE TV"/>
        <s v="FXX"/>
        <s v="CNBC"/>
        <s v="Disney Junior US"/>
        <s v="TV LAND"/>
        <s v="Motor Trend Network"/>
        <s v="Fox Sports 1"/>
        <s v="Science Channel"/>
        <s v="NFL Network"/>
        <s v="SundanceTV"/>
        <s v="Travel"/>
        <s v="WGN America"/>
        <s v="truTV"/>
        <s v="Golf"/>
        <s v="Game Show"/>
        <s v="Cooking Channel"/>
        <s v="OXYGEN"/>
        <s v="FX Movie Channel"/>
        <s v="Disney Channel"/>
        <s v="Oprah Winfrey Network"/>
        <s v="Adult Swim"/>
        <s v="National Geographic Wild"/>
        <s v="Nick@Nite"/>
        <s v="CMTV"/>
        <s v="Lifetime Movies"/>
        <s v="FYI"/>
        <s v="Viceland"/>
        <s v="Destination America"/>
        <s v="Nick Jr."/>
        <s v="FXDEP"/>
        <s v="Hallmark Movies &amp; Mysteries"/>
        <s v="Headline News"/>
        <s v="Fox Business"/>
        <s v="ESPNEWS"/>
        <s v="Cartoon Network"/>
        <s v="POP"/>
        <s v="Smithsonian"/>
        <s v="TV ONE"/>
        <s v="American Heroes Channel"/>
        <s v="Weather Channel"/>
        <s v="Reelz Channel"/>
        <s v="Great American Country"/>
        <s v="Ovation"/>
        <s v="Univision"/>
        <s v="ESPN Deportes"/>
        <s v="Outdoor Channel"/>
        <s v="MLB Network"/>
        <s v="ESPNU"/>
        <s v="CBS Sports"/>
        <s v="MTV2"/>
        <s v="UP TV"/>
        <s v="NBA TV"/>
        <s v="FOX Sports 2"/>
        <s v="Discovery Family Channel"/>
        <s v="Nick Toons"/>
        <s v="Disney XD"/>
        <s v="Universal Kids"/>
        <s v="Telemundo"/>
        <s v="INSP"/>
        <s v="Teen Nick"/>
        <s v="RFD TV"/>
        <s v="Big Ten Network"/>
        <s v="UniMas"/>
        <s v="Olympic Channel"/>
        <s v="Bloomberg HD"/>
        <s v="The Sportsman Channel"/>
        <s v="BET Her"/>
        <s v="Galavision"/>
        <s v="TUDN"/>
        <s v="Tennis Channel"/>
        <s v="Discovery Life Channel"/>
        <s v="NHL"/>
        <s v="NBC Universo"/>
        <s v="MyNetworkTV"/>
        <s v="Logo"/>
        <s v="PAC-12 Network"/>
        <m/>
      </sharedItems>
    </cacheField>
    <cacheField name="Daypart" numFmtId="0">
      <sharedItems containsBlank="1" count="10">
        <s v="PRIME TIME"/>
        <s v="EARLY FRINGE"/>
        <s v="DAY TIME"/>
        <s v="EARLY MORNING"/>
        <s v="WEEKEND AFTERNOON"/>
        <s v="LATE FRINGE PM"/>
        <s v="WEEKEND DAY"/>
        <s v="LATE FRINGE AM"/>
        <s v="OVER NIGHT"/>
        <m/>
      </sharedItems>
    </cacheField>
    <cacheField name="Category" numFmtId="0">
      <sharedItems containsBlank="1"/>
    </cacheField>
    <cacheField name="Week of 5/11-5/17_x000a_Segment Reach" numFmtId="10">
      <sharedItems containsString="0" containsBlank="1" containsNumber="1" minValue="1.10548774225322E-5" maxValue="0.34872315764886103"/>
    </cacheField>
    <cacheField name="Week of 5/11-5/17_x000a_Incremental Segment Reach" numFmtId="10">
      <sharedItems containsString="0" containsBlank="1" containsNumber="1" minValue="-0.77410832652899797" maxValue="1.2509282027084101"/>
    </cacheField>
    <cacheField name="Week of 5/11-5/17_x000a_Avg Time Viewed (minutes)" numFmtId="43">
      <sharedItems containsString="0" containsBlank="1" containsNumber="1" minValue="12.639205292814999" maxValue="127.81280125814401"/>
    </cacheField>
    <cacheField name="WoW Change in Time Viewed" numFmtId="10">
      <sharedItems containsString="0" containsBlank="1" containsNumber="1" minValue="-0.71298080769072503" maxValue="2.26169154269003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8">
  <r>
    <s v="The Walt Disney Company"/>
    <x v="0"/>
    <x v="0"/>
    <s v="Network (National)"/>
    <n v="0.34872315764886103"/>
    <n v="0.111551435791323"/>
    <n v="69.7344315151893"/>
    <n v="3.5105640598380297E-2"/>
  </r>
  <r>
    <s v="CBS Corporation"/>
    <x v="1"/>
    <x v="0"/>
    <s v="Network (National)"/>
    <n v="0.31707710891234198"/>
    <n v="0.13709948465788099"/>
    <n v="74.949910122631806"/>
    <n v="-7.8531822154934497E-2"/>
  </r>
  <r>
    <s v="NBCUniversal"/>
    <x v="2"/>
    <x v="0"/>
    <s v="Network (National)"/>
    <n v="0.31183082336228701"/>
    <n v="0.134745575954485"/>
    <n v="67.155360078264295"/>
    <n v="-2.7216047792959702E-2"/>
  </r>
  <r>
    <s v="Fox Entertainment Group"/>
    <x v="3"/>
    <x v="0"/>
    <s v="Network (National)"/>
    <n v="0.28340367343641698"/>
    <n v="0.192385915826154"/>
    <n v="47.209812448577303"/>
    <n v="-4.7266153157871901E-2"/>
  </r>
  <r>
    <s v="The Walt Disney Company"/>
    <x v="4"/>
    <x v="0"/>
    <s v="Sports"/>
    <n v="0.20462042223947199"/>
    <n v="0.74002395223716899"/>
    <n v="55.835819581412203"/>
    <n v="1.3844974904529499E-2"/>
  </r>
  <r>
    <s v="NBCUniversal"/>
    <x v="2"/>
    <x v="1"/>
    <s v="Network (National)"/>
    <n v="0.183686097647421"/>
    <n v="0.168683230159238"/>
    <n v="42.338985812716501"/>
    <n v="1.05529859871718E-2"/>
  </r>
  <r>
    <s v="The Walt Disney Company"/>
    <x v="0"/>
    <x v="1"/>
    <s v="Network (National)"/>
    <n v="0.17809188865297701"/>
    <n v="0.13173564573007701"/>
    <n v="44.911245924732"/>
    <n v="-6.0344930088640603E-5"/>
  </r>
  <r>
    <s v="CBS Corporation"/>
    <x v="1"/>
    <x v="1"/>
    <s v="Network (National)"/>
    <n v="0.15418386281840099"/>
    <n v="7.6498197661579004E-2"/>
    <n v="39.8424039917927"/>
    <n v="-5.9792306207678803E-4"/>
  </r>
  <r>
    <s v="The Walt Disney Company"/>
    <x v="5"/>
    <x v="0"/>
    <s v="Sports"/>
    <n v="0.153685790166736"/>
    <n v="0.73354045803781098"/>
    <n v="35.453716142473503"/>
    <n v="-0.14212321374855999"/>
  </r>
  <r>
    <s v="CBS Corporation"/>
    <x v="1"/>
    <x v="2"/>
    <s v="Network (National)"/>
    <n v="0.153360697265912"/>
    <n v="9.8352326441594903E-2"/>
    <n v="78.9546566010155"/>
    <n v="-3.3990419455643801E-2"/>
  </r>
  <r>
    <s v="The Walt Disney Company"/>
    <x v="0"/>
    <x v="3"/>
    <s v="Network (National)"/>
    <n v="0.13545474823832501"/>
    <n v="2.2091753757204902E-2"/>
    <n v="85.005051120772194"/>
    <n v="-1.09608551177154E-2"/>
  </r>
  <r>
    <s v="Fox Entertainment Group"/>
    <x v="3"/>
    <x v="4"/>
    <s v="Network (National)"/>
    <n v="0.135425775071215"/>
    <n v="0.476117661332083"/>
    <n v="74.021077850086698"/>
    <n v="2.2616915426900399"/>
  </r>
  <r>
    <s v="NBCUniversal"/>
    <x v="2"/>
    <x v="2"/>
    <s v="Network (National)"/>
    <n v="0.13415234232478301"/>
    <n v="9.0301914551496706E-2"/>
    <n v="70.017527790061195"/>
    <n v="0.106547434364368"/>
  </r>
  <r>
    <s v="Discovery Communications"/>
    <x v="6"/>
    <x v="0"/>
    <s v="General Cable"/>
    <n v="0.13388641133175899"/>
    <n v="3.6379160689114398E-2"/>
    <n v="53.9432820822922"/>
    <n v="-1.11962444575988E-2"/>
  </r>
  <r>
    <s v="NBCUniversal"/>
    <x v="2"/>
    <x v="4"/>
    <s v="Network (National)"/>
    <n v="0.130694148864576"/>
    <n v="0.48276661423212702"/>
    <n v="41.173113861032"/>
    <n v="0.51031343166485199"/>
  </r>
  <r>
    <s v="Warner Media"/>
    <x v="7"/>
    <x v="0"/>
    <s v="General Cable"/>
    <n v="0.130389517885835"/>
    <n v="0.161704637660714"/>
    <n v="46.868253880379498"/>
    <n v="-2.8900005394736101E-2"/>
  </r>
  <r>
    <s v="Fox Entertainment Group"/>
    <x v="8"/>
    <x v="0"/>
    <s v="News"/>
    <n v="0.125241806141764"/>
    <n v="9.9040993735670005E-2"/>
    <n v="101.47614511537"/>
    <n v="-1.07390611412214E-2"/>
  </r>
  <r>
    <s v="NBCUniversal"/>
    <x v="2"/>
    <x v="3"/>
    <s v="Network (National)"/>
    <n v="0.12404927940678299"/>
    <n v="0.101996478739945"/>
    <n v="86.090197706068807"/>
    <n v="3.4417772206694598E-4"/>
  </r>
  <r>
    <s v="Fox Entertainment Group"/>
    <x v="8"/>
    <x v="1"/>
    <s v="News"/>
    <n v="0.122071103597321"/>
    <n v="0.118985459608019"/>
    <n v="111.36359129301201"/>
    <n v="4.44088745055541E-2"/>
  </r>
  <r>
    <s v="Discovery Communications"/>
    <x v="9"/>
    <x v="0"/>
    <s v="General Cable"/>
    <n v="0.11740123400764101"/>
    <n v="0.13526259430729801"/>
    <n v="55.155649457583003"/>
    <n v="-3.9064878151067198E-2"/>
  </r>
  <r>
    <s v="Warner Media"/>
    <x v="10"/>
    <x v="0"/>
    <s v="General Cable"/>
    <n v="0.11651329357694"/>
    <n v="0.17682196550865401"/>
    <n v="46.162745997333801"/>
    <n v="-8.0241185911139601E-3"/>
  </r>
  <r>
    <s v="Fox Entertainment Group"/>
    <x v="8"/>
    <x v="2"/>
    <s v="News"/>
    <n v="0.11634484851308"/>
    <n v="7.2185534806267798E-2"/>
    <n v="127.81280125814401"/>
    <n v="-2.4640509762728999E-2"/>
  </r>
  <r>
    <s v="The Walt Disney Company"/>
    <x v="0"/>
    <x v="2"/>
    <s v="Network (National)"/>
    <n v="0.115625304011452"/>
    <n v="3.65070651275348E-2"/>
    <n v="59.460313625409803"/>
    <n v="5.0254178458500002E-3"/>
  </r>
  <r>
    <s v="Discovery Communications"/>
    <x v="11"/>
    <x v="0"/>
    <s v="General Cable"/>
    <n v="0.113892976897722"/>
    <n v="0.14539997320193901"/>
    <n v="52.920469344811501"/>
    <n v="-5.3265930539890399E-2"/>
  </r>
  <r>
    <s v="The Walt Disney Company"/>
    <x v="4"/>
    <x v="5"/>
    <s v="Sports"/>
    <n v="0.1111481209792"/>
    <n v="0.77305032191105805"/>
    <n v="43.7308750270875"/>
    <n v="0.50873722498851903"/>
  </r>
  <r>
    <s v="A+E Networks"/>
    <x v="12"/>
    <x v="0"/>
    <s v="General Cable"/>
    <n v="0.104957363674738"/>
    <n v="9.85900369127269E-2"/>
    <n v="79.781281259924299"/>
    <n v="-3.3813576096844702E-3"/>
  </r>
  <r>
    <s v="A+E Networks"/>
    <x v="13"/>
    <x v="0"/>
    <s v="General Cable"/>
    <n v="0.104804911925375"/>
    <n v="0.10246239817173"/>
    <n v="49.792250597426303"/>
    <n v="3.95496729785061E-4"/>
  </r>
  <r>
    <s v="Fox Entertainment Group"/>
    <x v="8"/>
    <x v="3"/>
    <s v="News"/>
    <n v="0.101783948087441"/>
    <n v="3.0987903946123101E-2"/>
    <n v="124.22892086351099"/>
    <n v="3.7742805813897898E-2"/>
  </r>
  <r>
    <s v="AMC Networks"/>
    <x v="14"/>
    <x v="0"/>
    <s v="General Cable"/>
    <n v="0.101747179590818"/>
    <n v="0.197734544399706"/>
    <n v="42.2655883978953"/>
    <n v="-7.3643896542652604E-2"/>
  </r>
  <r>
    <s v="Warner Media"/>
    <x v="15"/>
    <x v="0"/>
    <s v="News"/>
    <n v="9.8132173374818901E-2"/>
    <n v="0.13986250245837001"/>
    <n v="59.3763249355287"/>
    <n v="1.10499589438226E-2"/>
  </r>
  <r>
    <s v="NBCUniversal"/>
    <x v="2"/>
    <x v="5"/>
    <s v="Network (National)"/>
    <n v="9.7309210585060896E-2"/>
    <n v="0.131811239764619"/>
    <n v="33.8782739964957"/>
    <n v="-0.15072490323156601"/>
  </r>
  <r>
    <s v="The Walt Disney Company"/>
    <x v="16"/>
    <x v="0"/>
    <s v="General Cable"/>
    <n v="9.3238316320907302E-2"/>
    <n v="0.137725253951544"/>
    <n v="52.938947968192501"/>
    <n v="0.17487519594158599"/>
  </r>
  <r>
    <s v="NBCUniversal"/>
    <x v="17"/>
    <x v="0"/>
    <s v="General Cable"/>
    <n v="9.2560552288247999E-2"/>
    <n v="-3.20130227592992E-3"/>
    <n v="59.842205896769002"/>
    <n v="-1.1045870390042E-2"/>
  </r>
  <r>
    <s v="NBCUniversal"/>
    <x v="2"/>
    <x v="6"/>
    <s v="Network (National)"/>
    <n v="9.2443580226239594E-2"/>
    <n v="0.18450931900469"/>
    <n v="39.374970537283303"/>
    <n v="-5.6886933238722397E-2"/>
  </r>
  <r>
    <s v="Discovery Communications"/>
    <x v="18"/>
    <x v="0"/>
    <s v="General Cable"/>
    <n v="9.1875578008350403E-2"/>
    <n v="-0.14689860295276"/>
    <n v="74.105958210687007"/>
    <n v="7.7353682583685704E-2"/>
  </r>
  <r>
    <s v="NBCUniversal"/>
    <x v="2"/>
    <x v="7"/>
    <s v="Network (National)"/>
    <n v="9.0878836203289501E-2"/>
    <n v="0.113712417810248"/>
    <n v="38.910277621883502"/>
    <n v="-0.124639421697779"/>
  </r>
  <r>
    <s v="Warner Media"/>
    <x v="15"/>
    <x v="2"/>
    <s v="News"/>
    <n v="9.06787487696534E-2"/>
    <n v="0.13809458549402401"/>
    <n v="85.007848049371006"/>
    <n v="-4.2292004966213402E-2"/>
  </r>
  <r>
    <s v="The Walt Disney Company"/>
    <x v="4"/>
    <x v="1"/>
    <s v="Sports"/>
    <n v="8.9435147206592902E-2"/>
    <n v="0.87794182216627403"/>
    <n v="41.846857008733501"/>
    <n v="-3.6852074050568798E-2"/>
  </r>
  <r>
    <s v="The Walt Disney Company"/>
    <x v="0"/>
    <x v="4"/>
    <s v="Network (National)"/>
    <n v="8.8553867387901997E-2"/>
    <n v="0.18995155210074"/>
    <n v="24.806810643831199"/>
    <n v="1.16619588208731E-2"/>
  </r>
  <r>
    <s v="Warner Media"/>
    <x v="15"/>
    <x v="1"/>
    <s v="News"/>
    <n v="8.8340476173760105E-2"/>
    <n v="0.161087446244911"/>
    <n v="71.664208783330196"/>
    <n v="4.9484933026846097E-2"/>
  </r>
  <r>
    <s v="The Walt Disney Company"/>
    <x v="4"/>
    <x v="2"/>
    <s v="Sports"/>
    <n v="8.7751849337299404E-2"/>
    <n v="0.84617728009380599"/>
    <n v="61.731506590934202"/>
    <n v="1.2101558578797401E-2"/>
  </r>
  <r>
    <s v="The Walt Disney Company"/>
    <x v="4"/>
    <x v="4"/>
    <s v="Sports"/>
    <n v="8.7572547149527502E-2"/>
    <n v="0.74796657268794098"/>
    <n v="51.9379927231615"/>
    <n v="-0.15368415070674099"/>
  </r>
  <r>
    <s v="Viacom Media Networks"/>
    <x v="19"/>
    <x v="0"/>
    <s v="General Cable"/>
    <n v="8.4485554465676904E-2"/>
    <n v="0.131741426662974"/>
    <n v="53.449596762616501"/>
    <n v="-1.09673433664778E-2"/>
  </r>
  <r>
    <s v="The Walt Disney Company"/>
    <x v="0"/>
    <x v="6"/>
    <s v="Network (National)"/>
    <n v="8.1976095495916099E-2"/>
    <n v="9.7134854969084694E-2"/>
    <n v="40.3366870820103"/>
    <n v="-1.6052909099173101E-2"/>
  </r>
  <r>
    <s v="CBS Corporation"/>
    <x v="1"/>
    <x v="6"/>
    <s v="Network (National)"/>
    <n v="8.1888390455936197E-2"/>
    <n v="9.6478882264042304E-2"/>
    <n v="53.093118398853498"/>
    <n v="3.2918669334980402E-2"/>
  </r>
  <r>
    <s v="Fox Entertainment Group"/>
    <x v="8"/>
    <x v="6"/>
    <s v="News"/>
    <n v="7.8936105120459704E-2"/>
    <n v="5.3639836064607802E-2"/>
    <n v="76.203072272695493"/>
    <n v="0.17587972997481399"/>
  </r>
  <r>
    <s v="Discovery Communications"/>
    <x v="6"/>
    <x v="1"/>
    <s v="General Cable"/>
    <n v="7.7134829117326803E-2"/>
    <n v="6.5111150987939806E-2"/>
    <n v="57.919516187560802"/>
    <n v="-5.5245030236177897E-2"/>
  </r>
  <r>
    <s v="CBS Corporation"/>
    <x v="1"/>
    <x v="3"/>
    <s v="Network (National)"/>
    <n v="7.7047932426172999E-2"/>
    <n v="2.7980841832989101E-2"/>
    <n v="67.184383960107198"/>
    <n v="2.9331732890326501E-3"/>
  </r>
  <r>
    <s v="A+E Networks"/>
    <x v="12"/>
    <x v="5"/>
    <s v="General Cable"/>
    <n v="7.4259095869550901E-2"/>
    <n v="9.3777054523843606E-2"/>
    <n v="68.464211998590699"/>
    <n v="0.25749779325243"/>
  </r>
  <r>
    <s v="Discovery Communications"/>
    <x v="9"/>
    <x v="5"/>
    <s v="General Cable"/>
    <n v="7.3967037085752696E-2"/>
    <n v="0.149017753258987"/>
    <n v="45.770464254536201"/>
    <n v="1.3478763651686E-3"/>
  </r>
  <r>
    <s v="The Walt Disney Company"/>
    <x v="4"/>
    <x v="7"/>
    <s v="Sports"/>
    <n v="7.3526729313929604E-2"/>
    <n v="0.76307343861044197"/>
    <n v="27.200137158910699"/>
    <n v="-3.4575486587445901E-3"/>
  </r>
  <r>
    <s v="Discovery Communications"/>
    <x v="6"/>
    <x v="2"/>
    <s v="General Cable"/>
    <n v="7.2833045626265705E-2"/>
    <n v="3.1934868881885299E-2"/>
    <n v="76.086134695906694"/>
    <n v="-4.5111342640325097E-2"/>
  </r>
  <r>
    <s v="NBCUniversal"/>
    <x v="20"/>
    <x v="0"/>
    <s v="General Cable"/>
    <n v="7.20110538546236E-2"/>
    <n v="7.1387840666269395E-2"/>
    <n v="59.442205051796797"/>
    <n v="4.7539447450827499E-2"/>
  </r>
  <r>
    <s v="The Walt Disney Company"/>
    <x v="5"/>
    <x v="7"/>
    <s v="Sports"/>
    <n v="7.1612009591006207E-2"/>
    <n v="0.68743465682363702"/>
    <n v="23.5803302179492"/>
    <n v="-0.100626826149015"/>
  </r>
  <r>
    <s v="Discovery Communications"/>
    <x v="11"/>
    <x v="1"/>
    <s v="General Cable"/>
    <n v="7.0782635839281099E-2"/>
    <n v="0.19654552577557699"/>
    <n v="58.514135599098999"/>
    <n v="-1.2564598884021901E-2"/>
  </r>
  <r>
    <s v="Fox Entertainment Group"/>
    <x v="8"/>
    <x v="4"/>
    <s v="News"/>
    <n v="7.0716022479542007E-2"/>
    <n v="8.1023225164371507E-2"/>
    <n v="56.084218045477698"/>
    <n v="-3.3536741957046E-2"/>
  </r>
  <r>
    <s v="NBCUniversal"/>
    <x v="21"/>
    <x v="0"/>
    <s v="General Cable"/>
    <n v="6.9107558685165701E-2"/>
    <n v="7.9979067151735805E-2"/>
    <n v="45.722889231953801"/>
    <n v="-5.3130008331212099E-2"/>
  </r>
  <r>
    <s v="Warner Media"/>
    <x v="7"/>
    <x v="1"/>
    <s v="General Cable"/>
    <n v="6.8890953257357404E-2"/>
    <n v="0.18036847194618399"/>
    <n v="37.370042279873502"/>
    <n v="-0.231925024870311"/>
  </r>
  <r>
    <s v="Discovery Communications"/>
    <x v="6"/>
    <x v="4"/>
    <s v="General Cable"/>
    <n v="6.74238577328925E-2"/>
    <n v="7.9233756936745905E-2"/>
    <n v="68.524591787625198"/>
    <n v="1.63260572304826E-2"/>
  </r>
  <r>
    <s v="A+E Networks"/>
    <x v="13"/>
    <x v="5"/>
    <s v="General Cable"/>
    <n v="6.6531530014210596E-2"/>
    <n v="7.2764321637323603E-2"/>
    <n v="42.426591972662301"/>
    <n v="7.5365808891774702E-2"/>
  </r>
  <r>
    <s v="Warner Media"/>
    <x v="10"/>
    <x v="5"/>
    <s v="General Cable"/>
    <n v="6.5816455565019902E-2"/>
    <n v="0.13013987603081401"/>
    <n v="37.3819944606307"/>
    <n v="0.13460017739828201"/>
  </r>
  <r>
    <s v="Viacom Media Networks"/>
    <x v="22"/>
    <x v="0"/>
    <s v="General Cable"/>
    <n v="6.5769623418960005E-2"/>
    <n v="0.168249095294597"/>
    <n v="42.324909117949801"/>
    <n v="-0.12624901713862099"/>
  </r>
  <r>
    <s v="Fox Entertainment Group"/>
    <x v="3"/>
    <x v="2"/>
    <s v="Network (National)"/>
    <n v="6.5531748020446506E-2"/>
    <n v="0.11019425309971299"/>
    <n v="40.935288988041997"/>
    <n v="-6.5678780619562104E-4"/>
  </r>
  <r>
    <s v="The Walt Disney Company"/>
    <x v="23"/>
    <x v="0"/>
    <s v="General Cable"/>
    <n v="6.48474145653401E-2"/>
    <n v="0.22850846290028601"/>
    <n v="39.553768814740799"/>
    <n v="-6.2339016034206399E-2"/>
  </r>
  <r>
    <s v="Warner Media"/>
    <x v="7"/>
    <x v="4"/>
    <s v="General Cable"/>
    <n v="6.4264634462470396E-2"/>
    <n v="0.244250693088468"/>
    <n v="51.5011294110557"/>
    <n v="-6.6306732044612002E-2"/>
  </r>
  <r>
    <s v="The Walt Disney Company"/>
    <x v="16"/>
    <x v="1"/>
    <s v="General Cable"/>
    <n v="6.4114205252761403E-2"/>
    <n v="0.15375554746872599"/>
    <n v="51.018094957819997"/>
    <n v="4.0175471109966103E-2"/>
  </r>
  <r>
    <s v="Discovery Communications"/>
    <x v="11"/>
    <x v="4"/>
    <s v="General Cable"/>
    <n v="6.3289281711917306E-2"/>
    <n v="0.19178477101660099"/>
    <n v="52.021953516135497"/>
    <n v="-7.7583153839627494E-2"/>
  </r>
  <r>
    <s v="NBCUniversal"/>
    <x v="24"/>
    <x v="0"/>
    <s v="General Cable"/>
    <n v="6.3243277321791802E-2"/>
    <n v="-1.9928423140210299E-2"/>
    <n v="43.328398133354703"/>
    <n v="1.3791399558129599E-2"/>
  </r>
  <r>
    <s v="The Walt Disney Company"/>
    <x v="4"/>
    <x v="6"/>
    <s v="Sports"/>
    <n v="6.2346460461150797E-2"/>
    <n v="0.81833825581556296"/>
    <n v="38.981282720350698"/>
    <n v="1.89179218521623E-2"/>
  </r>
  <r>
    <s v="The Walt Disney Company"/>
    <x v="25"/>
    <x v="0"/>
    <s v="General Cable"/>
    <n v="6.15770958241392E-2"/>
    <n v="4.8219873388672899E-3"/>
    <n v="44.981731157565299"/>
    <n v="-0.14283888601120001"/>
  </r>
  <r>
    <s v="Fox Entertainment Group"/>
    <x v="8"/>
    <x v="5"/>
    <s v="News"/>
    <n v="5.93275103189395E-2"/>
    <n v="5.8272420820342202E-2"/>
    <n v="38.147889915122299"/>
    <n v="6.4217909396555401E-3"/>
  </r>
  <r>
    <s v="Warner Media"/>
    <x v="7"/>
    <x v="2"/>
    <s v="General Cable"/>
    <n v="5.8989386909300598E-2"/>
    <n v="0.176626503374992"/>
    <n v="92.292942151953696"/>
    <n v="2.59251051522933E-2"/>
  </r>
  <r>
    <s v="AMC Networks"/>
    <x v="14"/>
    <x v="1"/>
    <s v="General Cable"/>
    <n v="5.79261303296612E-2"/>
    <n v="0.199397176662169"/>
    <n v="44.830569510452797"/>
    <n v="-4.3635541513054902E-3"/>
  </r>
  <r>
    <s v="Discovery Communications"/>
    <x v="11"/>
    <x v="2"/>
    <s v="General Cable"/>
    <n v="5.6825376541130602E-2"/>
    <n v="0.111957275874863"/>
    <n v="57.863462938665499"/>
    <n v="-2.5534287944064499E-2"/>
  </r>
  <r>
    <s v="Warner Media"/>
    <x v="10"/>
    <x v="1"/>
    <s v="General Cable"/>
    <n v="5.67980877600631E-2"/>
    <n v="0.14679208396669899"/>
    <n v="45.635215767456202"/>
    <n v="-6.36874848036292E-3"/>
  </r>
  <r>
    <s v="Warner Media"/>
    <x v="26"/>
    <x v="0"/>
    <s v="Network (National)"/>
    <n v="5.6789137482464398E-2"/>
    <n v="3.61569255703044E-2"/>
    <n v="32.982059942940801"/>
    <n v="-8.9249194824587402E-2"/>
  </r>
  <r>
    <s v="CBS Corporation"/>
    <x v="1"/>
    <x v="7"/>
    <s v="Network (National)"/>
    <n v="5.6184731574103502E-2"/>
    <n v="2.83077885674256E-2"/>
    <n v="42.659996622083"/>
    <n v="-4.6980144468017099E-2"/>
  </r>
  <r>
    <s v="The Walt Disney Company"/>
    <x v="0"/>
    <x v="7"/>
    <s v="Network (National)"/>
    <n v="5.5728321228548199E-2"/>
    <n v="9.0257384601270894E-3"/>
    <n v="35.112824915214702"/>
    <n v="4.7796179460424998E-2"/>
  </r>
  <r>
    <s v="Viacom Media Networks"/>
    <x v="27"/>
    <x v="0"/>
    <s v="General Cable"/>
    <n v="5.5660469644932001E-2"/>
    <n v="0.28099551026706099"/>
    <n v="38.707520666350803"/>
    <n v="-0.100712532101952"/>
  </r>
  <r>
    <s v="Fox Entertainment Group"/>
    <x v="3"/>
    <x v="7"/>
    <s v="Network (National)"/>
    <n v="5.5424218409699501E-2"/>
    <n v="0.176763640746947"/>
    <n v="26.611362243382999"/>
    <n v="4.6428520567518901E-2"/>
  </r>
  <r>
    <s v="A+E Networks"/>
    <x v="13"/>
    <x v="1"/>
    <s v="General Cable"/>
    <n v="5.5006939942320102E-2"/>
    <n v="0.111631118266036"/>
    <n v="48.94892290368"/>
    <n v="4.0992173664704298E-2"/>
  </r>
  <r>
    <s v="Warner Media"/>
    <x v="15"/>
    <x v="4"/>
    <s v="News"/>
    <n v="5.4929904481077201E-2"/>
    <n v="0.12929313353045899"/>
    <n v="48.990255616529801"/>
    <n v="-1.44073244327039E-2"/>
  </r>
  <r>
    <s v="NBCUniversal"/>
    <x v="28"/>
    <x v="0"/>
    <s v="News"/>
    <n v="5.4519905734262498E-2"/>
    <n v="3.0256701746495699E-2"/>
    <n v="75.846901666504806"/>
    <n v="0.10452921460616101"/>
  </r>
  <r>
    <s v="Discovery Communications"/>
    <x v="6"/>
    <x v="6"/>
    <s v="General Cable"/>
    <n v="5.4489085934923499E-2"/>
    <n v="6.4668756444830403E-2"/>
    <n v="54.832984056533803"/>
    <n v="0.11104656974378101"/>
  </r>
  <r>
    <s v="NBCUniversal"/>
    <x v="28"/>
    <x v="2"/>
    <s v="News"/>
    <n v="5.4441503214854102E-2"/>
    <n v="4.9599369435774802E-2"/>
    <n v="100.85361443104"/>
    <n v="-1.30131310139285E-2"/>
  </r>
  <r>
    <s v="Fox Entertainment Group"/>
    <x v="3"/>
    <x v="1"/>
    <s v="Network (National)"/>
    <n v="5.4403861525378697E-2"/>
    <n v="0.15792994325724"/>
    <n v="34.4262928286795"/>
    <n v="-8.9404528984501994E-3"/>
  </r>
  <r>
    <s v="CBS Corporation"/>
    <x v="1"/>
    <x v="4"/>
    <s v="Network (National)"/>
    <n v="5.4001705823620398E-2"/>
    <n v="0.17422159156640499"/>
    <n v="21.459369376432299"/>
    <n v="-6.1281871860608697E-2"/>
  </r>
  <r>
    <s v="The Walt Disney Company"/>
    <x v="4"/>
    <x v="3"/>
    <s v="Sports"/>
    <n v="5.3951185798570001E-2"/>
    <n v="0.78687897954336905"/>
    <n v="52.352177476725203"/>
    <n v="-3.5890470293344801E-2"/>
  </r>
  <r>
    <s v="CBS Corporation"/>
    <x v="1"/>
    <x v="5"/>
    <s v="Network (National)"/>
    <n v="5.3232038222024602E-2"/>
    <n v="3.3480442309481197E-2"/>
    <n v="37.619451716937498"/>
    <n v="-0.189301230148717"/>
  </r>
  <r>
    <s v="Warner Media"/>
    <x v="15"/>
    <x v="6"/>
    <s v="News"/>
    <n v="5.2884582552307699E-2"/>
    <n v="9.0790209069995506E-2"/>
    <n v="47.3895817487318"/>
    <n v="9.7910733386226301E-2"/>
  </r>
  <r>
    <s v="Discovery Communications"/>
    <x v="29"/>
    <x v="0"/>
    <s v="General Cable"/>
    <n v="5.2843999954325697E-2"/>
    <n v="6.8734608578584794E-2"/>
    <n v="39.676515162253303"/>
    <n v="-2.8829591107779901E-2"/>
  </r>
  <r>
    <s v="A+E Networks"/>
    <x v="30"/>
    <x v="0"/>
    <s v="General Cable"/>
    <n v="5.2749716096573099E-2"/>
    <n v="-3.8102713724952803E-2"/>
    <n v="48.082943024772803"/>
    <n v="-2.33477080243207E-2"/>
  </r>
  <r>
    <s v="The Walt Disney Company"/>
    <x v="16"/>
    <x v="2"/>
    <s v="General Cable"/>
    <n v="5.23003312063057E-2"/>
    <n v="0.12678203199806701"/>
    <n v="53.431775500704802"/>
    <n v="8.1173264957426806E-3"/>
  </r>
  <r>
    <s v="NBCUniversal"/>
    <x v="28"/>
    <x v="1"/>
    <s v="News"/>
    <n v="5.1769255809072302E-2"/>
    <n v="6.2349723578064599E-2"/>
    <n v="94.544783830431797"/>
    <n v="2.6886805998231102E-2"/>
  </r>
  <r>
    <s v="Viacom Media Networks"/>
    <x v="31"/>
    <x v="0"/>
    <s v="General Cable"/>
    <n v="5.1535300746794001E-2"/>
    <n v="-5.8780524842759703E-2"/>
    <n v="56.907745615429697"/>
    <n v="6.0110590342907499E-3"/>
  </r>
  <r>
    <s v="A+E Networks"/>
    <x v="12"/>
    <x v="1"/>
    <s v="General Cable"/>
    <n v="5.0808617961571198E-2"/>
    <n v="0.117096311327648"/>
    <n v="61.872757921646198"/>
    <n v="9.3897876773672995E-3"/>
  </r>
  <r>
    <s v="NBCUniversal"/>
    <x v="20"/>
    <x v="5"/>
    <s v="General Cable"/>
    <n v="5.0679190569456002E-2"/>
    <n v="0.123151546851674"/>
    <n v="43.469322729213999"/>
    <n v="4.5261897454255899E-2"/>
  </r>
  <r>
    <s v="AMC Networks"/>
    <x v="14"/>
    <x v="5"/>
    <s v="General Cable"/>
    <n v="5.0115022509894303E-2"/>
    <n v="0.14103729596221301"/>
    <n v="34.395088956634197"/>
    <n v="-2.7281460668588898E-3"/>
  </r>
  <r>
    <s v="Discovery Communications"/>
    <x v="11"/>
    <x v="6"/>
    <s v="General Cable"/>
    <n v="4.9982240438313903E-2"/>
    <n v="6.2659675287773706E-2"/>
    <n v="52.054573577118298"/>
    <n v="2.6911445767578E-2"/>
  </r>
  <r>
    <s v="A+E Networks"/>
    <x v="13"/>
    <x v="4"/>
    <s v="General Cable"/>
    <n v="4.9717931460679897E-2"/>
    <n v="0.142804105927786"/>
    <n v="48.898070005677702"/>
    <n v="-0.15393153536384299"/>
  </r>
  <r>
    <s v="The Walt Disney Company"/>
    <x v="0"/>
    <x v="5"/>
    <s v="Network (National)"/>
    <n v="4.8643085397463898E-2"/>
    <n v="1.0860696085368E-2"/>
    <n v="22.680533282791799"/>
    <n v="1.53578401716566E-2"/>
  </r>
  <r>
    <s v="Warner Media"/>
    <x v="15"/>
    <x v="3"/>
    <s v="News"/>
    <n v="4.8541702452188203E-2"/>
    <n v="5.6255279817236797E-2"/>
    <n v="56.3977196476242"/>
    <n v="3.4849444539464702E-2"/>
  </r>
  <r>
    <s v="The Walt Disney Company"/>
    <x v="25"/>
    <x v="1"/>
    <s v="General Cable"/>
    <n v="4.8404607238820001E-2"/>
    <n v="2.8834421380097799E-2"/>
    <n v="53.102213403041802"/>
    <n v="0.24475460713896799"/>
  </r>
  <r>
    <s v="Discovery Communications"/>
    <x v="9"/>
    <x v="1"/>
    <s v="General Cable"/>
    <n v="4.8250618166147702E-2"/>
    <n v="0.123570146676471"/>
    <n v="41.089837057886001"/>
    <n v="1.04903225780443E-3"/>
  </r>
  <r>
    <s v="AMC Networks"/>
    <x v="14"/>
    <x v="4"/>
    <s v="General Cable"/>
    <n v="4.7833513575314297E-2"/>
    <n v="0.24782211580854499"/>
    <n v="45.385242726291203"/>
    <n v="-0.15179191466889599"/>
  </r>
  <r>
    <s v="Warner Media"/>
    <x v="10"/>
    <x v="4"/>
    <s v="General Cable"/>
    <n v="4.7639482058521698E-2"/>
    <n v="0.17448164990002901"/>
    <n v="52.745961936909701"/>
    <n v="0.17600063448625"/>
  </r>
  <r>
    <s v="Discovery Communications"/>
    <x v="6"/>
    <x v="5"/>
    <s v="General Cable"/>
    <n v="4.76015304027156E-2"/>
    <n v="-5.6958201702776198E-2"/>
    <n v="33.360552637412297"/>
    <n v="-6.9206223642761799E-3"/>
  </r>
  <r>
    <s v="Warner Media"/>
    <x v="10"/>
    <x v="7"/>
    <s v="General Cable"/>
    <n v="4.7327480834918299E-2"/>
    <n v="9.5434456443358906E-2"/>
    <n v="39.766751917562999"/>
    <n v="0.17163189536547899"/>
  </r>
  <r>
    <s v="Warner Media"/>
    <x v="15"/>
    <x v="5"/>
    <s v="News"/>
    <n v="4.7298467319595798E-2"/>
    <n v="7.9374632366772793E-2"/>
    <n v="36.014734316635497"/>
    <n v="3.9075643538008201E-2"/>
  </r>
  <r>
    <s v="Fox Entertainment Group"/>
    <x v="8"/>
    <x v="7"/>
    <s v="News"/>
    <n v="4.7237351547476297E-2"/>
    <n v="2.65915348951841E-2"/>
    <n v="47.991445855228299"/>
    <n v="9.9722487273003604E-2"/>
  </r>
  <r>
    <s v="NBCUniversal"/>
    <x v="20"/>
    <x v="1"/>
    <s v="General Cable"/>
    <n v="4.7146290269863597E-2"/>
    <n v="3.2659209374765803E-2"/>
    <n v="74.492811043527993"/>
    <n v="6.3719489500002502E-2"/>
  </r>
  <r>
    <s v="Warner Media"/>
    <x v="15"/>
    <x v="7"/>
    <s v="News"/>
    <n v="4.6574506590282401E-2"/>
    <n v="6.3387544741721105E-2"/>
    <n v="43.571770823651299"/>
    <n v="9.9033202689496995E-3"/>
  </r>
  <r>
    <s v="A+E Networks"/>
    <x v="13"/>
    <x v="2"/>
    <s v="General Cable"/>
    <n v="4.6472483384453603E-2"/>
    <n v="9.2946070545995102E-2"/>
    <n v="61.647402822402"/>
    <n v="3.06076198556747E-2"/>
  </r>
  <r>
    <s v="The Walt Disney Company"/>
    <x v="4"/>
    <x v="8"/>
    <s v="Sports"/>
    <n v="4.6358045762293097E-2"/>
    <n v="0.70198827502118599"/>
    <n v="47.059538181360999"/>
    <n v="0.153501212305133"/>
  </r>
  <r>
    <s v="Ion Media Networks"/>
    <x v="32"/>
    <x v="0"/>
    <s v="General Cable"/>
    <n v="4.6225798918018798E-2"/>
    <n v="-3.06586533862255E-2"/>
    <n v="71.278323065055204"/>
    <n v="2.7067483701734299E-2"/>
  </r>
  <r>
    <s v="The Walt Disney Company"/>
    <x v="5"/>
    <x v="1"/>
    <s v="Sports"/>
    <n v="4.6216086039019201E-2"/>
    <n v="0.81106670510952505"/>
    <n v="28.490115911551499"/>
    <n v="-2.4428422327039099E-2"/>
  </r>
  <r>
    <s v="NBCUniversal"/>
    <x v="20"/>
    <x v="2"/>
    <s v="General Cable"/>
    <n v="4.6111671526168498E-2"/>
    <n v="-2.5954759900612499E-3"/>
    <n v="91.274352836832307"/>
    <n v="-3.8451572700614001E-2"/>
  </r>
  <r>
    <s v="The Walt Disney Company"/>
    <x v="16"/>
    <x v="5"/>
    <s v="General Cable"/>
    <n v="4.5558974120178702E-2"/>
    <n v="0.10485502953191"/>
    <n v="41.115545510201997"/>
    <n v="0.25736162236191501"/>
  </r>
  <r>
    <s v="A+E Networks"/>
    <x v="12"/>
    <x v="4"/>
    <s v="General Cable"/>
    <n v="4.5533239194766401E-2"/>
    <n v="0.14045256255761099"/>
    <n v="64.517931247112998"/>
    <n v="-9.7786198620620508E-3"/>
  </r>
  <r>
    <s v="A+E Networks"/>
    <x v="12"/>
    <x v="2"/>
    <s v="General Cable"/>
    <n v="4.5035234281904701E-2"/>
    <n v="9.0917222697214001E-2"/>
    <n v="84.982384250651293"/>
    <n v="1.62547517359906E-2"/>
  </r>
  <r>
    <s v="Crown Media Holdings"/>
    <x v="33"/>
    <x v="0"/>
    <s v="General Cable"/>
    <n v="4.4619857105373702E-2"/>
    <n v="-0.22461073854144101"/>
    <n v="67.476301676621802"/>
    <n v="5.6822173805288298E-2"/>
  </r>
  <r>
    <s v="Viacom Media Networks"/>
    <x v="34"/>
    <x v="0"/>
    <s v="General Cable"/>
    <n v="4.4579900112696198E-2"/>
    <n v="-1.47550000919075E-2"/>
    <n v="60.472765252608298"/>
    <n v="2.3619545270297901E-2"/>
  </r>
  <r>
    <s v="Viacom Media Networks"/>
    <x v="35"/>
    <x v="2"/>
    <s v="Children"/>
    <n v="4.4513625738405303E-2"/>
    <n v="-8.16213198321605E-4"/>
    <n v="64.972716159587193"/>
    <n v="2.9844346262440001E-2"/>
  </r>
  <r>
    <s v="NBCUniversal"/>
    <x v="17"/>
    <x v="5"/>
    <s v="General Cable"/>
    <n v="4.4214808960541897E-2"/>
    <n v="-5.3132045278263998E-2"/>
    <n v="28.689657745677199"/>
    <n v="-0.182131546639245"/>
  </r>
  <r>
    <s v="Discovery Communications"/>
    <x v="36"/>
    <x v="0"/>
    <s v="General Cable"/>
    <n v="4.3916345988446299E-2"/>
    <n v="-8.24724389703341E-2"/>
    <n v="67.178687340149295"/>
    <n v="8.7366023566005896E-2"/>
  </r>
  <r>
    <s v="AMC Networks"/>
    <x v="37"/>
    <x v="0"/>
    <s v="General Cable"/>
    <n v="4.3729431818755597E-2"/>
    <n v="0.23740801019933"/>
    <n v="33.029553038506798"/>
    <n v="-7.9218284882044396E-2"/>
  </r>
  <r>
    <s v="A+E Networks"/>
    <x v="12"/>
    <x v="7"/>
    <s v="General Cable"/>
    <n v="4.3379720217892798E-2"/>
    <n v="3.7864438695428097E-2"/>
    <n v="52.497411786913702"/>
    <n v="0.116850316668171"/>
  </r>
  <r>
    <s v="A+E Networks"/>
    <x v="12"/>
    <x v="8"/>
    <s v="General Cable"/>
    <n v="4.31157008434166E-2"/>
    <n v="2.8901833905011901E-2"/>
    <n v="53.528962779408999"/>
    <n v="0.13066065144354599"/>
  </r>
  <r>
    <s v="AMC Networks"/>
    <x v="14"/>
    <x v="7"/>
    <s v="General Cable"/>
    <n v="4.2861787867276999E-2"/>
    <n v="0.124309538388618"/>
    <n v="33.166223642927299"/>
    <n v="-9.1533017594140498E-3"/>
  </r>
  <r>
    <s v="Warner Media"/>
    <x v="7"/>
    <x v="6"/>
    <s v="General Cable"/>
    <n v="4.2281132090431703E-2"/>
    <n v="0.16870911229820801"/>
    <n v="37.884701597951803"/>
    <n v="-0.20303284986860701"/>
  </r>
  <r>
    <s v="Viacom Media Networks"/>
    <x v="22"/>
    <x v="1"/>
    <s v="General Cable"/>
    <n v="4.1234014270686702E-2"/>
    <n v="0.16610438966864799"/>
    <n v="51.168299172078299"/>
    <n v="-0.101133739830002"/>
  </r>
  <r>
    <s v="NBCUniversal"/>
    <x v="38"/>
    <x v="4"/>
    <s v="Sports"/>
    <n v="4.10775811327799E-2"/>
    <n v="0.64895281189050502"/>
    <n v="37.883719865291503"/>
    <n v="6.0130684958650697E-2"/>
  </r>
  <r>
    <s v="AMC Networks"/>
    <x v="39"/>
    <x v="0"/>
    <s v="General Cable"/>
    <n v="4.0925804560652201E-2"/>
    <n v="0.24155282008440701"/>
    <n v="42.369142018249299"/>
    <n v="5.1993419151694101E-2"/>
  </r>
  <r>
    <s v="NBCUniversal"/>
    <x v="21"/>
    <x v="1"/>
    <s v="General Cable"/>
    <n v="4.0841932736605503E-2"/>
    <n v="3.7928061942196001E-2"/>
    <n v="40.935243091217203"/>
    <n v="-0.103757708918308"/>
  </r>
  <r>
    <s v="AMC Networks"/>
    <x v="14"/>
    <x v="2"/>
    <s v="General Cable"/>
    <n v="4.08084476582114E-2"/>
    <n v="0.138803691771058"/>
    <n v="50.690460562776003"/>
    <n v="4.3087106404128897E-2"/>
  </r>
  <r>
    <s v="The Walt Disney Company"/>
    <x v="16"/>
    <x v="4"/>
    <s v="General Cable"/>
    <n v="4.0605915726286801E-2"/>
    <n v="0.14999316688644099"/>
    <n v="52.495852735719303"/>
    <n v="-1.64335195270966E-2"/>
  </r>
  <r>
    <s v="Discovery Communications"/>
    <x v="40"/>
    <x v="0"/>
    <s v="General Cable"/>
    <n v="4.0566717638286801E-2"/>
    <n v="0.16242950247988699"/>
    <n v="45.8611877166773"/>
    <n v="9.6687201743580406E-3"/>
  </r>
  <r>
    <s v="NBCUniversal"/>
    <x v="20"/>
    <x v="4"/>
    <s v="General Cable"/>
    <n v="4.0264186137013401E-2"/>
    <n v="2.2154584540216401E-2"/>
    <n v="71.2744375446362"/>
    <n v="0.114040052952987"/>
  </r>
  <r>
    <s v="Fox Entertainment Group"/>
    <x v="8"/>
    <x v="8"/>
    <s v="News"/>
    <n v="3.9848201273544402E-2"/>
    <n v="-3.1742669050018803E-2"/>
    <n v="61.950811208586003"/>
    <n v="8.0795360150872006E-2"/>
  </r>
  <r>
    <s v="Viacom Media Networks"/>
    <x v="22"/>
    <x v="4"/>
    <s v="General Cable"/>
    <n v="3.9718776546866098E-2"/>
    <n v="0.235747930928255"/>
    <n v="60.603088952765198"/>
    <n v="-0.104956731296455"/>
  </r>
  <r>
    <s v="A+E Networks"/>
    <x v="13"/>
    <x v="7"/>
    <s v="General Cable"/>
    <n v="3.9558556389890899E-2"/>
    <n v="3.2232740376261899E-2"/>
    <n v="45.283498196871797"/>
    <n v="0.29443878535164603"/>
  </r>
  <r>
    <s v="PBS"/>
    <x v="41"/>
    <x v="0"/>
    <s v="General Cable"/>
    <n v="3.8174823782497799E-2"/>
    <n v="-3.7519560007328701E-2"/>
    <n v="40.358779055229199"/>
    <n v="-3.7373889675058503E-2"/>
  </r>
  <r>
    <s v="Discovery Communications"/>
    <x v="18"/>
    <x v="1"/>
    <s v="General Cable"/>
    <n v="3.7595627069463997E-2"/>
    <n v="-0.14079588913945501"/>
    <n v="43.223823684567002"/>
    <n v="8.2542734107183199E-3"/>
  </r>
  <r>
    <s v="NBCUniversal"/>
    <x v="28"/>
    <x v="3"/>
    <s v="News"/>
    <n v="3.6849650248347798E-2"/>
    <n v="-9.2093684696252908E-3"/>
    <n v="87.432059900235004"/>
    <n v="-7.5527645652810399E-3"/>
  </r>
  <r>
    <s v="NBCUniversal"/>
    <x v="21"/>
    <x v="4"/>
    <s v="General Cable"/>
    <n v="3.6776330602357299E-2"/>
    <n v="5.8297192348648399E-2"/>
    <n v="47.157106731493002"/>
    <n v="-0.102638163815417"/>
  </r>
  <r>
    <s v="Discovery Communications"/>
    <x v="11"/>
    <x v="5"/>
    <s v="General Cable"/>
    <n v="3.6646774195364801E-2"/>
    <n v="8.14999261971633E-2"/>
    <n v="31.162906257985998"/>
    <n v="-4.1845844063944503E-2"/>
  </r>
  <r>
    <s v="Discovery Communications"/>
    <x v="9"/>
    <x v="7"/>
    <s v="General Cable"/>
    <n v="3.60866717875628E-2"/>
    <n v="4.7471955013494299E-2"/>
    <n v="39.264020608477203"/>
    <n v="0.160263936398263"/>
  </r>
  <r>
    <s v="AMC Networks"/>
    <x v="42"/>
    <x v="0"/>
    <s v="General Cable"/>
    <n v="3.5968840084774099E-2"/>
    <n v="-0.109495193445923"/>
    <n v="52.730172447590199"/>
    <n v="3.7422528360021398E-2"/>
  </r>
  <r>
    <s v="The Walt Disney Company"/>
    <x v="43"/>
    <x v="0"/>
    <s v="General Cable"/>
    <n v="3.58378213589279E-2"/>
    <n v="0.12858145260194601"/>
    <n v="42.469119401529802"/>
    <n v="-0.12861703485904599"/>
  </r>
  <r>
    <s v="The Walt Disney Company"/>
    <x v="5"/>
    <x v="2"/>
    <s v="Sports"/>
    <n v="3.5485142950877999E-2"/>
    <n v="0.79311776414105295"/>
    <n v="38.648994053194301"/>
    <n v="-2.8690382773179202E-2"/>
  </r>
  <r>
    <s v="Viacom Media Networks"/>
    <x v="27"/>
    <x v="1"/>
    <s v="General Cable"/>
    <n v="3.5355570588301598E-2"/>
    <n v="0.27465259608734199"/>
    <n v="43.639285793641697"/>
    <n v="-3.6445169017097598E-3"/>
  </r>
  <r>
    <s v="Viacom Media Networks"/>
    <x v="27"/>
    <x v="4"/>
    <s v="General Cable"/>
    <n v="3.5243002817455897E-2"/>
    <n v="0.313159747292999"/>
    <n v="40.289119799476801"/>
    <n v="-0.24866480228589399"/>
  </r>
  <r>
    <s v="NBCUniversal"/>
    <x v="17"/>
    <x v="7"/>
    <s v="General Cable"/>
    <n v="3.5176149007502502E-2"/>
    <n v="-3.2011074806529503E-2"/>
    <n v="28.018071025239301"/>
    <n v="-4.2521632703178797E-2"/>
  </r>
  <r>
    <s v="NBCUniversal"/>
    <x v="44"/>
    <x v="0"/>
    <s v="News"/>
    <n v="3.51706209401563E-2"/>
    <n v="0.19396258867527"/>
    <n v="39.338814018692702"/>
    <n v="-7.49505097962968E-3"/>
  </r>
  <r>
    <s v="The Walt Disney Company"/>
    <x v="16"/>
    <x v="8"/>
    <s v="General Cable"/>
    <n v="3.5167152838855402E-2"/>
    <n v="6.2817163068292506E-2"/>
    <n v="34.320903071488999"/>
    <n v="-5.2602997921811501E-2"/>
  </r>
  <r>
    <s v="Warner Media"/>
    <x v="15"/>
    <x v="8"/>
    <s v="News"/>
    <n v="3.5004742378743701E-2"/>
    <n v="1.2015981997983601E-2"/>
    <n v="54.573008365300304"/>
    <n v="-4.5267296879536401E-2"/>
  </r>
  <r>
    <s v="The Walt Disney Company"/>
    <x v="16"/>
    <x v="7"/>
    <s v="General Cable"/>
    <n v="3.49884144272571E-2"/>
    <n v="9.2493164064640407E-2"/>
    <n v="36.216592350986801"/>
    <n v="6.7706969936347602E-2"/>
  </r>
  <r>
    <s v="Fox Entertainment Group"/>
    <x v="3"/>
    <x v="6"/>
    <s v="Network (National)"/>
    <n v="3.4897846020801697E-2"/>
    <n v="0.21699329787928301"/>
    <n v="30.3305830810983"/>
    <n v="0.12291476924332"/>
  </r>
  <r>
    <s v="Warner Media"/>
    <x v="7"/>
    <x v="5"/>
    <s v="General Cable"/>
    <n v="3.4789427337249199E-2"/>
    <n v="9.5490032232217401E-2"/>
    <n v="26.769062893821999"/>
    <n v="-0.15597650171809399"/>
  </r>
  <r>
    <s v="The Walt Disney Company"/>
    <x v="45"/>
    <x v="2"/>
    <s v="Children"/>
    <n v="3.47583251936808E-2"/>
    <n v="5.1101961956835897E-2"/>
    <n v="76.379869651636298"/>
    <n v="2.0385576003004498E-2"/>
  </r>
  <r>
    <s v="Viacom Media Networks"/>
    <x v="19"/>
    <x v="1"/>
    <s v="General Cable"/>
    <n v="3.4553189579412703E-2"/>
    <n v="0.113691864696606"/>
    <n v="44.248256756549203"/>
    <n v="-1.41581484455387E-2"/>
  </r>
  <r>
    <s v="Warner Media"/>
    <x v="10"/>
    <x v="2"/>
    <s v="General Cable"/>
    <n v="3.4363068722109702E-2"/>
    <n v="2.4249652105560401E-2"/>
    <n v="50.583778586394502"/>
    <n v="-4.3704552544441298E-2"/>
  </r>
  <r>
    <s v="NBCUniversal"/>
    <x v="38"/>
    <x v="0"/>
    <s v="Sports"/>
    <n v="3.4220218261196401E-2"/>
    <n v="0.44678551938266797"/>
    <n v="25.4395391592255"/>
    <n v="-0.14958463485337101"/>
  </r>
  <r>
    <s v="Viacom Media Networks"/>
    <x v="46"/>
    <x v="0"/>
    <s v="General Cable"/>
    <n v="3.41992753762504E-2"/>
    <n v="1.21416636781019E-2"/>
    <n v="47.594932821797499"/>
    <n v="-1.41899561104006E-2"/>
  </r>
  <r>
    <s v="The Walt Disney Company"/>
    <x v="25"/>
    <x v="4"/>
    <s v="General Cable"/>
    <n v="3.4161370528187997E-2"/>
    <n v="6.2307919968254598E-2"/>
    <n v="64.369667498034204"/>
    <n v="-4.07841370320806E-2"/>
  </r>
  <r>
    <s v="Discovery Communications"/>
    <x v="9"/>
    <x v="4"/>
    <s v="General Cable"/>
    <n v="3.3992742168084303E-2"/>
    <n v="8.4367254144017301E-2"/>
    <n v="51.134644793319701"/>
    <n v="-0.121425457295567"/>
  </r>
  <r>
    <s v="Discovery Communications"/>
    <x v="47"/>
    <x v="0"/>
    <s v="General Cable"/>
    <n v="3.3983595353783501E-2"/>
    <n v="0.12491013183685901"/>
    <n v="41.701502154987502"/>
    <n v="-5.24372268083566E-2"/>
  </r>
  <r>
    <s v="Discovery Communications"/>
    <x v="9"/>
    <x v="2"/>
    <s v="General Cable"/>
    <n v="3.36268521563476E-2"/>
    <n v="3.70205520306316E-2"/>
    <n v="52.885639146213698"/>
    <n v="-4.9702146316665002E-2"/>
  </r>
  <r>
    <s v="A+E Networks"/>
    <x v="30"/>
    <x v="1"/>
    <s v="General Cable"/>
    <n v="3.3451400837414401E-2"/>
    <n v="0.121139647736502"/>
    <n v="58.408686394798998"/>
    <n v="7.7121486646059098E-2"/>
  </r>
  <r>
    <s v="Fox Entertainment Group"/>
    <x v="48"/>
    <x v="0"/>
    <s v="Sports"/>
    <n v="3.3291727898269299E-2"/>
    <n v="0.67487985828145103"/>
    <n v="35.946841431060797"/>
    <n v="0.16614537529446"/>
  </r>
  <r>
    <s v="A+E Networks"/>
    <x v="13"/>
    <x v="6"/>
    <s v="General Cable"/>
    <n v="3.3273010322465303E-2"/>
    <n v="0.136536299361499"/>
    <n v="44.031759573505703"/>
    <n v="0.169660351775024"/>
  </r>
  <r>
    <s v="NBCUniversal"/>
    <x v="24"/>
    <x v="4"/>
    <s v="General Cable"/>
    <n v="3.31741089935947E-2"/>
    <n v="2.2269241879311098E-2"/>
    <n v="44.484597688644698"/>
    <n v="-0.22333404820372599"/>
  </r>
  <r>
    <s v="AMC Networks"/>
    <x v="14"/>
    <x v="6"/>
    <s v="General Cable"/>
    <n v="3.3116662933779802E-2"/>
    <n v="0.23642369439754801"/>
    <n v="48.693810257748197"/>
    <n v="-3.8839173189257302E-2"/>
  </r>
  <r>
    <s v="NBCUniversal"/>
    <x v="28"/>
    <x v="5"/>
    <s v="News"/>
    <n v="3.2678451651577602E-2"/>
    <n v="-5.69994088954384E-4"/>
    <n v="40.126379780523997"/>
    <n v="5.7318152371868603E-2"/>
  </r>
  <r>
    <s v="NBCUniversal"/>
    <x v="2"/>
    <x v="8"/>
    <s v="Network (National)"/>
    <n v="3.2648975795941303E-2"/>
    <n v="2.5051436803634902E-2"/>
    <n v="31.7592850448953"/>
    <n v="0.22879168969935201"/>
  </r>
  <r>
    <s v="Ion Media Networks"/>
    <x v="32"/>
    <x v="1"/>
    <s v="General Cable"/>
    <n v="3.2519837613897998E-2"/>
    <n v="2.31535927486896E-3"/>
    <n v="79.497083858716493"/>
    <n v="3.5783318723372599E-2"/>
  </r>
  <r>
    <s v="Discovery Communications"/>
    <x v="49"/>
    <x v="0"/>
    <s v="General Cable"/>
    <n v="3.2450332816926102E-2"/>
    <n v="2.18471292487274E-2"/>
    <n v="37.836804553722502"/>
    <n v="1.9935524529357401E-2"/>
  </r>
  <r>
    <s v="National Football League"/>
    <x v="50"/>
    <x v="0"/>
    <s v="Sports"/>
    <n v="3.2392167553173701E-2"/>
    <n v="1.0292261633158399"/>
    <n v="34.126770181694198"/>
    <n v="-0.118285753823909"/>
  </r>
  <r>
    <s v="Discovery Communications"/>
    <x v="6"/>
    <x v="7"/>
    <s v="General Cable"/>
    <n v="3.2263337856428501E-2"/>
    <n v="-0.113040437747505"/>
    <n v="34.222927758005198"/>
    <n v="1.1549047922849401E-2"/>
  </r>
  <r>
    <s v="Discovery Communications"/>
    <x v="9"/>
    <x v="8"/>
    <s v="General Cable"/>
    <n v="3.2120247005295498E-2"/>
    <n v="2.7384914257972601E-2"/>
    <n v="43.629767850406999"/>
    <n v="0.17907221937220999"/>
  </r>
  <r>
    <s v="Discovery Communications"/>
    <x v="6"/>
    <x v="3"/>
    <s v="General Cable"/>
    <n v="3.1991855767826198E-2"/>
    <n v="-4.6479863531467297E-2"/>
    <n v="52.0438101864383"/>
    <n v="5.2243642574364098E-2"/>
  </r>
  <r>
    <s v="Warner Media"/>
    <x v="26"/>
    <x v="1"/>
    <s v="Network (National)"/>
    <n v="3.1974232924375998E-2"/>
    <n v="0.128918847936003"/>
    <n v="45.878825811626299"/>
    <n v="-2.5723566249202901E-2"/>
  </r>
  <r>
    <s v="The Walt Disney Company"/>
    <x v="23"/>
    <x v="1"/>
    <s v="General Cable"/>
    <n v="3.1874868782379703E-2"/>
    <n v="0.14849840020163599"/>
    <n v="38.4871723074397"/>
    <n v="-6.4025414542467005E-2"/>
  </r>
  <r>
    <s v="NBCUniversal"/>
    <x v="51"/>
    <x v="0"/>
    <s v="General Cable"/>
    <n v="3.17269338888191E-2"/>
    <n v="0.14082286528565199"/>
    <n v="52.654150067010299"/>
    <n v="0.150368894132243"/>
  </r>
  <r>
    <s v="Discovery Communications"/>
    <x v="52"/>
    <x v="0"/>
    <s v="General Cable"/>
    <n v="3.1621227622038402E-2"/>
    <n v="-0.100400586606845"/>
    <n v="55.697468632876998"/>
    <n v="-1.01470754557084E-2"/>
  </r>
  <r>
    <s v="Viacom Media Networks"/>
    <x v="31"/>
    <x v="2"/>
    <s v="General Cable"/>
    <n v="3.1598505776555097E-2"/>
    <n v="3.8295473490387699E-2"/>
    <n v="46.6"/>
    <n v="-0.28464635605656702"/>
  </r>
  <r>
    <s v="Viacom Media Networks"/>
    <x v="19"/>
    <x v="2"/>
    <s v="General Cable"/>
    <n v="3.1426152460893503E-2"/>
    <n v="7.3832368478548294E-2"/>
    <n v="57.486528808846202"/>
    <n v="-2.2326518399063199E-2"/>
  </r>
  <r>
    <s v="Viacom Media Networks"/>
    <x v="31"/>
    <x v="1"/>
    <s v="General Cable"/>
    <n v="3.1335473581026403E-2"/>
    <n v="1.8974121897538401E-2"/>
    <n v="49.018354021471197"/>
    <n v="1.7272990131802401E-2"/>
  </r>
  <r>
    <s v="A+E Networks"/>
    <x v="30"/>
    <x v="2"/>
    <s v="General Cable"/>
    <n v="3.1177655220364E-2"/>
    <n v="6.7082725730170503E-2"/>
    <n v="64.739689706695799"/>
    <n v="-2.9930375710371101E-2"/>
  </r>
  <r>
    <s v="Warner Media"/>
    <x v="7"/>
    <x v="3"/>
    <s v="General Cable"/>
    <n v="3.0996362902193798E-2"/>
    <n v="0.111314371555761"/>
    <n v="52.182730923122499"/>
    <n v="3.0428469494707799E-2"/>
  </r>
  <r>
    <s v="NBCUniversal"/>
    <x v="21"/>
    <x v="2"/>
    <s v="General Cable"/>
    <n v="3.0987108400533502E-2"/>
    <n v="-7.9621347446369797E-3"/>
    <n v="48.734268782683202"/>
    <n v="-9.0132483167768798E-2"/>
  </r>
  <r>
    <s v="Tribune Broadcasting"/>
    <x v="53"/>
    <x v="0"/>
    <s v="General Cable"/>
    <n v="3.09000003920991E-2"/>
    <n v="9.1290593318869906E-2"/>
    <n v="46.554157942375802"/>
    <n v="1.48751472908078E-2"/>
  </r>
  <r>
    <s v="Warner Media"/>
    <x v="10"/>
    <x v="6"/>
    <s v="General Cable"/>
    <n v="3.0791883605679998E-2"/>
    <n v="4.33753791466562E-2"/>
    <n v="62.769385282107798"/>
    <n v="-0.284016446870346"/>
  </r>
  <r>
    <s v="Warner Media"/>
    <x v="54"/>
    <x v="0"/>
    <s v="General Cable"/>
    <n v="3.0683797547084501E-2"/>
    <n v="0.217415024090852"/>
    <n v="44.972102873465303"/>
    <n v="0.100919104596544"/>
  </r>
  <r>
    <s v="NBCUniversal"/>
    <x v="55"/>
    <x v="4"/>
    <s v="Sports"/>
    <n v="2.9856950292558401E-2"/>
    <n v="0.707568902469634"/>
    <n v="31.783421079989999"/>
    <n v="-0.11417769005803299"/>
  </r>
  <r>
    <s v="NBCUniversal"/>
    <x v="24"/>
    <x v="1"/>
    <s v="General Cable"/>
    <n v="2.97313385350386E-2"/>
    <n v="-4.3063999378044497E-2"/>
    <n v="41.839687991197501"/>
    <n v="-4.8311572387488698E-2"/>
  </r>
  <r>
    <s v="Viacom Media Networks"/>
    <x v="27"/>
    <x v="5"/>
    <s v="General Cable"/>
    <n v="2.9707975499759402E-2"/>
    <n v="0.144186792959549"/>
    <n v="31.115248182174799"/>
    <n v="-5.1183054754855302E-2"/>
  </r>
  <r>
    <s v="NBCUniversal"/>
    <x v="28"/>
    <x v="4"/>
    <s v="News"/>
    <n v="2.9694856920165599E-2"/>
    <n v="2.6523461672949399E-2"/>
    <n v="48.392211709522002"/>
    <n v="-4.0821521258694302E-2"/>
  </r>
  <r>
    <s v="NBCUniversal"/>
    <x v="28"/>
    <x v="6"/>
    <s v="News"/>
    <n v="2.9496198957230799E-2"/>
    <n v="-6.7044490803344903E-3"/>
    <n v="56.205947213259201"/>
    <n v="6.21850100058325E-2"/>
  </r>
  <r>
    <s v="A+E Networks"/>
    <x v="12"/>
    <x v="6"/>
    <s v="General Cable"/>
    <n v="2.94459237883192E-2"/>
    <n v="7.6862103446291602E-2"/>
    <n v="46.832659362738802"/>
    <n v="5.8312341653028101E-2"/>
  </r>
  <r>
    <s v="The Walt Disney Company"/>
    <x v="45"/>
    <x v="1"/>
    <s v="Children"/>
    <n v="2.9445645443737602E-2"/>
    <n v="5.3295691365205698E-2"/>
    <n v="61.242643306142199"/>
    <n v="-3.7771468138466498E-2"/>
  </r>
  <r>
    <s v="The Walt Disney Company"/>
    <x v="23"/>
    <x v="4"/>
    <s v="General Cable"/>
    <n v="2.93708202771913E-2"/>
    <n v="0.25243196957477099"/>
    <n v="42.284502924328301"/>
    <n v="-0.12613206167275801"/>
  </r>
  <r>
    <s v="NBCUniversal"/>
    <x v="21"/>
    <x v="5"/>
    <s v="General Cable"/>
    <n v="2.93681637072747E-2"/>
    <n v="6.0842113940321896E-3"/>
    <n v="35.838658180729297"/>
    <n v="0.145005053697423"/>
  </r>
  <r>
    <s v="Crown Media Holdings"/>
    <x v="33"/>
    <x v="4"/>
    <s v="General Cable"/>
    <n v="2.93593393262741E-2"/>
    <n v="-0.178227583984398"/>
    <n v="81.932204686081306"/>
    <n v="-0.13696119182890601"/>
  </r>
  <r>
    <s v="Discovery Communications"/>
    <x v="18"/>
    <x v="5"/>
    <s v="General Cable"/>
    <n v="2.9159894539972399E-2"/>
    <n v="-0.27747238122971701"/>
    <n v="32.747122249965699"/>
    <n v="4.43367942788499E-2"/>
  </r>
  <r>
    <s v="Sony Pictures Television"/>
    <x v="56"/>
    <x v="0"/>
    <s v="General Cable"/>
    <n v="2.90663156095371E-2"/>
    <n v="0.14944952335332301"/>
    <n v="54.276591744850201"/>
    <n v="6.5025428036252202E-3"/>
  </r>
  <r>
    <s v="The Walt Disney Company"/>
    <x v="0"/>
    <x v="8"/>
    <s v="Network (National)"/>
    <n v="2.8925849633660999E-2"/>
    <n v="-5.2787769101782601E-2"/>
    <n v="44.4233091600412"/>
    <n v="-3.8026353331381199E-2"/>
  </r>
  <r>
    <s v="Discovery Communications"/>
    <x v="11"/>
    <x v="7"/>
    <s v="General Cable"/>
    <n v="2.8611438607921001E-2"/>
    <n v="3.1337118246210202E-2"/>
    <n v="36.158440023713197"/>
    <n v="0.30711045343700799"/>
  </r>
  <r>
    <s v="Discovery Communications"/>
    <x v="36"/>
    <x v="1"/>
    <s v="General Cable"/>
    <n v="2.8542493336315498E-2"/>
    <n v="-5.5735434651438098E-2"/>
    <n v="69.768969351695205"/>
    <n v="-4.4397249655169897E-2"/>
  </r>
  <r>
    <s v="The Walt Disney Company"/>
    <x v="23"/>
    <x v="2"/>
    <s v="General Cable"/>
    <n v="2.83484492305069E-2"/>
    <n v="0.109113607785656"/>
    <n v="45.014095853476199"/>
    <n v="-7.6392679843321501E-2"/>
  </r>
  <r>
    <s v="Discovery Communications"/>
    <x v="57"/>
    <x v="0"/>
    <s v="General Cable"/>
    <n v="2.8279383673893502E-2"/>
    <n v="0.23394527317432601"/>
    <n v="34.567544403795203"/>
    <n v="3.0575775050699399E-2"/>
  </r>
  <r>
    <s v="Warner Media"/>
    <x v="10"/>
    <x v="8"/>
    <s v="General Cable"/>
    <n v="2.8208580348827301E-2"/>
    <n v="-1.3597851639751701E-2"/>
    <n v="64.724151575483006"/>
    <n v="0.38469595270156498"/>
  </r>
  <r>
    <s v="Viacom Media Networks"/>
    <x v="22"/>
    <x v="5"/>
    <s v="General Cable"/>
    <n v="2.8132021950029201E-2"/>
    <n v="0.113029416450006"/>
    <n v="34.7420026857762"/>
    <n v="-5.6834705446748103E-2"/>
  </r>
  <r>
    <s v="NBCUniversal"/>
    <x v="58"/>
    <x v="0"/>
    <s v="General Cable"/>
    <n v="2.78735713024524E-2"/>
    <n v="-5.5356415477990098E-2"/>
    <n v="46.913237879454499"/>
    <n v="-6.1232418412267599E-2"/>
  </r>
  <r>
    <s v="The Walt Disney Company"/>
    <x v="5"/>
    <x v="8"/>
    <s v="Sports"/>
    <n v="2.78679991043831E-2"/>
    <n v="0.64804027889917704"/>
    <n v="26.0089189557795"/>
    <n v="-1.8384867684782199E-2"/>
  </r>
  <r>
    <s v="The Walt Disney Company"/>
    <x v="16"/>
    <x v="6"/>
    <s v="General Cable"/>
    <n v="2.7798645258026399E-2"/>
    <n v="0.204369059674847"/>
    <n v="49.2650593509738"/>
    <n v="3.7516650989142503E-2"/>
  </r>
  <r>
    <s v="Discovery Communications"/>
    <x v="36"/>
    <x v="2"/>
    <s v="General Cable"/>
    <n v="2.7781011045830101E-2"/>
    <n v="-8.0599687239395396E-2"/>
    <n v="91.023849487581202"/>
    <n v="3.7982208314467601E-3"/>
  </r>
  <r>
    <s v="Discovery Communications"/>
    <x v="18"/>
    <x v="2"/>
    <s v="General Cable"/>
    <n v="2.7559935046129101E-2"/>
    <n v="-0.14398399758116601"/>
    <n v="51.381235712086799"/>
    <n v="-0.134622830705135"/>
  </r>
  <r>
    <s v="The Walt Disney Company"/>
    <x v="59"/>
    <x v="0"/>
    <s v="General Cable"/>
    <n v="2.7549913097525001E-2"/>
    <n v="0.13393927893340299"/>
    <n v="44.247412434832299"/>
    <n v="-6.9235813659818804E-2"/>
  </r>
  <r>
    <s v="Viacom Media Networks"/>
    <x v="35"/>
    <x v="1"/>
    <s v="Children"/>
    <n v="2.7458512664611998E-2"/>
    <n v="-4.8203305821567503E-2"/>
    <n v="49.087037663399698"/>
    <n v="-0.12488480496514601"/>
  </r>
  <r>
    <s v="Viacom Media Networks"/>
    <x v="34"/>
    <x v="1"/>
    <s v="General Cable"/>
    <n v="2.7390661208881201E-2"/>
    <n v="7.9046745944185808E-3"/>
    <n v="54.010663979070202"/>
    <n v="5.5076716539471299E-2"/>
  </r>
  <r>
    <s v="Crown Media Holdings"/>
    <x v="33"/>
    <x v="1"/>
    <s v="General Cable"/>
    <n v="2.7357199593645E-2"/>
    <n v="-0.17176754985451201"/>
    <n v="76.535967068657797"/>
    <n v="6.7729793858548899E-3"/>
  </r>
  <r>
    <s v="The Walt Disney Company"/>
    <x v="60"/>
    <x v="2"/>
    <s v="Children"/>
    <n v="2.73073678779873E-2"/>
    <n v="-3.7496011862306999E-2"/>
    <n v="57.930847100184302"/>
    <n v="-4.5832305434530901E-2"/>
  </r>
  <r>
    <s v="Discovery Communications"/>
    <x v="61"/>
    <x v="0"/>
    <s v="General Cable"/>
    <n v="2.7190984846390799E-2"/>
    <n v="-9.2898896262654698E-2"/>
    <n v="44.1506064426097"/>
    <n v="-9.7230371486332293E-3"/>
  </r>
  <r>
    <s v="Warner Media"/>
    <x v="62"/>
    <x v="0"/>
    <s v="General Cable"/>
    <n v="2.7176699820290001E-2"/>
    <n v="-0.107282711299475"/>
    <n v="32.335086902373"/>
    <n v="-4.8460308292564598E-2"/>
  </r>
  <r>
    <s v="NBCUniversal"/>
    <x v="20"/>
    <x v="6"/>
    <s v="General Cable"/>
    <n v="2.7080879204788699E-2"/>
    <n v="-2.5814498603916498E-2"/>
    <n v="44.126893520566"/>
    <n v="-1.67319067959898E-2"/>
  </r>
  <r>
    <s v="NBCUniversal"/>
    <x v="17"/>
    <x v="1"/>
    <s v="General Cable"/>
    <n v="2.7073083951449702E-2"/>
    <n v="-2.5748115201681802E-2"/>
    <n v="47.041518782095302"/>
    <n v="3.7224621877871601E-3"/>
  </r>
  <r>
    <s v="The Walt Disney Company"/>
    <x v="63"/>
    <x v="0"/>
    <s v="General Cable"/>
    <n v="2.6757869840452302E-2"/>
    <n v="3.0214134832405499E-2"/>
    <n v="44.362961816644301"/>
    <n v="6.6948000036002195E-2"/>
  </r>
  <r>
    <s v="Viacom Media Networks"/>
    <x v="34"/>
    <x v="5"/>
    <s v="General Cable"/>
    <n v="2.66087322163331E-2"/>
    <n v="-6.7635974756088194E-2"/>
    <n v="40.467358312932802"/>
    <n v="3.0616534855335199E-2"/>
  </r>
  <r>
    <s v="Ion Media Networks"/>
    <x v="32"/>
    <x v="2"/>
    <s v="General Cable"/>
    <n v="2.6587718881646599E-2"/>
    <n v="-2.9586217110839301E-2"/>
    <n v="85.374571951560299"/>
    <n v="1.86243978795212E-2"/>
  </r>
  <r>
    <s v="The Walt Disney Company"/>
    <x v="25"/>
    <x v="2"/>
    <s v="General Cable"/>
    <n v="2.65062688149439E-2"/>
    <n v="-3.66058354138942E-2"/>
    <n v="56.2711232198453"/>
    <n v="5.5658825226355998E-2"/>
  </r>
  <r>
    <s v="Viacom Media Networks"/>
    <x v="22"/>
    <x v="2"/>
    <s v="General Cable"/>
    <n v="2.6475764610902501E-2"/>
    <n v="0.101875767337302"/>
    <n v="60.064232248026798"/>
    <n v="-4.5781511726776802E-2"/>
  </r>
  <r>
    <s v="Discovery Communications"/>
    <x v="6"/>
    <x v="8"/>
    <s v="General Cable"/>
    <n v="2.6361425689200201E-2"/>
    <n v="-0.125402500028646"/>
    <n v="48.162524673211003"/>
    <n v="-8.3834198781484001E-2"/>
  </r>
  <r>
    <s v="Fox Entertainment Group"/>
    <x v="48"/>
    <x v="1"/>
    <s v="Sports"/>
    <n v="2.6356515770316901E-2"/>
    <n v="0.72805344431062602"/>
    <n v="33.483307630907497"/>
    <n v="-1.5904260752732501E-2"/>
  </r>
  <r>
    <s v="Discovery Communications"/>
    <x v="18"/>
    <x v="4"/>
    <s v="General Cable"/>
    <n v="2.6118898958721101E-2"/>
    <n v="-0.15264555667394999"/>
    <n v="44.217342512303297"/>
    <n v="2.2697123964584801E-2"/>
  </r>
  <r>
    <s v="Fox Entertainment Group"/>
    <x v="48"/>
    <x v="2"/>
    <s v="Sports"/>
    <n v="2.5746134907917401E-2"/>
    <n v="0.85263680414898202"/>
    <n v="77.304056197864696"/>
    <n v="1.10131695434279E-2"/>
  </r>
  <r>
    <s v="Discovery Communications"/>
    <x v="29"/>
    <x v="1"/>
    <s v="General Cable"/>
    <n v="2.56514469864722E-2"/>
    <n v="8.4898356954685103E-2"/>
    <n v="35.312956371421201"/>
    <n v="-7.9537088534121295E-3"/>
  </r>
  <r>
    <s v="National Football League"/>
    <x v="50"/>
    <x v="1"/>
    <s v="Sports"/>
    <n v="2.5493492346856401E-2"/>
    <n v="1.0375244465442599"/>
    <n v="34.204261300741003"/>
    <n v="2.4093424325077599E-2"/>
  </r>
  <r>
    <s v="A+E Networks"/>
    <x v="13"/>
    <x v="8"/>
    <s v="General Cable"/>
    <n v="2.5432819140456499E-2"/>
    <n v="-2.5627622168301899E-2"/>
    <n v="45.492432932182297"/>
    <n v="-5.9320531986781604E-3"/>
  </r>
  <r>
    <s v="AMC Networks"/>
    <x v="39"/>
    <x v="5"/>
    <s v="General Cable"/>
    <n v="2.5329495693779899E-2"/>
    <n v="0.22510425821396701"/>
    <n v="32.897573666411503"/>
    <n v="-1.14588203688474E-2"/>
  </r>
  <r>
    <s v="AMC Networks"/>
    <x v="39"/>
    <x v="1"/>
    <s v="General Cable"/>
    <n v="2.51383130084461E-2"/>
    <n v="0.23287921526202399"/>
    <n v="38.548806715641"/>
    <n v="-0.108385105359251"/>
  </r>
  <r>
    <s v="Discovery Communications"/>
    <x v="47"/>
    <x v="1"/>
    <s v="General Cable"/>
    <n v="2.51352302872585E-2"/>
    <n v="0.13046242664740901"/>
    <n v="47.451557310321299"/>
    <n v="0.10928041683207"/>
  </r>
  <r>
    <s v="Warner Media"/>
    <x v="7"/>
    <x v="7"/>
    <s v="General Cable"/>
    <n v="2.5116708103402101E-2"/>
    <n v="5.54281273397597E-2"/>
    <n v="31.568191693511"/>
    <n v="-4.8033226415022104E-3"/>
  </r>
  <r>
    <s v="NBCUniversal"/>
    <x v="20"/>
    <x v="7"/>
    <s v="General Cable"/>
    <n v="2.5086458982622E-2"/>
    <n v="-4.6475941680578003E-2"/>
    <n v="48.319666640237003"/>
    <n v="7.1032176462800098E-3"/>
  </r>
  <r>
    <s v="NBCUniversal"/>
    <x v="58"/>
    <x v="2"/>
    <s v="General Cable"/>
    <n v="2.5040357447985599E-2"/>
    <n v="-3.1506241270773103E-2"/>
    <n v="65.698295301085807"/>
    <n v="-3.05284495458364E-2"/>
  </r>
  <r>
    <s v="Viacom Media Networks"/>
    <x v="19"/>
    <x v="4"/>
    <s v="General Cable"/>
    <n v="2.50219439812242E-2"/>
    <n v="0.17941100839013699"/>
    <n v="58.395243799328703"/>
    <n v="0.34159405939451798"/>
  </r>
  <r>
    <s v="Viacom Media Networks"/>
    <x v="64"/>
    <x v="0"/>
    <s v="Children"/>
    <n v="2.50182959073358E-2"/>
    <n v="-7.1308729488543804E-2"/>
    <n v="35.694580727504999"/>
    <n v="1.0936901979587301E-2"/>
  </r>
  <r>
    <s v="Discovery Communications"/>
    <x v="18"/>
    <x v="7"/>
    <s v="General Cable"/>
    <n v="2.46337823403656E-2"/>
    <n v="-0.26148120870539998"/>
    <n v="36.311508662511301"/>
    <n v="0.24283115052048601"/>
  </r>
  <r>
    <s v="A+E Networks"/>
    <x v="30"/>
    <x v="5"/>
    <s v="General Cable"/>
    <n v="2.4617640949642298E-2"/>
    <n v="-9.4183533270809097E-2"/>
    <n v="35.972984176736702"/>
    <n v="-2.3171870950591301E-2"/>
  </r>
  <r>
    <s v="Discovery Communications"/>
    <x v="40"/>
    <x v="1"/>
    <s v="General Cable"/>
    <n v="2.4610236433559099E-2"/>
    <n v="0.157657437146728"/>
    <n v="47.744290055264699"/>
    <n v="1.47564305050939E-2"/>
  </r>
  <r>
    <s v="NBCUniversal"/>
    <x v="24"/>
    <x v="5"/>
    <s v="General Cable"/>
    <n v="2.45817285846665E-2"/>
    <n v="-0.116143238782318"/>
    <n v="30.975121538282799"/>
    <n v="4.5832492563161803E-3"/>
  </r>
  <r>
    <s v="Ion Media Networks"/>
    <x v="32"/>
    <x v="4"/>
    <s v="General Cable"/>
    <n v="2.4557364014475901E-2"/>
    <n v="-4.0908695995731999E-2"/>
    <n v="92.200645335049003"/>
    <n v="-1.13754175814065E-2"/>
  </r>
  <r>
    <s v="The Walt Disney Company"/>
    <x v="45"/>
    <x v="0"/>
    <s v="Children"/>
    <n v="2.44583885094364E-2"/>
    <n v="1.01600297783624E-2"/>
    <n v="42.654204703110501"/>
    <n v="6.8166102832726602E-2"/>
  </r>
  <r>
    <s v="Viacom Media Networks"/>
    <x v="65"/>
    <x v="0"/>
    <s v="General Cable"/>
    <n v="2.4433946460709399E-2"/>
    <n v="-7.1948863781561203E-3"/>
    <n v="40.957990576010197"/>
    <n v="9.3155610491847493E-2"/>
  </r>
  <r>
    <s v="Crown Media Holdings"/>
    <x v="33"/>
    <x v="2"/>
    <s v="General Cable"/>
    <n v="2.4351394399699799E-2"/>
    <n v="-0.170094420680305"/>
    <n v="72.238213424550295"/>
    <n v="-8.4961405261136207E-3"/>
  </r>
  <r>
    <s v="A+E Networks"/>
    <x v="66"/>
    <x v="0"/>
    <s v="General Cable"/>
    <n v="2.4203250231094198E-2"/>
    <n v="-0.15032367262982099"/>
    <n v="76.101170436796195"/>
    <n v="-5.7203244293387902E-4"/>
  </r>
  <r>
    <s v="A+E Networks"/>
    <x v="67"/>
    <x v="0"/>
    <s v="General Cable"/>
    <n v="2.4178620799548099E-2"/>
    <n v="0.13921599321470801"/>
    <n v="39.819201519198302"/>
    <n v="-1.3695142644262699E-2"/>
  </r>
  <r>
    <s v="Discovery Communications"/>
    <x v="9"/>
    <x v="6"/>
    <s v="General Cable"/>
    <n v="2.37182283711895E-2"/>
    <n v="0.102605068691057"/>
    <n v="42.202594409656001"/>
    <n v="4.2356329442535E-2"/>
  </r>
  <r>
    <s v="NBCUniversal"/>
    <x v="44"/>
    <x v="2"/>
    <s v="News"/>
    <n v="2.3598704146057799E-2"/>
    <n v="0.27368067151846198"/>
    <n v="103.27835248544901"/>
    <n v="-2.6042916921653801E-2"/>
  </r>
  <r>
    <s v="Warner Media"/>
    <x v="62"/>
    <x v="5"/>
    <s v="General Cable"/>
    <n v="2.3473185601104E-2"/>
    <n v="-7.17219014897129E-2"/>
    <n v="30.113309121094801"/>
    <n v="2.6613278792742199E-2"/>
  </r>
  <r>
    <s v="A+E Networks"/>
    <x v="68"/>
    <x v="0"/>
    <s v="General Cable"/>
    <n v="2.3465672272587602E-2"/>
    <n v="0.28470449216353"/>
    <n v="34.765016614731501"/>
    <n v="-2.9933737664237799E-2"/>
  </r>
  <r>
    <s v="NBCUniversal"/>
    <x v="28"/>
    <x v="7"/>
    <s v="News"/>
    <n v="2.33748598493831E-2"/>
    <n v="-3.6721821655922901E-2"/>
    <n v="39.2281827698692"/>
    <n v="7.6035574848159607E-2"/>
  </r>
  <r>
    <s v="NBCUniversal"/>
    <x v="55"/>
    <x v="0"/>
    <s v="Sports"/>
    <n v="2.3331913050445099E-2"/>
    <n v="0.69043842882738404"/>
    <n v="40.772061254046697"/>
    <n v="0.220772988020975"/>
  </r>
  <r>
    <s v="Discovery Communications"/>
    <x v="69"/>
    <x v="0"/>
    <s v="General Cable"/>
    <n v="2.3263425952009201E-2"/>
    <n v="0.20231689332237901"/>
    <n v="32.802138711610802"/>
    <n v="-1.9742990393928201E-2"/>
  </r>
  <r>
    <s v="Viacom Media Networks"/>
    <x v="35"/>
    <x v="3"/>
    <s v="Children"/>
    <n v="2.3251099959637901E-2"/>
    <n v="-4.3856215474698701E-2"/>
    <n v="53.857834589919797"/>
    <n v="1.69146021944894E-3"/>
  </r>
  <r>
    <s v="Discovery Communications"/>
    <x v="40"/>
    <x v="4"/>
    <s v="General Cable"/>
    <n v="2.3227644543804001E-2"/>
    <n v="0.136889399467755"/>
    <n v="55.986393979229298"/>
    <n v="-3.4701345443611899E-2"/>
  </r>
  <r>
    <s v="Viacom Media Networks"/>
    <x v="22"/>
    <x v="7"/>
    <s v="General Cable"/>
    <n v="2.3191347446202899E-2"/>
    <n v="4.6922457577519401E-2"/>
    <n v="37.043280756892798"/>
    <n v="-0.10763951372422299"/>
  </r>
  <r>
    <s v="Discovery Communications"/>
    <x v="36"/>
    <x v="4"/>
    <s v="General Cable"/>
    <n v="2.3035663740661301E-2"/>
    <n v="-4.9274810794290198E-2"/>
    <n v="76.254004705229804"/>
    <n v="3.2993682096012902E-2"/>
  </r>
  <r>
    <s v="The Walt Disney Company"/>
    <x v="5"/>
    <x v="4"/>
    <s v="Sports"/>
    <n v="2.2941019409017601E-2"/>
    <n v="0.71663173283470405"/>
    <n v="32.6844362456835"/>
    <n v="-7.7312245108292196E-2"/>
  </r>
  <r>
    <s v="Viacom Media Networks"/>
    <x v="22"/>
    <x v="6"/>
    <s v="General Cable"/>
    <n v="2.28893758706591E-2"/>
    <n v="0.193316159425686"/>
    <n v="38.129220075934299"/>
    <n v="4.0876867420172401E-2"/>
  </r>
  <r>
    <s v="Discovery Communications"/>
    <x v="29"/>
    <x v="4"/>
    <s v="General Cable"/>
    <n v="2.28591258460412E-2"/>
    <n v="5.3127587150714001E-2"/>
    <n v="56.077366175014298"/>
    <n v="7.9590562939516694E-3"/>
  </r>
  <r>
    <s v="NBCUniversal"/>
    <x v="58"/>
    <x v="1"/>
    <s v="General Cable"/>
    <n v="2.2810997729521301E-2"/>
    <n v="-2.7395095263738001E-2"/>
    <n v="58.589756263710299"/>
    <n v="-2.9231015049193301E-2"/>
  </r>
  <r>
    <s v="NBCUniversal"/>
    <x v="24"/>
    <x v="2"/>
    <s v="General Cable"/>
    <n v="2.2769066057509502E-2"/>
    <n v="-2.6294737473199301E-2"/>
    <n v="45.3970813631122"/>
    <n v="-6.5312758242866198E-2"/>
  </r>
  <r>
    <s v="The Walt Disney Company"/>
    <x v="25"/>
    <x v="6"/>
    <s v="General Cable"/>
    <n v="2.2513885301804398E-2"/>
    <n v="3.5731181660871199E-2"/>
    <n v="49.2857453830567"/>
    <n v="-8.8069589719649802E-2"/>
  </r>
  <r>
    <s v="Viacom Media Networks"/>
    <x v="19"/>
    <x v="6"/>
    <s v="General Cable"/>
    <n v="2.2491835719073899E-2"/>
    <n v="0.14547725714226201"/>
    <n v="50.688498737229502"/>
    <n v="3.0998115172136999E-2"/>
  </r>
  <r>
    <s v="The Walt Disney Company"/>
    <x v="5"/>
    <x v="6"/>
    <s v="Sports"/>
    <n v="2.2421356942096599E-2"/>
    <n v="0.63094370334711003"/>
    <n v="28.7528986296882"/>
    <n v="-9.5869489450306003E-2"/>
  </r>
  <r>
    <s v="Discovery Communications"/>
    <x v="11"/>
    <x v="8"/>
    <s v="General Cable"/>
    <n v="2.22402823263253E-2"/>
    <n v="-3.4159659277321001E-2"/>
    <n v="46.597532157022698"/>
    <n v="3.5837968963131003E-2"/>
  </r>
  <r>
    <s v="The Walt Disney Company"/>
    <x v="59"/>
    <x v="1"/>
    <s v="General Cable"/>
    <n v="2.2109545321274501E-2"/>
    <n v="0.122796546559008"/>
    <n v="40.053037075419702"/>
    <n v="-0.106182787955622"/>
  </r>
  <r>
    <s v="Discovery Communications"/>
    <x v="40"/>
    <x v="2"/>
    <s v="General Cable"/>
    <n v="2.2094222019078801E-2"/>
    <n v="0.11642030566072099"/>
    <n v="58.033920785031199"/>
    <n v="5.6775003540765902E-2"/>
  </r>
  <r>
    <s v="The Walt Disney Company"/>
    <x v="45"/>
    <x v="6"/>
    <s v="Children"/>
    <n v="2.19839740110848E-2"/>
    <n v="7.3734870065255906E-2"/>
    <n v="47.642708810319299"/>
    <n v="-3.73120948881887E-2"/>
  </r>
  <r>
    <s v="A+E Networks"/>
    <x v="30"/>
    <x v="7"/>
    <s v="General Cable"/>
    <n v="2.1950085076581801E-2"/>
    <n v="-0.13678704035280401"/>
    <n v="43.3934426365173"/>
    <n v="0.12119750158609099"/>
  </r>
  <r>
    <s v="Viacom Media Networks"/>
    <x v="70"/>
    <x v="1"/>
    <s v="Children"/>
    <n v="2.1948231533314301E-2"/>
    <n v="2.8656901460573599E-2"/>
    <n v="56.928744606394297"/>
    <n v="-0.104463125567682"/>
  </r>
  <r>
    <s v="Viacom Media Networks"/>
    <x v="70"/>
    <x v="2"/>
    <s v="Children"/>
    <n v="2.18439103536411E-2"/>
    <n v="8.6778769966004993E-3"/>
    <n v="73.876340094524494"/>
    <n v="3.1411239867470402E-2"/>
  </r>
  <r>
    <s v="A+E Networks"/>
    <x v="30"/>
    <x v="6"/>
    <s v="General Cable"/>
    <n v="2.1841944237742401E-2"/>
    <n v="-4.5715185244713602E-2"/>
    <n v="25.330421307222799"/>
    <n v="8.6086713506454401E-2"/>
  </r>
  <r>
    <s v="NBCUniversal"/>
    <x v="20"/>
    <x v="3"/>
    <s v="General Cable"/>
    <n v="2.1819271926799898E-2"/>
    <n v="-9.9948215856479006E-2"/>
    <n v="57.427695379521801"/>
    <n v="-3.0375482999268299E-2"/>
  </r>
  <r>
    <s v="Viacom Media Networks"/>
    <x v="34"/>
    <x v="2"/>
    <s v="General Cable"/>
    <n v="2.1796828007034499E-2"/>
    <n v="-3.0081732591871801E-2"/>
    <n v="67.870940964680997"/>
    <n v="-2.3091253208104099E-2"/>
  </r>
  <r>
    <s v="Viacom Media Networks"/>
    <x v="46"/>
    <x v="1"/>
    <s v="General Cable"/>
    <n v="2.1771145035955002E-2"/>
    <n v="1.39517869398222E-2"/>
    <n v="57.899019086765499"/>
    <n v="5.6085626757243399E-2"/>
  </r>
  <r>
    <s v="CBS Corporation"/>
    <x v="1"/>
    <x v="8"/>
    <s v="Network (National)"/>
    <n v="2.1685577996890599E-2"/>
    <n v="5.1792147488794104E-3"/>
    <n v="36.478735184904998"/>
    <n v="0.102555892265636"/>
  </r>
  <r>
    <s v="AMC Networks"/>
    <x v="37"/>
    <x v="1"/>
    <s v="General Cable"/>
    <n v="2.1666721439670699E-2"/>
    <n v="0.177409006155688"/>
    <n v="35.021607186819203"/>
    <n v="-3.4500812384988901E-2"/>
  </r>
  <r>
    <s v="The Walt Disney Company"/>
    <x v="23"/>
    <x v="5"/>
    <s v="General Cable"/>
    <n v="2.1644590923780901E-2"/>
    <n v="0.16475851634747399"/>
    <n v="26.976696103451701"/>
    <n v="-9.3198985133142204E-2"/>
  </r>
  <r>
    <s v="Fox Entertainment Group"/>
    <x v="71"/>
    <x v="4"/>
    <s v="General Cable"/>
    <n v="2.1627071707555501E-2"/>
    <n v="0.42085188024921399"/>
    <n v="19.2"/>
    <n v="-2.8158978387405099E-2"/>
  </r>
  <r>
    <s v="Crown Media Holdings"/>
    <x v="72"/>
    <x v="0"/>
    <s v="General Cable"/>
    <n v="2.15779328664252E-2"/>
    <n v="-0.26897962311586598"/>
    <n v="77.864255131381"/>
    <n v="7.0255821809154004E-2"/>
  </r>
  <r>
    <s v="The Walt Disney Company"/>
    <x v="25"/>
    <x v="5"/>
    <s v="General Cable"/>
    <n v="2.1473789190265099E-2"/>
    <n v="-5.5798616465937902E-2"/>
    <n v="40.007963134149698"/>
    <n v="-0.13327948380568799"/>
  </r>
  <r>
    <s v="Warner Media"/>
    <x v="54"/>
    <x v="1"/>
    <s v="General Cable"/>
    <n v="2.14253377671954E-2"/>
    <n v="0.23696969718315999"/>
    <n v="46.489674266016202"/>
    <n v="0.14382852580640201"/>
  </r>
  <r>
    <s v="NBCUniversal"/>
    <x v="17"/>
    <x v="4"/>
    <s v="General Cable"/>
    <n v="2.14211945035E-2"/>
    <n v="7.5150390298926199E-3"/>
    <n v="55.799989874110501"/>
    <n v="-8.7223374897054708E-3"/>
  </r>
  <r>
    <s v="The Walt Disney Company"/>
    <x v="60"/>
    <x v="3"/>
    <s v="Children"/>
    <n v="2.1352397033408899E-2"/>
    <n v="-3.3753926781167398E-2"/>
    <n v="43.384360096269702"/>
    <n v="6.4306757658164296E-3"/>
  </r>
  <r>
    <s v="Warner Media"/>
    <x v="73"/>
    <x v="0"/>
    <s v="News"/>
    <n v="2.1305322644236801E-2"/>
    <n v="-1.8418633574400701E-2"/>
    <n v="37.0901924862222"/>
    <n v="1.90578603812128E-2"/>
  </r>
  <r>
    <s v="Viacom Media Networks"/>
    <x v="65"/>
    <x v="4"/>
    <s v="General Cable"/>
    <n v="2.1227570865078899E-2"/>
    <n v="0.149394534278491"/>
    <n v="38.204922310891497"/>
    <n v="-0.27234657632100501"/>
  </r>
  <r>
    <s v="Ion Media Networks"/>
    <x v="32"/>
    <x v="5"/>
    <s v="General Cable"/>
    <n v="2.11907028706661E-2"/>
    <n v="-0.118071186417865"/>
    <n v="39.651731857210002"/>
    <n v="2.2617852026736401E-3"/>
  </r>
  <r>
    <s v="NBCUniversal"/>
    <x v="17"/>
    <x v="2"/>
    <s v="General Cable"/>
    <n v="2.1085572438317102E-2"/>
    <n v="-4.1764775692646403E-2"/>
    <n v="59.960067307004202"/>
    <n v="-0.155976975896405"/>
  </r>
  <r>
    <s v="Viacom Media Networks"/>
    <x v="70"/>
    <x v="0"/>
    <s v="Children"/>
    <n v="2.1008673043251502E-2"/>
    <n v="-3.3197005310015397E-2"/>
    <n v="45.003806551147797"/>
    <n v="-8.0951156568416695E-3"/>
  </r>
  <r>
    <s v="NBCUniversal"/>
    <x v="38"/>
    <x v="5"/>
    <s v="Sports"/>
    <n v="2.0930485587922001E-2"/>
    <n v="0.38748520469172798"/>
    <n v="30.959862631325301"/>
    <n v="0.119838446879229"/>
  </r>
  <r>
    <s v="AMC Networks"/>
    <x v="37"/>
    <x v="5"/>
    <s v="General Cable"/>
    <n v="2.06822843672331E-2"/>
    <n v="0.22982129050935801"/>
    <n v="30.765110466676699"/>
    <n v="-1.44418631195961E-2"/>
  </r>
  <r>
    <s v="National Football League"/>
    <x v="50"/>
    <x v="2"/>
    <s v="Sports"/>
    <n v="2.0499634945162298E-2"/>
    <n v="1.03089026676248"/>
    <n v="50.487180663555698"/>
    <n v="-8.0280563919511803E-3"/>
  </r>
  <r>
    <s v="Tribune Broadcasting"/>
    <x v="53"/>
    <x v="1"/>
    <s v="General Cable"/>
    <n v="2.0490042036560002E-2"/>
    <n v="6.0010428709649802E-2"/>
    <n v="56.773748585921801"/>
    <n v="2.8164659324561001E-2"/>
  </r>
  <r>
    <s v="Viacom Media Networks"/>
    <x v="35"/>
    <x v="6"/>
    <s v="Children"/>
    <n v="2.04895081570752E-2"/>
    <n v="-6.6648714976274601E-2"/>
    <n v="49.955140503700001"/>
    <n v="-5.8960152127788698E-2"/>
  </r>
  <r>
    <s v="NBCUniversal"/>
    <x v="20"/>
    <x v="8"/>
    <s v="General Cable"/>
    <n v="2.0451541007260699E-2"/>
    <n v="-0.13312244657939401"/>
    <n v="68.339555221369693"/>
    <n v="-4.5601920373750403E-2"/>
  </r>
  <r>
    <s v="Viacom Media Networks"/>
    <x v="35"/>
    <x v="4"/>
    <s v="Children"/>
    <n v="2.0429770704116602E-2"/>
    <n v="-5.8610344888175597E-2"/>
    <n v="51.767534844141302"/>
    <n v="-9.4687560987263997E-2"/>
  </r>
  <r>
    <s v="The Walt Disney Company"/>
    <x v="43"/>
    <x v="4"/>
    <s v="General Cable"/>
    <n v="2.0356631479505002E-2"/>
    <n v="0.102613801447409"/>
    <n v="36.7993503281443"/>
    <n v="-0.24747114613565899"/>
  </r>
  <r>
    <s v="A+E Networks"/>
    <x v="12"/>
    <x v="3"/>
    <s v="General Cable"/>
    <n v="2.0326446450155598E-2"/>
    <n v="2.5545695934048001E-3"/>
    <n v="52.180808714481202"/>
    <n v="-2.1519138144249699E-2"/>
  </r>
  <r>
    <s v="Viacom Media Networks"/>
    <x v="19"/>
    <x v="5"/>
    <s v="General Cable"/>
    <n v="2.0316615500228799E-2"/>
    <n v="9.5538514646308401E-2"/>
    <n v="34.291047969370503"/>
    <n v="1.0684543344229599E-2"/>
  </r>
  <r>
    <s v="Discovery Communications"/>
    <x v="36"/>
    <x v="7"/>
    <s v="General Cable"/>
    <n v="2.0272900039879901E-2"/>
    <n v="-0.180073060835368"/>
    <n v="55.540314257687299"/>
    <n v="0.119572639574062"/>
  </r>
  <r>
    <s v="Viacom Media Networks"/>
    <x v="35"/>
    <x v="0"/>
    <s v="Children"/>
    <n v="2.02486138876436E-2"/>
    <n v="-9.6965033554763505E-2"/>
    <n v="32.766448071674503"/>
    <n v="-8.0204754151486396E-2"/>
  </r>
  <r>
    <s v="NBCUniversal"/>
    <x v="51"/>
    <x v="5"/>
    <s v="General Cable"/>
    <n v="2.02357010231069E-2"/>
    <n v="0.14753261780656399"/>
    <n v="44.778105259278703"/>
    <n v="0.15589924864089999"/>
  </r>
  <r>
    <s v="The Walt Disney Company"/>
    <x v="45"/>
    <x v="4"/>
    <s v="Children"/>
    <n v="2.0229666334812098E-2"/>
    <n v="5.67279274993292E-2"/>
    <n v="45.7324002524158"/>
    <n v="1.5928305259578199E-2"/>
  </r>
  <r>
    <s v="Warner Media"/>
    <x v="7"/>
    <x v="8"/>
    <s v="General Cable"/>
    <n v="2.0127209820692601E-2"/>
    <n v="-3.2915526878818102E-2"/>
    <n v="50.021057069773804"/>
    <n v="-0.13754678409674101"/>
  </r>
  <r>
    <s v="Viacom Media Networks"/>
    <x v="64"/>
    <x v="5"/>
    <s v="Children"/>
    <n v="2.0064225737154599E-2"/>
    <n v="-9.0551226214386202E-2"/>
    <n v="37.037816738804501"/>
    <n v="-1.6572778999598099E-2"/>
  </r>
  <r>
    <s v="Discovery Communications"/>
    <x v="29"/>
    <x v="2"/>
    <s v="General Cable"/>
    <n v="2.00421035986161E-2"/>
    <n v="-1.08189168373893E-2"/>
    <n v="55.653203593728499"/>
    <n v="-3.05158872823546E-2"/>
  </r>
  <r>
    <s v="Discovery Communications"/>
    <x v="11"/>
    <x v="3"/>
    <s v="General Cable"/>
    <n v="2.00323740327309E-2"/>
    <n v="-4.5123654529735498E-2"/>
    <n v="20.298657293195699"/>
    <n v="9.5705018025140601E-2"/>
  </r>
  <r>
    <s v="Discovery Communications"/>
    <x v="47"/>
    <x v="2"/>
    <s v="General Cable"/>
    <n v="1.9878725851558799E-2"/>
    <n v="7.3754558060672396E-2"/>
    <n v="67.391976165376803"/>
    <n v="0.109130198274728"/>
  </r>
  <r>
    <s v="Viacom Media Networks"/>
    <x v="27"/>
    <x v="2"/>
    <s v="General Cable"/>
    <n v="1.9878436443785698E-2"/>
    <n v="0.13907198842124299"/>
    <n v="57.955682664886503"/>
    <n v="2.5332402579148601E-2"/>
  </r>
  <r>
    <s v="NBCUniversal"/>
    <x v="55"/>
    <x v="5"/>
    <s v="Sports"/>
    <n v="1.98227240856148E-2"/>
    <n v="0.686980837029327"/>
    <n v="41.105213233871801"/>
    <n v="0.47520817818667499"/>
  </r>
  <r>
    <s v="A+E Networks"/>
    <x v="30"/>
    <x v="4"/>
    <s v="General Cable"/>
    <n v="1.97733385696983E-2"/>
    <n v="-9.6204577392763405E-2"/>
    <n v="65.731521805355499"/>
    <n v="-0.108591141221204"/>
  </r>
  <r>
    <s v="Discovery Communications"/>
    <x v="57"/>
    <x v="1"/>
    <s v="General Cable"/>
    <n v="1.9762421407484899E-2"/>
    <n v="0.23976811904056899"/>
    <n v="40.061357943680299"/>
    <n v="2.58059364239644E-2"/>
  </r>
  <r>
    <s v="Viacom Media Networks"/>
    <x v="64"/>
    <x v="7"/>
    <s v="Children"/>
    <n v="1.9740343100807401E-2"/>
    <n v="-0.15177681289837"/>
    <n v="57.1369946007773"/>
    <n v="5.27925077674474E-2"/>
  </r>
  <r>
    <s v="Viacom Media Networks"/>
    <x v="34"/>
    <x v="4"/>
    <s v="General Cable"/>
    <n v="1.9714466550697401E-2"/>
    <n v="7.7494184175335795E-2"/>
    <n v="50.728054226395798"/>
    <n v="-0.15012234149267101"/>
  </r>
  <r>
    <s v="Discovery Communications"/>
    <x v="47"/>
    <x v="4"/>
    <s v="General Cable"/>
    <n v="1.9549392099988901E-2"/>
    <n v="0.13385475026674701"/>
    <n v="49.790837341522298"/>
    <n v="-8.5949154335586794E-2"/>
  </r>
  <r>
    <s v="The Walt Disney Company"/>
    <x v="45"/>
    <x v="3"/>
    <s v="Children"/>
    <n v="1.9482804981144401E-2"/>
    <n v="5.7984550959750303E-2"/>
    <n v="59.095734195466498"/>
    <n v="8.7240477299385995E-3"/>
  </r>
  <r>
    <s v="Discovery Communications"/>
    <x v="49"/>
    <x v="1"/>
    <s v="General Cable"/>
    <n v="1.9449792219781398E-2"/>
    <n v="3.1827620511847399E-2"/>
    <n v="42.0125151907502"/>
    <n v="9.0066201200987905E-2"/>
  </r>
  <r>
    <s v="NBCUniversal"/>
    <x v="44"/>
    <x v="1"/>
    <s v="News"/>
    <n v="1.93366638056739E-2"/>
    <n v="0.30920337973949702"/>
    <n v="64.997589847327006"/>
    <n v="-4.6797516932338003E-2"/>
  </r>
  <r>
    <s v="The Walt Disney Company"/>
    <x v="23"/>
    <x v="7"/>
    <s v="General Cable"/>
    <n v="1.9335469521734899E-2"/>
    <n v="9.6442432599081501E-2"/>
    <n v="31.435851612551499"/>
    <n v="-5.6445944240465E-2"/>
  </r>
  <r>
    <s v="Viacom Media Networks"/>
    <x v="22"/>
    <x v="8"/>
    <s v="General Cable"/>
    <n v="1.93272379562303E-2"/>
    <n v="4.9009965821225901E-3"/>
    <n v="36.206302052362297"/>
    <n v="-2.6951956071849099E-2"/>
  </r>
  <r>
    <s v="Crown Media Holdings"/>
    <x v="33"/>
    <x v="6"/>
    <s v="General Cable"/>
    <n v="1.9314939229110002E-2"/>
    <n v="-0.22233360260263399"/>
    <n v="73.496715432320201"/>
    <n v="3.9812019572044097E-2"/>
  </r>
  <r>
    <s v="Fox Entertainment Group"/>
    <x v="74"/>
    <x v="2"/>
    <s v="News"/>
    <n v="1.93042726028043E-2"/>
    <n v="0.11849931466580201"/>
    <n v="87.308175210805004"/>
    <n v="-3.4115231288667197E-2"/>
  </r>
  <r>
    <s v="The Walt Disney Company"/>
    <x v="75"/>
    <x v="0"/>
    <s v="Sports"/>
    <n v="1.92616961399057E-2"/>
    <n v="0.73414013112722698"/>
    <n v="25.176469573845299"/>
    <n v="-5.2537096788864502E-3"/>
  </r>
  <r>
    <s v="Fox Entertainment Group"/>
    <x v="48"/>
    <x v="4"/>
    <s v="Sports"/>
    <n v="1.9139412491620201E-2"/>
    <n v="0.62143567915814002"/>
    <n v="53.941383654233"/>
    <n v="0.27736450947653102"/>
  </r>
  <r>
    <s v="Viacom Media Networks"/>
    <x v="19"/>
    <x v="7"/>
    <s v="General Cable"/>
    <n v="1.9072013688923899E-2"/>
    <n v="4.13890113576873E-2"/>
    <n v="47.9837505821218"/>
    <n v="-1.54527973937223E-2"/>
  </r>
  <r>
    <s v="Discovery Communications"/>
    <x v="36"/>
    <x v="5"/>
    <s v="General Cable"/>
    <n v="1.9059823122390001E-2"/>
    <n v="-0.16269632293094799"/>
    <n v="41.649268502357799"/>
    <n v="4.2211751163851202E-2"/>
  </r>
  <r>
    <s v="NBCUniversal"/>
    <x v="28"/>
    <x v="8"/>
    <s v="News"/>
    <n v="1.9017272728799401E-2"/>
    <n v="-8.9987049321917895E-2"/>
    <n v="54.15211360763"/>
    <n v="8.0769888606651505E-2"/>
  </r>
  <r>
    <s v="Viacom Media Networks"/>
    <x v="31"/>
    <x v="7"/>
    <s v="General Cable"/>
    <n v="1.8979642804530201E-2"/>
    <n v="-0.112290185282236"/>
    <n v="44.305373178602302"/>
    <n v="5.6369342679544E-2"/>
  </r>
  <r>
    <s v="The Walt Disney Company"/>
    <x v="23"/>
    <x v="6"/>
    <s v="General Cable"/>
    <n v="1.8917477638804098E-2"/>
    <n v="0.11060227696894"/>
    <n v="26.307940333780799"/>
    <n v="-0.16413233564236801"/>
  </r>
  <r>
    <s v="AMC Networks"/>
    <x v="39"/>
    <x v="4"/>
    <s v="General Cable"/>
    <n v="1.8859390942217599E-2"/>
    <n v="0.27096603188491603"/>
    <n v="41.698513659815497"/>
    <n v="2.4452123221030901E-2"/>
  </r>
  <r>
    <s v="Sony Pictures Television"/>
    <x v="56"/>
    <x v="1"/>
    <s v="General Cable"/>
    <n v="1.8839329155217101E-2"/>
    <n v="0.12800382346051201"/>
    <n v="79.498418146963303"/>
    <n v="0.121918583777199"/>
  </r>
  <r>
    <s v="Viacom Media Networks"/>
    <x v="65"/>
    <x v="1"/>
    <s v="General Cable"/>
    <n v="1.8836257802636099E-2"/>
    <n v="4.40797409426733E-2"/>
    <n v="65.754936252706997"/>
    <n v="0.67429208689073805"/>
  </r>
  <r>
    <s v="A+E Networks"/>
    <x v="13"/>
    <x v="3"/>
    <s v="General Cable"/>
    <n v="1.8762768801852299E-2"/>
    <n v="2.78362014819966E-2"/>
    <n v="38.861642102523"/>
    <n v="-3.6801420435812499E-2"/>
  </r>
  <r>
    <s v="Warner Media"/>
    <x v="54"/>
    <x v="2"/>
    <s v="General Cable"/>
    <n v="1.8677193043302499E-2"/>
    <n v="0.12496227848951801"/>
    <n v="49.853137368490003"/>
    <n v="6.52241594709006E-2"/>
  </r>
  <r>
    <s v="The Walt Disney Company"/>
    <x v="60"/>
    <x v="0"/>
    <s v="Children"/>
    <n v="1.86321437207159E-2"/>
    <n v="-0.11910422394357"/>
    <n v="39.014684288460202"/>
    <n v="0.114836257789904"/>
  </r>
  <r>
    <s v="Fox Entertainment Group"/>
    <x v="48"/>
    <x v="3"/>
    <s v="Sports"/>
    <n v="1.85500610160633E-2"/>
    <n v="0.82658303799993105"/>
    <n v="54.449576211044501"/>
    <n v="-4.6462164411446398E-3"/>
  </r>
  <r>
    <s v="Viacom Media Networks"/>
    <x v="27"/>
    <x v="6"/>
    <s v="General Cable"/>
    <n v="1.84356599825337E-2"/>
    <n v="0.26310297227338098"/>
    <n v="44.719790415394002"/>
    <n v="-0.13792119705434699"/>
  </r>
  <r>
    <s v="NBCUniversal"/>
    <x v="55"/>
    <x v="1"/>
    <s v="Sports"/>
    <n v="1.8432543779421499E-2"/>
    <n v="0.640420326473917"/>
    <n v="45.033379865027797"/>
    <n v="0.47061176977090502"/>
  </r>
  <r>
    <s v="Ion Media Networks"/>
    <x v="32"/>
    <x v="6"/>
    <s v="General Cable"/>
    <n v="1.8229724326427801E-2"/>
    <n v="-7.93092511422991E-2"/>
    <n v="53.809782811507802"/>
    <n v="-7.0615195806105702E-2"/>
  </r>
  <r>
    <s v="The Walt Disney Company"/>
    <x v="43"/>
    <x v="1"/>
    <s v="General Cable"/>
    <n v="1.8165797611795299E-2"/>
    <n v="5.5063353030798401E-2"/>
    <n v="37.432460071363302"/>
    <n v="-0.17643943927389599"/>
  </r>
  <r>
    <s v="Viacom Media Networks"/>
    <x v="31"/>
    <x v="5"/>
    <s v="General Cable"/>
    <n v="1.8099981340558902E-2"/>
    <n v="-0.14852560169451201"/>
    <n v="33.849592256496699"/>
    <n v="-3.1662067363471803E-2"/>
  </r>
  <r>
    <s v="AMC Networks"/>
    <x v="39"/>
    <x v="7"/>
    <s v="General Cable"/>
    <n v="1.80981660951192E-2"/>
    <n v="0.154527633249612"/>
    <n v="35.002276336721202"/>
    <n v="-8.3596637624521894E-2"/>
  </r>
  <r>
    <s v="Warner Media"/>
    <x v="73"/>
    <x v="2"/>
    <s v="News"/>
    <n v="1.78688677746042E-2"/>
    <n v="1.4885105608165E-2"/>
    <n v="44.665569145501699"/>
    <n v="9.5054576326345105E-2"/>
  </r>
  <r>
    <s v="National Football League"/>
    <x v="50"/>
    <x v="4"/>
    <s v="Sports"/>
    <n v="1.7830208758174301E-2"/>
    <n v="1.0190644720192801"/>
    <n v="39.716506404098503"/>
    <n v="-0.16729831095982101"/>
  </r>
  <r>
    <s v="Warner Media"/>
    <x v="76"/>
    <x v="2"/>
    <s v="Children"/>
    <n v="1.7775921708715801E-2"/>
    <n v="-0.113072307411672"/>
    <n v="60.570921771866303"/>
    <n v="4.5108033358009801E-2"/>
  </r>
  <r>
    <s v="Fox Entertainment Group"/>
    <x v="48"/>
    <x v="6"/>
    <s v="Sports"/>
    <n v="1.77338856572897E-2"/>
    <n v="0.56639419250378498"/>
    <n v="55.059520680962002"/>
    <n v="0.55373829561652199"/>
  </r>
  <r>
    <s v="Discovery Communications"/>
    <x v="36"/>
    <x v="6"/>
    <s v="General Cable"/>
    <n v="1.7688656493360998E-2"/>
    <n v="-0.114775725555448"/>
    <n v="71.510236332091495"/>
    <n v="0.25884141747833"/>
  </r>
  <r>
    <s v="The Walt Disney Company"/>
    <x v="60"/>
    <x v="1"/>
    <s v="Children"/>
    <n v="1.7671296182493301E-2"/>
    <n v="-6.1336893071066503E-2"/>
    <n v="55.823283639807499"/>
    <n v="-1.9352485394799099E-2"/>
  </r>
  <r>
    <s v="NBCUniversal"/>
    <x v="51"/>
    <x v="4"/>
    <s v="General Cable"/>
    <n v="1.7623126495768901E-2"/>
    <n v="0.168272011107853"/>
    <n v="53.055383096867502"/>
    <n v="0.195421201894867"/>
  </r>
  <r>
    <s v="Viacom Media Networks"/>
    <x v="65"/>
    <x v="6"/>
    <s v="General Cable"/>
    <n v="1.7616877329963299E-2"/>
    <n v="0.16004539249049601"/>
    <n v="40.160708551175702"/>
    <n v="-0.190467497791041"/>
  </r>
  <r>
    <s v="NBCUniversal"/>
    <x v="24"/>
    <x v="7"/>
    <s v="General Cable"/>
    <n v="1.7599442781006901E-2"/>
    <n v="-0.15027219122586299"/>
    <n v="32.353382494639199"/>
    <n v="1.6894714892440601E-3"/>
  </r>
  <r>
    <s v="NBCUniversal"/>
    <x v="44"/>
    <x v="3"/>
    <s v="News"/>
    <n v="1.7594664016440002E-2"/>
    <n v="0.231062303892167"/>
    <n v="88.172178592724507"/>
    <n v="1.40068524450527E-2"/>
  </r>
  <r>
    <s v="NBCUniversal"/>
    <x v="58"/>
    <x v="4"/>
    <s v="General Cable"/>
    <n v="1.74384902983492E-2"/>
    <n v="-8.4922169957857105E-2"/>
    <n v="65.430642036696796"/>
    <n v="-2.4563506768993298E-2"/>
  </r>
  <r>
    <s v="Discovery Communications"/>
    <x v="29"/>
    <x v="6"/>
    <s v="General Cable"/>
    <n v="1.7318719625571698E-2"/>
    <n v="1.92426217612468E-2"/>
    <n v="52.335545194199497"/>
    <n v="4.2004481305343202E-3"/>
  </r>
  <r>
    <s v="Viacom Media Networks"/>
    <x v="46"/>
    <x v="2"/>
    <s v="General Cable"/>
    <n v="1.7298727155686599E-2"/>
    <n v="2.4648147112596502E-3"/>
    <n v="73.188733802503506"/>
    <n v="-1.82597746143057E-2"/>
  </r>
  <r>
    <s v="Fox Entertainment Group"/>
    <x v="74"/>
    <x v="1"/>
    <s v="News"/>
    <n v="1.72723735643848E-2"/>
    <n v="0.102181273776564"/>
    <n v="46.018386454431798"/>
    <n v="-3.0262001141685198E-2"/>
  </r>
  <r>
    <s v="Ion Media Networks"/>
    <x v="32"/>
    <x v="7"/>
    <s v="General Cable"/>
    <n v="1.7214386146714299E-2"/>
    <n v="-0.157233579434402"/>
    <n v="49.393752680650003"/>
    <n v="1.2421166762823999E-2"/>
  </r>
  <r>
    <s v="NBCUniversal"/>
    <x v="38"/>
    <x v="1"/>
    <s v="Sports"/>
    <n v="1.7202851994090999E-2"/>
    <n v="0.41600062855292103"/>
    <n v="28.522136107732699"/>
    <n v="0.100095363038119"/>
  </r>
  <r>
    <s v="AMC Networks"/>
    <x v="39"/>
    <x v="2"/>
    <s v="General Cable"/>
    <n v="1.7128206351693799E-2"/>
    <n v="8.2937081071858196E-2"/>
    <n v="47.926270807656202"/>
    <n v="0.30667800465508099"/>
  </r>
  <r>
    <s v="AMC Networks"/>
    <x v="37"/>
    <x v="7"/>
    <s v="General Cable"/>
    <n v="1.7048560652158401E-2"/>
    <n v="0.14158815867659399"/>
    <n v="33.651526170004303"/>
    <n v="-8.3111629796540798E-2"/>
  </r>
  <r>
    <s v="Discovery Communications"/>
    <x v="29"/>
    <x v="5"/>
    <s v="General Cable"/>
    <n v="1.7009397389784901E-2"/>
    <n v="-1.1024179351345999E-2"/>
    <n v="30.448858943140301"/>
    <n v="-2.6703470664827199E-3"/>
  </r>
  <r>
    <s v="Viacom Media Networks"/>
    <x v="34"/>
    <x v="7"/>
    <s v="General Cable"/>
    <n v="1.6986481191075702E-2"/>
    <n v="-0.102426147036754"/>
    <n v="49.539373588235797"/>
    <n v="0.14107277270106999"/>
  </r>
  <r>
    <s v="AMC Networks"/>
    <x v="37"/>
    <x v="4"/>
    <s v="General Cable"/>
    <n v="1.69809417738171E-2"/>
    <n v="0.25423893533047198"/>
    <n v="36.333156552195803"/>
    <n v="-0.192657702207153"/>
  </r>
  <r>
    <s v="CBS Corporation"/>
    <x v="77"/>
    <x v="0"/>
    <s v="General Cable"/>
    <n v="1.6926184357616801E-2"/>
    <n v="4.04990600593598E-4"/>
    <n v="53.272495691103202"/>
    <n v="0.31285692404230903"/>
  </r>
  <r>
    <s v="Discovery Communications"/>
    <x v="49"/>
    <x v="2"/>
    <s v="General Cable"/>
    <n v="1.68468838156299E-2"/>
    <n v="-6.6258168040204098E-3"/>
    <n v="52.021755020618698"/>
    <n v="0.14406990189399599"/>
  </r>
  <r>
    <s v="Discovery Communications"/>
    <x v="47"/>
    <x v="6"/>
    <s v="General Cable"/>
    <n v="1.6831322786363401E-2"/>
    <n v="3.7689828029517897E-2"/>
    <n v="39.819552839210502"/>
    <n v="9.3979946898982702E-2"/>
  </r>
  <r>
    <s v="Sony Pictures Television"/>
    <x v="56"/>
    <x v="2"/>
    <s v="General Cable"/>
    <n v="1.6806502249556699E-2"/>
    <n v="9.1848968669802494E-2"/>
    <n v="83.057056407204797"/>
    <n v="0.12918214018217"/>
  </r>
  <r>
    <s v="CBS Corporation"/>
    <x v="78"/>
    <x v="0"/>
    <s v="General Cable"/>
    <n v="1.67945545798233E-2"/>
    <n v="0.18028307502461099"/>
    <n v="28.385743739434801"/>
    <n v="1.3003692330936199E-2"/>
  </r>
  <r>
    <s v="The Walt Disney Company"/>
    <x v="5"/>
    <x v="5"/>
    <s v="Sports"/>
    <n v="1.6761575821002701E-2"/>
    <n v="0.74347289806797801"/>
    <n v="24.805494210435999"/>
    <n v="1.6140629989576601E-2"/>
  </r>
  <r>
    <s v="NBCUniversal"/>
    <x v="38"/>
    <x v="8"/>
    <s v="Sports"/>
    <n v="1.6740029710388699E-2"/>
    <n v="0.112739162473781"/>
    <n v="19.606024220442499"/>
    <n v="0.109160878344331"/>
  </r>
  <r>
    <s v="Viacom Media Networks"/>
    <x v="19"/>
    <x v="3"/>
    <s v="General Cable"/>
    <n v="1.6597539799419699E-2"/>
    <n v="-1.53878116370663E-2"/>
    <n v="52.115793811361797"/>
    <n v="-5.44237349640447E-2"/>
  </r>
  <r>
    <s v="NBCUniversal"/>
    <x v="51"/>
    <x v="7"/>
    <s v="General Cable"/>
    <n v="1.65663640645205E-2"/>
    <n v="9.0733461647149002E-2"/>
    <n v="44.157611466999299"/>
    <n v="6.2449567204791397E-2"/>
  </r>
  <r>
    <s v="Fox Entertainment Group"/>
    <x v="74"/>
    <x v="3"/>
    <s v="News"/>
    <n v="1.6563456629916502E-2"/>
    <n v="5.7113251269398702E-2"/>
    <n v="78.019606470373702"/>
    <n v="-5.6643825838706197E-2"/>
  </r>
  <r>
    <s v="Discovery Communications"/>
    <x v="52"/>
    <x v="1"/>
    <s v="General Cable"/>
    <n v="1.6327773376475899E-2"/>
    <n v="-0.11758966270752701"/>
    <n v="49.685278760036802"/>
    <n v="-0.124870164232006"/>
  </r>
  <r>
    <s v="Discovery Communications"/>
    <x v="40"/>
    <x v="6"/>
    <s v="General Cable"/>
    <n v="1.6326847929897699E-2"/>
    <n v="0.135208584177611"/>
    <n v="46.810760993696"/>
    <n v="0.117549866677318"/>
  </r>
  <r>
    <s v="Discovery Communications"/>
    <x v="18"/>
    <x v="6"/>
    <s v="General Cable"/>
    <n v="1.6320770747996999E-2"/>
    <n v="-0.173605798094733"/>
    <n v="51.461749028687798"/>
    <n v="0.10951986937541"/>
  </r>
  <r>
    <s v="Discovery Communications"/>
    <x v="61"/>
    <x v="2"/>
    <s v="General Cable"/>
    <n v="1.62230217033754E-2"/>
    <n v="-0.11287502147239201"/>
    <n v="53.211113545925997"/>
    <n v="4.91973596953795E-2"/>
  </r>
  <r>
    <s v="Viacom Media Networks"/>
    <x v="64"/>
    <x v="8"/>
    <s v="Children"/>
    <n v="1.62157488691494E-2"/>
    <n v="-0.24068931528328899"/>
    <n v="82.941075375348504"/>
    <n v="2.26515057362036E-2"/>
  </r>
  <r>
    <s v="Discovery Communications"/>
    <x v="18"/>
    <x v="8"/>
    <s v="General Cable"/>
    <n v="1.62082060895536E-2"/>
    <n v="-0.31266940650115999"/>
    <n v="43.889023257808297"/>
    <n v="4.7733825554462601E-2"/>
  </r>
  <r>
    <s v="A+E Networks"/>
    <x v="30"/>
    <x v="8"/>
    <s v="General Cable"/>
    <n v="1.6155756690670299E-2"/>
    <n v="-0.169449251977079"/>
    <n v="43.054052245119998"/>
    <n v="0.129286388218253"/>
  </r>
  <r>
    <s v="Discovery Communications"/>
    <x v="57"/>
    <x v="4"/>
    <s v="General Cable"/>
    <n v="1.6097165245939099E-2"/>
    <n v="0.287152070949309"/>
    <n v="42.232316684919802"/>
    <n v="-4.7370477521447601E-2"/>
  </r>
  <r>
    <s v="The Walt Disney Company"/>
    <x v="43"/>
    <x v="2"/>
    <s v="General Cable"/>
    <n v="1.6074421937748801E-2"/>
    <n v="2.8575199613327801E-2"/>
    <n v="44.196747350108197"/>
    <n v="-0.175597646648223"/>
  </r>
  <r>
    <s v="NBCUniversal"/>
    <x v="21"/>
    <x v="7"/>
    <s v="General Cable"/>
    <n v="1.60692222162656E-2"/>
    <n v="-7.8513856137644597E-2"/>
    <n v="37.067984547119998"/>
    <n v="-8.3542684822029506E-2"/>
  </r>
  <r>
    <s v="AMC Networks"/>
    <x v="14"/>
    <x v="8"/>
    <s v="General Cable"/>
    <n v="1.6007708859135699E-2"/>
    <n v="-3.1879444064629998E-3"/>
    <n v="43.975222997834003"/>
    <n v="0.11808425685591301"/>
  </r>
  <r>
    <s v="Viacom Media Networks"/>
    <x v="46"/>
    <x v="5"/>
    <s v="General Cable"/>
    <n v="1.5976608560402498E-2"/>
    <n v="-5.3182471433195599E-2"/>
    <n v="35.748701122966203"/>
    <n v="9.9973688308799893E-3"/>
  </r>
  <r>
    <s v="Viacom Media Networks"/>
    <x v="19"/>
    <x v="8"/>
    <s v="General Cable"/>
    <n v="1.59594762517207E-2"/>
    <n v="-3.9232263687840399E-2"/>
    <n v="65.708655776448197"/>
    <n v="0.19787622593972601"/>
  </r>
  <r>
    <s v="The Walt Disney Company"/>
    <x v="43"/>
    <x v="5"/>
    <s v="General Cable"/>
    <n v="1.5958824224690801E-2"/>
    <n v="6.5768402821335198E-2"/>
    <n v="34.468951688123298"/>
    <n v="-5.8534975236154002E-2"/>
  </r>
  <r>
    <s v="Viacom Media Networks"/>
    <x v="46"/>
    <x v="7"/>
    <s v="General Cable"/>
    <n v="1.58852786534481E-2"/>
    <n v="-9.1302476433142904E-2"/>
    <n v="54.761269573584499"/>
    <n v="1.09791319711047E-2"/>
  </r>
  <r>
    <s v="Discovery Communications"/>
    <x v="69"/>
    <x v="1"/>
    <s v="General Cable"/>
    <n v="1.58841231210263E-2"/>
    <n v="0.24160633425613001"/>
    <n v="41.146147934947301"/>
    <n v="6.3197567165704793E-2"/>
  </r>
  <r>
    <s v="Discovery Communications"/>
    <x v="36"/>
    <x v="8"/>
    <s v="General Cable"/>
    <n v="1.58438763141097E-2"/>
    <n v="-0.215047380038142"/>
    <n v="84.768427787288701"/>
    <n v="0.11749850639666599"/>
  </r>
  <r>
    <s v="Discovery Communications"/>
    <x v="49"/>
    <x v="4"/>
    <s v="General Cable"/>
    <n v="1.5784637171524799E-2"/>
    <n v="4.8108455640159802E-2"/>
    <n v="42.119765518443998"/>
    <n v="-4.0162036686749801E-2"/>
  </r>
  <r>
    <s v="Urban One"/>
    <x v="79"/>
    <x v="0"/>
    <s v="General Cable"/>
    <n v="1.5772781265915602E-2"/>
    <n v="8.4120690447902394E-2"/>
    <n v="50.373744587197201"/>
    <n v="-1.8885108141765999E-2"/>
  </r>
  <r>
    <s v="AMC Networks"/>
    <x v="42"/>
    <x v="1"/>
    <s v="General Cable"/>
    <n v="1.5740316197212698E-2"/>
    <n v="-3.75319667340685E-2"/>
    <n v="55.462279999071498"/>
    <n v="0.115930112817657"/>
  </r>
  <r>
    <s v="Discovery Communications"/>
    <x v="9"/>
    <x v="3"/>
    <s v="General Cable"/>
    <n v="1.56602368186083E-2"/>
    <n v="-4.3877109475188102E-2"/>
    <n v="44.076828829841197"/>
    <n v="3.8973741024927902E-3"/>
  </r>
  <r>
    <s v="Viacom Media Networks"/>
    <x v="27"/>
    <x v="7"/>
    <s v="General Cable"/>
    <n v="1.55226545607951E-2"/>
    <n v="9.0315380191069605E-2"/>
    <n v="29.972046434987298"/>
    <n v="-0.156813426189813"/>
  </r>
  <r>
    <s v="Discovery Communications"/>
    <x v="49"/>
    <x v="5"/>
    <s v="General Cable"/>
    <n v="1.54398172845899E-2"/>
    <n v="-2.78643680663253E-2"/>
    <n v="30.4087698758023"/>
    <n v="6.5691194648287302E-3"/>
  </r>
  <r>
    <s v="Viacom Media Networks"/>
    <x v="31"/>
    <x v="8"/>
    <s v="General Cable"/>
    <n v="1.54096543624445E-2"/>
    <n v="-0.129699335955795"/>
    <n v="63.8777141619695"/>
    <n v="-4.9999326029614599E-2"/>
  </r>
  <r>
    <s v="NBCUniversal"/>
    <x v="21"/>
    <x v="6"/>
    <s v="General Cable"/>
    <n v="1.53317745081182E-2"/>
    <n v="5.7010378417686998E-3"/>
    <n v="38.701449227319998"/>
    <n v="0.229652988701641"/>
  </r>
  <r>
    <s v="NBCUniversal"/>
    <x v="17"/>
    <x v="6"/>
    <s v="General Cable"/>
    <n v="1.53160750340705E-2"/>
    <n v="2.0591327681798499E-2"/>
    <n v="41.591359062997199"/>
    <n v="-1.8753624275310601E-2"/>
  </r>
  <r>
    <s v="Discovery Communications"/>
    <x v="80"/>
    <x v="0"/>
    <s v="General Cable"/>
    <n v="1.53015743715069E-2"/>
    <n v="0.14811891188558499"/>
    <n v="31.002641567510501"/>
    <n v="-0.14070434003090501"/>
  </r>
  <r>
    <s v="Discovery Communications"/>
    <x v="40"/>
    <x v="5"/>
    <s v="General Cable"/>
    <n v="1.5287305015275801E-2"/>
    <n v="9.1474673244501994E-2"/>
    <n v="31.274436358583799"/>
    <n v="2.1566757011609199E-2"/>
  </r>
  <r>
    <s v="Discovery Communications"/>
    <x v="36"/>
    <x v="3"/>
    <s v="General Cable"/>
    <n v="1.52534646818563E-2"/>
    <n v="-0.18421349915854801"/>
    <n v="78.350008443126796"/>
    <n v="8.1829201720586095E-2"/>
  </r>
  <r>
    <s v="A+E Networks"/>
    <x v="66"/>
    <x v="2"/>
    <s v="General Cable"/>
    <n v="1.52449125133049E-2"/>
    <n v="-0.11087443086698"/>
    <n v="90.279641538073307"/>
    <n v="9.6961072240434494E-3"/>
  </r>
  <r>
    <s v="The Walt Disney Company"/>
    <x v="63"/>
    <x v="1"/>
    <s v="General Cable"/>
    <n v="1.5212546393821001E-2"/>
    <n v="5.1379767595854997E-2"/>
    <n v="36.942436600464198"/>
    <n v="4.7153264779304697E-2"/>
  </r>
  <r>
    <s v="A+E Networks"/>
    <x v="66"/>
    <x v="4"/>
    <s v="General Cable"/>
    <n v="1.51693887507236E-2"/>
    <n v="-0.124474636015544"/>
    <n v="94.069701534696804"/>
    <n v="-1.5566428422134199E-2"/>
  </r>
  <r>
    <s v="Crown Media Holdings"/>
    <x v="72"/>
    <x v="1"/>
    <s v="General Cable"/>
    <n v="1.51573613446765E-2"/>
    <n v="-0.20447847325713001"/>
    <n v="61.873037837385503"/>
    <n v="-5.3472572181922098E-2"/>
  </r>
  <r>
    <s v="Discovery Communications"/>
    <x v="57"/>
    <x v="2"/>
    <s v="General Cable"/>
    <n v="1.51217247452703E-2"/>
    <n v="0.162799950693193"/>
    <n v="45.337325701471798"/>
    <n v="7.2541203159014606E-2"/>
  </r>
  <r>
    <s v="Sony Pictures Television"/>
    <x v="56"/>
    <x v="4"/>
    <s v="General Cable"/>
    <n v="1.51098158747841E-2"/>
    <n v="0.15325416777256201"/>
    <n v="51.089251098482798"/>
    <n v="-9.5694071095353602E-3"/>
  </r>
  <r>
    <s v="AMC Networks"/>
    <x v="42"/>
    <x v="5"/>
    <s v="General Cable"/>
    <n v="1.50629625084156E-2"/>
    <n v="-0.12854840784697499"/>
    <n v="34.580988359408799"/>
    <n v="3.2144668460824102E-2"/>
  </r>
  <r>
    <s v="NBCUniversal"/>
    <x v="51"/>
    <x v="1"/>
    <s v="General Cable"/>
    <n v="1.50360600553199E-2"/>
    <n v="0.108840763478166"/>
    <n v="47.878252831191801"/>
    <n v="2.45383515141307E-2"/>
  </r>
  <r>
    <s v="NBCUniversal"/>
    <x v="81"/>
    <x v="0"/>
    <s v="News"/>
    <n v="1.4960282775957E-2"/>
    <n v="5.7926735544224603E-2"/>
    <n v="27.0878337269802"/>
    <n v="-8.3315856604010502E-2"/>
  </r>
  <r>
    <s v="Hubbard Broadcasting"/>
    <x v="82"/>
    <x v="0"/>
    <s v="General Cable"/>
    <n v="1.49349187518462E-2"/>
    <n v="0.137518879801517"/>
    <n v="36.517010263188503"/>
    <n v="-4.6033798349596498E-2"/>
  </r>
  <r>
    <s v="Crown Media Holdings"/>
    <x v="33"/>
    <x v="7"/>
    <s v="General Cable"/>
    <n v="1.4927524533861401E-2"/>
    <n v="-0.326103740465022"/>
    <n v="56.6841437996748"/>
    <n v="6.3487738076651201E-2"/>
  </r>
  <r>
    <s v="Warner Media"/>
    <x v="76"/>
    <x v="1"/>
    <s v="Children"/>
    <n v="1.48961683037773E-2"/>
    <n v="-9.8976053666554903E-2"/>
    <n v="44.845605470064299"/>
    <n v="2.0772448532974799E-2"/>
  </r>
  <r>
    <s v="Viacom Media Networks"/>
    <x v="70"/>
    <x v="6"/>
    <s v="Children"/>
    <n v="1.48150521330341E-2"/>
    <n v="3.7298077877385601E-2"/>
    <n v="48.150921127686502"/>
    <n v="-2.0706460269400199E-3"/>
  </r>
  <r>
    <s v="Discovery Communications"/>
    <x v="29"/>
    <x v="7"/>
    <s v="General Cable"/>
    <n v="1.4715787183586499E-2"/>
    <n v="-5.55989074399535E-2"/>
    <n v="36.434093385845699"/>
    <n v="5.1607941005944701E-2"/>
  </r>
  <r>
    <s v="Viacom Media Networks"/>
    <x v="31"/>
    <x v="4"/>
    <s v="General Cable"/>
    <n v="1.45917055977838E-2"/>
    <n v="-5.0338283487541997E-2"/>
    <n v="47.521346787652803"/>
    <n v="-6.9712305977546202E-3"/>
  </r>
  <r>
    <s v="Discovery Communications"/>
    <x v="52"/>
    <x v="2"/>
    <s v="General Cable"/>
    <n v="1.44803082918477E-2"/>
    <n v="-0.154234539710604"/>
    <n v="63.844910754747801"/>
    <n v="0.17136884820557799"/>
  </r>
  <r>
    <s v="A+E Networks"/>
    <x v="66"/>
    <x v="1"/>
    <s v="General Cable"/>
    <n v="1.4437962977591701E-2"/>
    <n v="-0.12594233735954499"/>
    <n v="82.712281112429693"/>
    <n v="4.6228261869309298E-2"/>
  </r>
  <r>
    <s v="Viacom Media Networks"/>
    <x v="34"/>
    <x v="6"/>
    <s v="General Cable"/>
    <n v="1.44182212170501E-2"/>
    <n v="2.55862274247451E-2"/>
    <n v="53.194046196207502"/>
    <n v="-3.6253867572954498E-2"/>
  </r>
  <r>
    <s v="Fox Entertainment Group"/>
    <x v="48"/>
    <x v="7"/>
    <s v="Sports"/>
    <n v="1.44019633568566E-2"/>
    <n v="0.53114937565807996"/>
    <n v="29.95"/>
    <n v="0.136670980109451"/>
  </r>
  <r>
    <s v="Discovery Communications"/>
    <x v="52"/>
    <x v="5"/>
    <s v="General Cable"/>
    <n v="1.4381603416627E-2"/>
    <n v="-0.17390677009630201"/>
    <n v="39.272817941354504"/>
    <n v="7.1858774086657806E-2"/>
  </r>
  <r>
    <s v="Viacom Media Networks"/>
    <x v="65"/>
    <x v="7"/>
    <s v="General Cable"/>
    <n v="1.43293851891546E-2"/>
    <n v="-6.5616366753230806E-2"/>
    <n v="40.534027802077297"/>
    <n v="7.13625524798744E-2"/>
  </r>
  <r>
    <s v="Sony Pictures Television"/>
    <x v="56"/>
    <x v="5"/>
    <s v="General Cable"/>
    <n v="1.42912637408099E-2"/>
    <n v="0.107667258331732"/>
    <n v="37.903116012370802"/>
    <n v="-1.75729318613989E-3"/>
  </r>
  <r>
    <s v="Fox Entertainment Group"/>
    <x v="3"/>
    <x v="5"/>
    <s v="Network (National)"/>
    <n v="1.42428912284711E-2"/>
    <n v="0.20903965568064101"/>
    <n v="30.1416560481115"/>
    <n v="-2.8464562269006701E-2"/>
  </r>
  <r>
    <s v="Discovery Communications"/>
    <x v="61"/>
    <x v="1"/>
    <s v="General Cable"/>
    <n v="1.42138741955294E-2"/>
    <n v="-4.1421549141015403E-2"/>
    <n v="52.097990692629502"/>
    <n v="5.6710650008281099E-2"/>
  </r>
  <r>
    <s v="The Walt Disney Company"/>
    <x v="25"/>
    <x v="7"/>
    <s v="General Cable"/>
    <n v="1.41514323605509E-2"/>
    <n v="-0.116681992704188"/>
    <n v="38.144436291213303"/>
    <n v="2.1116642197158302E-2"/>
  </r>
  <r>
    <s v="The Walt Disney Company"/>
    <x v="23"/>
    <x v="3"/>
    <s v="General Cable"/>
    <n v="1.41473944491885E-2"/>
    <n v="-1.2093223985961099E-2"/>
    <n v="19.690144808459699"/>
    <n v="7.5849523002383297E-3"/>
  </r>
  <r>
    <s v="Warner Media"/>
    <x v="54"/>
    <x v="4"/>
    <s v="General Cable"/>
    <n v="1.412854518794E-2"/>
    <n v="0.218186397361503"/>
    <n v="37.975452229635302"/>
    <n v="-0.17001064298740301"/>
  </r>
  <r>
    <s v="NBCUniversal"/>
    <x v="81"/>
    <x v="2"/>
    <s v="News"/>
    <n v="1.4118714293869E-2"/>
    <n v="7.9709858309140402E-2"/>
    <n v="37.144242513166702"/>
    <n v="-3.8960435079328601E-2"/>
  </r>
  <r>
    <s v="Discovery Communications"/>
    <x v="83"/>
    <x v="0"/>
    <s v="General Cable"/>
    <n v="1.4053698178372801E-2"/>
    <n v="7.0972716116775097E-4"/>
    <n v="38.6356825319385"/>
    <n v="-1.0953115683675499E-2"/>
  </r>
  <r>
    <s v="Tribune Broadcasting"/>
    <x v="53"/>
    <x v="2"/>
    <s v="General Cable"/>
    <n v="1.3920754740305E-2"/>
    <n v="-2.7343825202736101E-2"/>
    <n v="72.9639510822293"/>
    <n v="7.5874959937236502E-2"/>
  </r>
  <r>
    <s v="AMC Networks"/>
    <x v="42"/>
    <x v="4"/>
    <s v="General Cable"/>
    <n v="1.38687770473625E-2"/>
    <n v="-1.05430063042425E-2"/>
    <n v="78.082555538734695"/>
    <n v="4.3286245477684102E-3"/>
  </r>
  <r>
    <s v="Warner Media"/>
    <x v="76"/>
    <x v="3"/>
    <s v="Children"/>
    <n v="1.38215588686414E-2"/>
    <n v="-0.12084997737315301"/>
    <n v="39.422192369887298"/>
    <n v="2.0095027452081402E-2"/>
  </r>
  <r>
    <s v="Viacom Media Networks"/>
    <x v="46"/>
    <x v="4"/>
    <s v="General Cable"/>
    <n v="1.38147702564112E-2"/>
    <n v="-0.114418052113128"/>
    <n v="47.006665309817002"/>
    <n v="-1.4400011200682201E-2"/>
  </r>
  <r>
    <s v="National Football League"/>
    <x v="50"/>
    <x v="8"/>
    <s v="Sports"/>
    <n v="1.3814582218974599E-2"/>
    <n v="0.952829703431606"/>
    <n v="44.150378531382302"/>
    <n v="7.2820925833331898E-2"/>
  </r>
  <r>
    <s v="A+E Networks"/>
    <x v="66"/>
    <x v="5"/>
    <s v="General Cable"/>
    <n v="1.37743297985073E-2"/>
    <n v="-0.20338464954756399"/>
    <n v="57.562303250764799"/>
    <n v="-2.4989249582520599E-2"/>
  </r>
  <r>
    <s v="Warner Media"/>
    <x v="26"/>
    <x v="7"/>
    <s v="Network (National)"/>
    <n v="1.3745366142780701E-2"/>
    <n v="5.82243951886455E-2"/>
    <n v="22.975081424784701"/>
    <n v="-1.52626044715119E-2"/>
  </r>
  <r>
    <s v="Warner Media"/>
    <x v="73"/>
    <x v="3"/>
    <s v="News"/>
    <n v="1.3728314197003801E-2"/>
    <n v="-1.09630376030956E-2"/>
    <n v="58.55"/>
    <n v="1.39331539269277E-2"/>
  </r>
  <r>
    <s v="A+E Networks"/>
    <x v="67"/>
    <x v="1"/>
    <s v="General Cable"/>
    <n v="1.3710548164890301E-2"/>
    <n v="0.13186365564995201"/>
    <n v="40.371094691202799"/>
    <n v="3.7984567184097297E-2"/>
  </r>
  <r>
    <s v="Crown Media Holdings"/>
    <x v="33"/>
    <x v="5"/>
    <s v="General Cable"/>
    <n v="1.36710617848496E-2"/>
    <n v="-0.32473655590844802"/>
    <n v="42.102343379043297"/>
    <n v="2.22541721815624E-2"/>
  </r>
  <r>
    <s v="Discovery Communications"/>
    <x v="69"/>
    <x v="2"/>
    <s v="General Cable"/>
    <n v="1.36646208317818E-2"/>
    <n v="0.174794179207612"/>
    <n v="46.979813961736703"/>
    <n v="-3.5476357846441597E-2"/>
  </r>
  <r>
    <s v="Fox Entertainment Group"/>
    <x v="48"/>
    <x v="5"/>
    <s v="Sports"/>
    <n v="1.35818741488809E-2"/>
    <n v="0.56832539403504101"/>
    <n v="27.4152195927647"/>
    <n v="0.15593017871686701"/>
  </r>
  <r>
    <s v="Warner Media"/>
    <x v="62"/>
    <x v="8"/>
    <s v="General Cable"/>
    <n v="1.35054921543346E-2"/>
    <n v="-0.188554085610775"/>
    <n v="41.827628646534301"/>
    <n v="-9.2293250911144306E-2"/>
  </r>
  <r>
    <s v="Hubbard Broadcasting"/>
    <x v="84"/>
    <x v="0"/>
    <s v="General Cable"/>
    <n v="1.35054008002795E-2"/>
    <n v="0.118635405010697"/>
    <n v="37.854542056331802"/>
    <n v="-5.7477849118616501E-3"/>
  </r>
  <r>
    <s v="Discovery Communications"/>
    <x v="52"/>
    <x v="4"/>
    <s v="General Cable"/>
    <n v="1.34578490900373E-2"/>
    <n v="-0.120830954702582"/>
    <n v="49.559855632669802"/>
    <n v="-0.17524813856524099"/>
  </r>
  <r>
    <s v="Warner Media"/>
    <x v="26"/>
    <x v="3"/>
    <s v="Network (National)"/>
    <n v="1.3449223887846201E-2"/>
    <n v="-3.2660211659593298E-2"/>
    <n v="37.652653377622798"/>
    <n v="4.1112596497423499E-2"/>
  </r>
  <r>
    <s v="NBCUniversal"/>
    <x v="51"/>
    <x v="2"/>
    <s v="General Cable"/>
    <n v="1.3347453554262E-2"/>
    <n v="4.8254950026003197E-2"/>
    <n v="47.136782281023798"/>
    <n v="-8.0347793833028397E-2"/>
  </r>
  <r>
    <s v="National Football League"/>
    <x v="50"/>
    <x v="3"/>
    <s v="Sports"/>
    <n v="1.3341312146848999E-2"/>
    <n v="0.99324392872841005"/>
    <n v="41.483111100048198"/>
    <n v="3.5015701746050197E-2"/>
  </r>
  <r>
    <s v="Fox Entertainment Group"/>
    <x v="71"/>
    <x v="0"/>
    <s v="General Cable"/>
    <n v="1.3341193552803899E-2"/>
    <n v="0.38796531004023599"/>
    <n v="14.8035254864091"/>
    <n v="4.00780139996307E-2"/>
  </r>
  <r>
    <s v="Discovery Communications"/>
    <x v="18"/>
    <x v="3"/>
    <s v="General Cable"/>
    <n v="1.32407400107244E-2"/>
    <n v="-0.25000442478240598"/>
    <n v="45.823418977191999"/>
    <n v="-7.2851096937224205E-2"/>
  </r>
  <r>
    <s v="NBCUniversal"/>
    <x v="24"/>
    <x v="6"/>
    <s v="General Cable"/>
    <n v="1.3210386003299299E-2"/>
    <n v="-5.6411359048294502E-2"/>
    <n v="45.7428841993707"/>
    <n v="-0.34615986030749502"/>
  </r>
  <r>
    <s v="Discovery Communications"/>
    <x v="47"/>
    <x v="5"/>
    <s v="General Cable"/>
    <n v="1.3196942109291201E-2"/>
    <n v="8.1179718475101595E-2"/>
    <n v="31.092278779988799"/>
    <n v="-5.3793180068781497E-2"/>
  </r>
  <r>
    <s v="PBS"/>
    <x v="41"/>
    <x v="1"/>
    <s v="General Cable"/>
    <n v="1.31614628511757E-2"/>
    <n v="-1.21650852635254E-2"/>
    <n v="29.267587263441001"/>
    <n v="3.30351656838919E-2"/>
  </r>
  <r>
    <s v="The Walt Disney Company"/>
    <x v="59"/>
    <x v="5"/>
    <s v="General Cable"/>
    <n v="1.3118028053943499E-2"/>
    <n v="5.1881894597790697E-2"/>
    <n v="36.768785050657698"/>
    <n v="-8.5986959515648997E-2"/>
  </r>
  <r>
    <s v="The Walt Disney Company"/>
    <x v="23"/>
    <x v="8"/>
    <s v="General Cable"/>
    <n v="1.30636412888065E-2"/>
    <n v="-1.26579826150692E-4"/>
    <n v="52.4568191336148"/>
    <n v="1.5242202541494901E-2"/>
  </r>
  <r>
    <s v="Crown Media Holdings"/>
    <x v="33"/>
    <x v="8"/>
    <s v="General Cable"/>
    <n v="1.30545593893324E-2"/>
    <n v="-0.33337557782092903"/>
    <n v="69.910059541212505"/>
    <n v="7.4301301742975404E-2"/>
  </r>
  <r>
    <s v="Warner Media"/>
    <x v="54"/>
    <x v="5"/>
    <s v="General Cable"/>
    <n v="1.3028055652932901E-2"/>
    <n v="0.153819625242543"/>
    <n v="30.237226888811499"/>
    <n v="3.3751087466120801E-2"/>
  </r>
  <r>
    <s v="Sony Pictures Television"/>
    <x v="56"/>
    <x v="7"/>
    <s v="General Cable"/>
    <n v="1.2955475794821999E-2"/>
    <n v="5.9272811970172298E-2"/>
    <n v="54.620607392908298"/>
    <n v="0.108464683767989"/>
  </r>
  <r>
    <s v="A+E Networks"/>
    <x v="30"/>
    <x v="3"/>
    <s v="General Cable"/>
    <n v="1.29542966298149E-2"/>
    <n v="-6.2554254730998599E-2"/>
    <n v="38.073097717620698"/>
    <n v="5.4838891557923999E-2"/>
  </r>
  <r>
    <s v="Warner Media"/>
    <x v="73"/>
    <x v="1"/>
    <s v="News"/>
    <n v="1.29468842244535E-2"/>
    <n v="-1.6864109351715999E-2"/>
    <n v="45.8071581406127"/>
    <n v="0.34623108132729102"/>
  </r>
  <r>
    <s v="NBCUniversal"/>
    <x v="55"/>
    <x v="2"/>
    <s v="Sports"/>
    <n v="1.28788822430322E-2"/>
    <n v="0.59218266650402696"/>
    <n v="49.369675216357301"/>
    <n v="0.10435375613539299"/>
  </r>
  <r>
    <s v="Viacom Media Networks"/>
    <x v="46"/>
    <x v="3"/>
    <s v="General Cable"/>
    <n v="1.2850879513724199E-2"/>
    <n v="-0.117236798717149"/>
    <n v="20.1646349738518"/>
    <n v="-5.0744903048131097E-2"/>
  </r>
  <r>
    <s v="AMC Networks"/>
    <x v="42"/>
    <x v="7"/>
    <s v="General Cable"/>
    <n v="1.28127809228316E-2"/>
    <n v="-0.17255502871041201"/>
    <n v="42.017218892479001"/>
    <n v="-5.5396486593993502E-2"/>
  </r>
  <r>
    <s v="NBCUniversal"/>
    <x v="44"/>
    <x v="5"/>
    <s v="News"/>
    <n v="1.2774689015244801E-2"/>
    <n v="0.143333356964361"/>
    <n v="28.358346432407"/>
    <n v="-2.8084847635695801E-2"/>
  </r>
  <r>
    <s v="National Football League"/>
    <x v="50"/>
    <x v="6"/>
    <s v="Sports"/>
    <n v="1.27689895639586E-2"/>
    <n v="1.0001100411578401"/>
    <n v="35.532476830971"/>
    <n v="2.87512797798396E-2"/>
  </r>
  <r>
    <s v="Warner Media"/>
    <x v="10"/>
    <x v="3"/>
    <s v="General Cable"/>
    <n v="1.27219428343194E-2"/>
    <n v="-0.10528145570409"/>
    <n v="78.500456345741298"/>
    <n v="2.7256079862454399E-2"/>
  </r>
  <r>
    <s v="NBCUniversal"/>
    <x v="58"/>
    <x v="5"/>
    <s v="General Cable"/>
    <n v="1.26729767154623E-2"/>
    <n v="-0.12928894756759901"/>
    <n v="35.750888327696998"/>
    <n v="-2.1874336812412899E-2"/>
  </r>
  <r>
    <s v="Discovery Communications"/>
    <x v="49"/>
    <x v="6"/>
    <s v="General Cable"/>
    <n v="1.2642991348403399E-2"/>
    <n v="-1.2902169284414801E-2"/>
    <n v="42.481297035713503"/>
    <n v="7.1082717723333994E-2"/>
  </r>
  <r>
    <s v="NBCUniversal"/>
    <x v="44"/>
    <x v="7"/>
    <s v="News"/>
    <n v="1.2611759944568099E-2"/>
    <n v="5.84829508586674E-2"/>
    <n v="35.988397561667497"/>
    <n v="1.8236358276736801E-2"/>
  </r>
  <r>
    <s v="The Walt Disney Company"/>
    <x v="5"/>
    <x v="3"/>
    <s v="Sports"/>
    <n v="1.2573968579591701E-2"/>
    <n v="0.746679139039504"/>
    <n v="32.254950349936998"/>
    <n v="3.4585893761501701E-2"/>
  </r>
  <r>
    <s v="The Walt Disney Company"/>
    <x v="16"/>
    <x v="3"/>
    <s v="General Cable"/>
    <n v="1.25479126954297E-2"/>
    <n v="1.30352494146055E-2"/>
    <n v="39.519289993073301"/>
    <n v="1.81529777510098E-2"/>
  </r>
  <r>
    <s v="Crown Media Holdings"/>
    <x v="72"/>
    <x v="4"/>
    <s v="General Cable"/>
    <n v="1.2542717850170399E-2"/>
    <n v="-0.27934762492647203"/>
    <n v="90.527948318042306"/>
    <n v="-1.0966035273998901E-2"/>
  </r>
  <r>
    <s v="A+E Networks"/>
    <x v="67"/>
    <x v="4"/>
    <s v="General Cable"/>
    <n v="1.25273887451185E-2"/>
    <n v="0.17254416642009199"/>
    <n v="47.592380158279298"/>
    <n v="-4.4898387335200698E-2"/>
  </r>
  <r>
    <s v="AMC Networks"/>
    <x v="42"/>
    <x v="2"/>
    <s v="General Cable"/>
    <n v="1.25240599508416E-2"/>
    <n v="-4.2498528549094902E-2"/>
    <n v="69.124242609546002"/>
    <n v="6.8728817072881698E-2"/>
  </r>
  <r>
    <s v="NBCUniversal"/>
    <x v="17"/>
    <x v="8"/>
    <s v="General Cable"/>
    <n v="1.25155547712136E-2"/>
    <n v="-0.15954353497309701"/>
    <n v="37.112085862771004"/>
    <n v="8.1764211903911296E-2"/>
  </r>
  <r>
    <s v="NBCUniversal"/>
    <x v="58"/>
    <x v="7"/>
    <s v="General Cable"/>
    <n v="1.24689282914906E-2"/>
    <n v="-0.16552492767791999"/>
    <n v="53.608571352811197"/>
    <n v="0.105234415288671"/>
  </r>
  <r>
    <s v="Viacom Media Networks"/>
    <x v="31"/>
    <x v="6"/>
    <s v="General Cable"/>
    <n v="1.2324233758392601E-2"/>
    <n v="-3.87153500406563E-2"/>
    <n v="59.572872162316202"/>
    <n v="6.3097443859177101E-3"/>
  </r>
  <r>
    <s v="Discovery Communications"/>
    <x v="40"/>
    <x v="7"/>
    <s v="General Cable"/>
    <n v="1.2285117628130801E-2"/>
    <n v="2.6190979975114999E-2"/>
    <n v="36.514832301164198"/>
    <n v="8.4243103996157406E-2"/>
  </r>
  <r>
    <s v="Discovery Communications"/>
    <x v="47"/>
    <x v="3"/>
    <s v="General Cable"/>
    <n v="1.2236852197374999E-2"/>
    <n v="9.7055864439302506E-3"/>
    <n v="35.529558407407798"/>
    <n v="-4.3284602860790097E-2"/>
  </r>
  <r>
    <s v="Discovery Communications"/>
    <x v="47"/>
    <x v="7"/>
    <s v="General Cable"/>
    <n v="1.2236522341779301E-2"/>
    <n v="4.2406935042333803E-2"/>
    <n v="37.242805226158197"/>
    <n v="4.2506728984491399E-2"/>
  </r>
  <r>
    <s v="National Football League"/>
    <x v="50"/>
    <x v="7"/>
    <s v="Sports"/>
    <n v="1.22291446417653E-2"/>
    <n v="0.98628082798759398"/>
    <n v="37.1682200987537"/>
    <n v="3.6013322250630801E-2"/>
  </r>
  <r>
    <s v="The Walt Disney Company"/>
    <x v="43"/>
    <x v="7"/>
    <s v="General Cable"/>
    <n v="1.21982536418326E-2"/>
    <n v="5.68225534287417E-2"/>
    <n v="34.644357900852"/>
    <n v="4.4934408323637598E-2"/>
  </r>
  <r>
    <s v="Crown Media Holdings"/>
    <x v="72"/>
    <x v="2"/>
    <s v="General Cable"/>
    <n v="1.2134224207762501E-2"/>
    <n v="-0.23646887213579201"/>
    <n v="93.601391913723006"/>
    <n v="0.109458245672929"/>
  </r>
  <r>
    <s v="Viacom Media Networks"/>
    <x v="34"/>
    <x v="8"/>
    <s v="General Cable"/>
    <n v="1.21334963458966E-2"/>
    <n v="-0.13950336550617101"/>
    <n v="97.672847341383502"/>
    <n v="4.0644279289653598E-2"/>
  </r>
  <r>
    <s v="Warner Media"/>
    <x v="73"/>
    <x v="6"/>
    <s v="News"/>
    <n v="1.21195339593194E-2"/>
    <n v="8.4090463319950407E-3"/>
    <n v="38.524854533189703"/>
    <n v="-0.11945982794919401"/>
  </r>
  <r>
    <s v="NBCUniversal"/>
    <x v="38"/>
    <x v="7"/>
    <s v="Sports"/>
    <n v="1.20988778712384E-2"/>
    <n v="0.35759982014754499"/>
    <n v="32.813856132200002"/>
    <n v="0.22928622210638999"/>
  </r>
  <r>
    <s v="Warner Media"/>
    <x v="62"/>
    <x v="7"/>
    <s v="General Cable"/>
    <n v="1.20365569084275E-2"/>
    <n v="-0.21924694004843101"/>
    <n v="38.201660527897801"/>
    <n v="1.17880276372253E-2"/>
  </r>
  <r>
    <s v="NBCUniversal"/>
    <x v="81"/>
    <x v="6"/>
    <s v="News"/>
    <n v="1.20232933741393E-2"/>
    <n v="8.2058153969400999E-2"/>
    <n v="32.894586134856702"/>
    <n v="-7.0802622570990898E-3"/>
  </r>
  <r>
    <s v="Fox Entertainment Group"/>
    <x v="74"/>
    <x v="0"/>
    <s v="News"/>
    <n v="1.19479268685558E-2"/>
    <n v="7.2702780970975295E-2"/>
    <n v="23.654769083044499"/>
    <n v="-1.20360684001409E-2"/>
  </r>
  <r>
    <s v="NBCUniversal"/>
    <x v="21"/>
    <x v="8"/>
    <s v="General Cable"/>
    <n v="1.19386656620066E-2"/>
    <n v="-9.0742717767079595E-2"/>
    <n v="43.465401777065203"/>
    <n v="-5.8211126208304403E-2"/>
  </r>
  <r>
    <s v="NBCUniversal"/>
    <x v="21"/>
    <x v="3"/>
    <s v="General Cable"/>
    <n v="1.193163064908E-2"/>
    <n v="-8.9551570996513494E-2"/>
    <n v="43.627552069480501"/>
    <n v="-6.1224380553123597E-2"/>
  </r>
  <r>
    <s v="Viacom Media Networks"/>
    <x v="65"/>
    <x v="5"/>
    <s v="General Cable"/>
    <n v="1.19302171717111E-2"/>
    <n v="-7.8857994066749204E-2"/>
    <n v="34.360771953414698"/>
    <n v="-4.5088685448981397E-3"/>
  </r>
  <r>
    <s v="NBCUniversal"/>
    <x v="58"/>
    <x v="6"/>
    <s v="General Cable"/>
    <n v="1.1901798136315599E-2"/>
    <n v="-0.10171015237475101"/>
    <n v="65.270833258606004"/>
    <n v="-9.3557282133571503E-3"/>
  </r>
  <r>
    <s v="Discovery Communications"/>
    <x v="29"/>
    <x v="8"/>
    <s v="General Cable"/>
    <n v="1.18388221881944E-2"/>
    <n v="-9.8105040700223703E-2"/>
    <n v="43.940519180241701"/>
    <n v="0.13093081370446499"/>
  </r>
  <r>
    <s v="AMC Networks"/>
    <x v="14"/>
    <x v="3"/>
    <s v="General Cable"/>
    <n v="1.17912703633581E-2"/>
    <n v="3.6301332804971102E-2"/>
    <n v="40.636170615907801"/>
    <n v="0.24966318319762601"/>
  </r>
  <r>
    <s v="Sony Pictures Television"/>
    <x v="56"/>
    <x v="6"/>
    <s v="General Cable"/>
    <n v="1.1720277094382701E-2"/>
    <n v="4.28663835240524E-2"/>
    <n v="33.577839837657699"/>
    <n v="-4.8368071134091299E-2"/>
  </r>
  <r>
    <s v="A+E Networks"/>
    <x v="66"/>
    <x v="6"/>
    <s v="General Cable"/>
    <n v="1.1695539083629899E-2"/>
    <n v="-0.12683088836228901"/>
    <n v="77.379274028558996"/>
    <n v="-2.5950806309895401E-2"/>
  </r>
  <r>
    <s v="Viacom Media Networks"/>
    <x v="27"/>
    <x v="3"/>
    <s v="General Cable"/>
    <n v="1.15784147529534E-2"/>
    <n v="4.2966974433592903E-2"/>
    <n v="28.435367058106198"/>
    <n v="1.2669383984590299E-2"/>
  </r>
  <r>
    <s v="NBCUniversal"/>
    <x v="51"/>
    <x v="6"/>
    <s v="General Cable"/>
    <n v="1.15620667768536E-2"/>
    <n v="5.75311294608611E-2"/>
    <n v="53.266616791065999"/>
    <n v="-5.3766758442195701E-2"/>
  </r>
  <r>
    <s v="A+E Networks"/>
    <x v="67"/>
    <x v="2"/>
    <s v="General Cable"/>
    <n v="1.1525799918485201E-2"/>
    <n v="6.61045071509265E-2"/>
    <n v="50.672678208290002"/>
    <n v="0.137678508028209"/>
  </r>
  <r>
    <s v="The Walt Disney Company"/>
    <x v="59"/>
    <x v="7"/>
    <s v="General Cable"/>
    <n v="1.15072321601016E-2"/>
    <n v="1.7344175133010401E-2"/>
    <n v="37.770639320591698"/>
    <n v="3.4852115693192999E-2"/>
  </r>
  <r>
    <s v="Viacom Media Networks"/>
    <x v="65"/>
    <x v="2"/>
    <s v="General Cable"/>
    <n v="1.14642550676661E-2"/>
    <n v="-3.4028548645681903E-2"/>
    <n v="53.923031217611502"/>
    <n v="9.2810087223826096E-2"/>
  </r>
  <r>
    <s v="Tribune Broadcasting"/>
    <x v="53"/>
    <x v="5"/>
    <s v="General Cable"/>
    <n v="1.1463706858059799E-2"/>
    <n v="5.3811387669873999E-2"/>
    <n v="31.0446161711447"/>
    <n v="5.3500519338499898E-2"/>
  </r>
  <r>
    <s v="Viacom Media Networks"/>
    <x v="27"/>
    <x v="8"/>
    <s v="General Cable"/>
    <n v="1.14626333838118E-2"/>
    <n v="2.1941780663798299E-2"/>
    <n v="61.283688890538301"/>
    <n v="0.105904681781228"/>
  </r>
  <r>
    <s v="NBCUniversal"/>
    <x v="17"/>
    <x v="3"/>
    <s v="General Cable"/>
    <n v="1.1436089402895399E-2"/>
    <n v="-7.9059704759175994E-2"/>
    <n v="40.4053868753237"/>
    <n v="-0.15635453057992599"/>
  </r>
  <r>
    <s v="Discovery Communications"/>
    <x v="49"/>
    <x v="7"/>
    <s v="General Cable"/>
    <n v="1.13831142344569E-2"/>
    <n v="-8.0031787329664497E-2"/>
    <n v="36.358987582272697"/>
    <n v="2.9778031433143701E-2"/>
  </r>
  <r>
    <s v="The Walt Disney Company"/>
    <x v="25"/>
    <x v="8"/>
    <s v="General Cable"/>
    <n v="1.13665706769756E-2"/>
    <n v="-0.14144152196330201"/>
    <n v="20.050868383716701"/>
    <n v="7.08804158467395E-2"/>
  </r>
  <r>
    <s v="Warner Media"/>
    <x v="73"/>
    <x v="4"/>
    <s v="News"/>
    <n v="1.13345344520836E-2"/>
    <n v="2.19342791211194E-2"/>
    <n v="45.738286580484498"/>
    <n v="-1.00378074082281E-2"/>
  </r>
  <r>
    <s v="Viacom Media Networks"/>
    <x v="70"/>
    <x v="3"/>
    <s v="Children"/>
    <n v="1.1331790029514E-2"/>
    <n v="-4.2901863721874801E-2"/>
    <n v="47.530904679986499"/>
    <n v="-3.9796804563691397E-2"/>
  </r>
  <r>
    <s v="Viacom Media Networks"/>
    <x v="70"/>
    <x v="4"/>
    <s v="Children"/>
    <n v="1.12326469102388E-2"/>
    <n v="1.45921213406702E-2"/>
    <n v="55.725671240499302"/>
    <n v="-1.98086826051454E-2"/>
  </r>
  <r>
    <s v="The Walt Disney Company"/>
    <x v="63"/>
    <x v="4"/>
    <s v="General Cable"/>
    <n v="1.11965501877422E-2"/>
    <n v="-3.2945422610418301E-2"/>
    <n v="51.833637668688198"/>
    <n v="-8.0533171063309206E-2"/>
  </r>
  <r>
    <s v="The Walt Disney Company"/>
    <x v="60"/>
    <x v="6"/>
    <s v="Children"/>
    <n v="1.1181117563639801E-2"/>
    <n v="-0.12749133733131901"/>
    <n v="40.555604701723297"/>
    <n v="-6.1578455072095204E-3"/>
  </r>
  <r>
    <s v="Warner Media"/>
    <x v="73"/>
    <x v="7"/>
    <s v="News"/>
    <n v="1.1074444602650699E-2"/>
    <n v="-0.14215151149837399"/>
    <n v="47.769778602341702"/>
    <n v="8.6019625586963397E-2"/>
  </r>
  <r>
    <s v="Univision Communications"/>
    <x v="85"/>
    <x v="0"/>
    <s v="Spanish"/>
    <n v="1.1060951397067999E-2"/>
    <n v="-0.552893014915945"/>
    <n v="59.698157560843804"/>
    <n v="-0.58228140312044396"/>
  </r>
  <r>
    <s v="NBCUniversal"/>
    <x v="55"/>
    <x v="6"/>
    <s v="Sports"/>
    <n v="1.1055257513660099E-2"/>
    <n v="0.66519184188845903"/>
    <n v="34.700962895998501"/>
    <n v="4.7429733483563899E-2"/>
  </r>
  <r>
    <s v="Viacom Media Networks"/>
    <x v="46"/>
    <x v="8"/>
    <s v="General Cable"/>
    <n v="1.10378545675367E-2"/>
    <n v="-0.201446054140445"/>
    <n v="75.409073547199199"/>
    <n v="6.8876544281791005E-2"/>
  </r>
  <r>
    <s v="The Walt Disney Company"/>
    <x v="63"/>
    <x v="2"/>
    <s v="General Cable"/>
    <n v="1.0974032581423401E-2"/>
    <n v="-8.2882466210870101E-2"/>
    <n v="74.408813942573204"/>
    <n v="-1.40724877871249E-2"/>
  </r>
  <r>
    <s v="Warner Media"/>
    <x v="26"/>
    <x v="2"/>
    <s v="Network (National)"/>
    <n v="1.09423077539497E-2"/>
    <n v="-1.8835393415625101E-3"/>
    <n v="37.545425041774301"/>
    <n v="-6.0056744070728002E-2"/>
  </r>
  <r>
    <s v="The Walt Disney Company"/>
    <x v="86"/>
    <x v="4"/>
    <s v="Spanish"/>
    <n v="1.0927345422601001E-2"/>
    <n v="0.53115895264037505"/>
    <n v="15.3527575443108"/>
    <n v="-0.186633017594006"/>
  </r>
  <r>
    <s v="NBCUniversal"/>
    <x v="58"/>
    <x v="8"/>
    <s v="General Cable"/>
    <n v="1.09063710610446E-2"/>
    <n v="-0.19934124312218399"/>
    <n v="74.986782711044697"/>
    <n v="4.94837457202046E-2"/>
  </r>
  <r>
    <s v="NBCUniversal"/>
    <x v="58"/>
    <x v="3"/>
    <s v="General Cable"/>
    <n v="1.0906294876831001E-2"/>
    <n v="-0.128536329023067"/>
    <n v="45.944294361493498"/>
    <n v="0.16035019035981801"/>
  </r>
  <r>
    <s v="Warner Media"/>
    <x v="73"/>
    <x v="8"/>
    <s v="News"/>
    <n v="1.0871948207965301E-2"/>
    <n v="-0.15091102209481499"/>
    <n v="74.070310495502696"/>
    <n v="0.13615306640611999"/>
  </r>
  <r>
    <s v="Warner Media"/>
    <x v="54"/>
    <x v="7"/>
    <s v="General Cable"/>
    <n v="1.0836085678393901E-2"/>
    <n v="0.100248161097093"/>
    <n v="42.785252422605701"/>
    <n v="0.39966585820081202"/>
  </r>
  <r>
    <s v="Discovery Communications"/>
    <x v="57"/>
    <x v="5"/>
    <s v="General Cable"/>
    <n v="1.07474850976426E-2"/>
    <n v="0.14470528766379001"/>
    <n v="27.793589925895301"/>
    <n v="2.5809743581530001E-2"/>
  </r>
  <r>
    <s v="Viacom Media Networks"/>
    <x v="31"/>
    <x v="3"/>
    <s v="General Cable"/>
    <n v="1.0643471452296001E-2"/>
    <n v="-8.05244429793813E-2"/>
    <n v="75.484537193984295"/>
    <n v="4.5385368526088397E-2"/>
  </r>
  <r>
    <s v="The Walt Disney Company"/>
    <x v="75"/>
    <x v="7"/>
    <s v="Sports"/>
    <n v="1.05352086189427E-2"/>
    <n v="0.76226275357141704"/>
    <n v="16.0294163227559"/>
    <n v="-0.172566547807294"/>
  </r>
  <r>
    <s v="AMC Networks"/>
    <x v="39"/>
    <x v="8"/>
    <s v="General Cable"/>
    <n v="1.04602363924683E-2"/>
    <n v="2.05069128027962E-2"/>
    <n v="49.220595399626802"/>
    <n v="5.9471520074282899E-2"/>
  </r>
  <r>
    <s v="Warner Media"/>
    <x v="54"/>
    <x v="6"/>
    <s v="General Cable"/>
    <n v="1.04568429757193E-2"/>
    <n v="0.18305622677493699"/>
    <n v="37.0978993709478"/>
    <n v="-0.13897987874932"/>
  </r>
  <r>
    <s v="AMC Networks"/>
    <x v="37"/>
    <x v="6"/>
    <s v="General Cable"/>
    <n v="1.0449402542052901E-2"/>
    <n v="0.16998984121845001"/>
    <n v="41.106731601959801"/>
    <n v="0.11707025513477"/>
  </r>
  <r>
    <s v="Discovery Communications"/>
    <x v="29"/>
    <x v="3"/>
    <s v="General Cable"/>
    <n v="1.04356959320831E-2"/>
    <n v="-5.5869715908415003E-2"/>
    <n v="39.081894648851303"/>
    <n v="1.57910217544729E-2"/>
  </r>
  <r>
    <s v="Discovery Communications"/>
    <x v="52"/>
    <x v="6"/>
    <s v="General Cable"/>
    <n v="1.0418587193059299E-2"/>
    <n v="-0.138778300041693"/>
    <n v="35.369774158807203"/>
    <n v="-0.121939575517982"/>
  </r>
  <r>
    <s v="NBCUniversal"/>
    <x v="44"/>
    <x v="4"/>
    <s v="News"/>
    <n v="1.03695515006663E-2"/>
    <n v="0.144514991546217"/>
    <n v="32.046341779074702"/>
    <n v="4.0206791797061603E-2"/>
  </r>
  <r>
    <s v="Viacom Media Networks"/>
    <x v="22"/>
    <x v="3"/>
    <s v="General Cable"/>
    <n v="1.0333566797282199E-2"/>
    <n v="7.0659812988753706E-2"/>
    <n v="32.794982135145801"/>
    <n v="-1.0013795910825799E-2"/>
  </r>
  <r>
    <s v="National Football League"/>
    <x v="50"/>
    <x v="5"/>
    <s v="Sports"/>
    <n v="1.0304966135074801E-2"/>
    <n v="1.0331104575641199"/>
    <n v="27.622301594952798"/>
    <n v="-9.9572982308038002E-2"/>
  </r>
  <r>
    <s v="The Walt Disney Company"/>
    <x v="60"/>
    <x v="4"/>
    <s v="Children"/>
    <n v="1.02843334635051E-2"/>
    <n v="-0.10434678587285399"/>
    <n v="53.527595092183702"/>
    <n v="1.9602623664593401E-2"/>
  </r>
  <r>
    <s v="NBCUniversal"/>
    <x v="44"/>
    <x v="8"/>
    <s v="News"/>
    <n v="1.0275625216291899E-2"/>
    <n v="-1.7604707465319201E-2"/>
    <n v="39.909137636882697"/>
    <n v="3.1456208798981401E-2"/>
  </r>
  <r>
    <s v="CBS Corporation"/>
    <x v="78"/>
    <x v="2"/>
    <s v="General Cable"/>
    <n v="1.0260239478649701E-2"/>
    <n v="0.15567868298142601"/>
    <n v="32.750271296610201"/>
    <n v="2.2353259492516198E-2"/>
  </r>
  <r>
    <s v="NBCUniversal"/>
    <x v="81"/>
    <x v="1"/>
    <s v="News"/>
    <n v="1.0222718817014099E-2"/>
    <n v="0.114513850681073"/>
    <n v="31.860844836938"/>
    <n v="5.33506800311725E-2"/>
  </r>
  <r>
    <s v="Hubbard Broadcasting"/>
    <x v="82"/>
    <x v="8"/>
    <s v="General Cable"/>
    <n v="1.0192924419100999E-2"/>
    <n v="-5.9329690256758799E-2"/>
    <n v="19.213340208681299"/>
    <n v="0.105985867359351"/>
  </r>
  <r>
    <s v="The Walt Disney Company"/>
    <x v="43"/>
    <x v="6"/>
    <s v="General Cable"/>
    <n v="1.0117596795773001E-2"/>
    <n v="4.3528996947512999E-2"/>
    <n v="36.571072955811701"/>
    <n v="-0.118175830041754"/>
  </r>
  <r>
    <s v="A+E Networks"/>
    <x v="66"/>
    <x v="8"/>
    <s v="General Cable"/>
    <n v="1.00630896384423E-2"/>
    <n v="-0.19624453355712801"/>
    <n v="29.130972117771201"/>
    <n v="0.200730590891288"/>
  </r>
  <r>
    <s v="PBS"/>
    <x v="41"/>
    <x v="2"/>
    <s v="General Cable"/>
    <n v="1.0010192910669499E-2"/>
    <n v="8.0923413599487196E-2"/>
    <n v="37.084160886323197"/>
    <n v="7.6078721660925497E-2"/>
  </r>
  <r>
    <s v="A+E Networks"/>
    <x v="66"/>
    <x v="7"/>
    <s v="General Cable"/>
    <n v="1.0004684440153899E-2"/>
    <n v="-0.22481653731939699"/>
    <n v="56.106687051934003"/>
    <n v="1.43261893623116E-3"/>
  </r>
  <r>
    <s v="Discovery Communications"/>
    <x v="52"/>
    <x v="8"/>
    <s v="General Cable"/>
    <n v="9.9228898297017993E-3"/>
    <n v="-0.18742172481751701"/>
    <n v="28.722328306956801"/>
    <n v="0.230040309079898"/>
  </r>
  <r>
    <s v="AMC Networks"/>
    <x v="37"/>
    <x v="8"/>
    <s v="General Cable"/>
    <n v="9.9082949753458108E-3"/>
    <n v="6.5358536169977305E-2"/>
    <n v="46.379300759466801"/>
    <n v="4.4383427088703804E-3"/>
  </r>
  <r>
    <s v="NBCUniversal"/>
    <x v="81"/>
    <x v="3"/>
    <s v="News"/>
    <n v="9.8854120980117095E-3"/>
    <n v="3.7014133314804999E-2"/>
    <n v="40.085768118116803"/>
    <n v="-1.71103009080107E-2"/>
  </r>
  <r>
    <s v="NBCUniversal"/>
    <x v="81"/>
    <x v="4"/>
    <s v="News"/>
    <n v="9.8738435621024898E-3"/>
    <n v="5.5580358657085702E-2"/>
    <n v="32.358917523361001"/>
    <n v="-0.11932745801453799"/>
  </r>
  <r>
    <s v="The Walt Disney Company"/>
    <x v="63"/>
    <x v="5"/>
    <s v="General Cable"/>
    <n v="9.8730157894110493E-3"/>
    <n v="-4.4017625720595401E-2"/>
    <n v="30.6"/>
    <n v="9.9832747210586395E-2"/>
  </r>
  <r>
    <s v="A+E Networks"/>
    <x v="67"/>
    <x v="5"/>
    <s v="General Cable"/>
    <n v="9.8727012086727104E-3"/>
    <n v="0.116409242689037"/>
    <n v="28.773789189885999"/>
    <n v="-2.4783422980558498E-2"/>
  </r>
  <r>
    <s v="Kroenke Sports &amp; Entertainment"/>
    <x v="87"/>
    <x v="0"/>
    <s v="General Cable"/>
    <n v="9.8146146503523893E-3"/>
    <n v="0.24512201888982699"/>
    <n v="35.341935166266701"/>
    <n v="7.7339607181488804E-3"/>
  </r>
  <r>
    <s v="AMC Networks"/>
    <x v="39"/>
    <x v="6"/>
    <s v="General Cable"/>
    <n v="9.7542671582605406E-3"/>
    <n v="0.156296083071812"/>
    <n v="42.753085283582202"/>
    <n v="0.24004568084056599"/>
  </r>
  <r>
    <s v="Discovery Communications"/>
    <x v="49"/>
    <x v="8"/>
    <s v="General Cable"/>
    <n v="9.7109132265142204E-3"/>
    <n v="-0.12245237990918501"/>
    <n v="51.646751611800298"/>
    <n v="3.8276160294800198E-3"/>
  </r>
  <r>
    <s v="Discovery Communications"/>
    <x v="47"/>
    <x v="8"/>
    <s v="General Cable"/>
    <n v="9.6819778692018004E-3"/>
    <n v="-9.9964916100532594E-3"/>
    <n v="45.574967359568802"/>
    <n v="2.6278706452620201E-3"/>
  </r>
  <r>
    <s v="Viacom Media Networks"/>
    <x v="34"/>
    <x v="3"/>
    <s v="General Cable"/>
    <n v="9.6803378353752193E-3"/>
    <n v="-7.9031540219401203E-2"/>
    <n v="59.855493835586799"/>
    <n v="1.1425261754127201E-2"/>
  </r>
  <r>
    <s v="Discovery Communications"/>
    <x v="83"/>
    <x v="1"/>
    <s v="General Cable"/>
    <n v="9.67925492716918E-3"/>
    <n v="2.7501184443366002E-2"/>
    <n v="44.995219581712703"/>
    <n v="7.8583139896427803E-2"/>
  </r>
  <r>
    <s v="Discovery Communications"/>
    <x v="80"/>
    <x v="2"/>
    <s v="General Cable"/>
    <n v="9.6564569074665194E-3"/>
    <n v="0.149984868818996"/>
    <n v="45.522589748890198"/>
    <n v="3.3527605759458103E-2"/>
  </r>
  <r>
    <s v="NBCUniversal"/>
    <x v="24"/>
    <x v="3"/>
    <s v="General Cable"/>
    <n v="9.6458665896369897E-3"/>
    <n v="-0.14557022917007301"/>
    <n v="41.5067569284843"/>
    <n v="8.4458311628331506E-3"/>
  </r>
  <r>
    <s v="The Walt Disney Company"/>
    <x v="63"/>
    <x v="8"/>
    <s v="General Cable"/>
    <n v="9.6453025309222902E-3"/>
    <n v="-8.9354065872887106E-2"/>
    <n v="19.851692495796801"/>
    <n v="-1.8286487310184701E-2"/>
  </r>
  <r>
    <s v="Warner Media"/>
    <x v="76"/>
    <x v="6"/>
    <s v="Children"/>
    <n v="9.6150649357442698E-3"/>
    <n v="-0.11465081501716699"/>
    <n v="43.339918359694998"/>
    <n v="0.220458024648994"/>
  </r>
  <r>
    <s v="Discovery Communications"/>
    <x v="52"/>
    <x v="7"/>
    <s v="General Cable"/>
    <n v="9.6047580679501296E-3"/>
    <n v="-0.20772991550801401"/>
    <n v="42.020607198642502"/>
    <n v="-2.8700685851366101E-3"/>
  </r>
  <r>
    <s v="Viacom Media Networks"/>
    <x v="46"/>
    <x v="6"/>
    <s v="General Cable"/>
    <n v="9.5500057114212902E-3"/>
    <n v="-0.216245206763583"/>
    <n v="57.109696297245002"/>
    <n v="-6.7935387157116001E-2"/>
  </r>
  <r>
    <s v="Warner Media"/>
    <x v="73"/>
    <x v="5"/>
    <s v="News"/>
    <n v="9.4992938278069608E-3"/>
    <n v="-0.117528778064324"/>
    <n v="33.799999999999997"/>
    <n v="9.0560526544810505E-2"/>
  </r>
  <r>
    <s v="NBCUniversal"/>
    <x v="51"/>
    <x v="8"/>
    <s v="General Cable"/>
    <n v="9.4441585805041597E-3"/>
    <n v="-3.0438483537568201E-2"/>
    <n v="45.087536453190801"/>
    <n v="2.0944893452923E-2"/>
  </r>
  <r>
    <s v="CBS Corporation"/>
    <x v="77"/>
    <x v="1"/>
    <s v="General Cable"/>
    <n v="9.4410366902436208E-3"/>
    <n v="2.3844533923769E-2"/>
    <n v="54.889380294734998"/>
    <n v="0.10846949868937"/>
  </r>
  <r>
    <s v="The Walt Disney Company"/>
    <x v="63"/>
    <x v="6"/>
    <s v="General Cable"/>
    <n v="9.3899329371456199E-3"/>
    <n v="4.6930353513556997E-2"/>
    <n v="33.677874915070497"/>
    <n v="3.5685134005247997E-2"/>
  </r>
  <r>
    <s v="Discovery Communications"/>
    <x v="69"/>
    <x v="6"/>
    <s v="General Cable"/>
    <n v="9.3709666490799596E-3"/>
    <n v="0.24686772277236199"/>
    <n v="43.645832971114999"/>
    <n v="5.06866111770575E-3"/>
  </r>
  <r>
    <s v="The Walt Disney Company"/>
    <x v="25"/>
    <x v="3"/>
    <s v="General Cable"/>
    <n v="9.3113762598191797E-3"/>
    <n v="-8.1106801344542998E-2"/>
    <n v="34.792802405708997"/>
    <n v="-0.34792021010052299"/>
  </r>
  <r>
    <s v="Major League Baseball"/>
    <x v="88"/>
    <x v="0"/>
    <s v="Sports"/>
    <n v="9.29067748587762E-3"/>
    <n v="0.64540591359635102"/>
    <n v="32.9950895748525"/>
    <n v="-1.22158863845608E-2"/>
  </r>
  <r>
    <s v="The Walt Disney Company"/>
    <x v="59"/>
    <x v="2"/>
    <s v="General Cable"/>
    <n v="9.2819923099691799E-3"/>
    <n v="1.1488493595475E-2"/>
    <n v="38.984482489773299"/>
    <n v="-0.103428725594682"/>
  </r>
  <r>
    <s v="AMC Networks"/>
    <x v="37"/>
    <x v="2"/>
    <s v="General Cable"/>
    <n v="9.2582275584896997E-3"/>
    <n v="2.0216153432109901E-2"/>
    <n v="49.530206373596698"/>
    <n v="-4.5654008176105501E-2"/>
  </r>
  <r>
    <s v="NBCUniversal"/>
    <x v="24"/>
    <x v="8"/>
    <s v="General Cable"/>
    <n v="9.2303391627018908E-3"/>
    <n v="-0.25151978943722397"/>
    <n v="50.310203487876201"/>
    <n v="-2.2596064991203299E-2"/>
  </r>
  <r>
    <s v="Sony Pictures Television"/>
    <x v="56"/>
    <x v="8"/>
    <s v="General Cable"/>
    <n v="9.1235156696315902E-3"/>
    <n v="-7.9740295409071904E-2"/>
    <n v="33.087750781557801"/>
    <n v="0.34594471121550502"/>
  </r>
  <r>
    <s v="Crown Media Holdings"/>
    <x v="72"/>
    <x v="6"/>
    <s v="General Cable"/>
    <n v="9.1175146072130508E-3"/>
    <n v="-0.26039420543960601"/>
    <n v="66.2593186124722"/>
    <n v="8.0087982028186594E-2"/>
  </r>
  <r>
    <s v="Warner Media"/>
    <x v="76"/>
    <x v="4"/>
    <s v="Children"/>
    <n v="9.1090157366352197E-3"/>
    <n v="-0.13763686241575801"/>
    <n v="45.169905671012501"/>
    <n v="7.33046896569233E-2"/>
  </r>
  <r>
    <s v="Discovery Communications"/>
    <x v="69"/>
    <x v="4"/>
    <s v="General Cable"/>
    <n v="9.1065475328091592E-3"/>
    <n v="0.20552952212541301"/>
    <n v="43.755160654580202"/>
    <n v="-1.7927965829666E-2"/>
  </r>
  <r>
    <s v="Discovery Communications"/>
    <x v="83"/>
    <x v="2"/>
    <s v="General Cable"/>
    <n v="9.05650291493049E-3"/>
    <n v="-4.2553813486725604E-3"/>
    <n v="50.973907087377803"/>
    <n v="4.3770119662842298E-2"/>
  </r>
  <r>
    <s v="CBS Corporation"/>
    <x v="77"/>
    <x v="7"/>
    <s v="General Cable"/>
    <n v="9.0449120059656902E-3"/>
    <n v="-0.10800056550761999"/>
    <n v="32.527969748169802"/>
    <n v="0.14299620583175199"/>
  </r>
  <r>
    <s v="Hubbard Broadcasting"/>
    <x v="82"/>
    <x v="1"/>
    <s v="General Cable"/>
    <n v="8.9985707060142306E-3"/>
    <n v="0.123280726577219"/>
    <n v="36.8307420562708"/>
    <n v="-2.80277629305524E-2"/>
  </r>
  <r>
    <s v="Crown Media Holdings"/>
    <x v="33"/>
    <x v="3"/>
    <s v="General Cable"/>
    <n v="8.99139449679375E-3"/>
    <n v="-0.32113273684522098"/>
    <n v="71.284307893780706"/>
    <n v="2.10694266115561E-2"/>
  </r>
  <r>
    <s v="The Walt Disney Company"/>
    <x v="89"/>
    <x v="0"/>
    <s v="Sports"/>
    <n v="8.9821825358931701E-3"/>
    <n v="0.79663726110810396"/>
    <n v="29.673075231287299"/>
    <n v="3.8261556879497301E-3"/>
  </r>
  <r>
    <s v="CBS Corporation"/>
    <x v="78"/>
    <x v="1"/>
    <s v="General Cable"/>
    <n v="8.9805628598578092E-3"/>
    <n v="0.15754832996137699"/>
    <n v="31.138368799257801"/>
    <n v="-3.2998186412374703E-2"/>
  </r>
  <r>
    <s v="Univision Communications"/>
    <x v="85"/>
    <x v="1"/>
    <s v="Spanish"/>
    <n v="8.9208683836145396E-3"/>
    <n v="-0.60165997293735496"/>
    <n v="110.16685266349199"/>
    <n v="-1.5969144661019501E-2"/>
  </r>
  <r>
    <s v="Tribune Broadcasting"/>
    <x v="53"/>
    <x v="4"/>
    <s v="General Cable"/>
    <n v="8.8873587578713401E-3"/>
    <n v="2.83957950192682E-2"/>
    <n v="45.118148315347803"/>
    <n v="0.165027465235526"/>
  </r>
  <r>
    <s v="Discovery Communications"/>
    <x v="80"/>
    <x v="1"/>
    <s v="General Cable"/>
    <n v="8.8597453960710393E-3"/>
    <n v="0.14188813675263101"/>
    <n v="34.943236472842997"/>
    <n v="-4.3823938880335603E-2"/>
  </r>
  <r>
    <s v="AMC Networks"/>
    <x v="42"/>
    <x v="8"/>
    <s v="General Cable"/>
    <n v="8.8517019956501092E-3"/>
    <n v="-0.213397643557625"/>
    <n v="51.431872828980303"/>
    <n v="4.107176957349E-2"/>
  </r>
  <r>
    <s v="The Walt Disney Company"/>
    <x v="60"/>
    <x v="7"/>
    <s v="Children"/>
    <n v="8.7981097483286093E-3"/>
    <n v="-0.244114555499166"/>
    <n v="56.790530642646701"/>
    <n v="0.12693259710695601"/>
  </r>
  <r>
    <s v="The Walt Disney Company"/>
    <x v="63"/>
    <x v="7"/>
    <s v="General Cable"/>
    <n v="8.7456587998867592E-3"/>
    <n v="-5.9718387054531301E-2"/>
    <n v="35.766157545154499"/>
    <n v="8.43291721582929E-2"/>
  </r>
  <r>
    <s v="The Walt Disney Company"/>
    <x v="75"/>
    <x v="1"/>
    <s v="Sports"/>
    <n v="8.7330709310821601E-3"/>
    <n v="0.79411647333167801"/>
    <n v="20.0051575204572"/>
    <n v="7.7097864866200405E-2"/>
  </r>
  <r>
    <s v="Fox Entertainment Group"/>
    <x v="48"/>
    <x v="8"/>
    <s v="Sports"/>
    <n v="8.7232143602428494E-3"/>
    <n v="0.510014956155178"/>
    <n v="34.507493882914801"/>
    <n v="0.17507151984296901"/>
  </r>
  <r>
    <s v="A+E Networks"/>
    <x v="68"/>
    <x v="4"/>
    <s v="General Cable"/>
    <n v="8.6964419246394406E-3"/>
    <n v="0.31262394617046901"/>
    <n v="33.173642771943001"/>
    <n v="-0.118122854789735"/>
  </r>
  <r>
    <s v="The Walt Disney Company"/>
    <x v="45"/>
    <x v="7"/>
    <s v="Children"/>
    <n v="8.6786405670868996E-3"/>
    <n v="-9.9889863349726896E-2"/>
    <n v="30.6469366580478"/>
    <n v="-0.171824999802801"/>
  </r>
  <r>
    <s v="Discovery Communications"/>
    <x v="57"/>
    <x v="6"/>
    <s v="General Cable"/>
    <n v="8.6745959489124905E-3"/>
    <n v="0.123639797303053"/>
    <n v="32.9427772164982"/>
    <n v="2.7903257393649201E-2"/>
  </r>
  <r>
    <s v="A+E Networks"/>
    <x v="68"/>
    <x v="1"/>
    <s v="General Cable"/>
    <n v="8.6710230505177809E-3"/>
    <n v="0.20428268590922299"/>
    <n v="35.303173896620301"/>
    <n v="-5.8206467298608497E-2"/>
  </r>
  <r>
    <s v="Discovery Communications"/>
    <x v="61"/>
    <x v="5"/>
    <s v="General Cable"/>
    <n v="8.6427927262900002E-3"/>
    <n v="-0.18389664897100499"/>
    <n v="29.920523171439299"/>
    <n v="-4.6861093492199697E-2"/>
  </r>
  <r>
    <s v="Discovery Communications"/>
    <x v="52"/>
    <x v="3"/>
    <s v="General Cable"/>
    <n v="8.6413336103018899E-3"/>
    <n v="-0.15013592541283499"/>
    <n v="22.591728466445499"/>
    <n v="2.9711864511335701E-2"/>
  </r>
  <r>
    <s v="Ion Media Networks"/>
    <x v="32"/>
    <x v="8"/>
    <s v="General Cable"/>
    <n v="8.63344505177026E-3"/>
    <n v="-0.19723843834537999"/>
    <n v="48.327153316660002"/>
    <n v="2.0389032755446901E-2"/>
  </r>
  <r>
    <s v="A+E Networks"/>
    <x v="68"/>
    <x v="2"/>
    <s v="General Cable"/>
    <n v="8.6155957427741896E-3"/>
    <n v="0.150137678394936"/>
    <n v="32.999511043798798"/>
    <n v="-5.2142026169560603E-3"/>
  </r>
  <r>
    <s v="Hubbard Broadcasting"/>
    <x v="82"/>
    <x v="2"/>
    <s v="General Cable"/>
    <n v="8.5291654999468496E-3"/>
    <n v="9.9594176041591195E-2"/>
    <n v="36.249775643293297"/>
    <n v="4.5124857081289098E-2"/>
  </r>
  <r>
    <s v="Discovery Communications"/>
    <x v="57"/>
    <x v="8"/>
    <s v="General Cable"/>
    <n v="8.4561908679858609E-3"/>
    <n v="-4.4128238150252103E-2"/>
    <n v="23.302443492802301"/>
    <n v="-3.6860198236147298E-3"/>
  </r>
  <r>
    <s v="CBS Corporation"/>
    <x v="77"/>
    <x v="4"/>
    <s v="General Cable"/>
    <n v="8.4557310572286205E-3"/>
    <n v="3.3317249480426898E-3"/>
    <n v="56.309825547160699"/>
    <n v="0.11688974968567301"/>
  </r>
  <r>
    <s v="Sony Pictures Television"/>
    <x v="56"/>
    <x v="3"/>
    <s v="General Cable"/>
    <n v="8.4538666869984104E-3"/>
    <n v="-4.5739422178883403E-2"/>
    <n v="22.966267273001499"/>
    <n v="-3.9854684782987301E-2"/>
  </r>
  <r>
    <s v="AMC Networks"/>
    <x v="39"/>
    <x v="3"/>
    <s v="General Cable"/>
    <n v="8.4440599837590207E-3"/>
    <n v="-1.9382163946853301E-2"/>
    <n v="45.006774779590799"/>
    <n v="0.58196044919475698"/>
  </r>
  <r>
    <s v="A+E Networks"/>
    <x v="67"/>
    <x v="6"/>
    <s v="General Cable"/>
    <n v="8.3402128806918992E-3"/>
    <n v="0.102770992385483"/>
    <n v="38.767790126146998"/>
    <n v="5.7156798658600599E-2"/>
  </r>
  <r>
    <s v="Discovery Communications"/>
    <x v="40"/>
    <x v="3"/>
    <s v="General Cable"/>
    <n v="8.2881601760129708E-3"/>
    <n v="2.1621052204771399E-2"/>
    <n v="32.862782373412301"/>
    <n v="-1.5254804597890999E-2"/>
  </r>
  <r>
    <s v="Hubbard Broadcasting"/>
    <x v="84"/>
    <x v="7"/>
    <s v="General Cable"/>
    <n v="8.2848887138429195E-3"/>
    <n v="8.7282233938695095E-2"/>
    <n v="33.420483489241697"/>
    <n v="8.7470942810089394E-2"/>
  </r>
  <r>
    <s v="Discovery Communications"/>
    <x v="57"/>
    <x v="7"/>
    <s v="General Cable"/>
    <n v="8.1847603027696003E-3"/>
    <n v="0.101039803709232"/>
    <n v="33.445604703412499"/>
    <n v="4.4891238282152399E-2"/>
  </r>
  <r>
    <s v="The Walt Disney Company"/>
    <x v="86"/>
    <x v="0"/>
    <s v="Spanish"/>
    <n v="8.1565511029478999E-3"/>
    <n v="0.42235577561682902"/>
    <n v="17.9248850085493"/>
    <n v="-3.2502627386677599E-2"/>
  </r>
  <r>
    <s v="Discovery Communications"/>
    <x v="69"/>
    <x v="5"/>
    <s v="General Cable"/>
    <n v="8.1472678683671591E-3"/>
    <n v="0.13356731110890299"/>
    <n v="26.682383230218999"/>
    <n v="2.2284100740145901E-2"/>
  </r>
  <r>
    <s v="The Walt Disney Company"/>
    <x v="45"/>
    <x v="8"/>
    <s v="Children"/>
    <n v="8.1315782539143101E-3"/>
    <n v="-7.4704452602643107E-2"/>
    <n v="26.3398320179693"/>
    <n v="3.5628535353240301E-2"/>
  </r>
  <r>
    <s v="CBS Corporation"/>
    <x v="77"/>
    <x v="5"/>
    <s v="General Cable"/>
    <n v="8.0812527355824098E-3"/>
    <n v="-6.99734618917211E-2"/>
    <n v="36.403830713059499"/>
    <n v="0.19552810223512301"/>
  </r>
  <r>
    <s v="Warner Media"/>
    <x v="54"/>
    <x v="8"/>
    <s v="General Cable"/>
    <n v="8.0670957228110296E-3"/>
    <n v="1.7388041544646601E-3"/>
    <n v="47.044005283010499"/>
    <n v="0.212128639388768"/>
  </r>
  <r>
    <s v="Discovery Communications"/>
    <x v="61"/>
    <x v="7"/>
    <s v="General Cable"/>
    <n v="8.0612400035179697E-3"/>
    <n v="-0.21472680714689099"/>
    <n v="37.892738579930501"/>
    <n v="3.17923170929914E-2"/>
  </r>
  <r>
    <s v="A+E Networks"/>
    <x v="68"/>
    <x v="5"/>
    <s v="General Cable"/>
    <n v="8.04768080824627E-3"/>
    <n v="0.17614805353172999"/>
    <n v="30.033849378607801"/>
    <n v="0.109470934163734"/>
  </r>
  <r>
    <s v="CBS Corporation"/>
    <x v="90"/>
    <x v="0"/>
    <s v="Sports"/>
    <n v="8.0433951754491102E-3"/>
    <n v="0.59392800734558604"/>
    <n v="28.867854358339201"/>
    <n v="6.1682312206403501E-2"/>
  </r>
  <r>
    <s v="The Walt Disney Company"/>
    <x v="75"/>
    <x v="8"/>
    <s v="Sports"/>
    <n v="8.0033814272095893E-3"/>
    <n v="0.76341839812409695"/>
    <n v="16.8686870120207"/>
    <n v="0.163563529009467"/>
  </r>
  <r>
    <s v="The Walt Disney Company"/>
    <x v="60"/>
    <x v="8"/>
    <s v="Children"/>
    <n v="8.0016807302330205E-3"/>
    <n v="-0.28281019858387801"/>
    <n v="82.680794973217502"/>
    <n v="-7.2402025522261604E-2"/>
  </r>
  <r>
    <s v="The Walt Disney Company"/>
    <x v="59"/>
    <x v="4"/>
    <s v="General Cable"/>
    <n v="7.9786077223079396E-3"/>
    <n v="6.8287989582218905E-2"/>
    <n v="40.5924048886272"/>
    <n v="-6.9351238783746494E-2"/>
  </r>
  <r>
    <s v="Urban One"/>
    <x v="79"/>
    <x v="8"/>
    <s v="General Cable"/>
    <n v="7.9488175332554593E-3"/>
    <n v="-8.5085984472827406E-2"/>
    <n v="27.791375156316001"/>
    <n v="-3.9454002704737701E-2"/>
  </r>
  <r>
    <s v="Univision Communications"/>
    <x v="85"/>
    <x v="2"/>
    <s v="Spanish"/>
    <n v="7.9488117031974899E-3"/>
    <n v="-0.61981659886597196"/>
    <n v="124.63501992027101"/>
    <n v="5.8471506753896701E-2"/>
  </r>
  <r>
    <s v="The Walt Disney Company"/>
    <x v="60"/>
    <x v="5"/>
    <s v="Children"/>
    <n v="7.8780656372870201E-3"/>
    <n v="-0.241858023446376"/>
    <n v="40.776801799264298"/>
    <n v="0.211997417822572"/>
  </r>
  <r>
    <s v="Viacom Media Networks"/>
    <x v="91"/>
    <x v="1"/>
    <s v="General Cable"/>
    <n v="7.8544503732548392E-3"/>
    <n v="9.7761565830573105E-2"/>
    <n v="30.1655327857777"/>
    <n v="0.113548400762101"/>
  </r>
  <r>
    <s v="Discovery Communications"/>
    <x v="40"/>
    <x v="8"/>
    <s v="General Cable"/>
    <n v="7.8499293519633893E-3"/>
    <n v="-6.6703433431881204E-2"/>
    <n v="33.570415793293201"/>
    <n v="0.231101268466819"/>
  </r>
  <r>
    <s v="InterMedia Partners"/>
    <x v="92"/>
    <x v="0"/>
    <s v="General Cable"/>
    <n v="7.8329309155996396E-3"/>
    <n v="-0.22028816472287899"/>
    <n v="43.155302869697501"/>
    <n v="8.4274391115861005E-2"/>
  </r>
  <r>
    <s v="Hubbard Broadcasting"/>
    <x v="84"/>
    <x v="5"/>
    <s v="General Cable"/>
    <n v="7.7986713453093099E-3"/>
    <n v="8.5931360646395699E-2"/>
    <n v="31.036488975148"/>
    <n v="-0.10215226767484401"/>
  </r>
  <r>
    <s v="Warner Media"/>
    <x v="26"/>
    <x v="6"/>
    <s v="Network (National)"/>
    <n v="7.7306117356997902E-3"/>
    <n v="3.8065445082231301E-2"/>
    <n v="26.564152692650801"/>
    <n v="2.40204750320136E-2"/>
  </r>
  <r>
    <s v="Ion Media Networks"/>
    <x v="32"/>
    <x v="3"/>
    <s v="General Cable"/>
    <n v="7.6536780249897999E-3"/>
    <n v="-0.197647500445265"/>
    <n v="46.328369629652698"/>
    <n v="-3.7660205059338703E-2"/>
  </r>
  <r>
    <m/>
    <x v="93"/>
    <x v="0"/>
    <s v="Sports"/>
    <n v="7.6183367535645596E-3"/>
    <n v="0.71774216410921199"/>
    <n v="28.4227862801167"/>
    <n v="-0.110517804507324"/>
  </r>
  <r>
    <s v="A+E Networks"/>
    <x v="67"/>
    <x v="7"/>
    <s v="General Cable"/>
    <n v="7.6110310009763101E-3"/>
    <n v="5.8600941269931497E-2"/>
    <n v="34.523128073120702"/>
    <n v="1.24173362654079E-2"/>
  </r>
  <r>
    <s v="Discovery Communications"/>
    <x v="80"/>
    <x v="4"/>
    <s v="General Cable"/>
    <n v="7.6011698402254201E-3"/>
    <n v="0.18714628827486701"/>
    <n v="36.371514926102698"/>
    <n v="-0.10168154393043601"/>
  </r>
  <r>
    <s v="NULL"/>
    <x v="94"/>
    <x v="0"/>
    <s v="NULL"/>
    <n v="7.5858192910299802E-3"/>
    <n v="0.54517714888861302"/>
    <n v="26.382638078589501"/>
    <n v="0.147620828160237"/>
  </r>
  <r>
    <s v="Urban One"/>
    <x v="79"/>
    <x v="2"/>
    <s v="General Cable"/>
    <n v="7.5839815029965603E-3"/>
    <n v="-1.19135249885237E-2"/>
    <n v="80.752784043689303"/>
    <n v="5.0101222934841899E-2"/>
  </r>
  <r>
    <s v="Discovery Communications"/>
    <x v="49"/>
    <x v="3"/>
    <s v="General Cable"/>
    <n v="7.5398800288947899E-3"/>
    <n v="-0.111771896912213"/>
    <n v="49.532983710814001"/>
    <n v="0.136670589826273"/>
  </r>
  <r>
    <s v="Discovery Communications"/>
    <x v="95"/>
    <x v="0"/>
    <s v="General Cable"/>
    <n v="7.5242156037782296E-3"/>
    <n v="-1.85314226336253E-2"/>
    <n v="36.705630557534697"/>
    <n v="-4.8429263184975903E-2"/>
  </r>
  <r>
    <s v="Hubbard Broadcasting"/>
    <x v="84"/>
    <x v="1"/>
    <s v="General Cable"/>
    <n v="7.42593245289235E-3"/>
    <n v="3.2926514854445199E-2"/>
    <n v="40.646683271380802"/>
    <n v="0.115970316353078"/>
  </r>
  <r>
    <s v="The Walt Disney Company"/>
    <x v="45"/>
    <x v="5"/>
    <s v="Children"/>
    <n v="7.4115652088770903E-3"/>
    <n v="-0.12896573164623801"/>
    <n v="36.076168202900703"/>
    <n v="5.37568616435109E-2"/>
  </r>
  <r>
    <s v="Viacom Media Networks"/>
    <x v="64"/>
    <x v="3"/>
    <s v="Children"/>
    <n v="7.3610815580547398E-3"/>
    <n v="-0.268973570282309"/>
    <n v="38.050254476592798"/>
    <n v="-3.5892004536806701E-2"/>
  </r>
  <r>
    <s v="Hubbard Broadcasting"/>
    <x v="82"/>
    <x v="4"/>
    <s v="General Cable"/>
    <n v="7.3517583767924496E-3"/>
    <n v="6.6980635271865097E-2"/>
    <n v="36.946315410427303"/>
    <n v="-1.50748427265443E-2"/>
  </r>
  <r>
    <s v="Urban One"/>
    <x v="79"/>
    <x v="7"/>
    <s v="General Cable"/>
    <n v="7.34611327367679E-3"/>
    <n v="-2.6061470693186501E-2"/>
    <n v="50.060328122907798"/>
    <n v="2.1002814936204501E-2"/>
  </r>
  <r>
    <s v="Viacom Media Networks"/>
    <x v="65"/>
    <x v="8"/>
    <s v="General Cable"/>
    <n v="7.3435751993078599E-3"/>
    <n v="-0.118158876482296"/>
    <n v="44.814832668880697"/>
    <n v="-3.15099660092798E-2"/>
  </r>
  <r>
    <s v="The Walt Disney Company"/>
    <x v="75"/>
    <x v="4"/>
    <s v="Sports"/>
    <n v="7.3419343689051803E-3"/>
    <n v="0.85140139221563804"/>
    <n v="27.494872471297001"/>
    <n v="0.15785995880272499"/>
  </r>
  <r>
    <s v="Discovery Communications"/>
    <x v="83"/>
    <x v="4"/>
    <s v="General Cable"/>
    <n v="7.3082569640843297E-3"/>
    <n v="-1.40073005088463E-2"/>
    <n v="57.958992510603501"/>
    <n v="6.6302169172591102E-2"/>
  </r>
  <r>
    <s v="PBS"/>
    <x v="41"/>
    <x v="8"/>
    <s v="General Cable"/>
    <n v="7.2403410422844997E-3"/>
    <n v="-1.0047923865613101E-2"/>
    <n v="28.8297365630055"/>
    <n v="-9.6201091597445491E-3"/>
  </r>
  <r>
    <s v="The Walt Disney Company"/>
    <x v="43"/>
    <x v="8"/>
    <s v="General Cable"/>
    <n v="7.2349448581502697E-3"/>
    <n v="-6.6703239809430798E-2"/>
    <n v="22.3880407145137"/>
    <n v="0.12402258667574"/>
  </r>
  <r>
    <s v="NBCUniversal"/>
    <x v="55"/>
    <x v="7"/>
    <s v="Sports"/>
    <n v="7.2190109839158903E-3"/>
    <n v="0.60985885295786402"/>
    <n v="31.493553056500701"/>
    <n v="2.0316896703160399E-2"/>
  </r>
  <r>
    <s v="NBCUniversal"/>
    <x v="51"/>
    <x v="3"/>
    <s v="General Cable"/>
    <n v="7.1748554417533196E-3"/>
    <n v="-4.3904280597282401E-2"/>
    <n v="49.106039116029301"/>
    <n v="-1.6008695861091701E-2"/>
  </r>
  <r>
    <s v="Tribune Broadcasting"/>
    <x v="53"/>
    <x v="7"/>
    <s v="General Cable"/>
    <n v="7.16737792099152E-3"/>
    <n v="-3.1600040721647599E-2"/>
    <n v="35.163959867199502"/>
    <n v="-5.3480947626933097E-2"/>
  </r>
  <r>
    <s v="Discovery Communications"/>
    <x v="61"/>
    <x v="3"/>
    <s v="General Cable"/>
    <n v="7.1108972718956298E-3"/>
    <n v="-0.21719803246805799"/>
    <n v="44.460850101612699"/>
    <n v="6.7619926916737502E-2"/>
  </r>
  <r>
    <s v="The Walt Disney Company"/>
    <x v="89"/>
    <x v="1"/>
    <s v="Sports"/>
    <n v="7.0796754939228398E-3"/>
    <n v="0.74717947669645302"/>
    <n v="34.324138472882503"/>
    <n v="0.10951463529248499"/>
  </r>
  <r>
    <s v="Urban One"/>
    <x v="79"/>
    <x v="1"/>
    <s v="General Cable"/>
    <n v="7.00791945870169E-3"/>
    <n v="2.9826631745704799E-2"/>
    <n v="61.548766538096999"/>
    <n v="2.1414181318065099E-2"/>
  </r>
  <r>
    <s v="Discovery Communications"/>
    <x v="83"/>
    <x v="8"/>
    <s v="General Cable"/>
    <n v="6.9850661414399499E-3"/>
    <n v="-8.2535685355934404E-2"/>
    <n v="18.6634822467392"/>
    <n v="-2.9034411454980199E-2"/>
  </r>
  <r>
    <s v="Viacom Media Networks"/>
    <x v="96"/>
    <x v="0"/>
    <s v="Children"/>
    <n v="6.9719405930800697E-3"/>
    <n v="-0.13215266148003299"/>
    <n v="18.0798222883463"/>
    <n v="-0.30993044700968198"/>
  </r>
  <r>
    <s v="A+E Networks"/>
    <x v="68"/>
    <x v="6"/>
    <s v="General Cable"/>
    <n v="6.9360106762708096E-3"/>
    <n v="0.140593760390886"/>
    <n v="23.233518993242299"/>
    <n v="-1.16276490240361E-4"/>
  </r>
  <r>
    <s v="NBCUniversal"/>
    <x v="38"/>
    <x v="3"/>
    <s v="Sports"/>
    <n v="6.9207838282596603E-3"/>
    <n v="0.41093646386224703"/>
    <n v="25.600893714956001"/>
    <n v="-0.115525589957214"/>
  </r>
  <r>
    <s v="Tribune Broadcasting"/>
    <x v="53"/>
    <x v="3"/>
    <s v="General Cable"/>
    <n v="6.8839769556566701E-3"/>
    <n v="-9.8577791457847799E-2"/>
    <n v="27.8215163651473"/>
    <n v="0.115396296910642"/>
  </r>
  <r>
    <s v="CBS Corporation"/>
    <x v="78"/>
    <x v="6"/>
    <s v="General Cable"/>
    <n v="6.8773966519403203E-3"/>
    <n v="0.20956818487897599"/>
    <n v="42.599730634858197"/>
    <n v="0.160069485116211"/>
  </r>
  <r>
    <s v="Hubbard Broadcasting"/>
    <x v="82"/>
    <x v="7"/>
    <s v="General Cable"/>
    <n v="6.8501923039727703E-3"/>
    <n v="1.7238257605276999E-2"/>
    <n v="31.493608840864798"/>
    <n v="-4.4245270620165401E-2"/>
  </r>
  <r>
    <s v="Urban One"/>
    <x v="79"/>
    <x v="4"/>
    <s v="General Cable"/>
    <n v="6.8487182519295199E-3"/>
    <n v="5.8266601302525999E-2"/>
    <n v="58.193001508169303"/>
    <n v="-2.64874992855848E-2"/>
  </r>
  <r>
    <s v="Kroenke Sports &amp; Entertainment"/>
    <x v="87"/>
    <x v="2"/>
    <s v="General Cable"/>
    <n v="6.7929414648714697E-3"/>
    <n v="0.26479844588557599"/>
    <n v="33.891609935806798"/>
    <n v="8.6027739828021393E-3"/>
  </r>
  <r>
    <s v="Warner Media"/>
    <x v="54"/>
    <x v="3"/>
    <s v="General Cable"/>
    <n v="6.7911559858824296E-3"/>
    <n v="3.59396709498132E-2"/>
    <n v="31.5352585652447"/>
    <n v="-6.2855374937978098E-3"/>
  </r>
  <r>
    <s v="PBS"/>
    <x v="41"/>
    <x v="3"/>
    <s v="General Cable"/>
    <n v="6.7672924538813E-3"/>
    <n v="6.0537355648876003E-2"/>
    <n v="33.990862403396001"/>
    <n v="-2.4656177149513299E-2"/>
  </r>
  <r>
    <s v="Tribune Broadcasting"/>
    <x v="53"/>
    <x v="6"/>
    <s v="General Cable"/>
    <n v="6.7638734702063904E-3"/>
    <n v="-2.5290102256401499E-2"/>
    <n v="25.206996702689999"/>
    <n v="-6.19083870249905E-3"/>
  </r>
  <r>
    <s v="A+E Networks"/>
    <x v="67"/>
    <x v="8"/>
    <s v="General Cable"/>
    <n v="6.7606919015828597E-3"/>
    <n v="-5.1407511312360703E-2"/>
    <n v="33.304875070156299"/>
    <n v="4.1109987005320599E-2"/>
  </r>
  <r>
    <s v="Discovery Communications"/>
    <x v="80"/>
    <x v="5"/>
    <s v="General Cable"/>
    <n v="6.7499562317453604E-3"/>
    <n v="0.115460806340464"/>
    <n v="26.781997720890299"/>
    <n v="-7.8585227082597298E-2"/>
  </r>
  <r>
    <s v="AMC Networks"/>
    <x v="42"/>
    <x v="6"/>
    <s v="General Cable"/>
    <n v="6.7366324236782498E-3"/>
    <n v="-7.5489694259815193E-2"/>
    <n v="37.840759441977703"/>
    <n v="1.4593367402105401E-2"/>
  </r>
  <r>
    <s v="Discovery Communications"/>
    <x v="69"/>
    <x v="7"/>
    <s v="General Cable"/>
    <n v="6.6436307057357201E-3"/>
    <n v="6.9202181630532197E-2"/>
    <n v="29.3215241355262"/>
    <n v="9.1096113715014901E-2"/>
  </r>
  <r>
    <s v="The Walt Disney Company"/>
    <x v="89"/>
    <x v="2"/>
    <s v="Sports"/>
    <n v="6.6198722859318803E-3"/>
    <n v="0.72648638595831005"/>
    <n v="37.517903162191502"/>
    <n v="-1.238493918777E-2"/>
  </r>
  <r>
    <s v="Kroenke Sports &amp; Entertainment"/>
    <x v="87"/>
    <x v="4"/>
    <s v="General Cable"/>
    <n v="6.61287894362132E-3"/>
    <n v="0.34847858285448602"/>
    <n v="45.216100753257301"/>
    <n v="-0.106401170884242"/>
  </r>
  <r>
    <s v="Hubbard Broadcasting"/>
    <x v="82"/>
    <x v="5"/>
    <s v="General Cable"/>
    <n v="6.5942771809470698E-3"/>
    <n v="8.8401253309228406E-2"/>
    <n v="31.5613077335612"/>
    <n v="4.5766875581140301E-2"/>
  </r>
  <r>
    <s v="CBS Corporation"/>
    <x v="78"/>
    <x v="4"/>
    <s v="General Cable"/>
    <n v="6.5360904737591999E-3"/>
    <n v="0.16607195086635301"/>
    <n v="34.824731824522203"/>
    <n v="7.0491321783200805E-2"/>
  </r>
  <r>
    <s v="The Walt Disney Company"/>
    <x v="59"/>
    <x v="8"/>
    <s v="General Cable"/>
    <n v="6.50855070459792E-3"/>
    <n v="-4.2972871704761599E-2"/>
    <n v="43.229625967710803"/>
    <n v="0.20428627959523299"/>
  </r>
  <r>
    <s v="A+E Networks"/>
    <x v="68"/>
    <x v="7"/>
    <s v="General Cable"/>
    <n v="6.5012371484617099E-3"/>
    <n v="0.21969610387292701"/>
    <n v="27.786304009237501"/>
    <n v="-3.5829407911789901E-2"/>
  </r>
  <r>
    <s v="A+E Networks"/>
    <x v="67"/>
    <x v="3"/>
    <s v="General Cable"/>
    <n v="6.4947608800278904E-3"/>
    <n v="-4.0823400914324202E-2"/>
    <n v="20.072706234673301"/>
    <n v="3.3549605602881803E-2"/>
  </r>
  <r>
    <s v="A+E Networks"/>
    <x v="66"/>
    <x v="3"/>
    <s v="General Cable"/>
    <n v="6.4253349441042397E-3"/>
    <n v="-0.196964079436145"/>
    <n v="69.707850859580702"/>
    <n v="3.8140626829522198E-2"/>
  </r>
  <r>
    <s v="The Walt Disney Company"/>
    <x v="43"/>
    <x v="3"/>
    <s v="General Cable"/>
    <n v="6.3224623071504197E-3"/>
    <n v="-6.7090900993555497E-2"/>
    <n v="43.355680057283301"/>
    <n v="0.73121676670439495"/>
  </r>
  <r>
    <s v="NBCUniversal"/>
    <x v="38"/>
    <x v="2"/>
    <s v="Sports"/>
    <n v="6.2729809747096498E-3"/>
    <n v="0.80702114993120799"/>
    <n v="35.542120837183298"/>
    <n v="-6.1046612406640503E-3"/>
  </r>
  <r>
    <s v="Major League Baseball"/>
    <x v="88"/>
    <x v="1"/>
    <s v="Sports"/>
    <n v="6.2403051473561497E-3"/>
    <n v="0.68587068929942796"/>
    <n v="32.153454584742299"/>
    <n v="-2.7732880125166701E-2"/>
  </r>
  <r>
    <s v="Crown Media Holdings"/>
    <x v="72"/>
    <x v="5"/>
    <s v="General Cable"/>
    <n v="6.22247813713516E-3"/>
    <n v="-0.39366445926210603"/>
    <n v="39.547866055354298"/>
    <n v="2.4208856091418901E-2"/>
  </r>
  <r>
    <s v="Urban One"/>
    <x v="79"/>
    <x v="5"/>
    <s v="General Cable"/>
    <n v="6.2074190501302398E-3"/>
    <n v="1.5346414524354699E-3"/>
    <n v="34.184981369109998"/>
    <n v="-3.9060703271318301E-3"/>
  </r>
  <r>
    <s v="Discovery Communications"/>
    <x v="61"/>
    <x v="8"/>
    <s v="General Cable"/>
    <n v="6.15947362521532E-3"/>
    <n v="-0.27718058636214399"/>
    <n v="50.031512781330001"/>
    <n v="3.5592826704291501E-2"/>
  </r>
  <r>
    <s v="Viacom Media Networks"/>
    <x v="91"/>
    <x v="0"/>
    <s v="General Cable"/>
    <n v="6.1503168329102497E-3"/>
    <n v="5.4247269571190998E-2"/>
    <n v="40.185022692293799"/>
    <n v="0.102893413761355"/>
  </r>
  <r>
    <s v="Crown Media Holdings"/>
    <x v="72"/>
    <x v="3"/>
    <s v="General Cable"/>
    <n v="6.1306006434129704E-3"/>
    <n v="-0.284504085911013"/>
    <n v="74.154341240357496"/>
    <n v="-7.8519765721766499E-2"/>
  </r>
  <r>
    <s v="The Walt Disney Company"/>
    <x v="86"/>
    <x v="7"/>
    <s v="Spanish"/>
    <n v="6.1217348050539699E-3"/>
    <n v="0.47484701837776999"/>
    <n v="17.545859743639198"/>
    <n v="0.39548487089045598"/>
  </r>
  <r>
    <s v="The Walt Disney Company"/>
    <x v="89"/>
    <x v="4"/>
    <s v="Sports"/>
    <n v="6.0388643806510703E-3"/>
    <n v="0.77078396470886501"/>
    <n v="31.966269501609499"/>
    <n v="-5.4304657043543501E-2"/>
  </r>
  <r>
    <s v="CBS Corporation"/>
    <x v="77"/>
    <x v="2"/>
    <s v="General Cable"/>
    <n v="6.03527163575273E-3"/>
    <n v="-4.9832013572641401E-2"/>
    <n v="77.300724627978497"/>
    <n v="-6.8444178313897402E-2"/>
  </r>
  <r>
    <s v="The Walt Disney Company"/>
    <x v="97"/>
    <x v="2"/>
    <s v="Children"/>
    <n v="6.0313981010844103E-3"/>
    <n v="-8.8066599466019094E-2"/>
    <n v="53.468987077442698"/>
    <n v="-2.2680504133850501E-2"/>
  </r>
  <r>
    <s v="The Walt Disney Company"/>
    <x v="97"/>
    <x v="0"/>
    <s v="Children"/>
    <n v="6.0184996640971697E-3"/>
    <n v="-0.12408742568737401"/>
    <n v="28.514137642135001"/>
    <n v="-0.22412841505137601"/>
  </r>
  <r>
    <s v="NBCUniversal"/>
    <x v="98"/>
    <x v="2"/>
    <s v="Children"/>
    <n v="5.9857718386558401E-3"/>
    <n v="3.96945191060969E-2"/>
    <n v="36.343739247614003"/>
    <n v="-0.16291856443909999"/>
  </r>
  <r>
    <s v="NBCUniversal"/>
    <x v="81"/>
    <x v="8"/>
    <s v="News"/>
    <n v="5.9026499060242203E-3"/>
    <n v="-9.1974475850470694E-2"/>
    <n v="40.996035314624301"/>
    <n v="-2.1738058366307302E-2"/>
  </r>
  <r>
    <s v="Crown Media Holdings"/>
    <x v="72"/>
    <x v="7"/>
    <s v="General Cable"/>
    <n v="5.84257363229227E-3"/>
    <n v="-0.38793364147121301"/>
    <n v="70.587740944893298"/>
    <n v="4.7359352277649001E-2"/>
  </r>
  <r>
    <s v="NBCUniversal"/>
    <x v="55"/>
    <x v="8"/>
    <s v="Sports"/>
    <n v="5.6716345645197999E-3"/>
    <n v="0.58614599181695404"/>
    <n v="38.243426814801801"/>
    <n v="0.49222574310523498"/>
  </r>
  <r>
    <s v="Kroenke Sports &amp; Entertainment"/>
    <x v="87"/>
    <x v="1"/>
    <s v="General Cable"/>
    <n v="5.6674478630947701E-3"/>
    <n v="0.32796054934148"/>
    <n v="32.626945488391797"/>
    <n v="-4.0528400185005101E-2"/>
  </r>
  <r>
    <s v="Discovery Communications"/>
    <x v="61"/>
    <x v="6"/>
    <s v="General Cable"/>
    <n v="5.64685384553566E-3"/>
    <n v="-0.206022808871626"/>
    <n v="48.781995019700197"/>
    <n v="8.4813606021817006E-2"/>
  </r>
  <r>
    <s v="Warner Media"/>
    <x v="26"/>
    <x v="4"/>
    <s v="Network (National)"/>
    <n v="5.6399848616361398E-3"/>
    <n v="5.5639446798545503E-2"/>
    <n v="23.721043417006499"/>
    <n v="-2.4048672380248399E-2"/>
  </r>
  <r>
    <s v="The Walt Disney Company"/>
    <x v="97"/>
    <x v="1"/>
    <s v="Children"/>
    <n v="5.6292165509692002E-3"/>
    <n v="-8.8768052411941106E-2"/>
    <n v="31.045474208782"/>
    <n v="-3.7642911314870901E-2"/>
  </r>
  <r>
    <s v="Tribune Broadcasting"/>
    <x v="53"/>
    <x v="8"/>
    <s v="General Cable"/>
    <n v="5.6291864199664301E-3"/>
    <n v="-0.106462904390953"/>
    <n v="36.0602692853357"/>
    <n v="0.138340028235239"/>
  </r>
  <r>
    <m/>
    <x v="93"/>
    <x v="1"/>
    <s v="Sports"/>
    <n v="5.5914264535343204E-3"/>
    <n v="0.67909960532957003"/>
    <n v="30.240653955769499"/>
    <n v="-7.7563662304532502E-2"/>
  </r>
  <r>
    <s v="Viacom Media Networks"/>
    <x v="91"/>
    <x v="2"/>
    <s v="General Cable"/>
    <n v="5.5909892105324597E-3"/>
    <n v="-1.5674098425546099E-2"/>
    <n v="49.013266218467201"/>
    <n v="0.29201331855329199"/>
  </r>
  <r>
    <s v="A+E Networks"/>
    <x v="68"/>
    <x v="3"/>
    <s v="General Cable"/>
    <n v="5.5881172317303199E-3"/>
    <n v="-3.5217665087178801E-2"/>
    <n v="17.718698078549"/>
    <n v="4.31342620919399E-2"/>
  </r>
  <r>
    <s v="Discovery Communications"/>
    <x v="80"/>
    <x v="6"/>
    <s v="General Cable"/>
    <n v="5.5686362815238998E-3"/>
    <n v="0.14514541142691201"/>
    <n v="39.221463491280197"/>
    <n v="1.1885117031649401E-2"/>
  </r>
  <r>
    <s v="The Walt Disney Company"/>
    <x v="75"/>
    <x v="6"/>
    <s v="Sports"/>
    <n v="5.5621015872096601E-3"/>
    <n v="0.78339750703914601"/>
    <n v="21.522552398997199"/>
    <n v="0.46093392419349699"/>
  </r>
  <r>
    <s v="The Walt Disney Company"/>
    <x v="86"/>
    <x v="5"/>
    <s v="Spanish"/>
    <n v="5.4837423899560698E-3"/>
    <n v="0.395884152882296"/>
    <n v="15.094410510981501"/>
    <n v="-3.98767267123235E-2"/>
  </r>
  <r>
    <s v="NBCUniversal"/>
    <x v="81"/>
    <x v="5"/>
    <s v="News"/>
    <n v="5.4741777878741099E-3"/>
    <n v="-1.1833637564092199E-2"/>
    <n v="23.256561037737999"/>
    <n v="-6.8114298516512004E-2"/>
  </r>
  <r>
    <s v="Discovery Communications"/>
    <x v="80"/>
    <x v="7"/>
    <s v="General Cable"/>
    <n v="5.4329385489171001E-3"/>
    <n v="8.2767350981721E-2"/>
    <n v="34.724269988580502"/>
    <n v="2.5162853496629101E-2"/>
  </r>
  <r>
    <s v="Fox Entertainment Group"/>
    <x v="74"/>
    <x v="8"/>
    <s v="News"/>
    <n v="5.4107291904295102E-3"/>
    <n v="-8.1033596974357899E-2"/>
    <n v="19.665510397161"/>
    <n v="5.7127487538338496E-3"/>
  </r>
  <r>
    <s v="NBCUniversal"/>
    <x v="38"/>
    <x v="6"/>
    <s v="Sports"/>
    <n v="5.4106972737914599E-3"/>
    <n v="0.414276031109301"/>
    <n v="32.0451514311765"/>
    <n v="-1.0442715573020201E-2"/>
  </r>
  <r>
    <s v="Discovery Communications"/>
    <x v="83"/>
    <x v="6"/>
    <s v="General Cable"/>
    <n v="5.3190715302888101E-3"/>
    <n v="-2.2424745032896799E-2"/>
    <n v="48.727657761179202"/>
    <n v="2.73007160947124E-2"/>
  </r>
  <r>
    <s v="Kroenke Sports &amp; Entertainment"/>
    <x v="87"/>
    <x v="6"/>
    <s v="General Cable"/>
    <n v="5.2915858064042903E-3"/>
    <n v="0.35862516989295301"/>
    <n v="34.886230705592197"/>
    <n v="-6.9298960928247194E-2"/>
  </r>
  <r>
    <s v="Fox Entertainment Group"/>
    <x v="71"/>
    <x v="6"/>
    <s v="General Cable"/>
    <n v="5.2521978906382299E-3"/>
    <n v="0.241141273326414"/>
    <n v="21.051188421665"/>
    <n v="-0.232076142688703"/>
  </r>
  <r>
    <s v="Discovery Communications"/>
    <x v="83"/>
    <x v="5"/>
    <s v="General Cable"/>
    <n v="5.2389744771840999E-3"/>
    <n v="-6.9722376766981994E-2"/>
    <n v="26.771633705907298"/>
    <n v="-6.7660681057876496E-2"/>
  </r>
  <r>
    <s v="CBS Corporation"/>
    <x v="77"/>
    <x v="8"/>
    <s v="General Cable"/>
    <n v="5.1700311714400603E-3"/>
    <n v="-0.149554224308213"/>
    <n v="31.856795215542299"/>
    <n v="-0.43027466844370199"/>
  </r>
  <r>
    <s v="The Walt Disney Company"/>
    <x v="86"/>
    <x v="2"/>
    <s v="Spanish"/>
    <n v="5.12464265398117E-3"/>
    <n v="0.46862045350431197"/>
    <n v="26.1946302701135"/>
    <n v="-5.4316277235767797E-2"/>
  </r>
  <r>
    <s v="NBCUniversal"/>
    <x v="81"/>
    <x v="7"/>
    <s v="News"/>
    <n v="5.1152683218586396E-3"/>
    <n v="-7.2441767488681197E-2"/>
    <n v="30.192571404779301"/>
    <n v="-7.4549195570514704E-2"/>
  </r>
  <r>
    <s v="AMC Networks"/>
    <x v="37"/>
    <x v="3"/>
    <s v="General Cable"/>
    <n v="5.0695783852469801E-3"/>
    <n v="-2.1424261696854099E-2"/>
    <n v="39.785396507580799"/>
    <n v="-9.0475180092986995E-2"/>
  </r>
  <r>
    <s v="Discovery Communications"/>
    <x v="57"/>
    <x v="3"/>
    <s v="General Cable"/>
    <n v="5.05227697392166E-3"/>
    <n v="8.1902819031864499E-2"/>
    <n v="24.425628096632"/>
    <n v="-0.115937535393076"/>
  </r>
  <r>
    <s v="NBCUniversal"/>
    <x v="44"/>
    <x v="6"/>
    <s v="News"/>
    <n v="5.0502742469606902E-3"/>
    <n v="-5.6522084783574997E-2"/>
    <n v="17.397175620560201"/>
    <n v="-0.11464755111653099"/>
  </r>
  <r>
    <s v="Discovery Communications"/>
    <x v="69"/>
    <x v="3"/>
    <s v="General Cable"/>
    <n v="5.0472268059807996E-3"/>
    <n v="7.4504926068723207E-2"/>
    <n v="38.909993056727799"/>
    <n v="-2.3405737300982499E-2"/>
  </r>
  <r>
    <s v="Viacom Media Networks"/>
    <x v="70"/>
    <x v="7"/>
    <s v="Children"/>
    <n v="5.0453972127827897E-3"/>
    <n v="-0.19000917413525001"/>
    <n v="33.410205918608199"/>
    <n v="-8.4120357983405794E-2"/>
  </r>
  <r>
    <s v="Crown Media Holdings"/>
    <x v="72"/>
    <x v="8"/>
    <s v="General Cable"/>
    <n v="5.0432744295045399E-3"/>
    <n v="-0.392839598145302"/>
    <n v="75.130792678642294"/>
    <n v="9.4164370266376904E-2"/>
  </r>
  <r>
    <s v="Viacom Media Networks"/>
    <x v="70"/>
    <x v="5"/>
    <s v="Children"/>
    <n v="5.0412585532975699E-3"/>
    <n v="-0.20081085516138"/>
    <n v="27.033941229894999"/>
    <n v="-0.14979362259736201"/>
  </r>
  <r>
    <s v="The Walt Disney Company"/>
    <x v="75"/>
    <x v="5"/>
    <s v="Sports"/>
    <n v="5.0321233680594201E-3"/>
    <n v="0.773845798354442"/>
    <n v="21.5692486305038"/>
    <n v="-1.3839828960410999E-2"/>
  </r>
  <r>
    <s v="CBS Corporation"/>
    <x v="78"/>
    <x v="5"/>
    <s v="General Cable"/>
    <n v="4.9361658211957704E-3"/>
    <n v="0.17239697631666701"/>
    <n v="23.2708151680323"/>
    <n v="8.5429553874499894E-2"/>
  </r>
  <r>
    <s v="CBS Corporation"/>
    <x v="90"/>
    <x v="4"/>
    <s v="Sports"/>
    <n v="4.9250387914616103E-3"/>
    <n v="0.64358872990435501"/>
    <n v="28.118005902817799"/>
    <n v="-0.226980041951656"/>
  </r>
  <r>
    <s v="Fox Entertainment Group"/>
    <x v="74"/>
    <x v="4"/>
    <s v="News"/>
    <n v="4.8896218678666998E-3"/>
    <n v="6.5220311290048696E-2"/>
    <n v="15.2063953498345"/>
    <n v="-2.4483330753686999E-2"/>
  </r>
  <r>
    <m/>
    <x v="93"/>
    <x v="4"/>
    <s v="Sports"/>
    <n v="4.86458911759038E-3"/>
    <n v="0.72944057564163201"/>
    <n v="38.804226372217499"/>
    <n v="7.6032528992746304E-2"/>
  </r>
  <r>
    <m/>
    <x v="93"/>
    <x v="2"/>
    <s v="Sports"/>
    <n v="4.8535978968202702E-3"/>
    <n v="0.63141221753147003"/>
    <n v="41.589308626981698"/>
    <n v="-3.2437038849454099E-2"/>
  </r>
  <r>
    <s v="The Walt Disney Company"/>
    <x v="97"/>
    <x v="3"/>
    <s v="Children"/>
    <n v="4.8415691214642497E-3"/>
    <n v="-0.116790704672795"/>
    <n v="28.46125706194"/>
    <n v="-6.6628067425260401E-3"/>
  </r>
  <r>
    <s v="Fox Entertainment Group"/>
    <x v="3"/>
    <x v="8"/>
    <s v="Network (National)"/>
    <n v="4.8312677504797402E-3"/>
    <n v="0.187266867086713"/>
    <n v="24.424451080292201"/>
    <n v="-4.5144316351186799E-2"/>
  </r>
  <r>
    <s v="Urban One"/>
    <x v="79"/>
    <x v="6"/>
    <s v="General Cable"/>
    <n v="4.7916567842474604E-3"/>
    <n v="1.0810521563383E-2"/>
    <n v="52.560146333727502"/>
    <n v="6.92991577971897E-3"/>
  </r>
  <r>
    <m/>
    <x v="93"/>
    <x v="5"/>
    <s v="Sports"/>
    <n v="4.7791853225747803E-3"/>
    <n v="0.68731972205799996"/>
    <n v="28.647550496374201"/>
    <n v="-9.0553952496058202E-2"/>
  </r>
  <r>
    <s v="Fox Entertainment Group"/>
    <x v="74"/>
    <x v="6"/>
    <s v="News"/>
    <n v="4.7586916224599297E-3"/>
    <n v="-7.34469729554749E-3"/>
    <n v="22.257868264698701"/>
    <n v="7.3346624330655502E-2"/>
  </r>
  <r>
    <s v="InterMedia Partners"/>
    <x v="92"/>
    <x v="2"/>
    <s v="General Cable"/>
    <n v="4.7286410098766104E-3"/>
    <n v="-0.180507226295544"/>
    <n v="69.807434789922993"/>
    <n v="-6.14281688956375E-2"/>
  </r>
  <r>
    <s v="NBCUniversal"/>
    <x v="99"/>
    <x v="2"/>
    <s v="Spanish"/>
    <n v="4.71093818614415E-3"/>
    <n v="-0.64218520724007"/>
    <n v="59.138604228428001"/>
    <n v="-3.1378842629107402E-2"/>
  </r>
  <r>
    <s v="Major League Baseball"/>
    <x v="88"/>
    <x v="7"/>
    <s v="Sports"/>
    <n v="4.7089909499048498E-3"/>
    <n v="0.66848589288216098"/>
    <n v="29.7854397551462"/>
    <n v="-2.51966351096168E-2"/>
  </r>
  <r>
    <s v="Hubbard Broadcasting"/>
    <x v="84"/>
    <x v="4"/>
    <s v="General Cable"/>
    <n v="4.6875993633084499E-3"/>
    <n v="5.0409431368445702E-2"/>
    <n v="37.982825469489697"/>
    <n v="-6.6933708145552898E-2"/>
  </r>
  <r>
    <s v="Fox Entertainment Group"/>
    <x v="74"/>
    <x v="7"/>
    <s v="News"/>
    <n v="4.6591074584574404E-3"/>
    <n v="-4.7571095148747002E-2"/>
    <n v="17.864587587974299"/>
    <n v="-5.0726442110742703E-2"/>
  </r>
  <r>
    <m/>
    <x v="93"/>
    <x v="7"/>
    <s v="Sports"/>
    <n v="4.5727000640757498E-3"/>
    <n v="0.64334320602691197"/>
    <n v="35.567835433237299"/>
    <n v="-8.1828006842809997E-2"/>
  </r>
  <r>
    <s v="Major League Baseball"/>
    <x v="88"/>
    <x v="5"/>
    <s v="Sports"/>
    <n v="4.5483588610600702E-3"/>
    <n v="0.67169637170462604"/>
    <n v="28.838014721678999"/>
    <n v="6.9825834571627707E-2"/>
  </r>
  <r>
    <s v="Discovery Communications"/>
    <x v="69"/>
    <x v="8"/>
    <s v="General Cable"/>
    <n v="4.4872923554618001E-3"/>
    <n v="-3.8550665361438398E-2"/>
    <n v="41.897156633319199"/>
    <n v="4.6308571238883198E-2"/>
  </r>
  <r>
    <s v="Major League Baseball"/>
    <x v="88"/>
    <x v="2"/>
    <s v="Sports"/>
    <n v="4.4821749211529103E-3"/>
    <n v="0.64588654805238899"/>
    <n v="42.6066152159433"/>
    <n v="3.63497146976451E-2"/>
  </r>
  <r>
    <s v="Discovery Communications"/>
    <x v="80"/>
    <x v="8"/>
    <s v="General Cable"/>
    <n v="4.4596950199041604E-3"/>
    <n v="1.6544496965953701E-2"/>
    <n v="45.419866320209799"/>
    <n v="1.7314690289388701E-2"/>
  </r>
  <r>
    <m/>
    <x v="100"/>
    <x v="0"/>
    <s v="General Cable"/>
    <n v="4.4332788849489602E-3"/>
    <n v="-6.6537981928402101E-2"/>
    <n v="62.038075130241197"/>
    <n v="-0.10780959376985499"/>
  </r>
  <r>
    <s v="The Walt Disney Company"/>
    <x v="89"/>
    <x v="5"/>
    <s v="Sports"/>
    <n v="4.4073615497503297E-3"/>
    <n v="0.77542908613643502"/>
    <n v="25.75"/>
    <n v="-3.5308878357650002E-2"/>
  </r>
  <r>
    <s v="NBCUniversal"/>
    <x v="55"/>
    <x v="3"/>
    <s v="Sports"/>
    <n v="4.3264025877720498E-3"/>
    <n v="0.50203887919403101"/>
    <n v="37.2918245197598"/>
    <n v="-0.141105642144256"/>
  </r>
  <r>
    <s v="CBS Corporation"/>
    <x v="78"/>
    <x v="7"/>
    <s v="General Cable"/>
    <n v="4.3137079065234197E-3"/>
    <n v="7.6767588639332293E-2"/>
    <n v="25.979362886253298"/>
    <n v="0.12856281132366801"/>
  </r>
  <r>
    <s v="NULL"/>
    <x v="101"/>
    <x v="2"/>
    <s v="NULL"/>
    <n v="4.3111678735733598E-3"/>
    <n v="3.37794920559761E-2"/>
    <n v="55.2375210346922"/>
    <n v="-0.18279248653133001"/>
  </r>
  <r>
    <s v="CBS Corporation"/>
    <x v="77"/>
    <x v="6"/>
    <s v="General Cable"/>
    <n v="4.3069895471363499E-3"/>
    <n v="-3.9217144272781598E-2"/>
    <n v="64.4260528919785"/>
    <n v="0.11750745635656901"/>
  </r>
  <r>
    <s v="Univision Communications"/>
    <x v="85"/>
    <x v="3"/>
    <s v="Spanish"/>
    <n v="4.2716201097799198E-3"/>
    <n v="-0.66975281108867102"/>
    <n v="72.474505609469801"/>
    <n v="-2.3386221220698E-2"/>
  </r>
  <r>
    <s v="NBCUniversal"/>
    <x v="99"/>
    <x v="0"/>
    <s v="Spanish"/>
    <n v="4.2554887734983999E-3"/>
    <n v="-0.69308370571398803"/>
    <n v="83.172169809517797"/>
    <n v="0.17023333552336301"/>
  </r>
  <r>
    <s v="Discovery Communications"/>
    <x v="95"/>
    <x v="1"/>
    <s v="General Cable"/>
    <n v="4.25315910612027E-3"/>
    <n v="-4.5414340371641902E-2"/>
    <n v="28.187884172895799"/>
    <n v="6.8426147227799106E-2"/>
  </r>
  <r>
    <s v="RFD Communications Inc."/>
    <x v="102"/>
    <x v="0"/>
    <s v="General Cable"/>
    <n v="4.2499032206024003E-3"/>
    <n v="-6.3495091373424906E-2"/>
    <n v="27.547517790324999"/>
    <n v="6.3017463767990004E-3"/>
  </r>
  <r>
    <s v="Warner Media"/>
    <x v="26"/>
    <x v="8"/>
    <s v="Network (National)"/>
    <n v="4.2389953880516097E-3"/>
    <n v="-2.8079286828347101E-2"/>
    <n v="26.8672801234285"/>
    <n v="0.11265062631809999"/>
  </r>
  <r>
    <s v="InterMedia Partners"/>
    <x v="92"/>
    <x v="8"/>
    <s v="General Cable"/>
    <n v="4.21721042051374E-3"/>
    <n v="-0.16355863402603699"/>
    <n v="17.952396601134701"/>
    <n v="9.5697537786625E-2"/>
  </r>
  <r>
    <s v="Discovery Communications"/>
    <x v="61"/>
    <x v="4"/>
    <s v="General Cable"/>
    <n v="4.2126792402944601E-3"/>
    <n v="-0.15832609471400799"/>
    <n v="43.159770083010301"/>
    <n v="-9.2971546631784294E-2"/>
  </r>
  <r>
    <s v="Hubbard Broadcasting"/>
    <x v="82"/>
    <x v="6"/>
    <s v="General Cable"/>
    <n v="4.1765574492320197E-3"/>
    <n v="6.2107452677387202E-2"/>
    <n v="31.887321669271"/>
    <n v="-6.1772157667878198E-2"/>
  </r>
  <r>
    <s v="Discovery Communications"/>
    <x v="83"/>
    <x v="7"/>
    <s v="General Cable"/>
    <n v="4.1607377505334699E-3"/>
    <n v="-0.109051500711305"/>
    <n v="38.329150962135799"/>
    <n v="0.187288816909986"/>
  </r>
  <r>
    <s v="Viacom Media Networks"/>
    <x v="65"/>
    <x v="3"/>
    <s v="General Cable"/>
    <n v="4.0992036448242904E-3"/>
    <n v="-0.126556480374487"/>
    <n v="41.302879626428002"/>
    <n v="0.11477462489182901"/>
  </r>
  <r>
    <s v="NBCUniversal"/>
    <x v="98"/>
    <x v="1"/>
    <s v="Children"/>
    <n v="4.0933341265618301E-3"/>
    <n v="5.1343568065025998E-2"/>
    <n v="39.397878984302501"/>
    <n v="-9.0742995020261803E-3"/>
  </r>
  <r>
    <s v="NBCUniversal"/>
    <x v="99"/>
    <x v="1"/>
    <s v="Spanish"/>
    <n v="4.0790955380844898E-3"/>
    <n v="-0.67410416313993304"/>
    <n v="60.582963056560203"/>
    <n v="-4.8933076035162199E-2"/>
  </r>
  <r>
    <s v="The Walt Disney Company"/>
    <x v="97"/>
    <x v="4"/>
    <s v="Children"/>
    <n v="4.0759090073085097E-3"/>
    <n v="-8.0664230028679895E-2"/>
    <n v="34.435418705189299"/>
    <n v="-0.13686590877773799"/>
  </r>
  <r>
    <s v="Fox Entertainment Group"/>
    <x v="103"/>
    <x v="0"/>
    <s v="Sports"/>
    <n v="4.0729668325765198E-3"/>
    <n v="0.74858557732558795"/>
    <n v="28.8318170743118"/>
    <n v="-2.2977939378918701E-2"/>
  </r>
  <r>
    <s v="Hubbard Broadcasting"/>
    <x v="84"/>
    <x v="2"/>
    <s v="General Cable"/>
    <n v="4.05112521160812E-3"/>
    <n v="-0.142874671708733"/>
    <n v="58.332386217884199"/>
    <n v="4.3440208924145997E-2"/>
  </r>
  <r>
    <s v="InterMedia Partners"/>
    <x v="92"/>
    <x v="1"/>
    <s v="General Cable"/>
    <n v="4.04598162549623E-3"/>
    <n v="-0.15042211142168199"/>
    <n v="58.152802868217002"/>
    <n v="6.2260367867658303E-2"/>
  </r>
  <r>
    <s v="The Walt Disney Company"/>
    <x v="75"/>
    <x v="2"/>
    <s v="Sports"/>
    <n v="3.9905342870726699E-3"/>
    <n v="0.81630165713288005"/>
    <n v="37.873355727025299"/>
    <n v="-2.2265661935566099E-2"/>
  </r>
  <r>
    <s v="Univision Communications"/>
    <x v="85"/>
    <x v="4"/>
    <s v="Spanish"/>
    <n v="3.9836546062976897E-3"/>
    <n v="-0.681357261137161"/>
    <n v="52.734030109853201"/>
    <n v="-8.9494519056241298E-2"/>
  </r>
  <r>
    <s v="Discovery Communications"/>
    <x v="80"/>
    <x v="3"/>
    <s v="General Cable"/>
    <n v="3.9662824007966196E-3"/>
    <n v="3.2880778339379801E-2"/>
    <n v="39.850505883060002"/>
    <n v="0.30832168197058901"/>
  </r>
  <r>
    <s v="Viacom Media Networks"/>
    <x v="64"/>
    <x v="6"/>
    <s v="Children"/>
    <n v="3.9386353272726103E-3"/>
    <n v="-0.29985911610867499"/>
    <n v="34.873492833098297"/>
    <n v="-8.2762402221768006E-2"/>
  </r>
  <r>
    <s v="Kroenke Sports &amp; Entertainment"/>
    <x v="87"/>
    <x v="3"/>
    <s v="General Cable"/>
    <n v="3.9228753157053596E-3"/>
    <n v="0.23168438378106801"/>
    <n v="32.652163676141001"/>
    <n v="0.16034084451977401"/>
  </r>
  <r>
    <s v="AMC Networks"/>
    <x v="42"/>
    <x v="3"/>
    <s v="General Cable"/>
    <n v="3.91816167751711E-3"/>
    <n v="-0.114083354496276"/>
    <n v="27.793589925895301"/>
    <n v="0.28561734028853297"/>
  </r>
  <r>
    <s v="Univision Communications"/>
    <x v="104"/>
    <x v="0"/>
    <s v="Spanish"/>
    <n v="3.9166183358327203E-3"/>
    <n v="-0.673629086311474"/>
    <n v="50.3193560501172"/>
    <n v="-8.0896472508406897E-2"/>
  </r>
  <r>
    <s v="InterMedia Partners"/>
    <x v="92"/>
    <x v="4"/>
    <s v="General Cable"/>
    <n v="3.9115467721321604E-3"/>
    <n v="-0.204556139050388"/>
    <n v="56.888442137988001"/>
    <n v="-2.7957733189246398E-2"/>
  </r>
  <r>
    <s v="The Walt Disney Company"/>
    <x v="75"/>
    <x v="3"/>
    <s v="Sports"/>
    <n v="3.89466334315967E-3"/>
    <n v="0.73801835531398297"/>
    <n v="21.117804796707699"/>
    <n v="6.6516600338914794E-2"/>
  </r>
  <r>
    <s v="CBS Corporation"/>
    <x v="90"/>
    <x v="6"/>
    <s v="Sports"/>
    <n v="3.8860955881847999E-3"/>
    <n v="0.62523818389277097"/>
    <n v="27.8657560039508"/>
    <n v="-4.0765714149713202E-2"/>
  </r>
  <r>
    <s v="NULL"/>
    <x v="94"/>
    <x v="1"/>
    <s v="NULL"/>
    <n v="3.8624093016950498E-3"/>
    <n v="0.54760696270846199"/>
    <n v="25.588989081643"/>
    <n v="1.12803625806948E-2"/>
  </r>
  <r>
    <s v="Viacom Media Networks"/>
    <x v="96"/>
    <x v="2"/>
    <s v="Children"/>
    <n v="3.8579198514415401E-3"/>
    <n v="-0.13342612181923499"/>
    <n v="48.192853241287303"/>
    <n v="0.70181365987557198"/>
  </r>
  <r>
    <s v="CBS Corporation"/>
    <x v="78"/>
    <x v="3"/>
    <s v="General Cable"/>
    <n v="3.8480726554771701E-3"/>
    <n v="6.6323575867771295E-2"/>
    <n v="34.239539965567303"/>
    <n v="4.9258429279819001E-2"/>
  </r>
  <r>
    <s v="PBS"/>
    <x v="41"/>
    <x v="6"/>
    <s v="General Cable"/>
    <n v="3.7903377045638499E-3"/>
    <n v="1.19052889562561E-2"/>
    <n v="24.083938969062501"/>
    <n v="1.30275417540413E-2"/>
  </r>
  <r>
    <s v="InterMedia Partners"/>
    <x v="92"/>
    <x v="6"/>
    <s v="General Cable"/>
    <n v="3.7461055794622399E-3"/>
    <n v="-0.16711017628354699"/>
    <n v="36.302885733353797"/>
    <n v="4.1459664105018099E-2"/>
  </r>
  <r>
    <s v="CBS Corporation"/>
    <x v="78"/>
    <x v="8"/>
    <s v="General Cable"/>
    <n v="3.74493384751801E-3"/>
    <n v="-3.6167567794328E-3"/>
    <n v="36.537357184639497"/>
    <n v="-0.13227678845052801"/>
  </r>
  <r>
    <s v="CBS Corporation"/>
    <x v="90"/>
    <x v="5"/>
    <s v="Sports"/>
    <n v="3.7294959043557398E-3"/>
    <n v="0.59930226595165403"/>
    <n v="27.1658523020613"/>
    <n v="2.4563271945993601E-2"/>
  </r>
  <r>
    <s v="Kroenke Sports &amp; Entertainment"/>
    <x v="87"/>
    <x v="5"/>
    <s v="General Cable"/>
    <n v="3.6424302223137901E-3"/>
    <n v="0.30485840835205902"/>
    <n v="26.4953296831202"/>
    <n v="5.1735842802483903E-2"/>
  </r>
  <r>
    <s v="RFD Communications Inc."/>
    <x v="102"/>
    <x v="6"/>
    <s v="General Cable"/>
    <n v="3.6423953117222501E-3"/>
    <n v="-5.6523605097559403E-2"/>
    <n v="22.406873172731299"/>
    <n v="-8.8170042654906501E-3"/>
  </r>
  <r>
    <s v="NBCUniversal"/>
    <x v="105"/>
    <x v="0"/>
    <s v="Sports"/>
    <n v="3.5787337843821701E-3"/>
    <n v="0.51329643102920097"/>
    <n v="41.387429649474697"/>
    <n v="0.36783720912404699"/>
  </r>
  <r>
    <s v="The Walt Disney Company"/>
    <x v="63"/>
    <x v="3"/>
    <s v="General Cable"/>
    <n v="3.5680628809990999E-3"/>
    <n v="-0.150095215972707"/>
    <n v="37.141703052956302"/>
    <n v="-5.7431482128502496E-3"/>
  </r>
  <r>
    <s v="The Walt Disney Company"/>
    <x v="97"/>
    <x v="6"/>
    <s v="Children"/>
    <n v="3.5531430078372902E-3"/>
    <n v="-8.5452745255833101E-2"/>
    <n v="29.791542762953199"/>
    <n v="3.4464609430947403E-2"/>
  </r>
  <r>
    <s v="Viacom Media Networks"/>
    <x v="91"/>
    <x v="7"/>
    <s v="General Cable"/>
    <n v="3.5307987315520099E-3"/>
    <n v="-6.2028416915544199E-2"/>
    <n v="43.693169135254202"/>
    <n v="2.7370777908907601E-2"/>
  </r>
  <r>
    <s v="Hubbard Broadcasting"/>
    <x v="84"/>
    <x v="8"/>
    <s v="General Cable"/>
    <n v="3.5033305643401001E-3"/>
    <n v="-4.5253249588585301E-2"/>
    <n v="39.3951376071997"/>
    <n v="5.7914978816442399E-2"/>
  </r>
  <r>
    <s v="Kroenke Sports &amp; Entertainment"/>
    <x v="87"/>
    <x v="7"/>
    <s v="General Cable"/>
    <n v="3.4285997043069102E-3"/>
    <n v="0.25438005725284801"/>
    <n v="32.135476911467698"/>
    <n v="0.26169064685064097"/>
  </r>
  <r>
    <s v="NBCUniversal"/>
    <x v="105"/>
    <x v="8"/>
    <s v="Sports"/>
    <n v="3.40163872141554E-3"/>
    <n v="-5.9023727180473599E-2"/>
    <n v="12.639205292814999"/>
    <n v="-0.14263799442011199"/>
  </r>
  <r>
    <s v="Viacom Media Networks"/>
    <x v="91"/>
    <x v="4"/>
    <s v="General Cable"/>
    <n v="3.3634332183254101E-3"/>
    <n v="4.5748976612020098E-2"/>
    <n v="47.520896438640499"/>
    <n v="7.0338599325121806E-2"/>
  </r>
  <r>
    <s v="Urban One"/>
    <x v="79"/>
    <x v="3"/>
    <s v="General Cable"/>
    <n v="3.35414681450432E-3"/>
    <n v="-0.103244985205675"/>
    <n v="53.1093535196513"/>
    <n v="-6.5634042013198203E-3"/>
  </r>
  <r>
    <s v="Viacom Media Networks"/>
    <x v="96"/>
    <x v="1"/>
    <s v="Children"/>
    <n v="3.3474882069061099E-3"/>
    <n v="-0.105534574226216"/>
    <n v="37.115124287208502"/>
    <n v="-7.4312435164534896E-2"/>
  </r>
  <r>
    <m/>
    <x v="106"/>
    <x v="0"/>
    <s v="News"/>
    <n v="3.3304937634403599E-3"/>
    <n v="0.14972203155108399"/>
    <n v="19.956479923799499"/>
    <n v="0.18387470748102999"/>
  </r>
  <r>
    <s v="NULL"/>
    <x v="101"/>
    <x v="1"/>
    <s v="NULL"/>
    <n v="3.3288699175348302E-3"/>
    <n v="3.84081953193776E-2"/>
    <n v="44.328235337446799"/>
    <n v="-0.23345559751815301"/>
  </r>
  <r>
    <s v="NULL"/>
    <x v="101"/>
    <x v="0"/>
    <s v="NULL"/>
    <n v="3.3274149291836002E-3"/>
    <n v="-9.4098695693980799E-2"/>
    <n v="27.915958004122"/>
    <n v="0.21754415361061499"/>
  </r>
  <r>
    <s v="InterMedia Partners"/>
    <x v="92"/>
    <x v="5"/>
    <s v="General Cable"/>
    <n v="3.30914109385174E-3"/>
    <n v="-0.29028984858224799"/>
    <n v="39.547805744004499"/>
    <n v="9.4867096157500996E-2"/>
  </r>
  <r>
    <s v="Discovery Communications"/>
    <x v="83"/>
    <x v="3"/>
    <s v="General Cable"/>
    <n v="3.2977231262559499E-3"/>
    <n v="-9.8851964063181197E-2"/>
    <n v="36.930558468204801"/>
    <n v="0.21422318587781899"/>
  </r>
  <r>
    <s v="Viacom Media Networks"/>
    <x v="96"/>
    <x v="7"/>
    <s v="Children"/>
    <n v="3.2484442328631099E-3"/>
    <n v="-0.29645406929017698"/>
    <n v="57.1455384042292"/>
    <n v="9.0563710004373396E-2"/>
  </r>
  <r>
    <s v="Viacom Media Networks"/>
    <x v="96"/>
    <x v="8"/>
    <s v="Children"/>
    <n v="3.2379481644518198E-3"/>
    <n v="-0.31302743273251898"/>
    <n v="94.1728857792978"/>
    <n v="-7.6737882806031193E-2"/>
  </r>
  <r>
    <s v="Discovery Communications"/>
    <x v="95"/>
    <x v="5"/>
    <s v="General Cable"/>
    <n v="3.2051729884208799E-3"/>
    <n v="-3.8492139820643402E-2"/>
    <n v="30.0881802874705"/>
    <n v="1.0326110214307E-2"/>
  </r>
  <r>
    <s v="Viacom Media Networks"/>
    <x v="70"/>
    <x v="8"/>
    <s v="Children"/>
    <n v="3.16685179915912E-3"/>
    <n v="-0.25847510005831997"/>
    <n v="57.980789569445797"/>
    <n v="3.7660543233943598E-2"/>
  </r>
  <r>
    <s v="NULL"/>
    <x v="94"/>
    <x v="6"/>
    <s v="NULL"/>
    <n v="3.1215676204997601E-3"/>
    <n v="0.53229380901282897"/>
    <n v="26.952977134380799"/>
    <n v="-0.148794731265221"/>
  </r>
  <r>
    <s v="Viacom Media Networks"/>
    <x v="91"/>
    <x v="8"/>
    <s v="General Cable"/>
    <n v="3.0974928571116502E-3"/>
    <n v="-0.15020860063501501"/>
    <n v="61.9898338038182"/>
    <n v="0.18554472580395301"/>
  </r>
  <r>
    <s v="NBCUniversal"/>
    <x v="98"/>
    <x v="0"/>
    <s v="Children"/>
    <n v="3.0851370958573801E-3"/>
    <n v="-3.77307527948261E-2"/>
    <n v="29.495524885643501"/>
    <n v="-6.0482588290471803E-2"/>
  </r>
  <r>
    <s v="Univision Communications"/>
    <x v="85"/>
    <x v="5"/>
    <s v="Spanish"/>
    <n v="3.0805406812722501E-3"/>
    <n v="-0.70307595357909602"/>
    <n v="32.830540708881699"/>
    <n v="6.9835011688303902E-3"/>
  </r>
  <r>
    <s v="NULL"/>
    <x v="94"/>
    <x v="4"/>
    <s v="NULL"/>
    <n v="3.0793837927837798E-3"/>
    <n v="0.59209727682641899"/>
    <n v="28.683010504393799"/>
    <n v="-0.28401651131629801"/>
  </r>
  <r>
    <s v="Discovery Communications"/>
    <x v="95"/>
    <x v="4"/>
    <s v="General Cable"/>
    <n v="3.0767293689585701E-3"/>
    <n v="-7.72146919267073E-3"/>
    <n v="32.8094328226627"/>
    <n v="-8.3233696037029403E-2"/>
  </r>
  <r>
    <m/>
    <x v="107"/>
    <x v="2"/>
    <s v="Sports"/>
    <n v="3.0452682059563499E-3"/>
    <n v="0.273041870643285"/>
    <n v="23.564417826018001"/>
    <n v="0.12837922595343901"/>
  </r>
  <r>
    <s v="NULL"/>
    <x v="94"/>
    <x v="5"/>
    <s v="NULL"/>
    <n v="3.0361024608724601E-3"/>
    <n v="0.55441653164805504"/>
    <n v="28.729583908573201"/>
    <n v="0.435552342089222"/>
  </r>
  <r>
    <s v="The Walt Disney Company"/>
    <x v="89"/>
    <x v="3"/>
    <s v="Sports"/>
    <n v="3.0217994660350599E-3"/>
    <n v="0.711362821929718"/>
    <n v="30.609095239901201"/>
    <n v="-4.4366025570002202E-2"/>
  </r>
  <r>
    <s v="Viacom Media Networks"/>
    <x v="91"/>
    <x v="5"/>
    <s v="General Cable"/>
    <n v="2.9858454199573098E-3"/>
    <n v="-4.9512718708673603E-2"/>
    <n v="34.7208267920577"/>
    <n v="8.3478564053228496E-2"/>
  </r>
  <r>
    <s v="Viacom Media Networks"/>
    <x v="108"/>
    <x v="0"/>
    <s v="General Cable"/>
    <n v="2.9615166376196701E-3"/>
    <n v="5.8600094543202502E-2"/>
    <n v="48.135367062312497"/>
    <n v="-3.1216181455680801E-2"/>
  </r>
  <r>
    <s v="Discovery Communications"/>
    <x v="95"/>
    <x v="2"/>
    <s v="General Cable"/>
    <n v="2.9581695532675499E-3"/>
    <n v="2.1561988459899799E-2"/>
    <n v="42.776057079928798"/>
    <n v="4.2930411876253197E-2"/>
  </r>
  <r>
    <s v="Fox Entertainment Group"/>
    <x v="74"/>
    <x v="5"/>
    <s v="News"/>
    <n v="2.93821111181019E-3"/>
    <n v="1.18841009690438E-2"/>
    <n v="18.794080346705499"/>
    <n v="-0.22247567089572301"/>
  </r>
  <r>
    <s v="NBCUniversal"/>
    <x v="99"/>
    <x v="4"/>
    <s v="Spanish"/>
    <n v="2.9047723249102601E-3"/>
    <n v="-0.67704445881931796"/>
    <n v="37.226009588543803"/>
    <n v="8.6930716497490203E-3"/>
  </r>
  <r>
    <m/>
    <x v="100"/>
    <x v="4"/>
    <s v="General Cable"/>
    <n v="2.8948161585044701E-3"/>
    <n v="-0.11201098471102799"/>
    <n v="65.230778156924202"/>
    <n v="-0.106919119432366"/>
  </r>
  <r>
    <s v="Univision Communications"/>
    <x v="104"/>
    <x v="4"/>
    <s v="Spanish"/>
    <n v="2.8875912121139099E-3"/>
    <n v="-0.63937521445818901"/>
    <n v="36.468857896887002"/>
    <n v="-0.16203320544362601"/>
  </r>
  <r>
    <s v="Viacom Media Networks"/>
    <x v="96"/>
    <x v="5"/>
    <s v="Children"/>
    <n v="2.8872125309584999E-3"/>
    <n v="-0.27692033742872602"/>
    <n v="34.5114248120382"/>
    <n v="-8.7723652847929608E-3"/>
  </r>
  <r>
    <m/>
    <x v="107"/>
    <x v="0"/>
    <s v="Sports"/>
    <n v="2.8766660353092299E-3"/>
    <n v="0.337133649809292"/>
    <n v="28.055190303627299"/>
    <n v="9.09084856050794E-2"/>
  </r>
  <r>
    <s v="CBS Corporation"/>
    <x v="77"/>
    <x v="3"/>
    <s v="General Cable"/>
    <n v="2.8723545499176099E-3"/>
    <n v="-0.15551606470597301"/>
    <n v="75.190875477171303"/>
    <n v="5.0103643643626301E-2"/>
  </r>
  <r>
    <m/>
    <x v="100"/>
    <x v="2"/>
    <s v="General Cable"/>
    <n v="2.8540730874290301E-3"/>
    <n v="-0.12948258694908399"/>
    <n v="89.156502437404697"/>
    <n v="-9.5366272166236901E-2"/>
  </r>
  <r>
    <s v="A+E Networks"/>
    <x v="68"/>
    <x v="8"/>
    <s v="General Cable"/>
    <n v="2.8514002699029902E-3"/>
    <n v="0.138213631399245"/>
    <n v="30.8550125786238"/>
    <n v="-0.10858602271694"/>
  </r>
  <r>
    <s v="Univision Communications"/>
    <x v="109"/>
    <x v="2"/>
    <s v="General Cable"/>
    <n v="2.8399964241312302E-3"/>
    <n v="-0.63981993171365203"/>
    <n v="41.088260291586302"/>
    <n v="-8.6248197829059993E-3"/>
  </r>
  <r>
    <m/>
    <x v="106"/>
    <x v="2"/>
    <s v="News"/>
    <n v="2.81094281003272E-3"/>
    <n v="0.23455825753568599"/>
    <n v="45.455768866345302"/>
    <n v="-9.4820696662979306E-2"/>
  </r>
  <r>
    <m/>
    <x v="93"/>
    <x v="8"/>
    <s v="Sports"/>
    <n v="2.8087050962078402E-3"/>
    <n v="0.51848749767570901"/>
    <n v="40.635623285223701"/>
    <n v="-0.21831253692299801"/>
  </r>
  <r>
    <s v="Univision Communications"/>
    <x v="110"/>
    <x v="4"/>
    <s v="General Cable"/>
    <n v="2.8038627514376802E-3"/>
    <n v="-0.25671265692488499"/>
    <n v="27.3376438635343"/>
    <n v="-5.5667242107123899E-2"/>
  </r>
  <r>
    <m/>
    <x v="93"/>
    <x v="6"/>
    <s v="Sports"/>
    <n v="2.78797838990934E-3"/>
    <n v="0.63974823986089902"/>
    <n v="31.774831870995001"/>
    <n v="-3.6427675965159498E-3"/>
  </r>
  <r>
    <s v="CBS Corporation"/>
    <x v="90"/>
    <x v="7"/>
    <s v="Sports"/>
    <n v="2.7704820825039801E-3"/>
    <n v="0.54599342490017699"/>
    <n v="29.010872899139301"/>
    <n v="-3.49374486425141E-2"/>
  </r>
  <r>
    <s v="Discovery Communications"/>
    <x v="95"/>
    <x v="7"/>
    <s v="General Cable"/>
    <n v="2.7183250833087702E-3"/>
    <n v="-0.11754231671033701"/>
    <n v="37.664158366013197"/>
    <n v="2.9273086438427302E-2"/>
  </r>
  <r>
    <s v="Viacom Media Networks"/>
    <x v="91"/>
    <x v="6"/>
    <s v="General Cable"/>
    <n v="2.70388941607949E-3"/>
    <n v="-4.94605062968917E-2"/>
    <n v="47.652154511693297"/>
    <n v="0.12519845364092899"/>
  </r>
  <r>
    <s v="Viacom Media Networks"/>
    <x v="96"/>
    <x v="3"/>
    <s v="Children"/>
    <n v="2.6345498889286801E-3"/>
    <n v="-0.278844692208911"/>
    <n v="65.277834586791499"/>
    <n v="1.0013839401246201"/>
  </r>
  <r>
    <m/>
    <x v="100"/>
    <x v="1"/>
    <s v="General Cable"/>
    <n v="2.6117386623248202E-3"/>
    <n v="-0.146957230193485"/>
    <n v="62.809692223781298"/>
    <n v="5.3827765933647402E-2"/>
  </r>
  <r>
    <s v="InterMedia Partners"/>
    <x v="92"/>
    <x v="7"/>
    <s v="General Cable"/>
    <n v="2.5992524773967799E-3"/>
    <n v="-0.33267191545459002"/>
    <n v="46.760142036951798"/>
    <n v="-1.97680253751315E-2"/>
  </r>
  <r>
    <s v="NULL"/>
    <x v="94"/>
    <x v="7"/>
    <s v="NULL"/>
    <n v="2.5878273614277402E-3"/>
    <n v="0.479805693832485"/>
    <n v="30.2286325634268"/>
    <n v="0.22871276529361101"/>
  </r>
  <r>
    <s v="The Walt Disney Company"/>
    <x v="89"/>
    <x v="7"/>
    <s v="Sports"/>
    <n v="2.5767904299432002E-3"/>
    <n v="0.72626426225817597"/>
    <n v="26.096392590619701"/>
    <n v="-0.11259168248835601"/>
  </r>
  <r>
    <s v="Sinclair"/>
    <x v="111"/>
    <x v="2"/>
    <s v="Sports"/>
    <n v="2.4161438418663899E-3"/>
    <n v="0.25021820245460702"/>
    <n v="43.8555064948115"/>
    <n v="0.160145668874874"/>
  </r>
  <r>
    <s v="NULL"/>
    <x v="94"/>
    <x v="2"/>
    <s v="NULL"/>
    <n v="2.4130606578065101E-3"/>
    <n v="0.392578845260249"/>
    <n v="28.684255853874699"/>
    <n v="4.8895267671576099E-2"/>
  </r>
  <r>
    <s v="Univision Communications"/>
    <x v="109"/>
    <x v="6"/>
    <s v="General Cable"/>
    <n v="2.4052436932393601E-3"/>
    <n v="-0.41352728182644499"/>
    <n v="18.8919665870608"/>
    <n v="0.234696464772012"/>
  </r>
  <r>
    <s v="NBCUniversal"/>
    <x v="98"/>
    <x v="4"/>
    <s v="Children"/>
    <n v="2.3960895448606099E-3"/>
    <n v="8.7966583499874806E-3"/>
    <n v="34.0891782306755"/>
    <n v="5.6813134157016602E-2"/>
  </r>
  <r>
    <m/>
    <x v="100"/>
    <x v="5"/>
    <s v="General Cable"/>
    <n v="2.3882130622395999E-3"/>
    <n v="-9.9496187753105494E-2"/>
    <n v="49.009244445050797"/>
    <n v="-8.5930034202092598E-3"/>
  </r>
  <r>
    <s v="NBCUniversal"/>
    <x v="105"/>
    <x v="2"/>
    <s v="Sports"/>
    <n v="2.3872618671274101E-3"/>
    <n v="0.436300805572582"/>
    <n v="31.1302936651003"/>
    <n v="9.0496516558967403E-3"/>
  </r>
  <r>
    <s v="Univision Communications"/>
    <x v="109"/>
    <x v="3"/>
    <s v="General Cable"/>
    <n v="2.3848354168015699E-3"/>
    <n v="-0.650701355995289"/>
    <n v="36.332453981811298"/>
    <n v="-3.9573167636104301E-2"/>
  </r>
  <r>
    <s v="Viacom Media Networks"/>
    <x v="91"/>
    <x v="3"/>
    <s v="General Cable"/>
    <n v="2.38468405618141E-3"/>
    <n v="-8.0962553323379094E-2"/>
    <n v="37.484753885511502"/>
    <n v="0.29651782110536801"/>
  </r>
  <r>
    <s v="Univision Communications"/>
    <x v="110"/>
    <x v="6"/>
    <s v="General Cable"/>
    <n v="2.3704582988643302E-3"/>
    <n v="-0.193585879751144"/>
    <n v="25.3015759725"/>
    <n v="-0.12884704740335401"/>
  </r>
  <r>
    <m/>
    <x v="106"/>
    <x v="1"/>
    <s v="News"/>
    <n v="2.3644463488460099E-3"/>
    <n v="0.25300731133480497"/>
    <n v="33.036510681608803"/>
    <n v="0.12855265079248401"/>
  </r>
  <r>
    <s v="CBS Corporation"/>
    <x v="90"/>
    <x v="2"/>
    <s v="Sports"/>
    <n v="2.3525074449048098E-3"/>
    <n v="0.73814290399447102"/>
    <n v="30.122482045199"/>
    <n v="9.1352927816992197E-2"/>
  </r>
  <r>
    <s v="Fox Entertainment Group"/>
    <x v="103"/>
    <x v="4"/>
    <s v="Sports"/>
    <n v="2.3492004078216801E-3"/>
    <n v="0.68031105508384704"/>
    <n v="35.112477395634798"/>
    <n v="0.11951690741821699"/>
  </r>
  <r>
    <s v="NULL"/>
    <x v="101"/>
    <x v="3"/>
    <s v="NULL"/>
    <n v="2.3434602780397799E-3"/>
    <n v="-3.9482366148340199E-2"/>
    <n v="32.473405440344301"/>
    <n v="-0.26930350195685898"/>
  </r>
  <r>
    <m/>
    <x v="100"/>
    <x v="7"/>
    <s v="General Cable"/>
    <n v="2.3274051142743099E-3"/>
    <n v="-0.107346517812843"/>
    <n v="61.069029800653801"/>
    <n v="-0.22754291292443199"/>
  </r>
  <r>
    <s v="CBS Corporation"/>
    <x v="90"/>
    <x v="8"/>
    <s v="Sports"/>
    <n v="2.30781118715712E-3"/>
    <n v="0.50400012566624397"/>
    <n v="39.939752585456198"/>
    <n v="-3.3965786029115798E-2"/>
  </r>
  <r>
    <s v="Hubbard Broadcasting"/>
    <x v="82"/>
    <x v="3"/>
    <s v="General Cable"/>
    <n v="2.2773886845048998E-3"/>
    <n v="-4.29963519013239E-2"/>
    <n v="36.068505727108203"/>
    <n v="0.25650113489752302"/>
  </r>
  <r>
    <s v="Viacom Media Networks"/>
    <x v="96"/>
    <x v="6"/>
    <s v="Children"/>
    <n v="2.2648887995162202E-3"/>
    <n v="-0.183454399898385"/>
    <n v="47.260566113473999"/>
    <n v="4.9064701810000201E-2"/>
  </r>
  <r>
    <s v="Univision Communications"/>
    <x v="104"/>
    <x v="2"/>
    <s v="Spanish"/>
    <n v="2.26191385075426E-3"/>
    <n v="-0.658338904989903"/>
    <n v="95.380271205341302"/>
    <n v="0.479213759647246"/>
  </r>
  <r>
    <m/>
    <x v="100"/>
    <x v="6"/>
    <s v="General Cable"/>
    <n v="2.2457551066908401E-3"/>
    <n v="-0.182414020853568"/>
    <n v="33.642951318351997"/>
    <n v="-7.5658959750150301E-2"/>
  </r>
  <r>
    <s v="The Walt Disney Company"/>
    <x v="59"/>
    <x v="6"/>
    <s v="General Cable"/>
    <n v="2.2413391239231402E-3"/>
    <n v="-0.157970526912423"/>
    <n v="34.827380861730703"/>
    <n v="4.1227435958811703E-2"/>
  </r>
  <r>
    <s v="NBCUniversal"/>
    <x v="105"/>
    <x v="5"/>
    <s v="Sports"/>
    <n v="2.2399961994560699E-3"/>
    <n v="0.46378362082300301"/>
    <n v="41.703451046669002"/>
    <n v="0.39754318847442899"/>
  </r>
  <r>
    <s v="Univision Communications"/>
    <x v="85"/>
    <x v="7"/>
    <s v="Spanish"/>
    <n v="2.2294680022560999E-3"/>
    <n v="-0.70486805932277896"/>
    <n v="45.9365420461138"/>
    <n v="0.105634610954842"/>
  </r>
  <r>
    <m/>
    <x v="107"/>
    <x v="6"/>
    <s v="Sports"/>
    <n v="2.21632585427021E-3"/>
    <n v="0.40500020847972701"/>
    <n v="25.107630687677499"/>
    <n v="-0.24135586291413699"/>
  </r>
  <r>
    <s v="Sinclair"/>
    <x v="111"/>
    <x v="4"/>
    <s v="Sports"/>
    <n v="2.1732130946280699E-3"/>
    <n v="0.33946458812327301"/>
    <n v="46.500733349658503"/>
    <n v="0.61642046048088805"/>
  </r>
  <r>
    <s v="RFD Communications Inc."/>
    <x v="102"/>
    <x v="4"/>
    <s v="General Cable"/>
    <n v="2.1636580977068302E-3"/>
    <n v="-5.7792965757455898E-2"/>
    <n v="29.976156598212999"/>
    <n v="4.8626715416876701E-2"/>
  </r>
  <r>
    <s v="NBCUniversal"/>
    <x v="99"/>
    <x v="3"/>
    <s v="Spanish"/>
    <n v="2.14623675263416E-3"/>
    <n v="-0.69176067355101301"/>
    <n v="49.255861010083997"/>
    <n v="1.0001095110655301E-3"/>
  </r>
  <r>
    <m/>
    <x v="107"/>
    <x v="1"/>
    <s v="Sports"/>
    <n v="2.1308801472353601E-3"/>
    <n v="0.33538297799418498"/>
    <n v="34.699831714069298"/>
    <n v="0.13388596790413099"/>
  </r>
  <r>
    <s v="Univision Communications"/>
    <x v="85"/>
    <x v="6"/>
    <s v="Spanish"/>
    <n v="2.1206229404355701E-3"/>
    <n v="-0.71828985324038996"/>
    <n v="43.771659406459499"/>
    <n v="-0.19486104987365599"/>
  </r>
  <r>
    <s v="RFD Communications Inc."/>
    <x v="102"/>
    <x v="8"/>
    <s v="General Cable"/>
    <n v="2.03625201917151E-3"/>
    <n v="-0.121342959566096"/>
    <n v="13.743183794557901"/>
    <n v="-0.14846975007180599"/>
  </r>
  <r>
    <s v="NBCUniversal"/>
    <x v="98"/>
    <x v="3"/>
    <s v="Children"/>
    <n v="2.0013609160523401E-3"/>
    <n v="6.6906791389036796E-2"/>
    <n v="42.027022091051997"/>
    <n v="-3.4565167575120501E-2"/>
  </r>
  <r>
    <s v="NBCUniversal"/>
    <x v="105"/>
    <x v="4"/>
    <s v="Sports"/>
    <n v="1.9929163931645898E-3"/>
    <n v="0.51013108285345798"/>
    <n v="43.553063359050299"/>
    <n v="3.8826626080693802E-2"/>
  </r>
  <r>
    <s v="Kroenke Sports &amp; Entertainment"/>
    <x v="87"/>
    <x v="8"/>
    <s v="General Cable"/>
    <n v="1.9885149764902999E-3"/>
    <n v="0.173277470561951"/>
    <n v="34.842614760968502"/>
    <n v="-9.2497750894965605E-2"/>
  </r>
  <r>
    <s v="InterMedia Partners"/>
    <x v="92"/>
    <x v="3"/>
    <s v="General Cable"/>
    <n v="1.98432980296089E-3"/>
    <n v="-0.23748283453534999"/>
    <n v="55.177926528565301"/>
    <n v="9.2353143727961898E-2"/>
  </r>
  <r>
    <s v="Hubbard Broadcasting"/>
    <x v="84"/>
    <x v="6"/>
    <s v="General Cable"/>
    <n v="1.9816094467594099E-3"/>
    <n v="8.6342858896154995E-3"/>
    <n v="36.553337821765503"/>
    <n v="-6.9142699796375995E-2"/>
  </r>
  <r>
    <s v="NBCUniversal"/>
    <x v="105"/>
    <x v="7"/>
    <s v="Sports"/>
    <n v="1.96448065074011E-3"/>
    <n v="0.44560095628784702"/>
    <n v="41.367659499827802"/>
    <n v="0.38833169759611702"/>
  </r>
  <r>
    <s v="Viacom Media Networks"/>
    <x v="96"/>
    <x v="4"/>
    <s v="Children"/>
    <n v="1.96122002400445E-3"/>
    <n v="-0.128707413376181"/>
    <n v="30.387411584556801"/>
    <n v="-8.8053945125720998E-2"/>
  </r>
  <r>
    <s v="The Walt Disney Company"/>
    <x v="97"/>
    <x v="5"/>
    <s v="Children"/>
    <n v="1.9594507078377699E-3"/>
    <n v="-0.233076031713467"/>
    <n v="25.265751894119699"/>
    <n v="-8.2905096961197203E-2"/>
  </r>
  <r>
    <s v="The Walt Disney Company"/>
    <x v="97"/>
    <x v="8"/>
    <s v="Children"/>
    <n v="1.9467761826770799E-3"/>
    <n v="-0.29773334230485399"/>
    <n v="54.350030270936301"/>
    <n v="-9.6141043101679896E-2"/>
  </r>
  <r>
    <m/>
    <x v="93"/>
    <x v="3"/>
    <s v="Sports"/>
    <n v="1.94120027170895E-3"/>
    <n v="0.49967668372956198"/>
    <n v="37.556079027183699"/>
    <n v="8.2290684181254098E-2"/>
  </r>
  <r>
    <s v="NBCUniversal"/>
    <x v="105"/>
    <x v="1"/>
    <s v="Sports"/>
    <n v="1.93219260685713E-3"/>
    <n v="0.48272744810525597"/>
    <n v="28.3822047407958"/>
    <n v="-4.3888635163038703E-2"/>
  </r>
  <r>
    <s v="CBS Corporation"/>
    <x v="90"/>
    <x v="1"/>
    <s v="Sports"/>
    <n v="1.91461568559276E-3"/>
    <n v="0.79305592860053997"/>
    <n v="24.2005748634637"/>
    <n v="4.4759942271853703E-2"/>
  </r>
  <r>
    <s v="Sinclair"/>
    <x v="111"/>
    <x v="6"/>
    <s v="Sports"/>
    <n v="1.9126996094202E-3"/>
    <n v="0.348112166816199"/>
    <n v="48.825739890446201"/>
    <n v="0.58321304978897703"/>
  </r>
  <r>
    <s v="Sinclair"/>
    <x v="111"/>
    <x v="1"/>
    <s v="Sports"/>
    <n v="1.8798246625353599E-3"/>
    <n v="0.28185571264111398"/>
    <n v="44.936412044091703"/>
    <n v="0.20119240547765499"/>
  </r>
  <r>
    <s v="The Walt Disney Company"/>
    <x v="89"/>
    <x v="8"/>
    <s v="Sports"/>
    <n v="1.8767656442163401E-3"/>
    <n v="0.60798157678165998"/>
    <n v="37.138028315428301"/>
    <n v="5.5739382653808102E-2"/>
  </r>
  <r>
    <s v="Univision Communications"/>
    <x v="104"/>
    <x v="1"/>
    <s v="Spanish"/>
    <n v="1.8742045327842199E-3"/>
    <n v="-0.68514293721201303"/>
    <n v="80.674171217658497"/>
    <n v="-1.4717978825223001E-2"/>
  </r>
  <r>
    <s v="NULL"/>
    <x v="101"/>
    <x v="4"/>
    <s v="NULL"/>
    <n v="1.8695998364335401E-3"/>
    <n v="7.1427474055093795E-2"/>
    <n v="47.415838228195298"/>
    <n v="0.25602608638004998"/>
  </r>
  <r>
    <s v="Fox Entertainment Group"/>
    <x v="103"/>
    <x v="2"/>
    <s v="Sports"/>
    <n v="1.86820511166246E-3"/>
    <n v="0.64028702755328804"/>
    <n v="28.518310003492999"/>
    <n v="-0.12974477459268"/>
  </r>
  <r>
    <s v="The Walt Disney Company"/>
    <x v="97"/>
    <x v="7"/>
    <s v="Children"/>
    <n v="1.86455313271206E-3"/>
    <n v="-0.32756383808150302"/>
    <n v="35.7326852472697"/>
    <n v="0.12682712848915001"/>
  </r>
  <r>
    <m/>
    <x v="106"/>
    <x v="3"/>
    <s v="News"/>
    <n v="1.8282407308309299E-3"/>
    <n v="0.14770324386602701"/>
    <n v="38.746709933802499"/>
    <n v="9.8530952567006197E-2"/>
  </r>
  <r>
    <s v="Univision Communications"/>
    <x v="85"/>
    <x v="8"/>
    <s v="Spanish"/>
    <n v="1.80899356740294E-3"/>
    <n v="-0.66036228788774598"/>
    <n v="34.699302531311702"/>
    <n v="3.0512164629724399E-2"/>
  </r>
  <r>
    <s v="The Walt Disney Company"/>
    <x v="59"/>
    <x v="3"/>
    <s v="General Cable"/>
    <n v="1.78060120294615E-3"/>
    <n v="-8.0691690590838694E-2"/>
    <n v="33.974791781033801"/>
    <n v="-8.8447769848755808E-3"/>
  </r>
  <r>
    <s v="Hubbard Broadcasting"/>
    <x v="84"/>
    <x v="3"/>
    <s v="General Cable"/>
    <n v="1.77492035960894E-3"/>
    <n v="-0.224521350283652"/>
    <n v="52.414660218471496"/>
    <n v="6.8749120022963794E-2"/>
  </r>
  <r>
    <s v="The Walt Disney Company"/>
    <x v="89"/>
    <x v="6"/>
    <s v="Sports"/>
    <n v="1.7736474613515799E-3"/>
    <n v="0.82172717063848999"/>
    <n v="29.763541712733499"/>
    <n v="-9.6684636859370607E-2"/>
  </r>
  <r>
    <s v="NBCUniversal"/>
    <x v="98"/>
    <x v="6"/>
    <s v="Children"/>
    <n v="1.76719687117573E-3"/>
    <n v="4.9537939948147897E-2"/>
    <n v="40.235160156175802"/>
    <n v="0.45336926196114202"/>
  </r>
  <r>
    <s v="NULL"/>
    <x v="101"/>
    <x v="6"/>
    <s v="NULL"/>
    <n v="1.75002714892425E-3"/>
    <n v="-1.7543370212939901E-2"/>
    <n v="43.276196695482497"/>
    <n v="0.18332853721320699"/>
  </r>
  <r>
    <s v="Sinclair"/>
    <x v="111"/>
    <x v="0"/>
    <s v="Sports"/>
    <n v="1.7397640465577199E-3"/>
    <n v="0.23840757186275"/>
    <n v="31.3936798566912"/>
    <n v="-1.5695269197211901E-2"/>
  </r>
  <r>
    <s v="Viacom Media Networks"/>
    <x v="108"/>
    <x v="4"/>
    <s v="General Cable"/>
    <n v="1.70597071261132E-3"/>
    <n v="0.18079180187834201"/>
    <n v="58.710089494269504"/>
    <n v="-0.208923584450043"/>
  </r>
  <r>
    <s v="Major League Baseball"/>
    <x v="88"/>
    <x v="3"/>
    <s v="Sports"/>
    <n v="1.6618523058613301E-3"/>
    <n v="0.59972856803990404"/>
    <n v="39.6396717782862"/>
    <n v="0.22396929472739899"/>
  </r>
  <r>
    <s v="Univision Communications"/>
    <x v="104"/>
    <x v="6"/>
    <s v="Spanish"/>
    <n v="1.66021780715322E-3"/>
    <n v="-0.58736570503479602"/>
    <n v="27.910369192937502"/>
    <n v="3.3367604588296199E-2"/>
  </r>
  <r>
    <s v="Univision Communications"/>
    <x v="104"/>
    <x v="8"/>
    <s v="Spanish"/>
    <n v="1.6475472062483299E-3"/>
    <n v="-0.59025415913380896"/>
    <n v="18.385972697126"/>
    <n v="-2.3443424750634202E-3"/>
  </r>
  <r>
    <s v="Viacom Media Networks"/>
    <x v="108"/>
    <x v="5"/>
    <s v="General Cable"/>
    <n v="1.62324211155409E-3"/>
    <n v="1.378167348552E-2"/>
    <n v="38.25"/>
    <n v="-0.13235976467339"/>
  </r>
  <r>
    <s v="Discovery Communications"/>
    <x v="112"/>
    <x v="0"/>
    <s v="General Cable"/>
    <n v="1.61888218187038E-3"/>
    <n v="-0.14396882993118401"/>
    <n v="33.723701402359303"/>
    <n v="-8.9345587757637498E-2"/>
  </r>
  <r>
    <s v="Fox Entertainment Group"/>
    <x v="103"/>
    <x v="1"/>
    <s v="Sports"/>
    <n v="1.61457788542642E-3"/>
    <n v="0.66913164152329196"/>
    <n v="24.8913207325465"/>
    <n v="-4.6323604580396201E-2"/>
  </r>
  <r>
    <s v="PBS"/>
    <x v="41"/>
    <x v="4"/>
    <s v="General Cable"/>
    <n v="1.59771910316108E-3"/>
    <n v="-0.15737162927575599"/>
    <n v="16.8199902571777"/>
    <n v="-0.29207189860794303"/>
  </r>
  <r>
    <s v="Univision Communications"/>
    <x v="109"/>
    <x v="0"/>
    <s v="General Cable"/>
    <n v="1.5432547794299301E-3"/>
    <n v="-0.61673583191201098"/>
    <n v="66.925560660635995"/>
    <n v="0.27519809801744199"/>
  </r>
  <r>
    <m/>
    <x v="113"/>
    <x v="0"/>
    <s v="Sports"/>
    <n v="1.53477010152379E-3"/>
    <n v="0.64980273632205499"/>
    <n v="23.966518337191999"/>
    <n v="-0.169521435262842"/>
  </r>
  <r>
    <s v="RFD Communications Inc."/>
    <x v="102"/>
    <x v="1"/>
    <s v="General Cable"/>
    <n v="1.5033539208777801E-3"/>
    <n v="-0.112984231098384"/>
    <n v="21.769702754432501"/>
    <n v="1.9879755362896299E-2"/>
  </r>
  <r>
    <m/>
    <x v="107"/>
    <x v="4"/>
    <s v="Sports"/>
    <n v="1.45982439998719E-3"/>
    <n v="0.41104391924919098"/>
    <n v="27.607437962246799"/>
    <n v="-5.4233744239170698E-2"/>
  </r>
  <r>
    <s v="Fox Entertainment Group"/>
    <x v="103"/>
    <x v="6"/>
    <s v="Sports"/>
    <n v="1.4124656294989099E-3"/>
    <n v="0.70340847150178598"/>
    <n v="31.579850682774001"/>
    <n v="5.4305884965757901E-3"/>
  </r>
  <r>
    <s v="CBS Corporation"/>
    <x v="90"/>
    <x v="3"/>
    <s v="Sports"/>
    <n v="1.40986899825278E-3"/>
    <n v="0.70529304149664196"/>
    <n v="53.873096505528999"/>
    <n v="0.18149678248821299"/>
  </r>
  <r>
    <s v="Fox Entertainment Group"/>
    <x v="103"/>
    <x v="5"/>
    <s v="Sports"/>
    <n v="1.3760016332471101E-3"/>
    <n v="0.68123627300032497"/>
    <n v="28.154308599882"/>
    <n v="0.26675970048185099"/>
  </r>
  <r>
    <s v="Viacom Media Networks"/>
    <x v="108"/>
    <x v="1"/>
    <s v="General Cable"/>
    <n v="1.3748126001712599E-3"/>
    <n v="1.3617487353579601E-2"/>
    <n v="42.6263087764003"/>
    <n v="-3.2864545666638198E-2"/>
  </r>
  <r>
    <m/>
    <x v="100"/>
    <x v="3"/>
    <s v="General Cable"/>
    <n v="1.3682800755182201E-3"/>
    <n v="-0.136434654465344"/>
    <n v="51.154096525856197"/>
    <n v="-1.7857075606420501E-2"/>
  </r>
  <r>
    <s v="NBCUniversal"/>
    <x v="99"/>
    <x v="6"/>
    <s v="Spanish"/>
    <n v="1.35513651658408E-3"/>
    <n v="-0.67731168504527295"/>
    <n v="30.2707055423495"/>
    <n v="-0.153170662853719"/>
  </r>
  <r>
    <m/>
    <x v="100"/>
    <x v="8"/>
    <s v="General Cable"/>
    <n v="1.3460219232238201E-3"/>
    <n v="-0.17260438056262201"/>
    <n v="70.106642413805005"/>
    <n v="-2.3919696023846498E-2"/>
  </r>
  <r>
    <s v="PBS"/>
    <x v="41"/>
    <x v="7"/>
    <s v="General Cable"/>
    <n v="1.33282073658859E-3"/>
    <n v="-0.13836522462756901"/>
    <n v="26.030483704492301"/>
    <n v="-0.14199299009796501"/>
  </r>
  <r>
    <m/>
    <x v="106"/>
    <x v="5"/>
    <s v="News"/>
    <n v="1.3231212162930601E-3"/>
    <n v="0.28322556892336298"/>
    <n v="20.628089950691699"/>
    <n v="0.19674672315438199"/>
  </r>
  <r>
    <s v="Discovery Communications"/>
    <x v="95"/>
    <x v="8"/>
    <s v="General Cable"/>
    <n v="1.3062194241413099E-3"/>
    <n v="-0.22197259578098799"/>
    <n v="38.354649381122002"/>
    <n v="-4.8801754789055997E-2"/>
  </r>
  <r>
    <s v="Univision Communications"/>
    <x v="110"/>
    <x v="0"/>
    <s v="General Cable"/>
    <n v="1.3031416138651599E-3"/>
    <n v="-0.47731473385489498"/>
    <n v="25.810459583555701"/>
    <n v="-0.12676046054229401"/>
  </r>
  <r>
    <m/>
    <x v="106"/>
    <x v="7"/>
    <s v="News"/>
    <n v="1.25832009534258E-3"/>
    <n v="4.2647615487801903E-2"/>
    <n v="16.016836652436901"/>
    <n v="-0.26475606614628699"/>
  </r>
  <r>
    <s v="Discovery Communications"/>
    <x v="95"/>
    <x v="6"/>
    <s v="General Cable"/>
    <n v="1.2281082411504101E-3"/>
    <n v="-6.1333628612413298E-3"/>
    <n v="34.549999999999997"/>
    <n v="9.0949503993039998E-2"/>
  </r>
  <r>
    <s v="Viacom Media Networks"/>
    <x v="108"/>
    <x v="7"/>
    <s v="General Cable"/>
    <n v="1.2213948983930301E-3"/>
    <n v="-6.9042515578824404E-2"/>
    <n v="39.972005326120701"/>
    <n v="0.13740375749474101"/>
  </r>
  <r>
    <m/>
    <x v="107"/>
    <x v="3"/>
    <s v="Sports"/>
    <n v="1.2188130392999201E-3"/>
    <n v="0.26713712722187199"/>
    <n v="20.074322741256999"/>
    <n v="6.9119401313634907E-2"/>
  </r>
  <r>
    <s v="Univision Communications"/>
    <x v="110"/>
    <x v="7"/>
    <s v="General Cable"/>
    <n v="1.2146490138978401E-3"/>
    <n v="-0.62677562378513396"/>
    <n v="23.3538205129007"/>
    <n v="0.30560904550083701"/>
  </r>
  <r>
    <s v="Viacom Media Networks"/>
    <x v="108"/>
    <x v="2"/>
    <s v="General Cable"/>
    <n v="1.20568313709834E-3"/>
    <n v="4.0222046435927701E-2"/>
    <n v="37.236209926943999"/>
    <n v="-1.06356417905763E-3"/>
  </r>
  <r>
    <s v="Major League Baseball"/>
    <x v="88"/>
    <x v="8"/>
    <s v="Sports"/>
    <n v="1.19131302570619E-3"/>
    <n v="0.49860728927700498"/>
    <n v="39.2952596329255"/>
    <n v="8.6848940280249004E-2"/>
  </r>
  <r>
    <s v="Major League Baseball"/>
    <x v="88"/>
    <x v="6"/>
    <s v="Sports"/>
    <n v="1.18758312282443E-3"/>
    <n v="0.58422578750435095"/>
    <n v="27.9575092830597"/>
    <n v="-4.5453984562574802E-2"/>
  </r>
  <r>
    <s v="Fox Entertainment Group"/>
    <x v="103"/>
    <x v="7"/>
    <s v="Sports"/>
    <n v="1.1586965965417501E-3"/>
    <n v="0.61730204591925297"/>
    <n v="32.486755641657197"/>
    <n v="0.23127699967442999"/>
  </r>
  <r>
    <s v="Univision Communications"/>
    <x v="104"/>
    <x v="7"/>
    <s v="Spanish"/>
    <n v="1.1581202307253699E-3"/>
    <n v="-0.73967673527408895"/>
    <n v="44.195446604641802"/>
    <n v="-7.3888185319296203E-3"/>
  </r>
  <r>
    <s v="Univision Communications"/>
    <x v="104"/>
    <x v="3"/>
    <s v="Spanish"/>
    <n v="1.1553575490313901E-3"/>
    <n v="-0.66412045038627199"/>
    <n v="66.947089750381295"/>
    <n v="0.18427895372920799"/>
  </r>
  <r>
    <m/>
    <x v="106"/>
    <x v="8"/>
    <s v="News"/>
    <n v="1.1515360332651199E-3"/>
    <n v="8.4976915244707699E-2"/>
    <n v="32.656517006746"/>
    <n v="-1.8025905536994801E-2"/>
  </r>
  <r>
    <s v="Sinclair"/>
    <x v="111"/>
    <x v="3"/>
    <s v="Sports"/>
    <n v="1.14675554125209E-3"/>
    <n v="0.24690572684314199"/>
    <n v="48.216968810924797"/>
    <n v="4.05838813336903E-2"/>
  </r>
  <r>
    <s v="NULL"/>
    <x v="94"/>
    <x v="8"/>
    <s v="NULL"/>
    <n v="1.1395428897927301E-3"/>
    <n v="0.23271513693846599"/>
    <n v="26.998546109036699"/>
    <n v="-0.19478183823407599"/>
  </r>
  <r>
    <s v="NBCUniversal"/>
    <x v="114"/>
    <x v="0"/>
    <s v="Spanish"/>
    <n v="1.1163213204835099E-3"/>
    <n v="-0.579890315435305"/>
    <n v="32.882959754710797"/>
    <n v="-0.27651149916834999"/>
  </r>
  <r>
    <m/>
    <x v="113"/>
    <x v="1"/>
    <s v="Sports"/>
    <n v="1.0997071582328299E-3"/>
    <n v="0.62862487085852903"/>
    <n v="26.988615583064799"/>
    <n v="8.5477300470627293E-2"/>
  </r>
  <r>
    <m/>
    <x v="115"/>
    <x v="1"/>
    <s v="General Cable"/>
    <n v="1.0888107714925499E-3"/>
    <n v="0.40080544894902198"/>
    <n v="28.977352397879699"/>
    <n v="4.5429429708681801E-2"/>
  </r>
  <r>
    <s v="NBCUniversal"/>
    <x v="99"/>
    <x v="7"/>
    <s v="Spanish"/>
    <n v="1.0752814215110201E-3"/>
    <n v="-0.73982740471000596"/>
    <n v="29.401797284767198"/>
    <n v="-0.16352539137598901"/>
  </r>
  <r>
    <s v="Warner Media"/>
    <x v="76"/>
    <x v="0"/>
    <s v="Children"/>
    <n v="1.04167378061811E-3"/>
    <n v="-0.350317585391626"/>
    <n v="29.708133030805499"/>
    <n v="9.3404539845284906E-2"/>
  </r>
  <r>
    <s v="NBCUniversal"/>
    <x v="99"/>
    <x v="5"/>
    <s v="Spanish"/>
    <n v="1.03280297716557E-3"/>
    <n v="-0.77410832652899797"/>
    <n v="24.0796682419927"/>
    <n v="5.7839066652749599E-2"/>
  </r>
  <r>
    <s v="Discovery Communications"/>
    <x v="95"/>
    <x v="3"/>
    <s v="General Cable"/>
    <n v="1.0294809803600899E-3"/>
    <n v="-5.64617094948923E-2"/>
    <n v="42.392128514116003"/>
    <n v="-3.9670837335017403E-2"/>
  </r>
  <r>
    <m/>
    <x v="107"/>
    <x v="5"/>
    <s v="Sports"/>
    <n v="1.02443026349642E-3"/>
    <n v="0.234168468853937"/>
    <n v="20.7567003472438"/>
    <n v="-0.12102899626185799"/>
  </r>
  <r>
    <s v="Discovery Communications"/>
    <x v="112"/>
    <x v="1"/>
    <s v="General Cable"/>
    <n v="1.02356792149382E-3"/>
    <n v="-9.9028854651577805E-2"/>
    <n v="27.730276374078301"/>
    <n v="-0.11416587629317899"/>
  </r>
  <r>
    <s v="NULL"/>
    <x v="101"/>
    <x v="8"/>
    <s v="NULL"/>
    <n v="1.01807331262709E-3"/>
    <n v="-0.384931684092856"/>
    <n v="67.872943170245705"/>
    <n v="-2.9617567325104502E-3"/>
  </r>
  <r>
    <s v="Viacom Media Networks"/>
    <x v="108"/>
    <x v="8"/>
    <s v="General Cable"/>
    <n v="1.0157569286497301E-3"/>
    <n v="-7.3345595481359105E-2"/>
    <n v="45.843903682653199"/>
    <n v="0.19765510314950999"/>
  </r>
  <r>
    <m/>
    <x v="115"/>
    <x v="0"/>
    <s v="General Cable"/>
    <n v="9.9822556001685704E-4"/>
    <n v="0.44785492571647301"/>
    <n v="26.054668182499199"/>
    <n v="8.5113898247638799E-3"/>
  </r>
  <r>
    <s v="Viacom Media Networks"/>
    <x v="116"/>
    <x v="0"/>
    <s v="General Cable"/>
    <n v="9.9800311807186708E-4"/>
    <n v="-0.21667040992372399"/>
    <n v="34.079602075905797"/>
    <n v="5.6492453600899002E-2"/>
  </r>
  <r>
    <s v="NBCUniversal"/>
    <x v="105"/>
    <x v="6"/>
    <s v="Sports"/>
    <n v="9.9065145338959404E-4"/>
    <n v="0.44986050796108401"/>
    <n v="26.145668723950699"/>
    <n v="-0.29596867777876001"/>
  </r>
  <r>
    <s v="NULL"/>
    <x v="94"/>
    <x v="3"/>
    <s v="NULL"/>
    <n v="9.7511146537565096E-4"/>
    <n v="0.260612915717783"/>
    <n v="23.640371390074801"/>
    <n v="0.15400404901949599"/>
  </r>
  <r>
    <s v="NULL"/>
    <x v="101"/>
    <x v="5"/>
    <s v="NULL"/>
    <n v="9.7450152150161101E-4"/>
    <n v="-0.29263454294897001"/>
    <n v="34.473822373752199"/>
    <n v="-7.8747389228278203E-2"/>
  </r>
  <r>
    <s v="Discovery Communications"/>
    <x v="112"/>
    <x v="4"/>
    <s v="General Cable"/>
    <n v="9.7331154424697803E-4"/>
    <n v="-0.171441922534044"/>
    <n v="33.373652038145998"/>
    <n v="1.7015623491530001E-2"/>
  </r>
  <r>
    <s v="Univision Communications"/>
    <x v="104"/>
    <x v="5"/>
    <s v="Spanish"/>
    <n v="9.6847875936314695E-4"/>
    <n v="-0.755401833751289"/>
    <n v="43.107415179569799"/>
    <n v="-2.9199571296380199E-2"/>
  </r>
  <r>
    <s v="RFD Communications Inc."/>
    <x v="102"/>
    <x v="3"/>
    <s v="General Cable"/>
    <n v="9.6105180105268901E-4"/>
    <n v="-4.0499798277065603E-2"/>
    <n v="31.518184372646498"/>
    <n v="3.5158457049206997E-2"/>
  </r>
  <r>
    <s v="Univision Communications"/>
    <x v="109"/>
    <x v="4"/>
    <s v="General Cable"/>
    <n v="9.5283666581714597E-4"/>
    <n v="-0.63518334551325795"/>
    <n v="46.282695771119201"/>
    <n v="-2.39047809186347E-2"/>
  </r>
  <r>
    <s v="NULL"/>
    <x v="101"/>
    <x v="7"/>
    <s v="NULL"/>
    <n v="9.5118582433333196E-4"/>
    <n v="-0.34700393922293699"/>
    <n v="52.880376431039203"/>
    <n v="-5.75536640106891E-2"/>
  </r>
  <r>
    <s v="RFD Communications Inc."/>
    <x v="102"/>
    <x v="2"/>
    <s v="General Cable"/>
    <n v="9.3576547200402795E-4"/>
    <n v="-8.5124238807269201E-2"/>
    <n v="28.476761847291701"/>
    <n v="-4.3279154861806203E-2"/>
  </r>
  <r>
    <s v="Univision Communications"/>
    <x v="109"/>
    <x v="8"/>
    <s v="General Cable"/>
    <n v="9.3333165260003599E-4"/>
    <n v="-0.531358730954124"/>
    <n v="17.923213047294698"/>
    <n v="-0.141684352008729"/>
  </r>
  <r>
    <m/>
    <x v="107"/>
    <x v="7"/>
    <s v="Sports"/>
    <n v="9.1145906925389796E-4"/>
    <n v="0.25195275637286801"/>
    <n v="24.45"/>
    <n v="-0.10833168653544099"/>
  </r>
  <r>
    <s v="Viacom Media Networks"/>
    <x v="108"/>
    <x v="6"/>
    <s v="General Cable"/>
    <n v="8.9854129832326701E-4"/>
    <n v="4.6244079565366199E-2"/>
    <n v="44.642173442367799"/>
    <n v="8.2900780069689196E-3"/>
  </r>
  <r>
    <s v="Sinclair"/>
    <x v="111"/>
    <x v="8"/>
    <s v="Sports"/>
    <n v="8.7623963669425495E-4"/>
    <n v="0.194673393842246"/>
    <n v="42.713483984786698"/>
    <n v="0.44132349192996501"/>
  </r>
  <r>
    <s v="Sinclair"/>
    <x v="111"/>
    <x v="7"/>
    <s v="Sports"/>
    <n v="8.6734640180871202E-4"/>
    <n v="0.17647472502174899"/>
    <n v="26.935438134879998"/>
    <n v="0.114630744204319"/>
  </r>
  <r>
    <s v="Viacom Media Networks"/>
    <x v="116"/>
    <x v="2"/>
    <s v="General Cable"/>
    <n v="8.4061493437581299E-4"/>
    <n v="-0.20739203450017099"/>
    <n v="40.805286860949501"/>
    <n v="-8.6500185261095805E-2"/>
  </r>
  <r>
    <m/>
    <x v="107"/>
    <x v="8"/>
    <s v="Sports"/>
    <n v="8.2131208877793199E-4"/>
    <n v="0.13532068531767"/>
    <n v="22.243309293933301"/>
    <n v="-3.3256974629454802E-2"/>
  </r>
  <r>
    <s v="Univision Communications"/>
    <x v="109"/>
    <x v="1"/>
    <s v="General Cable"/>
    <n v="8.2095055424629803E-4"/>
    <n v="-0.619075228085334"/>
    <n v="48.05"/>
    <n v="-2.1099354029202699E-3"/>
  </r>
  <r>
    <s v="Fox Entertainment Group"/>
    <x v="103"/>
    <x v="3"/>
    <s v="Sports"/>
    <n v="8.1651224386002205E-4"/>
    <n v="0.60450750256809604"/>
    <n v="28.324359723712199"/>
    <n v="2.3622644772929399E-2"/>
  </r>
  <r>
    <s v="Fox Entertainment Group"/>
    <x v="103"/>
    <x v="8"/>
    <s v="Sports"/>
    <n v="8.0526382691833802E-4"/>
    <n v="0.49483396953034298"/>
    <n v="31.6880627193"/>
    <n v="-0.116825227955404"/>
  </r>
  <r>
    <s v="Sinclair"/>
    <x v="111"/>
    <x v="5"/>
    <s v="Sports"/>
    <n v="7.9576322438174995E-4"/>
    <n v="0.19720151489308099"/>
    <n v="26.906951161508999"/>
    <n v="-0.169423518950539"/>
  </r>
  <r>
    <s v="Viacom Media Networks"/>
    <x v="116"/>
    <x v="1"/>
    <s v="General Cable"/>
    <n v="7.8852069254534303E-4"/>
    <n v="-0.210546047029434"/>
    <n v="26.619119455221199"/>
    <n v="-0.18955817602644801"/>
  </r>
  <r>
    <m/>
    <x v="113"/>
    <x v="5"/>
    <s v="Sports"/>
    <n v="7.8161087842834999E-4"/>
    <n v="0.71614352194675801"/>
    <n v="24.284144087413001"/>
    <n v="-4.5809662577092403E-2"/>
  </r>
  <r>
    <m/>
    <x v="115"/>
    <x v="2"/>
    <s v="General Cable"/>
    <n v="7.7596194829794097E-4"/>
    <n v="0.45772954937228599"/>
    <n v="30.925927317800799"/>
    <n v="-9.1986928692677494E-2"/>
  </r>
  <r>
    <s v="NBCUniversal"/>
    <x v="114"/>
    <x v="4"/>
    <s v="Spanish"/>
    <n v="7.6802779767180199E-4"/>
    <n v="-0.43295929979063602"/>
    <n v="22.472123895876798"/>
    <n v="-7.3147921563456203E-2"/>
  </r>
  <r>
    <s v="Univision Communications"/>
    <x v="110"/>
    <x v="2"/>
    <s v="General Cable"/>
    <n v="7.6492882113153105E-4"/>
    <n v="-0.360385326435821"/>
    <n v="35.093117702719503"/>
    <n v="-2.4560022817254199E-2"/>
  </r>
  <r>
    <s v="NBCUniversal"/>
    <x v="114"/>
    <x v="1"/>
    <s v="Spanish"/>
    <n v="7.6021145701500397E-4"/>
    <n v="-0.63843289392448599"/>
    <n v="52.376818641746702"/>
    <n v="4.2271867459210501E-2"/>
  </r>
  <r>
    <m/>
    <x v="106"/>
    <x v="6"/>
    <s v="News"/>
    <n v="7.5534074170795999E-4"/>
    <n v="0.124275798592286"/>
    <n v="22.004721480156501"/>
    <n v="-0.107807551893686"/>
  </r>
  <r>
    <m/>
    <x v="106"/>
    <x v="4"/>
    <s v="News"/>
    <n v="7.5343914476223796E-4"/>
    <n v="0.14366542571802801"/>
    <n v="18.724156367024499"/>
    <n v="4.7218868128068497E-2"/>
  </r>
  <r>
    <m/>
    <x v="113"/>
    <x v="6"/>
    <s v="Sports"/>
    <n v="7.5178235801908497E-4"/>
    <n v="0.71395308279963399"/>
    <n v="30.976797135075198"/>
    <n v="1.8583134308391501E-2"/>
  </r>
  <r>
    <m/>
    <x v="113"/>
    <x v="4"/>
    <s v="Sports"/>
    <n v="7.5149543760094997E-4"/>
    <n v="0.72968479801657604"/>
    <n v="30.051977738938799"/>
    <n v="9.3462746654436504E-2"/>
  </r>
  <r>
    <s v="RFD Communications Inc."/>
    <x v="102"/>
    <x v="7"/>
    <s v="General Cable"/>
    <n v="7.2506053029568402E-4"/>
    <n v="-0.14748803201639399"/>
    <n v="33.15"/>
    <n v="0.55804136778562796"/>
  </r>
  <r>
    <s v="Univision Communications"/>
    <x v="109"/>
    <x v="7"/>
    <s v="General Cable"/>
    <n v="7.0596988015148303E-4"/>
    <n v="-0.63553485129750098"/>
    <n v="27.236334988955001"/>
    <n v="-8.2928276776550305E-2"/>
  </r>
  <r>
    <s v="Univision Communications"/>
    <x v="110"/>
    <x v="1"/>
    <s v="General Cable"/>
    <n v="7.0059787984596503E-4"/>
    <n v="-0.33162479319843102"/>
    <n v="30.855025477399501"/>
    <n v="-0.12755112013991601"/>
  </r>
  <r>
    <s v="NBCUniversal"/>
    <x v="98"/>
    <x v="7"/>
    <s v="Children"/>
    <n v="6.9769607584766499E-4"/>
    <n v="-0.24683897255728399"/>
    <n v="46.638769735838302"/>
    <n v="4.0039710082576804E-3"/>
  </r>
  <r>
    <s v="RFD Communications Inc."/>
    <x v="102"/>
    <x v="5"/>
    <s v="General Cable"/>
    <n v="6.68449718193527E-4"/>
    <n v="-9.6193435290537505E-2"/>
    <n v="27.2467335488533"/>
    <n v="0.35309591072935298"/>
  </r>
  <r>
    <s v="Discovery Communications"/>
    <x v="112"/>
    <x v="2"/>
    <s v="General Cable"/>
    <n v="6.5607532189912996E-4"/>
    <n v="-0.240630880485323"/>
    <n v="39.737034167690197"/>
    <n v="-2.3642313230250501E-2"/>
  </r>
  <r>
    <m/>
    <x v="113"/>
    <x v="2"/>
    <s v="Sports"/>
    <n v="6.3674619093387005E-4"/>
    <n v="0.56992561097347005"/>
    <n v="29.899422216302298"/>
    <n v="-0.13760856654362499"/>
  </r>
  <r>
    <s v="Discovery Communications"/>
    <x v="112"/>
    <x v="5"/>
    <s v="General Cable"/>
    <n v="6.1594229039215495E-4"/>
    <n v="-0.21988976928151599"/>
    <n v="30.321015737227199"/>
    <n v="0.227918958970596"/>
  </r>
  <r>
    <s v="NBCUniversal"/>
    <x v="98"/>
    <x v="5"/>
    <s v="Children"/>
    <n v="6.1541389592117198E-4"/>
    <n v="-0.224089580973832"/>
    <n v="27.999867533929201"/>
    <n v="-0.24258755296294199"/>
  </r>
  <r>
    <s v="Univision Communications"/>
    <x v="109"/>
    <x v="5"/>
    <s v="General Cable"/>
    <n v="6.1169778969214601E-4"/>
    <n v="-0.674017242414374"/>
    <n v="30.2199672745895"/>
    <n v="-3.8290339301861202E-2"/>
  </r>
  <r>
    <s v="NBCUniversal"/>
    <x v="98"/>
    <x v="8"/>
    <s v="Children"/>
    <n v="5.9855699862592596E-4"/>
    <n v="-0.18403332087031399"/>
    <n v="83.054998227256803"/>
    <n v="0.56715973835963396"/>
  </r>
  <r>
    <s v="Pacific-12 Conference"/>
    <x v="117"/>
    <x v="0"/>
    <s v="Sports"/>
    <n v="5.9538376698027996E-4"/>
    <n v="0.63640236671345995"/>
    <n v="31.123093541382001"/>
    <n v="-1.8150232396328399E-2"/>
  </r>
  <r>
    <s v="The Walt Disney Company"/>
    <x v="86"/>
    <x v="8"/>
    <s v="Spanish"/>
    <n v="5.8057868580214196E-4"/>
    <n v="-0.124532287089232"/>
    <n v="25.672649965438499"/>
    <n v="-0.12546279710432401"/>
  </r>
  <r>
    <s v="Discovery Communications"/>
    <x v="112"/>
    <x v="6"/>
    <s v="General Cable"/>
    <n v="5.7573130658245496E-4"/>
    <n v="-0.227165150030811"/>
    <n v="35.859390630017003"/>
    <n v="-7.6209219191425296E-3"/>
  </r>
  <r>
    <s v="Viacom Media Networks"/>
    <x v="116"/>
    <x v="6"/>
    <s v="General Cable"/>
    <n v="5.5975679252305295E-4"/>
    <n v="-3.42044833494657E-2"/>
    <n v="45.352264954961697"/>
    <n v="-0.12671795523308099"/>
  </r>
  <r>
    <s v="NBCUniversal"/>
    <x v="114"/>
    <x v="6"/>
    <s v="Spanish"/>
    <n v="5.4431301761733201E-4"/>
    <n v="-0.44232749817626199"/>
    <n v="23.2611566402942"/>
    <n v="-3.6804010424358297E-2"/>
  </r>
  <r>
    <m/>
    <x v="113"/>
    <x v="7"/>
    <s v="Sports"/>
    <n v="5.4250422277561498E-4"/>
    <n v="0.54053338399428896"/>
    <n v="25.146013094815501"/>
    <n v="-6.8039069312716097E-2"/>
  </r>
  <r>
    <s v="NBCUniversal"/>
    <x v="105"/>
    <x v="3"/>
    <s v="Sports"/>
    <n v="5.3026816677445305E-4"/>
    <n v="0.19363459584133499"/>
    <n v="32.630716540422497"/>
    <n v="5.3778564633539701E-2"/>
  </r>
  <r>
    <m/>
    <x v="115"/>
    <x v="5"/>
    <s v="General Cable"/>
    <n v="5.2120124826245703E-4"/>
    <n v="0.392166735589975"/>
    <n v="24.808242477025299"/>
    <n v="-5.3636419985391502E-2"/>
  </r>
  <r>
    <s v="Viacom Media Networks"/>
    <x v="116"/>
    <x v="4"/>
    <s v="General Cable"/>
    <n v="5.1830559359328503E-4"/>
    <n v="-0.13336523209003101"/>
    <n v="46.196686920810997"/>
    <n v="0.45773842117513902"/>
  </r>
  <r>
    <m/>
    <x v="113"/>
    <x v="8"/>
    <s v="Sports"/>
    <n v="5.15528381020858E-4"/>
    <n v="0.51818287855511702"/>
    <n v="32.531218040949497"/>
    <n v="-0.234938787053458"/>
  </r>
  <r>
    <m/>
    <x v="115"/>
    <x v="7"/>
    <s v="General Cable"/>
    <n v="5.1218510109226397E-4"/>
    <n v="0.28816480667674799"/>
    <n v="38.1750263938182"/>
    <n v="-8.5212980478647504E-2"/>
  </r>
  <r>
    <s v="NBCUniversal"/>
    <x v="99"/>
    <x v="8"/>
    <s v="Spanish"/>
    <n v="4.7141115476038601E-4"/>
    <n v="-0.738347421844053"/>
    <n v="20.8802175151407"/>
    <n v="-7.7742608413687506E-2"/>
  </r>
  <r>
    <s v="NBCUniversal"/>
    <x v="114"/>
    <x v="7"/>
    <s v="Spanish"/>
    <n v="4.7132773385376298E-4"/>
    <n v="-0.67445330548906102"/>
    <n v="55.087884155810002"/>
    <n v="-1.54922090943514E-2"/>
  </r>
  <r>
    <s v="Pacific-12 Conference"/>
    <x v="117"/>
    <x v="5"/>
    <s v="Sports"/>
    <n v="4.5325038663841598E-4"/>
    <n v="0.69444210318944299"/>
    <n v="25.723589803201801"/>
    <n v="-2.1666485151851302E-2"/>
  </r>
  <r>
    <s v="Viacom Media Networks"/>
    <x v="116"/>
    <x v="5"/>
    <s v="General Cable"/>
    <n v="4.5151600889310398E-4"/>
    <n v="-0.22015522555879699"/>
    <n v="22.107645290673702"/>
    <n v="-0.27514110240276701"/>
  </r>
  <r>
    <s v="Viacom Media Networks"/>
    <x v="108"/>
    <x v="3"/>
    <s v="General Cable"/>
    <n v="4.4986579537811502E-4"/>
    <n v="-9.8800307651777206E-2"/>
    <n v="39.134832044168697"/>
    <n v="-6.3556993936404502E-2"/>
  </r>
  <r>
    <s v="Discovery Communications"/>
    <x v="112"/>
    <x v="7"/>
    <s v="General Cable"/>
    <n v="4.4530215955581302E-4"/>
    <n v="-0.32725218333324002"/>
    <n v="33.9265681776645"/>
    <n v="4.6368937106809498E-2"/>
  </r>
  <r>
    <s v="NBCUniversal"/>
    <x v="114"/>
    <x v="2"/>
    <s v="Spanish"/>
    <n v="4.4014296302172598E-4"/>
    <n v="-0.65150068877244505"/>
    <n v="35.799999999999997"/>
    <n v="-0.19076490501535501"/>
  </r>
  <r>
    <s v="Viacom Media Networks"/>
    <x v="116"/>
    <x v="7"/>
    <s v="General Cable"/>
    <n v="4.3806011913970899E-4"/>
    <n v="-0.26366977439858502"/>
    <n v="35.246591461856802"/>
    <n v="0.18470955172700301"/>
  </r>
  <r>
    <s v="NBCUniversal"/>
    <x v="114"/>
    <x v="5"/>
    <s v="Spanish"/>
    <n v="4.3342330196812298E-4"/>
    <n v="-0.67511288665049995"/>
    <n v="41.856453858484201"/>
    <n v="-3.8934968782767997E-2"/>
  </r>
  <r>
    <s v="Fox Entertainment Group"/>
    <x v="71"/>
    <x v="1"/>
    <s v="General Cable"/>
    <n v="4.2909384600622202E-4"/>
    <n v="-0.240257137106833"/>
    <n v="20.245990350569301"/>
    <n v="9.1187207179562996E-2"/>
  </r>
  <r>
    <s v="Fox Entertainment Group"/>
    <x v="71"/>
    <x v="3"/>
    <s v="General Cable"/>
    <n v="4.2082171376638301E-4"/>
    <n v="-0.53588473193791397"/>
    <n v="14.645355326527699"/>
    <n v="9.4286988893131904E-2"/>
  </r>
  <r>
    <s v="Pacific-12 Conference"/>
    <x v="117"/>
    <x v="1"/>
    <s v="Sports"/>
    <n v="4.0563102651476E-4"/>
    <n v="0.63670813795730696"/>
    <n v="30.750685637975302"/>
    <n v="0.15447783688518399"/>
  </r>
  <r>
    <s v="The Walt Disney Company"/>
    <x v="86"/>
    <x v="1"/>
    <s v="Spanish"/>
    <n v="3.9716117810140102E-4"/>
    <n v="-0.34073331930818201"/>
    <n v="35.984547804019002"/>
    <n v="6.08708749139244E-2"/>
  </r>
  <r>
    <s v="Univision Communications"/>
    <x v="110"/>
    <x v="5"/>
    <s v="General Cable"/>
    <n v="3.9627831797840502E-4"/>
    <n v="-0.35933083127284998"/>
    <n v="31.9153754726788"/>
    <n v="0.14130238670992701"/>
  </r>
  <r>
    <s v="Univision Communications"/>
    <x v="110"/>
    <x v="8"/>
    <s v="General Cable"/>
    <n v="3.9535494869810499E-4"/>
    <n v="-0.63413922617131102"/>
    <n v="23.75"/>
    <n v="3.4124284367970499E-2"/>
  </r>
  <r>
    <s v="Warner Media"/>
    <x v="26"/>
    <x v="5"/>
    <s v="Network (National)"/>
    <n v="3.9141510732721698E-4"/>
    <n v="-1.52763074003748E-2"/>
    <n v="28.543823397451799"/>
    <n v="3.9664788759689797E-2"/>
  </r>
  <r>
    <s v="Viacom Media Networks"/>
    <x v="116"/>
    <x v="8"/>
    <s v="General Cable"/>
    <n v="3.8056827959940197E-4"/>
    <n v="-0.28912359474093902"/>
    <n v="37.444164009207498"/>
    <n v="-0.116059088568151"/>
  </r>
  <r>
    <s v="Discovery Communications"/>
    <x v="112"/>
    <x v="8"/>
    <s v="General Cable"/>
    <n v="3.7791164266933201E-4"/>
    <n v="-0.38340759143755598"/>
    <n v="41.059107340650797"/>
    <n v="-0.16261983689995099"/>
  </r>
  <r>
    <s v="NBCUniversal"/>
    <x v="114"/>
    <x v="8"/>
    <s v="Spanish"/>
    <n v="3.76548322722304E-4"/>
    <n v="-0.56018193517094805"/>
    <n v="34.485042566500503"/>
    <n v="-0.35560999419140998"/>
  </r>
  <r>
    <m/>
    <x v="113"/>
    <x v="3"/>
    <s v="Sports"/>
    <n v="3.7056069447788002E-4"/>
    <n v="0.47781500094128798"/>
    <n v="29.937774683338699"/>
    <n v="-5.7779809649195601E-2"/>
  </r>
  <r>
    <s v="Viacom Media Networks"/>
    <x v="116"/>
    <x v="3"/>
    <s v="General Cable"/>
    <n v="3.6009969960315499E-4"/>
    <n v="-0.226751307008426"/>
    <n v="29.655780805681299"/>
    <n v="-0.23115915694094799"/>
  </r>
  <r>
    <s v="Pacific-12 Conference"/>
    <x v="117"/>
    <x v="7"/>
    <s v="Sports"/>
    <n v="3.54776488763742E-4"/>
    <n v="0.67186496557598196"/>
    <n v="26.402486870454801"/>
    <n v="-2.78945039673727E-2"/>
  </r>
  <r>
    <s v="Pacific-12 Conference"/>
    <x v="117"/>
    <x v="2"/>
    <s v="Sports"/>
    <n v="3.4657070177849099E-4"/>
    <n v="0.53719815711371299"/>
    <n v="23.341099638059202"/>
    <n v="-6.1027716857126699E-2"/>
  </r>
  <r>
    <s v="Pacific-12 Conference"/>
    <x v="117"/>
    <x v="4"/>
    <s v="Sports"/>
    <n v="3.1994949329410601E-4"/>
    <n v="0.72137654864321199"/>
    <n v="31.1873427606407"/>
    <n v="0.76343940103170804"/>
  </r>
  <r>
    <s v="Fox Entertainment Group"/>
    <x v="71"/>
    <x v="7"/>
    <s v="General Cable"/>
    <n v="3.0233903221202102E-4"/>
    <n v="-0.33974461292533797"/>
    <n v="28.590973603835199"/>
    <n v="4.9491849833881302E-2"/>
  </r>
  <r>
    <s v="Discovery Communications"/>
    <x v="112"/>
    <x v="3"/>
    <s v="General Cable"/>
    <n v="2.90335576034863E-4"/>
    <n v="-0.31220649306558901"/>
    <n v="37.245143461009199"/>
    <n v="5.5311916049921299E-2"/>
  </r>
  <r>
    <s v="Fox Entertainment Group"/>
    <x v="71"/>
    <x v="8"/>
    <s v="General Cable"/>
    <n v="2.8305160305613301E-4"/>
    <n v="-0.56296727491063103"/>
    <n v="14.6415704237694"/>
    <n v="-0.46735822416884099"/>
  </r>
  <r>
    <s v="Pacific-12 Conference"/>
    <x v="117"/>
    <x v="8"/>
    <s v="Sports"/>
    <n v="2.6593448990265702E-4"/>
    <n v="0.62875478753167202"/>
    <n v="18.949036356666301"/>
    <n v="-0.325053500665199"/>
  </r>
  <r>
    <s v="Pacific-12 Conference"/>
    <x v="117"/>
    <x v="6"/>
    <s v="Sports"/>
    <n v="2.1996601033095101E-4"/>
    <n v="0.67752728809065499"/>
    <n v="22.9354904011435"/>
    <n v="0.43999835415183403"/>
  </r>
  <r>
    <s v="Fox Entertainment Group"/>
    <x v="71"/>
    <x v="5"/>
    <s v="General Cable"/>
    <n v="1.97496671878881E-4"/>
    <n v="-0.42800486370380703"/>
    <n v="25.0068517945952"/>
    <n v="-4.6675474425500697E-3"/>
  </r>
  <r>
    <s v="The Walt Disney Company"/>
    <x v="86"/>
    <x v="6"/>
    <s v="Spanish"/>
    <n v="1.9596279853187901E-4"/>
    <n v="-0.34126309049356601"/>
    <n v="16.810855608798299"/>
    <n v="0.95102907491873701"/>
  </r>
  <r>
    <s v="Fox Entertainment Group"/>
    <x v="71"/>
    <x v="2"/>
    <s v="General Cable"/>
    <n v="1.9005590736986101E-4"/>
    <n v="-0.44493984459683"/>
    <n v="30.1691411275145"/>
    <n v="0.311801609425092"/>
  </r>
  <r>
    <s v="NBCUniversal"/>
    <x v="114"/>
    <x v="3"/>
    <s v="Spanish"/>
    <n v="1.89578880047801E-4"/>
    <n v="-0.563897639276979"/>
    <n v="32.599011836871703"/>
    <n v="0.570537632228726"/>
  </r>
  <r>
    <s v="Pacific-12 Conference"/>
    <x v="117"/>
    <x v="3"/>
    <s v="Sports"/>
    <n v="1.7583935129228401E-4"/>
    <n v="0.66216916108494905"/>
    <n v="18.334008321773499"/>
    <n v="3.3137516127026999E-2"/>
  </r>
  <r>
    <m/>
    <x v="115"/>
    <x v="8"/>
    <s v="General Cable"/>
    <n v="1.2410842964604701E-4"/>
    <n v="8.7064247823517099E-2"/>
    <n v="32.2887202074157"/>
    <n v="0.355497558148401"/>
  </r>
  <r>
    <s v="The Walt Disney Company"/>
    <x v="86"/>
    <x v="3"/>
    <s v="Spanish"/>
    <n v="7.9699694703699295E-5"/>
    <n v="-0.32001816257636301"/>
    <n v="27.710331602243201"/>
    <n v="3.4429355821974901E-3"/>
  </r>
  <r>
    <s v="Univision Communications"/>
    <x v="110"/>
    <x v="3"/>
    <s v="General Cable"/>
    <n v="5.9347178345648802E-5"/>
    <n v="-0.65568009832920804"/>
    <n v="23.0476785159155"/>
    <n v="-0.71298080769072503"/>
  </r>
  <r>
    <m/>
    <x v="115"/>
    <x v="3"/>
    <s v="General Cable"/>
    <n v="5.92355689787695E-5"/>
    <n v="0.26229390322491902"/>
    <n v="25.3975417672793"/>
    <n v="-7.4929510703648602E-2"/>
  </r>
  <r>
    <s v="Major League Baseball"/>
    <x v="88"/>
    <x v="4"/>
    <s v="Sports"/>
    <n v="2.9610444217421401E-5"/>
    <n v="1.2509282027084101"/>
    <n v="25.5720371986388"/>
    <n v="-0.27324808262252798"/>
  </r>
  <r>
    <m/>
    <x v="115"/>
    <x v="6"/>
    <s v="General Cable"/>
    <n v="1.10548774225322E-5"/>
    <n v="0.74124831072347497"/>
    <n v="23.451305871899301"/>
    <n v="-0.451466518324598"/>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1A36F08-A589-4370-842A-46DF987D894D}" name="PivotTable3" cacheId="2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3:B122" firstHeaderRow="1" firstDataRow="1" firstDataCol="1" rowPageCount="1" colPageCount="1"/>
  <pivotFields count="8">
    <pivotField showAll="0"/>
    <pivotField axis="axisRow" showAll="0" sortType="ascending">
      <items count="120">
        <item x="12"/>
        <item x="0"/>
        <item x="62"/>
        <item x="14"/>
        <item x="80"/>
        <item x="29"/>
        <item x="37"/>
        <item x="34"/>
        <item x="108"/>
        <item x="103"/>
        <item x="106"/>
        <item x="17"/>
        <item x="76"/>
        <item x="1"/>
        <item x="90"/>
        <item x="65"/>
        <item x="44"/>
        <item x="15"/>
        <item x="27"/>
        <item x="57"/>
        <item x="26"/>
        <item x="69"/>
        <item x="9"/>
        <item x="95"/>
        <item x="112"/>
        <item x="60"/>
        <item x="45"/>
        <item x="97"/>
        <item x="40"/>
        <item x="24"/>
        <item x="4"/>
        <item x="86"/>
        <item x="5"/>
        <item x="75"/>
        <item x="89"/>
        <item x="11"/>
        <item x="3"/>
        <item x="74"/>
        <item x="8"/>
        <item x="48"/>
        <item x="94"/>
        <item x="25"/>
        <item x="16"/>
        <item x="59"/>
        <item x="71"/>
        <item x="43"/>
        <item x="67"/>
        <item x="109"/>
        <item x="56"/>
        <item x="55"/>
        <item x="83"/>
        <item x="33"/>
        <item x="72"/>
        <item x="73"/>
        <item x="6"/>
        <item x="13"/>
        <item x="39"/>
        <item x="100"/>
        <item x="36"/>
        <item x="32"/>
        <item x="30"/>
        <item x="66"/>
        <item x="116"/>
        <item x="88"/>
        <item x="47"/>
        <item x="28"/>
        <item x="19"/>
        <item x="91"/>
        <item x="115"/>
        <item x="23"/>
        <item x="63"/>
        <item x="93"/>
        <item x="2"/>
        <item x="38"/>
        <item x="114"/>
        <item x="50"/>
        <item x="113"/>
        <item x="35"/>
        <item x="70"/>
        <item x="96"/>
        <item x="64"/>
        <item x="105"/>
        <item x="61"/>
        <item x="87"/>
        <item x="84"/>
        <item x="58"/>
        <item x="117"/>
        <item x="22"/>
        <item x="41"/>
        <item x="77"/>
        <item x="82"/>
        <item x="102"/>
        <item x="49"/>
        <item x="78"/>
        <item x="51"/>
        <item x="21"/>
        <item x="7"/>
        <item x="101"/>
        <item x="99"/>
        <item x="111"/>
        <item x="107"/>
        <item x="18"/>
        <item x="10"/>
        <item x="52"/>
        <item x="54"/>
        <item x="110"/>
        <item x="46"/>
        <item x="79"/>
        <item x="104"/>
        <item x="98"/>
        <item x="85"/>
        <item x="92"/>
        <item x="20"/>
        <item x="31"/>
        <item x="68"/>
        <item x="42"/>
        <item x="81"/>
        <item x="53"/>
        <item x="118"/>
        <item t="default"/>
      </items>
      <autoSortScope>
        <pivotArea dataOnly="0" outline="0" fieldPosition="0">
          <references count="1">
            <reference field="4294967294" count="1" selected="0">
              <x v="0"/>
            </reference>
          </references>
        </pivotArea>
      </autoSortScope>
    </pivotField>
    <pivotField axis="axisPage" showAll="0">
      <items count="11">
        <item x="2"/>
        <item x="1"/>
        <item x="3"/>
        <item x="7"/>
        <item x="5"/>
        <item x="8"/>
        <item x="0"/>
        <item x="4"/>
        <item x="6"/>
        <item x="9"/>
        <item t="default"/>
      </items>
    </pivotField>
    <pivotField showAll="0"/>
    <pivotField showAll="0"/>
    <pivotField dataField="1" showAll="0"/>
    <pivotField showAll="0"/>
    <pivotField showAll="0"/>
  </pivotFields>
  <rowFields count="1">
    <field x="1"/>
  </rowFields>
  <rowItems count="119">
    <i>
      <x v="98"/>
    </i>
    <i>
      <x v="108"/>
    </i>
    <i>
      <x v="47"/>
    </i>
    <i>
      <x v="74"/>
    </i>
    <i>
      <x v="110"/>
    </i>
    <i>
      <x v="105"/>
    </i>
    <i>
      <x v="12"/>
    </i>
    <i>
      <x v="52"/>
    </i>
    <i>
      <x v="51"/>
    </i>
    <i>
      <x v="111"/>
    </i>
    <i>
      <x v="62"/>
    </i>
    <i>
      <x v="61"/>
    </i>
    <i>
      <x v="101"/>
    </i>
    <i>
      <x v="24"/>
    </i>
    <i>
      <x v="79"/>
    </i>
    <i>
      <x v="27"/>
    </i>
    <i>
      <x v="25"/>
    </i>
    <i>
      <x v="115"/>
    </i>
    <i>
      <x v="2"/>
    </i>
    <i>
      <x v="103"/>
    </i>
    <i>
      <x v="77"/>
    </i>
    <i>
      <x v="97"/>
    </i>
    <i>
      <x v="82"/>
    </i>
    <i>
      <x v="58"/>
    </i>
    <i>
      <x v="80"/>
    </i>
    <i>
      <x v="57"/>
    </i>
    <i>
      <x v="91"/>
    </i>
    <i>
      <x v="113"/>
    </i>
    <i>
      <x v="85"/>
    </i>
    <i>
      <x v="60"/>
    </i>
    <i>
      <x v="109"/>
    </i>
    <i>
      <x v="88"/>
    </i>
    <i>
      <x v="78"/>
    </i>
    <i>
      <x v="59"/>
    </i>
    <i>
      <x v="29"/>
    </i>
    <i>
      <x v="23"/>
    </i>
    <i>
      <x v="53"/>
    </i>
    <i>
      <x v="7"/>
    </i>
    <i>
      <x v="15"/>
    </i>
    <i>
      <x v="11"/>
    </i>
    <i>
      <x v="89"/>
    </i>
    <i>
      <x v="50"/>
    </i>
    <i>
      <x v="41"/>
    </i>
    <i>
      <x v="26"/>
    </i>
    <i>
      <x v="106"/>
    </i>
    <i>
      <x v="92"/>
    </i>
    <i>
      <x v="70"/>
    </i>
    <i>
      <x v="65"/>
    </i>
    <i>
      <x v="20"/>
    </i>
    <i>
      <x v="54"/>
    </i>
    <i>
      <x v="67"/>
    </i>
    <i>
      <x v="116"/>
    </i>
    <i>
      <x v="8"/>
    </i>
    <i>
      <x v="5"/>
    </i>
    <i>
      <x v="112"/>
    </i>
    <i>
      <x v="37"/>
    </i>
    <i>
      <x v="95"/>
    </i>
    <i>
      <x v="107"/>
    </i>
    <i>
      <x v="117"/>
    </i>
    <i>
      <x/>
    </i>
    <i>
      <x v="38"/>
    </i>
    <i>
      <x v="55"/>
    </i>
    <i>
      <x v="1"/>
    </i>
    <i>
      <x v="84"/>
    </i>
    <i>
      <x v="64"/>
    </i>
    <i>
      <x v="45"/>
    </i>
    <i>
      <x v="66"/>
    </i>
    <i>
      <x v="43"/>
    </i>
    <i>
      <x v="72"/>
    </i>
    <i>
      <x v="22"/>
    </i>
    <i>
      <x v="13"/>
    </i>
    <i>
      <x v="90"/>
    </i>
    <i>
      <x v="42"/>
    </i>
    <i>
      <x v="46"/>
    </i>
    <i>
      <x v="17"/>
    </i>
    <i>
      <x v="94"/>
    </i>
    <i>
      <x v="35"/>
    </i>
    <i>
      <x v="4"/>
    </i>
    <i>
      <x v="48"/>
    </i>
    <i>
      <x v="10"/>
    </i>
    <i>
      <x v="96"/>
    </i>
    <i>
      <x v="28"/>
    </i>
    <i>
      <x v="87"/>
    </i>
    <i>
      <x v="102"/>
    </i>
    <i>
      <x v="93"/>
    </i>
    <i>
      <x v="36"/>
    </i>
    <i>
      <x v="16"/>
    </i>
    <i>
      <x v="3"/>
    </i>
    <i>
      <x v="21"/>
    </i>
    <i>
      <x v="104"/>
    </i>
    <i>
      <x v="69"/>
    </i>
    <i>
      <x v="19"/>
    </i>
    <i>
      <x v="6"/>
    </i>
    <i>
      <x v="99"/>
    </i>
    <i>
      <x v="56"/>
    </i>
    <i>
      <x v="83"/>
    </i>
    <i>
      <x v="18"/>
    </i>
    <i>
      <x v="114"/>
    </i>
    <i>
      <x v="100"/>
    </i>
    <i>
      <x v="44"/>
    </i>
    <i>
      <x v="31"/>
    </i>
    <i>
      <x v="73"/>
    </i>
    <i>
      <x v="68"/>
    </i>
    <i>
      <x v="81"/>
    </i>
    <i>
      <x v="40"/>
    </i>
    <i>
      <x v="14"/>
    </i>
    <i>
      <x v="86"/>
    </i>
    <i>
      <x v="63"/>
    </i>
    <i>
      <x v="76"/>
    </i>
    <i>
      <x v="39"/>
    </i>
    <i>
      <x v="49"/>
    </i>
    <i>
      <x v="71"/>
    </i>
    <i>
      <x v="32"/>
    </i>
    <i>
      <x v="33"/>
    </i>
    <i>
      <x v="30"/>
    </i>
    <i>
      <x v="9"/>
    </i>
    <i>
      <x v="34"/>
    </i>
    <i>
      <x v="75"/>
    </i>
    <i t="grand">
      <x/>
    </i>
  </rowItems>
  <colItems count="1">
    <i/>
  </colItems>
  <pageFields count="1">
    <pageField fld="2" item="6" hier="-1"/>
  </pageFields>
  <dataFields count="1">
    <dataField name="Sum of Week of 5/11-5/17_x000a_Incremental Segment Reach" fld="5" baseField="0" baseItem="0"/>
  </dataFields>
  <chartFormats count="1">
    <chartFormat chart="1" format="11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7" totalsRowShown="0" headerRowDxfId="5" dataDxfId="11" headerRowBorderDxfId="6" tableBorderDxfId="10" headerRowCellStyle="Percent" dataCellStyle="Percent">
  <sortState xmlns:xlrd2="http://schemas.microsoft.com/office/spreadsheetml/2017/richdata2" ref="A2:H1047">
    <sortCondition descending="1" ref="E2:E1047"/>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4"/>
    <tableColumn id="5" xr3:uid="{560A54AE-CD91-4FEF-8900-DAF341F1DA0F}" name="Week of 5/11-5/17_x000a_Segment Reach" dataDxfId="3" dataCellStyle="Percent"/>
    <tableColumn id="6" xr3:uid="{CB881A39-8714-4F77-B104-68C14CE69CAF}" name="Week of 5/11-5/17_x000a_Incremental Segment Reach" dataDxfId="2" dataCellStyle="Percent"/>
    <tableColumn id="7" xr3:uid="{1D4C5E8E-277B-42A4-8DE1-085CDF5C75BE}" name="Week of 5/11-5/17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176</v>
      </c>
    </row>
    <row r="8" spans="2:3" x14ac:dyDescent="0.45">
      <c r="B8" s="4" t="s">
        <v>179</v>
      </c>
    </row>
    <row r="10" spans="2:3" ht="51.75" customHeight="1" x14ac:dyDescent="0.5">
      <c r="B10" s="24" t="s">
        <v>178</v>
      </c>
      <c r="C10" s="25"/>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177</v>
      </c>
    </row>
    <row r="40" spans="2:3" s="9" customFormat="1" ht="6" customHeight="1" x14ac:dyDescent="0.45">
      <c r="B40" s="7"/>
      <c r="C40" s="8"/>
    </row>
    <row r="41" spans="2:3" ht="28.5" x14ac:dyDescent="0.45">
      <c r="B41" s="7" t="s">
        <v>170</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7"/>
  <sheetViews>
    <sheetView showGridLines="0" workbookViewId="0">
      <pane ySplit="1" topLeftCell="A2" activePane="bottomLeft" state="frozen"/>
      <selection activeCell="O35" sqref="O35"/>
      <selection pane="bottomLeft"/>
    </sheetView>
  </sheetViews>
  <sheetFormatPr defaultColWidth="34.86328125" defaultRowHeight="14.25" x14ac:dyDescent="0.45"/>
  <cols>
    <col min="2" max="2" width="29.86328125" customWidth="1"/>
    <col min="3" max="3" width="25.73046875" customWidth="1"/>
    <col min="4" max="4" width="27.73046875" customWidth="1"/>
    <col min="5" max="5" width="23.86328125" style="11" customWidth="1"/>
    <col min="6" max="6" width="22.3984375" style="11" customWidth="1"/>
    <col min="7" max="7" width="21.86328125" style="12" customWidth="1"/>
    <col min="8" max="8" width="19.3984375" style="11" customWidth="1"/>
  </cols>
  <sheetData>
    <row r="1" spans="1:8" ht="42.75" x14ac:dyDescent="0.45">
      <c r="A1" s="1" t="s">
        <v>0</v>
      </c>
      <c r="B1" s="2" t="s">
        <v>1</v>
      </c>
      <c r="C1" s="2" t="s">
        <v>2</v>
      </c>
      <c r="D1" s="2" t="s">
        <v>3</v>
      </c>
      <c r="E1" s="17" t="s">
        <v>180</v>
      </c>
      <c r="F1" s="17" t="s">
        <v>181</v>
      </c>
      <c r="G1" s="16" t="s">
        <v>182</v>
      </c>
      <c r="H1" s="18" t="s">
        <v>4</v>
      </c>
    </row>
    <row r="2" spans="1:8" x14ac:dyDescent="0.45">
      <c r="A2" s="10" t="s">
        <v>8</v>
      </c>
      <c r="B2" s="10" t="s">
        <v>9</v>
      </c>
      <c r="C2" s="10" t="s">
        <v>155</v>
      </c>
      <c r="D2" s="10" t="s">
        <v>10</v>
      </c>
      <c r="E2" s="19">
        <v>0.34872315764886103</v>
      </c>
      <c r="F2" s="19">
        <v>0.111551435791323</v>
      </c>
      <c r="G2" s="20">
        <v>69.7344315151893</v>
      </c>
      <c r="H2" s="19">
        <v>3.5105640598380297E-2</v>
      </c>
    </row>
    <row r="3" spans="1:8" x14ac:dyDescent="0.45">
      <c r="A3" s="10" t="s">
        <v>31</v>
      </c>
      <c r="B3" s="10" t="s">
        <v>32</v>
      </c>
      <c r="C3" s="10" t="s">
        <v>155</v>
      </c>
      <c r="D3" s="10" t="s">
        <v>10</v>
      </c>
      <c r="E3" s="19">
        <v>0.31707710891234198</v>
      </c>
      <c r="F3" s="19">
        <v>0.13709948465788099</v>
      </c>
      <c r="G3" s="20">
        <v>74.949910122631806</v>
      </c>
      <c r="H3" s="19">
        <v>-7.8531822154934497E-2</v>
      </c>
    </row>
    <row r="4" spans="1:8" x14ac:dyDescent="0.45">
      <c r="A4" s="10" t="s">
        <v>27</v>
      </c>
      <c r="B4" s="10" t="s">
        <v>95</v>
      </c>
      <c r="C4" s="10" t="s">
        <v>155</v>
      </c>
      <c r="D4" s="10" t="s">
        <v>10</v>
      </c>
      <c r="E4" s="19">
        <v>0.31183082336228701</v>
      </c>
      <c r="F4" s="19">
        <v>0.134745575954485</v>
      </c>
      <c r="G4" s="20">
        <v>67.155360078264295</v>
      </c>
      <c r="H4" s="19">
        <v>-2.7216047792959702E-2</v>
      </c>
    </row>
    <row r="5" spans="1:8" x14ac:dyDescent="0.45">
      <c r="A5" s="10" t="s">
        <v>22</v>
      </c>
      <c r="B5" s="10" t="s">
        <v>55</v>
      </c>
      <c r="C5" s="10" t="s">
        <v>155</v>
      </c>
      <c r="D5" s="10" t="s">
        <v>10</v>
      </c>
      <c r="E5" s="19">
        <v>0.28340367343641698</v>
      </c>
      <c r="F5" s="19">
        <v>0.192385915826154</v>
      </c>
      <c r="G5" s="20">
        <v>47.209812448577303</v>
      </c>
      <c r="H5" s="19">
        <v>-4.7266153157871901E-2</v>
      </c>
    </row>
    <row r="6" spans="1:8" x14ac:dyDescent="0.45">
      <c r="A6" s="10" t="s">
        <v>8</v>
      </c>
      <c r="B6" s="10" t="s">
        <v>49</v>
      </c>
      <c r="C6" s="10" t="s">
        <v>155</v>
      </c>
      <c r="D6" s="10" t="s">
        <v>24</v>
      </c>
      <c r="E6" s="19">
        <v>0.20462042223947199</v>
      </c>
      <c r="F6" s="19">
        <v>0.74002395223716899</v>
      </c>
      <c r="G6" s="20">
        <v>55.835819581412203</v>
      </c>
      <c r="H6" s="19">
        <v>1.3844974904529499E-2</v>
      </c>
    </row>
    <row r="7" spans="1:8" x14ac:dyDescent="0.45">
      <c r="A7" s="10" t="s">
        <v>27</v>
      </c>
      <c r="B7" s="10" t="s">
        <v>95</v>
      </c>
      <c r="C7" s="10" t="s">
        <v>150</v>
      </c>
      <c r="D7" s="10" t="s">
        <v>10</v>
      </c>
      <c r="E7" s="19">
        <v>0.183686097647421</v>
      </c>
      <c r="F7" s="19">
        <v>0.168683230159238</v>
      </c>
      <c r="G7" s="20">
        <v>42.338985812716501</v>
      </c>
      <c r="H7" s="19">
        <v>1.05529859871718E-2</v>
      </c>
    </row>
    <row r="8" spans="1:8" x14ac:dyDescent="0.45">
      <c r="A8" s="10" t="s">
        <v>8</v>
      </c>
      <c r="B8" s="10" t="s">
        <v>9</v>
      </c>
      <c r="C8" s="10" t="s">
        <v>150</v>
      </c>
      <c r="D8" s="10" t="s">
        <v>10</v>
      </c>
      <c r="E8" s="19">
        <v>0.17809188865297701</v>
      </c>
      <c r="F8" s="19">
        <v>0.13173564573007701</v>
      </c>
      <c r="G8" s="20">
        <v>44.911245924732</v>
      </c>
      <c r="H8" s="19">
        <v>-6.0344930088640603E-5</v>
      </c>
    </row>
    <row r="9" spans="1:8" x14ac:dyDescent="0.45">
      <c r="A9" s="10" t="s">
        <v>31</v>
      </c>
      <c r="B9" s="10" t="s">
        <v>32</v>
      </c>
      <c r="C9" s="10" t="s">
        <v>150</v>
      </c>
      <c r="D9" s="10" t="s">
        <v>10</v>
      </c>
      <c r="E9" s="19">
        <v>0.15418386281840099</v>
      </c>
      <c r="F9" s="19">
        <v>7.6498197661579004E-2</v>
      </c>
      <c r="G9" s="20">
        <v>39.8424039917927</v>
      </c>
      <c r="H9" s="19">
        <v>-5.9792306207678803E-4</v>
      </c>
    </row>
    <row r="10" spans="1:8" x14ac:dyDescent="0.45">
      <c r="A10" s="10" t="s">
        <v>8</v>
      </c>
      <c r="B10" s="10" t="s">
        <v>52</v>
      </c>
      <c r="C10" s="10" t="s">
        <v>155</v>
      </c>
      <c r="D10" s="10" t="s">
        <v>24</v>
      </c>
      <c r="E10" s="19">
        <v>0.153685790166736</v>
      </c>
      <c r="F10" s="19">
        <v>0.73354045803781098</v>
      </c>
      <c r="G10" s="20">
        <v>35.453716142473503</v>
      </c>
      <c r="H10" s="19">
        <v>-0.14212321374855999</v>
      </c>
    </row>
    <row r="11" spans="1:8" x14ac:dyDescent="0.45">
      <c r="A11" s="10" t="s">
        <v>31</v>
      </c>
      <c r="B11" s="10" t="s">
        <v>32</v>
      </c>
      <c r="C11" s="10" t="s">
        <v>149</v>
      </c>
      <c r="D11" s="10" t="s">
        <v>10</v>
      </c>
      <c r="E11" s="19">
        <v>0.153360697265912</v>
      </c>
      <c r="F11" s="19">
        <v>9.8352326441594903E-2</v>
      </c>
      <c r="G11" s="20">
        <v>78.9546566010155</v>
      </c>
      <c r="H11" s="19">
        <v>-3.3990419455643801E-2</v>
      </c>
    </row>
    <row r="12" spans="1:8" x14ac:dyDescent="0.45">
      <c r="A12" s="10" t="s">
        <v>8</v>
      </c>
      <c r="B12" s="10" t="s">
        <v>9</v>
      </c>
      <c r="C12" s="10" t="s">
        <v>151</v>
      </c>
      <c r="D12" s="10" t="s">
        <v>10</v>
      </c>
      <c r="E12" s="19">
        <v>0.13545474823832501</v>
      </c>
      <c r="F12" s="19">
        <v>2.2091753757204902E-2</v>
      </c>
      <c r="G12" s="20">
        <v>85.005051120772194</v>
      </c>
      <c r="H12" s="19">
        <v>-1.09608551177154E-2</v>
      </c>
    </row>
    <row r="13" spans="1:8" x14ac:dyDescent="0.45">
      <c r="A13" s="10" t="s">
        <v>22</v>
      </c>
      <c r="B13" s="10" t="s">
        <v>55</v>
      </c>
      <c r="C13" s="10" t="s">
        <v>156</v>
      </c>
      <c r="D13" s="10" t="s">
        <v>10</v>
      </c>
      <c r="E13" s="19">
        <v>0.135425775071215</v>
      </c>
      <c r="F13" s="19">
        <v>0.476117661332083</v>
      </c>
      <c r="G13" s="20">
        <v>74.021077850086698</v>
      </c>
      <c r="H13" s="19">
        <v>2.2616915426900399</v>
      </c>
    </row>
    <row r="14" spans="1:8" x14ac:dyDescent="0.45">
      <c r="A14" s="10" t="s">
        <v>27</v>
      </c>
      <c r="B14" s="10" t="s">
        <v>95</v>
      </c>
      <c r="C14" s="10" t="s">
        <v>149</v>
      </c>
      <c r="D14" s="10" t="s">
        <v>10</v>
      </c>
      <c r="E14" s="19">
        <v>0.13415234232478301</v>
      </c>
      <c r="F14" s="19">
        <v>9.0301914551496706E-2</v>
      </c>
      <c r="G14" s="20">
        <v>70.017527790061195</v>
      </c>
      <c r="H14" s="19">
        <v>0.106547434364368</v>
      </c>
    </row>
    <row r="15" spans="1:8" x14ac:dyDescent="0.45">
      <c r="A15" s="10" t="s">
        <v>15</v>
      </c>
      <c r="B15" s="10" t="s">
        <v>75</v>
      </c>
      <c r="C15" s="10" t="s">
        <v>155</v>
      </c>
      <c r="D15" s="10" t="s">
        <v>7</v>
      </c>
      <c r="E15" s="19">
        <v>0.13388641133175899</v>
      </c>
      <c r="F15" s="19">
        <v>3.6379160689114398E-2</v>
      </c>
      <c r="G15" s="20">
        <v>53.9432820822922</v>
      </c>
      <c r="H15" s="19">
        <v>-1.11962444575988E-2</v>
      </c>
    </row>
    <row r="16" spans="1:8" x14ac:dyDescent="0.45">
      <c r="A16" s="10" t="s">
        <v>27</v>
      </c>
      <c r="B16" s="10" t="s">
        <v>95</v>
      </c>
      <c r="C16" s="10" t="s">
        <v>156</v>
      </c>
      <c r="D16" s="10" t="s">
        <v>10</v>
      </c>
      <c r="E16" s="19">
        <v>0.130694148864576</v>
      </c>
      <c r="F16" s="19">
        <v>0.48276661423212702</v>
      </c>
      <c r="G16" s="20">
        <v>41.173113861032</v>
      </c>
      <c r="H16" s="19">
        <v>0.51031343166485199</v>
      </c>
    </row>
    <row r="17" spans="1:8" x14ac:dyDescent="0.45">
      <c r="A17" s="10" t="s">
        <v>11</v>
      </c>
      <c r="B17" s="10" t="s">
        <v>119</v>
      </c>
      <c r="C17" s="10" t="s">
        <v>155</v>
      </c>
      <c r="D17" s="10" t="s">
        <v>7</v>
      </c>
      <c r="E17" s="19">
        <v>0.130389517885835</v>
      </c>
      <c r="F17" s="19">
        <v>0.161704637660714</v>
      </c>
      <c r="G17" s="20">
        <v>46.868253880379498</v>
      </c>
      <c r="H17" s="19">
        <v>-2.8900005394736101E-2</v>
      </c>
    </row>
    <row r="18" spans="1:8" x14ac:dyDescent="0.45">
      <c r="A18" s="10" t="s">
        <v>22</v>
      </c>
      <c r="B18" s="10" t="s">
        <v>57</v>
      </c>
      <c r="C18" s="10" t="s">
        <v>155</v>
      </c>
      <c r="D18" s="10" t="s">
        <v>26</v>
      </c>
      <c r="E18" s="19">
        <v>0.125241806141764</v>
      </c>
      <c r="F18" s="19">
        <v>9.9040993735670005E-2</v>
      </c>
      <c r="G18" s="20">
        <v>101.47614511537</v>
      </c>
      <c r="H18" s="19">
        <v>-1.07390611412214E-2</v>
      </c>
    </row>
    <row r="19" spans="1:8" x14ac:dyDescent="0.45">
      <c r="A19" s="10" t="s">
        <v>27</v>
      </c>
      <c r="B19" s="10" t="s">
        <v>95</v>
      </c>
      <c r="C19" s="10" t="s">
        <v>151</v>
      </c>
      <c r="D19" s="10" t="s">
        <v>10</v>
      </c>
      <c r="E19" s="19">
        <v>0.12404927940678299</v>
      </c>
      <c r="F19" s="19">
        <v>0.101996478739945</v>
      </c>
      <c r="G19" s="20">
        <v>86.090197706068807</v>
      </c>
      <c r="H19" s="19">
        <v>3.4417772206694598E-4</v>
      </c>
    </row>
    <row r="20" spans="1:8" x14ac:dyDescent="0.45">
      <c r="A20" s="10" t="s">
        <v>22</v>
      </c>
      <c r="B20" s="10" t="s">
        <v>57</v>
      </c>
      <c r="C20" s="10" t="s">
        <v>150</v>
      </c>
      <c r="D20" s="10" t="s">
        <v>26</v>
      </c>
      <c r="E20" s="19">
        <v>0.122071103597321</v>
      </c>
      <c r="F20" s="19">
        <v>0.118985459608019</v>
      </c>
      <c r="G20" s="20">
        <v>111.36359129301201</v>
      </c>
      <c r="H20" s="19">
        <v>4.44088745055541E-2</v>
      </c>
    </row>
    <row r="21" spans="1:8" x14ac:dyDescent="0.45">
      <c r="A21" s="10" t="s">
        <v>15</v>
      </c>
      <c r="B21" s="10" t="s">
        <v>41</v>
      </c>
      <c r="C21" s="10" t="s">
        <v>155</v>
      </c>
      <c r="D21" s="10" t="s">
        <v>7</v>
      </c>
      <c r="E21" s="19">
        <v>0.11740123400764101</v>
      </c>
      <c r="F21" s="19">
        <v>0.13526259430729801</v>
      </c>
      <c r="G21" s="20">
        <v>55.155649457583003</v>
      </c>
      <c r="H21" s="19">
        <v>-3.9064878151067198E-2</v>
      </c>
    </row>
    <row r="22" spans="1:8" x14ac:dyDescent="0.45">
      <c r="A22" s="10" t="s">
        <v>11</v>
      </c>
      <c r="B22" s="10" t="s">
        <v>124</v>
      </c>
      <c r="C22" s="10" t="s">
        <v>155</v>
      </c>
      <c r="D22" s="10" t="s">
        <v>7</v>
      </c>
      <c r="E22" s="19">
        <v>0.11651329357694</v>
      </c>
      <c r="F22" s="19">
        <v>0.17682196550865401</v>
      </c>
      <c r="G22" s="20">
        <v>46.162745997333801</v>
      </c>
      <c r="H22" s="19">
        <v>-8.0241185911139601E-3</v>
      </c>
    </row>
    <row r="23" spans="1:8" x14ac:dyDescent="0.45">
      <c r="A23" s="10" t="s">
        <v>22</v>
      </c>
      <c r="B23" s="10" t="s">
        <v>57</v>
      </c>
      <c r="C23" s="10" t="s">
        <v>149</v>
      </c>
      <c r="D23" s="10" t="s">
        <v>26</v>
      </c>
      <c r="E23" s="19">
        <v>0.11634484851308</v>
      </c>
      <c r="F23" s="19">
        <v>7.2185534806267798E-2</v>
      </c>
      <c r="G23" s="20">
        <v>127.81280125814401</v>
      </c>
      <c r="H23" s="19">
        <v>-2.4640509762728999E-2</v>
      </c>
    </row>
    <row r="24" spans="1:8" x14ac:dyDescent="0.45">
      <c r="A24" s="10" t="s">
        <v>8</v>
      </c>
      <c r="B24" s="10" t="s">
        <v>9</v>
      </c>
      <c r="C24" s="10" t="s">
        <v>149</v>
      </c>
      <c r="D24" s="10" t="s">
        <v>10</v>
      </c>
      <c r="E24" s="19">
        <v>0.115625304011452</v>
      </c>
      <c r="F24" s="19">
        <v>3.65070651275348E-2</v>
      </c>
      <c r="G24" s="20">
        <v>59.460313625409803</v>
      </c>
      <c r="H24" s="19">
        <v>5.0254178458500002E-3</v>
      </c>
    </row>
    <row r="25" spans="1:8" x14ac:dyDescent="0.45">
      <c r="A25" s="10" t="s">
        <v>15</v>
      </c>
      <c r="B25" s="10" t="s">
        <v>54</v>
      </c>
      <c r="C25" s="10" t="s">
        <v>155</v>
      </c>
      <c r="D25" s="10" t="s">
        <v>7</v>
      </c>
      <c r="E25" s="19">
        <v>0.113892976897722</v>
      </c>
      <c r="F25" s="19">
        <v>0.14539997320193901</v>
      </c>
      <c r="G25" s="20">
        <v>52.920469344811501</v>
      </c>
      <c r="H25" s="19">
        <v>-5.3265930539890399E-2</v>
      </c>
    </row>
    <row r="26" spans="1:8" x14ac:dyDescent="0.45">
      <c r="A26" s="10" t="s">
        <v>8</v>
      </c>
      <c r="B26" s="10" t="s">
        <v>49</v>
      </c>
      <c r="C26" s="10" t="s">
        <v>153</v>
      </c>
      <c r="D26" s="10" t="s">
        <v>24</v>
      </c>
      <c r="E26" s="19">
        <v>0.1111481209792</v>
      </c>
      <c r="F26" s="19">
        <v>0.77305032191105805</v>
      </c>
      <c r="G26" s="20">
        <v>43.7308750270875</v>
      </c>
      <c r="H26" s="19">
        <v>0.50873722498851903</v>
      </c>
    </row>
    <row r="27" spans="1:8" x14ac:dyDescent="0.45">
      <c r="A27" s="10" t="s">
        <v>5</v>
      </c>
      <c r="B27" s="10" t="s">
        <v>6</v>
      </c>
      <c r="C27" s="10" t="s">
        <v>155</v>
      </c>
      <c r="D27" s="10" t="s">
        <v>7</v>
      </c>
      <c r="E27" s="19">
        <v>0.104957363674738</v>
      </c>
      <c r="F27" s="19">
        <v>9.85900369127269E-2</v>
      </c>
      <c r="G27" s="20">
        <v>79.781281259924299</v>
      </c>
      <c r="H27" s="19">
        <v>-3.3813576096844702E-3</v>
      </c>
    </row>
    <row r="28" spans="1:8" x14ac:dyDescent="0.45">
      <c r="A28" s="10" t="s">
        <v>5</v>
      </c>
      <c r="B28" s="10" t="s">
        <v>76</v>
      </c>
      <c r="C28" s="10" t="s">
        <v>155</v>
      </c>
      <c r="D28" s="10" t="s">
        <v>7</v>
      </c>
      <c r="E28" s="19">
        <v>0.104804911925375</v>
      </c>
      <c r="F28" s="19">
        <v>0.10246239817173</v>
      </c>
      <c r="G28" s="20">
        <v>49.792250597426303</v>
      </c>
      <c r="H28" s="19">
        <v>3.95496729785061E-4</v>
      </c>
    </row>
    <row r="29" spans="1:8" x14ac:dyDescent="0.45">
      <c r="A29" s="10" t="s">
        <v>22</v>
      </c>
      <c r="B29" s="10" t="s">
        <v>57</v>
      </c>
      <c r="C29" s="10" t="s">
        <v>151</v>
      </c>
      <c r="D29" s="10" t="s">
        <v>26</v>
      </c>
      <c r="E29" s="19">
        <v>0.101783948087441</v>
      </c>
      <c r="F29" s="19">
        <v>3.0987903946123101E-2</v>
      </c>
      <c r="G29" s="20">
        <v>124.22892086351099</v>
      </c>
      <c r="H29" s="19">
        <v>3.7742805813897898E-2</v>
      </c>
    </row>
    <row r="30" spans="1:8" x14ac:dyDescent="0.45">
      <c r="A30" s="10" t="s">
        <v>13</v>
      </c>
      <c r="B30" s="10" t="s">
        <v>14</v>
      </c>
      <c r="C30" s="10" t="s">
        <v>155</v>
      </c>
      <c r="D30" s="10" t="s">
        <v>7</v>
      </c>
      <c r="E30" s="19">
        <v>0.101747179590818</v>
      </c>
      <c r="F30" s="19">
        <v>0.197734544399706</v>
      </c>
      <c r="G30" s="20">
        <v>42.2655883978953</v>
      </c>
      <c r="H30" s="19">
        <v>-7.3643896542652604E-2</v>
      </c>
    </row>
    <row r="31" spans="1:8" x14ac:dyDescent="0.45">
      <c r="A31" s="10" t="s">
        <v>11</v>
      </c>
      <c r="B31" s="10" t="s">
        <v>36</v>
      </c>
      <c r="C31" s="10" t="s">
        <v>155</v>
      </c>
      <c r="D31" s="10" t="s">
        <v>26</v>
      </c>
      <c r="E31" s="19">
        <v>9.8132173374818901E-2</v>
      </c>
      <c r="F31" s="19">
        <v>0.13986250245837001</v>
      </c>
      <c r="G31" s="20">
        <v>59.3763249355287</v>
      </c>
      <c r="H31" s="19">
        <v>1.10499589438226E-2</v>
      </c>
    </row>
    <row r="32" spans="1:8" x14ac:dyDescent="0.45">
      <c r="A32" s="10" t="s">
        <v>27</v>
      </c>
      <c r="B32" s="10" t="s">
        <v>95</v>
      </c>
      <c r="C32" s="10" t="s">
        <v>153</v>
      </c>
      <c r="D32" s="10" t="s">
        <v>10</v>
      </c>
      <c r="E32" s="19">
        <v>9.7309210585060896E-2</v>
      </c>
      <c r="F32" s="19">
        <v>0.131811239764619</v>
      </c>
      <c r="G32" s="20">
        <v>33.8782739964957</v>
      </c>
      <c r="H32" s="19">
        <v>-0.15072490323156601</v>
      </c>
    </row>
    <row r="33" spans="1:8" x14ac:dyDescent="0.45">
      <c r="A33" s="10" t="s">
        <v>8</v>
      </c>
      <c r="B33" s="10" t="s">
        <v>60</v>
      </c>
      <c r="C33" s="10" t="s">
        <v>155</v>
      </c>
      <c r="D33" s="10" t="s">
        <v>7</v>
      </c>
      <c r="E33" s="19">
        <v>9.3238316320907302E-2</v>
      </c>
      <c r="F33" s="19">
        <v>0.137725253951544</v>
      </c>
      <c r="G33" s="20">
        <v>52.938947968192501</v>
      </c>
      <c r="H33" s="19">
        <v>0.17487519594158599</v>
      </c>
    </row>
    <row r="34" spans="1:8" x14ac:dyDescent="0.45">
      <c r="A34" s="10" t="s">
        <v>27</v>
      </c>
      <c r="B34" s="10" t="s">
        <v>28</v>
      </c>
      <c r="C34" s="10" t="s">
        <v>155</v>
      </c>
      <c r="D34" s="10" t="s">
        <v>7</v>
      </c>
      <c r="E34" s="19">
        <v>9.2560552288247999E-2</v>
      </c>
      <c r="F34" s="19">
        <v>-3.20130227592992E-3</v>
      </c>
      <c r="G34" s="20">
        <v>59.842205896769002</v>
      </c>
      <c r="H34" s="19">
        <v>-1.1045870390042E-2</v>
      </c>
    </row>
    <row r="35" spans="1:8" x14ac:dyDescent="0.45">
      <c r="A35" s="10" t="s">
        <v>27</v>
      </c>
      <c r="B35" s="10" t="s">
        <v>95</v>
      </c>
      <c r="C35" s="10" t="s">
        <v>157</v>
      </c>
      <c r="D35" s="10" t="s">
        <v>10</v>
      </c>
      <c r="E35" s="19">
        <v>9.2443580226239594E-2</v>
      </c>
      <c r="F35" s="19">
        <v>0.18450931900469</v>
      </c>
      <c r="G35" s="20">
        <v>39.374970537283303</v>
      </c>
      <c r="H35" s="19">
        <v>-5.6886933238722397E-2</v>
      </c>
    </row>
    <row r="36" spans="1:8" x14ac:dyDescent="0.45">
      <c r="A36" s="10" t="s">
        <v>15</v>
      </c>
      <c r="B36" s="10" t="s">
        <v>123</v>
      </c>
      <c r="C36" s="10" t="s">
        <v>155</v>
      </c>
      <c r="D36" s="10" t="s">
        <v>7</v>
      </c>
      <c r="E36" s="19">
        <v>9.1875578008350403E-2</v>
      </c>
      <c r="F36" s="19">
        <v>-0.14689860295276</v>
      </c>
      <c r="G36" s="20">
        <v>74.105958210687007</v>
      </c>
      <c r="H36" s="19">
        <v>7.7353682583685704E-2</v>
      </c>
    </row>
    <row r="37" spans="1:8" x14ac:dyDescent="0.45">
      <c r="A37" s="10" t="s">
        <v>27</v>
      </c>
      <c r="B37" s="10" t="s">
        <v>95</v>
      </c>
      <c r="C37" s="10" t="s">
        <v>152</v>
      </c>
      <c r="D37" s="10" t="s">
        <v>10</v>
      </c>
      <c r="E37" s="19">
        <v>9.0878836203289501E-2</v>
      </c>
      <c r="F37" s="19">
        <v>0.113712417810248</v>
      </c>
      <c r="G37" s="20">
        <v>38.910277621883502</v>
      </c>
      <c r="H37" s="19">
        <v>-0.124639421697779</v>
      </c>
    </row>
    <row r="38" spans="1:8" x14ac:dyDescent="0.45">
      <c r="A38" s="10" t="s">
        <v>11</v>
      </c>
      <c r="B38" s="10" t="s">
        <v>36</v>
      </c>
      <c r="C38" s="10" t="s">
        <v>149</v>
      </c>
      <c r="D38" s="10" t="s">
        <v>26</v>
      </c>
      <c r="E38" s="19">
        <v>9.06787487696534E-2</v>
      </c>
      <c r="F38" s="19">
        <v>0.13809458549402401</v>
      </c>
      <c r="G38" s="20">
        <v>85.007848049371006</v>
      </c>
      <c r="H38" s="19">
        <v>-4.2292004966213402E-2</v>
      </c>
    </row>
    <row r="39" spans="1:8" x14ac:dyDescent="0.45">
      <c r="A39" s="10" t="s">
        <v>8</v>
      </c>
      <c r="B39" s="10" t="s">
        <v>49</v>
      </c>
      <c r="C39" s="10" t="s">
        <v>150</v>
      </c>
      <c r="D39" s="10" t="s">
        <v>24</v>
      </c>
      <c r="E39" s="19">
        <v>8.9435147206592902E-2</v>
      </c>
      <c r="F39" s="19">
        <v>0.87794182216627403</v>
      </c>
      <c r="G39" s="20">
        <v>41.846857008733501</v>
      </c>
      <c r="H39" s="19">
        <v>-3.6852074050568798E-2</v>
      </c>
    </row>
    <row r="40" spans="1:8" x14ac:dyDescent="0.45">
      <c r="A40" s="10" t="s">
        <v>8</v>
      </c>
      <c r="B40" s="10" t="s">
        <v>9</v>
      </c>
      <c r="C40" s="10" t="s">
        <v>156</v>
      </c>
      <c r="D40" s="10" t="s">
        <v>10</v>
      </c>
      <c r="E40" s="19">
        <v>8.8553867387901997E-2</v>
      </c>
      <c r="F40" s="19">
        <v>0.18995155210074</v>
      </c>
      <c r="G40" s="20">
        <v>24.806810643831199</v>
      </c>
      <c r="H40" s="19">
        <v>1.16619588208731E-2</v>
      </c>
    </row>
    <row r="41" spans="1:8" x14ac:dyDescent="0.45">
      <c r="A41" s="10" t="s">
        <v>11</v>
      </c>
      <c r="B41" s="10" t="s">
        <v>36</v>
      </c>
      <c r="C41" s="10" t="s">
        <v>150</v>
      </c>
      <c r="D41" s="10" t="s">
        <v>26</v>
      </c>
      <c r="E41" s="19">
        <v>8.8340476173760105E-2</v>
      </c>
      <c r="F41" s="19">
        <v>0.161087446244911</v>
      </c>
      <c r="G41" s="20">
        <v>71.664208783330196</v>
      </c>
      <c r="H41" s="19">
        <v>4.9484933026846097E-2</v>
      </c>
    </row>
    <row r="42" spans="1:8" x14ac:dyDescent="0.45">
      <c r="A42" s="10" t="s">
        <v>8</v>
      </c>
      <c r="B42" s="10" t="s">
        <v>49</v>
      </c>
      <c r="C42" s="10" t="s">
        <v>149</v>
      </c>
      <c r="D42" s="10" t="s">
        <v>24</v>
      </c>
      <c r="E42" s="19">
        <v>8.7751849337299404E-2</v>
      </c>
      <c r="F42" s="19">
        <v>0.84617728009380599</v>
      </c>
      <c r="G42" s="20">
        <v>61.731506590934202</v>
      </c>
      <c r="H42" s="19">
        <v>1.2101558578797401E-2</v>
      </c>
    </row>
    <row r="43" spans="1:8" x14ac:dyDescent="0.45">
      <c r="A43" s="10" t="s">
        <v>8</v>
      </c>
      <c r="B43" s="10" t="s">
        <v>49</v>
      </c>
      <c r="C43" s="10" t="s">
        <v>156</v>
      </c>
      <c r="D43" s="10" t="s">
        <v>24</v>
      </c>
      <c r="E43" s="19">
        <v>8.7572547149527502E-2</v>
      </c>
      <c r="F43" s="19">
        <v>0.74796657268794098</v>
      </c>
      <c r="G43" s="20">
        <v>51.9379927231615</v>
      </c>
      <c r="H43" s="19">
        <v>-0.15368415070674099</v>
      </c>
    </row>
    <row r="44" spans="1:8" x14ac:dyDescent="0.45">
      <c r="A44" s="10" t="s">
        <v>19</v>
      </c>
      <c r="B44" s="10" t="s">
        <v>89</v>
      </c>
      <c r="C44" s="10" t="s">
        <v>155</v>
      </c>
      <c r="D44" s="10" t="s">
        <v>7</v>
      </c>
      <c r="E44" s="19">
        <v>8.4485554465676904E-2</v>
      </c>
      <c r="F44" s="19">
        <v>0.131741426662974</v>
      </c>
      <c r="G44" s="20">
        <v>53.449596762616501</v>
      </c>
      <c r="H44" s="19">
        <v>-1.09673433664778E-2</v>
      </c>
    </row>
    <row r="45" spans="1:8" x14ac:dyDescent="0.45">
      <c r="A45" s="10" t="s">
        <v>8</v>
      </c>
      <c r="B45" s="10" t="s">
        <v>9</v>
      </c>
      <c r="C45" s="10" t="s">
        <v>157</v>
      </c>
      <c r="D45" s="10" t="s">
        <v>10</v>
      </c>
      <c r="E45" s="19">
        <v>8.1976095495916099E-2</v>
      </c>
      <c r="F45" s="19">
        <v>9.7134854969084694E-2</v>
      </c>
      <c r="G45" s="20">
        <v>40.3366870820103</v>
      </c>
      <c r="H45" s="19">
        <v>-1.6052909099173101E-2</v>
      </c>
    </row>
    <row r="46" spans="1:8" x14ac:dyDescent="0.45">
      <c r="A46" s="10" t="s">
        <v>31</v>
      </c>
      <c r="B46" s="10" t="s">
        <v>32</v>
      </c>
      <c r="C46" s="10" t="s">
        <v>157</v>
      </c>
      <c r="D46" s="10" t="s">
        <v>10</v>
      </c>
      <c r="E46" s="19">
        <v>8.1888390455936197E-2</v>
      </c>
      <c r="F46" s="19">
        <v>9.6478882264042304E-2</v>
      </c>
      <c r="G46" s="20">
        <v>53.093118398853498</v>
      </c>
      <c r="H46" s="19">
        <v>3.2918669334980402E-2</v>
      </c>
    </row>
    <row r="47" spans="1:8" x14ac:dyDescent="0.45">
      <c r="A47" s="10" t="s">
        <v>22</v>
      </c>
      <c r="B47" s="10" t="s">
        <v>57</v>
      </c>
      <c r="C47" s="10" t="s">
        <v>157</v>
      </c>
      <c r="D47" s="10" t="s">
        <v>26</v>
      </c>
      <c r="E47" s="19">
        <v>7.8936105120459704E-2</v>
      </c>
      <c r="F47" s="19">
        <v>5.3639836064607802E-2</v>
      </c>
      <c r="G47" s="20">
        <v>76.203072272695493</v>
      </c>
      <c r="H47" s="19">
        <v>0.17587972997481399</v>
      </c>
    </row>
    <row r="48" spans="1:8" x14ac:dyDescent="0.45">
      <c r="A48" s="10" t="s">
        <v>15</v>
      </c>
      <c r="B48" s="10" t="s">
        <v>75</v>
      </c>
      <c r="C48" s="10" t="s">
        <v>150</v>
      </c>
      <c r="D48" s="10" t="s">
        <v>7</v>
      </c>
      <c r="E48" s="19">
        <v>7.7134829117326803E-2</v>
      </c>
      <c r="F48" s="19">
        <v>6.5111150987939806E-2</v>
      </c>
      <c r="G48" s="20">
        <v>57.919516187560802</v>
      </c>
      <c r="H48" s="19">
        <v>-5.5245030236177897E-2</v>
      </c>
    </row>
    <row r="49" spans="1:8" x14ac:dyDescent="0.45">
      <c r="A49" s="10" t="s">
        <v>31</v>
      </c>
      <c r="B49" s="10" t="s">
        <v>32</v>
      </c>
      <c r="C49" s="10" t="s">
        <v>151</v>
      </c>
      <c r="D49" s="10" t="s">
        <v>10</v>
      </c>
      <c r="E49" s="19">
        <v>7.7047932426172999E-2</v>
      </c>
      <c r="F49" s="19">
        <v>2.7980841832989101E-2</v>
      </c>
      <c r="G49" s="20">
        <v>67.184383960107198</v>
      </c>
      <c r="H49" s="19">
        <v>2.9331732890326501E-3</v>
      </c>
    </row>
    <row r="50" spans="1:8" x14ac:dyDescent="0.45">
      <c r="A50" s="10" t="s">
        <v>5</v>
      </c>
      <c r="B50" s="10" t="s">
        <v>6</v>
      </c>
      <c r="C50" s="10" t="s">
        <v>153</v>
      </c>
      <c r="D50" s="10" t="s">
        <v>7</v>
      </c>
      <c r="E50" s="19">
        <v>7.4259095869550901E-2</v>
      </c>
      <c r="F50" s="19">
        <v>9.3777054523843606E-2</v>
      </c>
      <c r="G50" s="20">
        <v>68.464211998590699</v>
      </c>
      <c r="H50" s="19">
        <v>0.25749779325243</v>
      </c>
    </row>
    <row r="51" spans="1:8" x14ac:dyDescent="0.45">
      <c r="A51" s="10" t="s">
        <v>15</v>
      </c>
      <c r="B51" s="10" t="s">
        <v>41</v>
      </c>
      <c r="C51" s="10" t="s">
        <v>153</v>
      </c>
      <c r="D51" s="10" t="s">
        <v>7</v>
      </c>
      <c r="E51" s="19">
        <v>7.3967037085752696E-2</v>
      </c>
      <c r="F51" s="19">
        <v>0.149017753258987</v>
      </c>
      <c r="G51" s="20">
        <v>45.770464254536201</v>
      </c>
      <c r="H51" s="19">
        <v>1.3478763651686E-3</v>
      </c>
    </row>
    <row r="52" spans="1:8" x14ac:dyDescent="0.45">
      <c r="A52" s="10" t="s">
        <v>8</v>
      </c>
      <c r="B52" s="10" t="s">
        <v>49</v>
      </c>
      <c r="C52" s="10" t="s">
        <v>152</v>
      </c>
      <c r="D52" s="10" t="s">
        <v>24</v>
      </c>
      <c r="E52" s="19">
        <v>7.3526729313929604E-2</v>
      </c>
      <c r="F52" s="19">
        <v>0.76307343861044197</v>
      </c>
      <c r="G52" s="20">
        <v>27.200137158910699</v>
      </c>
      <c r="H52" s="19">
        <v>-3.4575486587445901E-3</v>
      </c>
    </row>
    <row r="53" spans="1:8" x14ac:dyDescent="0.45">
      <c r="A53" s="10" t="s">
        <v>15</v>
      </c>
      <c r="B53" s="10" t="s">
        <v>75</v>
      </c>
      <c r="C53" s="10" t="s">
        <v>149</v>
      </c>
      <c r="D53" s="10" t="s">
        <v>7</v>
      </c>
      <c r="E53" s="19">
        <v>7.2833045626265705E-2</v>
      </c>
      <c r="F53" s="19">
        <v>3.1934868881885299E-2</v>
      </c>
      <c r="G53" s="20">
        <v>76.086134695906694</v>
      </c>
      <c r="H53" s="19">
        <v>-4.5111342640325097E-2</v>
      </c>
    </row>
    <row r="54" spans="1:8" x14ac:dyDescent="0.45">
      <c r="A54" s="10" t="s">
        <v>27</v>
      </c>
      <c r="B54" s="10" t="s">
        <v>136</v>
      </c>
      <c r="C54" s="10" t="s">
        <v>155</v>
      </c>
      <c r="D54" s="10" t="s">
        <v>7</v>
      </c>
      <c r="E54" s="19">
        <v>7.20110538546236E-2</v>
      </c>
      <c r="F54" s="19">
        <v>7.1387840666269395E-2</v>
      </c>
      <c r="G54" s="20">
        <v>59.442205051796797</v>
      </c>
      <c r="H54" s="19">
        <v>4.7539447450827499E-2</v>
      </c>
    </row>
    <row r="55" spans="1:8" x14ac:dyDescent="0.45">
      <c r="A55" s="10" t="s">
        <v>8</v>
      </c>
      <c r="B55" s="10" t="s">
        <v>52</v>
      </c>
      <c r="C55" s="10" t="s">
        <v>152</v>
      </c>
      <c r="D55" s="10" t="s">
        <v>24</v>
      </c>
      <c r="E55" s="19">
        <v>7.1612009591006207E-2</v>
      </c>
      <c r="F55" s="19">
        <v>0.68743465682363702</v>
      </c>
      <c r="G55" s="20">
        <v>23.5803302179492</v>
      </c>
      <c r="H55" s="19">
        <v>-0.100626826149015</v>
      </c>
    </row>
    <row r="56" spans="1:8" x14ac:dyDescent="0.45">
      <c r="A56" s="10" t="s">
        <v>15</v>
      </c>
      <c r="B56" s="10" t="s">
        <v>54</v>
      </c>
      <c r="C56" s="10" t="s">
        <v>150</v>
      </c>
      <c r="D56" s="10" t="s">
        <v>7</v>
      </c>
      <c r="E56" s="19">
        <v>7.0782635839281099E-2</v>
      </c>
      <c r="F56" s="19">
        <v>0.19654552577557699</v>
      </c>
      <c r="G56" s="20">
        <v>58.514135599098999</v>
      </c>
      <c r="H56" s="19">
        <v>-1.2564598884021901E-2</v>
      </c>
    </row>
    <row r="57" spans="1:8" x14ac:dyDescent="0.45">
      <c r="A57" s="10" t="s">
        <v>22</v>
      </c>
      <c r="B57" s="10" t="s">
        <v>57</v>
      </c>
      <c r="C57" s="10" t="s">
        <v>156</v>
      </c>
      <c r="D57" s="10" t="s">
        <v>26</v>
      </c>
      <c r="E57" s="19">
        <v>7.0716022479542007E-2</v>
      </c>
      <c r="F57" s="19">
        <v>8.1023225164371507E-2</v>
      </c>
      <c r="G57" s="20">
        <v>56.084218045477698</v>
      </c>
      <c r="H57" s="19">
        <v>-3.3536741957046E-2</v>
      </c>
    </row>
    <row r="58" spans="1:8" x14ac:dyDescent="0.45">
      <c r="A58" s="10" t="s">
        <v>27</v>
      </c>
      <c r="B58" s="10" t="s">
        <v>118</v>
      </c>
      <c r="C58" s="10" t="s">
        <v>155</v>
      </c>
      <c r="D58" s="10" t="s">
        <v>7</v>
      </c>
      <c r="E58" s="19">
        <v>6.9107558685165701E-2</v>
      </c>
      <c r="F58" s="19">
        <v>7.9979067151735805E-2</v>
      </c>
      <c r="G58" s="20">
        <v>45.722889231953801</v>
      </c>
      <c r="H58" s="19">
        <v>-5.3130008331212099E-2</v>
      </c>
    </row>
    <row r="59" spans="1:8" x14ac:dyDescent="0.45">
      <c r="A59" s="10" t="s">
        <v>11</v>
      </c>
      <c r="B59" s="10" t="s">
        <v>119</v>
      </c>
      <c r="C59" s="10" t="s">
        <v>150</v>
      </c>
      <c r="D59" s="10" t="s">
        <v>7</v>
      </c>
      <c r="E59" s="19">
        <v>6.8890953257357404E-2</v>
      </c>
      <c r="F59" s="19">
        <v>0.18036847194618399</v>
      </c>
      <c r="G59" s="20">
        <v>37.370042279873502</v>
      </c>
      <c r="H59" s="19">
        <v>-0.231925024870311</v>
      </c>
    </row>
    <row r="60" spans="1:8" x14ac:dyDescent="0.45">
      <c r="A60" s="10" t="s">
        <v>15</v>
      </c>
      <c r="B60" s="10" t="s">
        <v>75</v>
      </c>
      <c r="C60" s="10" t="s">
        <v>156</v>
      </c>
      <c r="D60" s="10" t="s">
        <v>7</v>
      </c>
      <c r="E60" s="19">
        <v>6.74238577328925E-2</v>
      </c>
      <c r="F60" s="19">
        <v>7.9233756936745905E-2</v>
      </c>
      <c r="G60" s="20">
        <v>68.524591787625198</v>
      </c>
      <c r="H60" s="19">
        <v>1.63260572304826E-2</v>
      </c>
    </row>
    <row r="61" spans="1:8" x14ac:dyDescent="0.45">
      <c r="A61" s="10" t="s">
        <v>5</v>
      </c>
      <c r="B61" s="10" t="s">
        <v>76</v>
      </c>
      <c r="C61" s="10" t="s">
        <v>153</v>
      </c>
      <c r="D61" s="10" t="s">
        <v>7</v>
      </c>
      <c r="E61" s="19">
        <v>6.6531530014210596E-2</v>
      </c>
      <c r="F61" s="19">
        <v>7.2764321637323603E-2</v>
      </c>
      <c r="G61" s="20">
        <v>42.426591972662301</v>
      </c>
      <c r="H61" s="19">
        <v>7.5365808891774702E-2</v>
      </c>
    </row>
    <row r="62" spans="1:8" x14ac:dyDescent="0.45">
      <c r="A62" s="10" t="s">
        <v>11</v>
      </c>
      <c r="B62" s="10" t="s">
        <v>124</v>
      </c>
      <c r="C62" s="10" t="s">
        <v>153</v>
      </c>
      <c r="D62" s="10" t="s">
        <v>7</v>
      </c>
      <c r="E62" s="19">
        <v>6.5816455565019902E-2</v>
      </c>
      <c r="F62" s="19">
        <v>0.13013987603081401</v>
      </c>
      <c r="G62" s="20">
        <v>37.3819944606307</v>
      </c>
      <c r="H62" s="19">
        <v>0.13460017739828201</v>
      </c>
    </row>
    <row r="63" spans="1:8" x14ac:dyDescent="0.45">
      <c r="A63" s="10" t="s">
        <v>19</v>
      </c>
      <c r="B63" s="10" t="s">
        <v>111</v>
      </c>
      <c r="C63" s="10" t="s">
        <v>155</v>
      </c>
      <c r="D63" s="10" t="s">
        <v>7</v>
      </c>
      <c r="E63" s="19">
        <v>6.5769623418960005E-2</v>
      </c>
      <c r="F63" s="19">
        <v>0.168249095294597</v>
      </c>
      <c r="G63" s="20">
        <v>42.324909117949801</v>
      </c>
      <c r="H63" s="19">
        <v>-0.12624901713862099</v>
      </c>
    </row>
    <row r="64" spans="1:8" x14ac:dyDescent="0.45">
      <c r="A64" s="10" t="s">
        <v>22</v>
      </c>
      <c r="B64" s="10" t="s">
        <v>55</v>
      </c>
      <c r="C64" s="10" t="s">
        <v>149</v>
      </c>
      <c r="D64" s="10" t="s">
        <v>10</v>
      </c>
      <c r="E64" s="19">
        <v>6.5531748020446506E-2</v>
      </c>
      <c r="F64" s="19">
        <v>0.11019425309971299</v>
      </c>
      <c r="G64" s="20">
        <v>40.935288988041997</v>
      </c>
      <c r="H64" s="19">
        <v>-6.5678780619562104E-4</v>
      </c>
    </row>
    <row r="65" spans="1:8" x14ac:dyDescent="0.45">
      <c r="A65" s="10" t="s">
        <v>8</v>
      </c>
      <c r="B65" s="10" t="s">
        <v>92</v>
      </c>
      <c r="C65" s="10" t="s">
        <v>155</v>
      </c>
      <c r="D65" s="10" t="s">
        <v>7</v>
      </c>
      <c r="E65" s="19">
        <v>6.48474145653401E-2</v>
      </c>
      <c r="F65" s="19">
        <v>0.22850846290028601</v>
      </c>
      <c r="G65" s="20">
        <v>39.553768814740799</v>
      </c>
      <c r="H65" s="19">
        <v>-6.2339016034206399E-2</v>
      </c>
    </row>
    <row r="66" spans="1:8" x14ac:dyDescent="0.45">
      <c r="A66" s="10" t="s">
        <v>11</v>
      </c>
      <c r="B66" s="10" t="s">
        <v>119</v>
      </c>
      <c r="C66" s="10" t="s">
        <v>156</v>
      </c>
      <c r="D66" s="10" t="s">
        <v>7</v>
      </c>
      <c r="E66" s="19">
        <v>6.4264634462470396E-2</v>
      </c>
      <c r="F66" s="19">
        <v>0.244250693088468</v>
      </c>
      <c r="G66" s="20">
        <v>51.5011294110557</v>
      </c>
      <c r="H66" s="19">
        <v>-6.6306732044612002E-2</v>
      </c>
    </row>
    <row r="67" spans="1:8" x14ac:dyDescent="0.45">
      <c r="A67" s="10" t="s">
        <v>8</v>
      </c>
      <c r="B67" s="10" t="s">
        <v>60</v>
      </c>
      <c r="C67" s="10" t="s">
        <v>150</v>
      </c>
      <c r="D67" s="10" t="s">
        <v>7</v>
      </c>
      <c r="E67" s="19">
        <v>6.4114205252761403E-2</v>
      </c>
      <c r="F67" s="19">
        <v>0.15375554746872599</v>
      </c>
      <c r="G67" s="20">
        <v>51.018094957819997</v>
      </c>
      <c r="H67" s="19">
        <v>4.0175471109966103E-2</v>
      </c>
    </row>
    <row r="68" spans="1:8" x14ac:dyDescent="0.45">
      <c r="A68" s="10" t="s">
        <v>15</v>
      </c>
      <c r="B68" s="10" t="s">
        <v>54</v>
      </c>
      <c r="C68" s="10" t="s">
        <v>156</v>
      </c>
      <c r="D68" s="10" t="s">
        <v>7</v>
      </c>
      <c r="E68" s="19">
        <v>6.3289281711917306E-2</v>
      </c>
      <c r="F68" s="19">
        <v>0.19178477101660099</v>
      </c>
      <c r="G68" s="20">
        <v>52.021953516135497</v>
      </c>
      <c r="H68" s="19">
        <v>-7.7583153839627494E-2</v>
      </c>
    </row>
    <row r="69" spans="1:8" x14ac:dyDescent="0.45">
      <c r="A69" s="10" t="s">
        <v>27</v>
      </c>
      <c r="B69" s="10" t="s">
        <v>48</v>
      </c>
      <c r="C69" s="10" t="s">
        <v>155</v>
      </c>
      <c r="D69" s="10" t="s">
        <v>7</v>
      </c>
      <c r="E69" s="19">
        <v>6.3243277321791802E-2</v>
      </c>
      <c r="F69" s="19">
        <v>-1.9928423140210299E-2</v>
      </c>
      <c r="G69" s="20">
        <v>43.328398133354703</v>
      </c>
      <c r="H69" s="19">
        <v>1.3791399558129599E-2</v>
      </c>
    </row>
    <row r="70" spans="1:8" x14ac:dyDescent="0.45">
      <c r="A70" s="10" t="s">
        <v>8</v>
      </c>
      <c r="B70" s="10" t="s">
        <v>49</v>
      </c>
      <c r="C70" s="10" t="s">
        <v>157</v>
      </c>
      <c r="D70" s="10" t="s">
        <v>24</v>
      </c>
      <c r="E70" s="19">
        <v>6.2346460461150797E-2</v>
      </c>
      <c r="F70" s="19">
        <v>0.81833825581556296</v>
      </c>
      <c r="G70" s="20">
        <v>38.981282720350698</v>
      </c>
      <c r="H70" s="19">
        <v>1.89179218521623E-2</v>
      </c>
    </row>
    <row r="71" spans="1:8" x14ac:dyDescent="0.45">
      <c r="A71" s="10" t="s">
        <v>8</v>
      </c>
      <c r="B71" s="10" t="s">
        <v>59</v>
      </c>
      <c r="C71" s="10" t="s">
        <v>155</v>
      </c>
      <c r="D71" s="10" t="s">
        <v>7</v>
      </c>
      <c r="E71" s="19">
        <v>6.15770958241392E-2</v>
      </c>
      <c r="F71" s="19">
        <v>4.8219873388672899E-3</v>
      </c>
      <c r="G71" s="20">
        <v>44.981731157565299</v>
      </c>
      <c r="H71" s="19">
        <v>-0.14283888601120001</v>
      </c>
    </row>
    <row r="72" spans="1:8" x14ac:dyDescent="0.45">
      <c r="A72" s="10" t="s">
        <v>22</v>
      </c>
      <c r="B72" s="10" t="s">
        <v>57</v>
      </c>
      <c r="C72" s="10" t="s">
        <v>153</v>
      </c>
      <c r="D72" s="10" t="s">
        <v>26</v>
      </c>
      <c r="E72" s="19">
        <v>5.93275103189395E-2</v>
      </c>
      <c r="F72" s="19">
        <v>5.8272420820342202E-2</v>
      </c>
      <c r="G72" s="20">
        <v>38.147889915122299</v>
      </c>
      <c r="H72" s="19">
        <v>6.4217909396555401E-3</v>
      </c>
    </row>
    <row r="73" spans="1:8" x14ac:dyDescent="0.45">
      <c r="A73" s="10" t="s">
        <v>11</v>
      </c>
      <c r="B73" s="10" t="s">
        <v>119</v>
      </c>
      <c r="C73" s="10" t="s">
        <v>149</v>
      </c>
      <c r="D73" s="10" t="s">
        <v>7</v>
      </c>
      <c r="E73" s="19">
        <v>5.8989386909300598E-2</v>
      </c>
      <c r="F73" s="19">
        <v>0.176626503374992</v>
      </c>
      <c r="G73" s="20">
        <v>92.292942151953696</v>
      </c>
      <c r="H73" s="19">
        <v>2.59251051522933E-2</v>
      </c>
    </row>
    <row r="74" spans="1:8" x14ac:dyDescent="0.45">
      <c r="A74" s="10" t="s">
        <v>13</v>
      </c>
      <c r="B74" s="10" t="s">
        <v>14</v>
      </c>
      <c r="C74" s="10" t="s">
        <v>150</v>
      </c>
      <c r="D74" s="10" t="s">
        <v>7</v>
      </c>
      <c r="E74" s="19">
        <v>5.79261303296612E-2</v>
      </c>
      <c r="F74" s="19">
        <v>0.199397176662169</v>
      </c>
      <c r="G74" s="20">
        <v>44.830569510452797</v>
      </c>
      <c r="H74" s="19">
        <v>-4.3635541513054902E-3</v>
      </c>
    </row>
    <row r="75" spans="1:8" x14ac:dyDescent="0.45">
      <c r="A75" s="10" t="s">
        <v>15</v>
      </c>
      <c r="B75" s="10" t="s">
        <v>54</v>
      </c>
      <c r="C75" s="10" t="s">
        <v>149</v>
      </c>
      <c r="D75" s="10" t="s">
        <v>7</v>
      </c>
      <c r="E75" s="19">
        <v>5.6825376541130602E-2</v>
      </c>
      <c r="F75" s="19">
        <v>0.111957275874863</v>
      </c>
      <c r="G75" s="20">
        <v>57.863462938665499</v>
      </c>
      <c r="H75" s="19">
        <v>-2.5534287944064499E-2</v>
      </c>
    </row>
    <row r="76" spans="1:8" x14ac:dyDescent="0.45">
      <c r="A76" s="10" t="s">
        <v>11</v>
      </c>
      <c r="B76" s="10" t="s">
        <v>124</v>
      </c>
      <c r="C76" s="10" t="s">
        <v>150</v>
      </c>
      <c r="D76" s="10" t="s">
        <v>7</v>
      </c>
      <c r="E76" s="19">
        <v>5.67980877600631E-2</v>
      </c>
      <c r="F76" s="19">
        <v>0.14679208396669899</v>
      </c>
      <c r="G76" s="20">
        <v>45.635215767456202</v>
      </c>
      <c r="H76" s="19">
        <v>-6.36874848036292E-3</v>
      </c>
    </row>
    <row r="77" spans="1:8" x14ac:dyDescent="0.45">
      <c r="A77" s="10" t="s">
        <v>11</v>
      </c>
      <c r="B77" s="10" t="s">
        <v>39</v>
      </c>
      <c r="C77" s="10" t="s">
        <v>155</v>
      </c>
      <c r="D77" s="10" t="s">
        <v>10</v>
      </c>
      <c r="E77" s="19">
        <v>5.6789137482464398E-2</v>
      </c>
      <c r="F77" s="19">
        <v>3.61569255703044E-2</v>
      </c>
      <c r="G77" s="20">
        <v>32.982059942940801</v>
      </c>
      <c r="H77" s="19">
        <v>-8.9249194824587402E-2</v>
      </c>
    </row>
    <row r="78" spans="1:8" x14ac:dyDescent="0.45">
      <c r="A78" s="10" t="s">
        <v>31</v>
      </c>
      <c r="B78" s="10" t="s">
        <v>32</v>
      </c>
      <c r="C78" s="10" t="s">
        <v>152</v>
      </c>
      <c r="D78" s="10" t="s">
        <v>10</v>
      </c>
      <c r="E78" s="19">
        <v>5.6184731574103502E-2</v>
      </c>
      <c r="F78" s="19">
        <v>2.83077885674256E-2</v>
      </c>
      <c r="G78" s="20">
        <v>42.659996622083</v>
      </c>
      <c r="H78" s="19">
        <v>-4.6980144468017099E-2</v>
      </c>
    </row>
    <row r="79" spans="1:8" x14ac:dyDescent="0.45">
      <c r="A79" s="10" t="s">
        <v>8</v>
      </c>
      <c r="B79" s="10" t="s">
        <v>9</v>
      </c>
      <c r="C79" s="10" t="s">
        <v>152</v>
      </c>
      <c r="D79" s="10" t="s">
        <v>10</v>
      </c>
      <c r="E79" s="19">
        <v>5.5728321228548199E-2</v>
      </c>
      <c r="F79" s="19">
        <v>9.0257384601270894E-3</v>
      </c>
      <c r="G79" s="20">
        <v>35.112824915214702</v>
      </c>
      <c r="H79" s="19">
        <v>4.7796179460424998E-2</v>
      </c>
    </row>
    <row r="80" spans="1:8" x14ac:dyDescent="0.45">
      <c r="A80" s="10" t="s">
        <v>19</v>
      </c>
      <c r="B80" s="10" t="s">
        <v>37</v>
      </c>
      <c r="C80" s="10" t="s">
        <v>155</v>
      </c>
      <c r="D80" s="10" t="s">
        <v>7</v>
      </c>
      <c r="E80" s="19">
        <v>5.5660469644932001E-2</v>
      </c>
      <c r="F80" s="19">
        <v>0.28099551026706099</v>
      </c>
      <c r="G80" s="20">
        <v>38.707520666350803</v>
      </c>
      <c r="H80" s="19">
        <v>-0.100712532101952</v>
      </c>
    </row>
    <row r="81" spans="1:8" x14ac:dyDescent="0.45">
      <c r="A81" s="10" t="s">
        <v>22</v>
      </c>
      <c r="B81" s="10" t="s">
        <v>55</v>
      </c>
      <c r="C81" s="10" t="s">
        <v>152</v>
      </c>
      <c r="D81" s="10" t="s">
        <v>10</v>
      </c>
      <c r="E81" s="19">
        <v>5.5424218409699501E-2</v>
      </c>
      <c r="F81" s="19">
        <v>0.176763640746947</v>
      </c>
      <c r="G81" s="20">
        <v>26.611362243382999</v>
      </c>
      <c r="H81" s="19">
        <v>4.6428520567518901E-2</v>
      </c>
    </row>
    <row r="82" spans="1:8" x14ac:dyDescent="0.45">
      <c r="A82" s="10" t="s">
        <v>5</v>
      </c>
      <c r="B82" s="10" t="s">
        <v>76</v>
      </c>
      <c r="C82" s="10" t="s">
        <v>150</v>
      </c>
      <c r="D82" s="10" t="s">
        <v>7</v>
      </c>
      <c r="E82" s="19">
        <v>5.5006939942320102E-2</v>
      </c>
      <c r="F82" s="19">
        <v>0.111631118266036</v>
      </c>
      <c r="G82" s="20">
        <v>48.94892290368</v>
      </c>
      <c r="H82" s="19">
        <v>4.0992173664704298E-2</v>
      </c>
    </row>
    <row r="83" spans="1:8" x14ac:dyDescent="0.45">
      <c r="A83" s="10" t="s">
        <v>11</v>
      </c>
      <c r="B83" s="10" t="s">
        <v>36</v>
      </c>
      <c r="C83" s="10" t="s">
        <v>156</v>
      </c>
      <c r="D83" s="10" t="s">
        <v>26</v>
      </c>
      <c r="E83" s="19">
        <v>5.4929904481077201E-2</v>
      </c>
      <c r="F83" s="19">
        <v>0.12929313353045899</v>
      </c>
      <c r="G83" s="20">
        <v>48.990255616529801</v>
      </c>
      <c r="H83" s="19">
        <v>-1.44073244327039E-2</v>
      </c>
    </row>
    <row r="84" spans="1:8" x14ac:dyDescent="0.45">
      <c r="A84" s="10" t="s">
        <v>27</v>
      </c>
      <c r="B84" s="10" t="s">
        <v>88</v>
      </c>
      <c r="C84" s="10" t="s">
        <v>155</v>
      </c>
      <c r="D84" s="10" t="s">
        <v>26</v>
      </c>
      <c r="E84" s="19">
        <v>5.4519905734262498E-2</v>
      </c>
      <c r="F84" s="19">
        <v>3.0256701746495699E-2</v>
      </c>
      <c r="G84" s="20">
        <v>75.846901666504806</v>
      </c>
      <c r="H84" s="19">
        <v>0.10452921460616101</v>
      </c>
    </row>
    <row r="85" spans="1:8" x14ac:dyDescent="0.45">
      <c r="A85" s="10" t="s">
        <v>15</v>
      </c>
      <c r="B85" s="10" t="s">
        <v>75</v>
      </c>
      <c r="C85" s="10" t="s">
        <v>157</v>
      </c>
      <c r="D85" s="10" t="s">
        <v>7</v>
      </c>
      <c r="E85" s="19">
        <v>5.4489085934923499E-2</v>
      </c>
      <c r="F85" s="19">
        <v>6.4668756444830403E-2</v>
      </c>
      <c r="G85" s="20">
        <v>54.832984056533803</v>
      </c>
      <c r="H85" s="19">
        <v>0.11104656974378101</v>
      </c>
    </row>
    <row r="86" spans="1:8" x14ac:dyDescent="0.45">
      <c r="A86" s="10" t="s">
        <v>27</v>
      </c>
      <c r="B86" s="10" t="s">
        <v>88</v>
      </c>
      <c r="C86" s="10" t="s">
        <v>149</v>
      </c>
      <c r="D86" s="10" t="s">
        <v>26</v>
      </c>
      <c r="E86" s="19">
        <v>5.4441503214854102E-2</v>
      </c>
      <c r="F86" s="19">
        <v>4.9599369435774802E-2</v>
      </c>
      <c r="G86" s="20">
        <v>100.85361443104</v>
      </c>
      <c r="H86" s="19">
        <v>-1.30131310139285E-2</v>
      </c>
    </row>
    <row r="87" spans="1:8" x14ac:dyDescent="0.45">
      <c r="A87" s="10" t="s">
        <v>22</v>
      </c>
      <c r="B87" s="10" t="s">
        <v>55</v>
      </c>
      <c r="C87" s="10" t="s">
        <v>150</v>
      </c>
      <c r="D87" s="10" t="s">
        <v>10</v>
      </c>
      <c r="E87" s="19">
        <v>5.4403861525378697E-2</v>
      </c>
      <c r="F87" s="19">
        <v>0.15792994325724</v>
      </c>
      <c r="G87" s="20">
        <v>34.4262928286795</v>
      </c>
      <c r="H87" s="19">
        <v>-8.9404528984501994E-3</v>
      </c>
    </row>
    <row r="88" spans="1:8" x14ac:dyDescent="0.45">
      <c r="A88" s="10" t="s">
        <v>31</v>
      </c>
      <c r="B88" s="10" t="s">
        <v>32</v>
      </c>
      <c r="C88" s="10" t="s">
        <v>156</v>
      </c>
      <c r="D88" s="10" t="s">
        <v>10</v>
      </c>
      <c r="E88" s="19">
        <v>5.4001705823620398E-2</v>
      </c>
      <c r="F88" s="19">
        <v>0.17422159156640499</v>
      </c>
      <c r="G88" s="20">
        <v>21.459369376432299</v>
      </c>
      <c r="H88" s="19">
        <v>-6.1281871860608697E-2</v>
      </c>
    </row>
    <row r="89" spans="1:8" x14ac:dyDescent="0.45">
      <c r="A89" s="10" t="s">
        <v>8</v>
      </c>
      <c r="B89" s="10" t="s">
        <v>49</v>
      </c>
      <c r="C89" s="10" t="s">
        <v>151</v>
      </c>
      <c r="D89" s="10" t="s">
        <v>24</v>
      </c>
      <c r="E89" s="19">
        <v>5.3951185798570001E-2</v>
      </c>
      <c r="F89" s="19">
        <v>0.78687897954336905</v>
      </c>
      <c r="G89" s="20">
        <v>52.352177476725203</v>
      </c>
      <c r="H89" s="19">
        <v>-3.5890470293344801E-2</v>
      </c>
    </row>
    <row r="90" spans="1:8" x14ac:dyDescent="0.45">
      <c r="A90" s="10" t="s">
        <v>31</v>
      </c>
      <c r="B90" s="10" t="s">
        <v>32</v>
      </c>
      <c r="C90" s="10" t="s">
        <v>153</v>
      </c>
      <c r="D90" s="10" t="s">
        <v>10</v>
      </c>
      <c r="E90" s="19">
        <v>5.3232038222024602E-2</v>
      </c>
      <c r="F90" s="19">
        <v>3.3480442309481197E-2</v>
      </c>
      <c r="G90" s="20">
        <v>37.619451716937498</v>
      </c>
      <c r="H90" s="19">
        <v>-0.189301230148717</v>
      </c>
    </row>
    <row r="91" spans="1:8" x14ac:dyDescent="0.45">
      <c r="A91" s="10" t="s">
        <v>11</v>
      </c>
      <c r="B91" s="10" t="s">
        <v>36</v>
      </c>
      <c r="C91" s="10" t="s">
        <v>157</v>
      </c>
      <c r="D91" s="10" t="s">
        <v>26</v>
      </c>
      <c r="E91" s="19">
        <v>5.2884582552307699E-2</v>
      </c>
      <c r="F91" s="19">
        <v>9.0790209069995506E-2</v>
      </c>
      <c r="G91" s="20">
        <v>47.3895817487318</v>
      </c>
      <c r="H91" s="19">
        <v>9.7910733386226301E-2</v>
      </c>
    </row>
    <row r="92" spans="1:8" x14ac:dyDescent="0.45">
      <c r="A92" s="10" t="s">
        <v>15</v>
      </c>
      <c r="B92" s="10" t="s">
        <v>17</v>
      </c>
      <c r="C92" s="10" t="s">
        <v>155</v>
      </c>
      <c r="D92" s="10" t="s">
        <v>7</v>
      </c>
      <c r="E92" s="19">
        <v>5.2843999954325697E-2</v>
      </c>
      <c r="F92" s="19">
        <v>6.8734608578584794E-2</v>
      </c>
      <c r="G92" s="20">
        <v>39.676515162253303</v>
      </c>
      <c r="H92" s="19">
        <v>-2.8829591107779901E-2</v>
      </c>
    </row>
    <row r="93" spans="1:8" x14ac:dyDescent="0.45">
      <c r="A93" s="10" t="s">
        <v>5</v>
      </c>
      <c r="B93" s="10" t="s">
        <v>82</v>
      </c>
      <c r="C93" s="10" t="s">
        <v>155</v>
      </c>
      <c r="D93" s="10" t="s">
        <v>7</v>
      </c>
      <c r="E93" s="19">
        <v>5.2749716096573099E-2</v>
      </c>
      <c r="F93" s="19">
        <v>-3.8102713724952803E-2</v>
      </c>
      <c r="G93" s="20">
        <v>48.082943024772803</v>
      </c>
      <c r="H93" s="19">
        <v>-2.33477080243207E-2</v>
      </c>
    </row>
    <row r="94" spans="1:8" x14ac:dyDescent="0.45">
      <c r="A94" s="10" t="s">
        <v>8</v>
      </c>
      <c r="B94" s="10" t="s">
        <v>60</v>
      </c>
      <c r="C94" s="10" t="s">
        <v>149</v>
      </c>
      <c r="D94" s="10" t="s">
        <v>7</v>
      </c>
      <c r="E94" s="19">
        <v>5.23003312063057E-2</v>
      </c>
      <c r="F94" s="19">
        <v>0.12678203199806701</v>
      </c>
      <c r="G94" s="20">
        <v>53.431775500704802</v>
      </c>
      <c r="H94" s="19">
        <v>8.1173264957426806E-3</v>
      </c>
    </row>
    <row r="95" spans="1:8" x14ac:dyDescent="0.45">
      <c r="A95" s="10" t="s">
        <v>27</v>
      </c>
      <c r="B95" s="10" t="s">
        <v>88</v>
      </c>
      <c r="C95" s="10" t="s">
        <v>150</v>
      </c>
      <c r="D95" s="10" t="s">
        <v>26</v>
      </c>
      <c r="E95" s="19">
        <v>5.1769255809072302E-2</v>
      </c>
      <c r="F95" s="19">
        <v>6.2349723578064599E-2</v>
      </c>
      <c r="G95" s="20">
        <v>94.544783830431797</v>
      </c>
      <c r="H95" s="19">
        <v>2.6886805998231102E-2</v>
      </c>
    </row>
    <row r="96" spans="1:8" x14ac:dyDescent="0.45">
      <c r="A96" s="10" t="s">
        <v>19</v>
      </c>
      <c r="B96" s="10" t="s">
        <v>137</v>
      </c>
      <c r="C96" s="10" t="s">
        <v>155</v>
      </c>
      <c r="D96" s="10" t="s">
        <v>7</v>
      </c>
      <c r="E96" s="19">
        <v>5.1535300746794001E-2</v>
      </c>
      <c r="F96" s="19">
        <v>-5.8780524842759703E-2</v>
      </c>
      <c r="G96" s="20">
        <v>56.907745615429697</v>
      </c>
      <c r="H96" s="19">
        <v>6.0110590342907499E-3</v>
      </c>
    </row>
    <row r="97" spans="1:8" x14ac:dyDescent="0.45">
      <c r="A97" s="10" t="s">
        <v>5</v>
      </c>
      <c r="B97" s="10" t="s">
        <v>6</v>
      </c>
      <c r="C97" s="10" t="s">
        <v>150</v>
      </c>
      <c r="D97" s="10" t="s">
        <v>7</v>
      </c>
      <c r="E97" s="19">
        <v>5.0808617961571198E-2</v>
      </c>
      <c r="F97" s="19">
        <v>0.117096311327648</v>
      </c>
      <c r="G97" s="20">
        <v>61.872757921646198</v>
      </c>
      <c r="H97" s="19">
        <v>9.3897876773672995E-3</v>
      </c>
    </row>
    <row r="98" spans="1:8" x14ac:dyDescent="0.45">
      <c r="A98" s="10" t="s">
        <v>27</v>
      </c>
      <c r="B98" s="10" t="s">
        <v>136</v>
      </c>
      <c r="C98" s="10" t="s">
        <v>153</v>
      </c>
      <c r="D98" s="10" t="s">
        <v>7</v>
      </c>
      <c r="E98" s="19">
        <v>5.0679190569456002E-2</v>
      </c>
      <c r="F98" s="19">
        <v>0.123151546851674</v>
      </c>
      <c r="G98" s="20">
        <v>43.469322729213999</v>
      </c>
      <c r="H98" s="19">
        <v>4.5261897454255899E-2</v>
      </c>
    </row>
    <row r="99" spans="1:8" x14ac:dyDescent="0.45">
      <c r="A99" s="10" t="s">
        <v>13</v>
      </c>
      <c r="B99" s="10" t="s">
        <v>14</v>
      </c>
      <c r="C99" s="10" t="s">
        <v>153</v>
      </c>
      <c r="D99" s="10" t="s">
        <v>7</v>
      </c>
      <c r="E99" s="19">
        <v>5.0115022509894303E-2</v>
      </c>
      <c r="F99" s="19">
        <v>0.14103729596221301</v>
      </c>
      <c r="G99" s="20">
        <v>34.395088956634197</v>
      </c>
      <c r="H99" s="19">
        <v>-2.7281460668588898E-3</v>
      </c>
    </row>
    <row r="100" spans="1:8" x14ac:dyDescent="0.45">
      <c r="A100" s="10" t="s">
        <v>15</v>
      </c>
      <c r="B100" s="10" t="s">
        <v>54</v>
      </c>
      <c r="C100" s="10" t="s">
        <v>157</v>
      </c>
      <c r="D100" s="10" t="s">
        <v>7</v>
      </c>
      <c r="E100" s="19">
        <v>4.9982240438313903E-2</v>
      </c>
      <c r="F100" s="19">
        <v>6.2659675287773706E-2</v>
      </c>
      <c r="G100" s="20">
        <v>52.054573577118298</v>
      </c>
      <c r="H100" s="19">
        <v>2.6911445767578E-2</v>
      </c>
    </row>
    <row r="101" spans="1:8" x14ac:dyDescent="0.45">
      <c r="A101" s="10" t="s">
        <v>5</v>
      </c>
      <c r="B101" s="10" t="s">
        <v>76</v>
      </c>
      <c r="C101" s="10" t="s">
        <v>156</v>
      </c>
      <c r="D101" s="10" t="s">
        <v>7</v>
      </c>
      <c r="E101" s="19">
        <v>4.9717931460679897E-2</v>
      </c>
      <c r="F101" s="19">
        <v>0.142804105927786</v>
      </c>
      <c r="G101" s="20">
        <v>48.898070005677702</v>
      </c>
      <c r="H101" s="19">
        <v>-0.15393153536384299</v>
      </c>
    </row>
    <row r="102" spans="1:8" x14ac:dyDescent="0.45">
      <c r="A102" s="10" t="s">
        <v>8</v>
      </c>
      <c r="B102" s="10" t="s">
        <v>9</v>
      </c>
      <c r="C102" s="10" t="s">
        <v>153</v>
      </c>
      <c r="D102" s="10" t="s">
        <v>10</v>
      </c>
      <c r="E102" s="19">
        <v>4.8643085397463898E-2</v>
      </c>
      <c r="F102" s="19">
        <v>1.0860696085368E-2</v>
      </c>
      <c r="G102" s="20">
        <v>22.680533282791799</v>
      </c>
      <c r="H102" s="19">
        <v>1.53578401716566E-2</v>
      </c>
    </row>
    <row r="103" spans="1:8" x14ac:dyDescent="0.45">
      <c r="A103" s="10" t="s">
        <v>11</v>
      </c>
      <c r="B103" s="10" t="s">
        <v>36</v>
      </c>
      <c r="C103" s="10" t="s">
        <v>151</v>
      </c>
      <c r="D103" s="10" t="s">
        <v>26</v>
      </c>
      <c r="E103" s="19">
        <v>4.8541702452188203E-2</v>
      </c>
      <c r="F103" s="19">
        <v>5.6255279817236797E-2</v>
      </c>
      <c r="G103" s="20">
        <v>56.3977196476242</v>
      </c>
      <c r="H103" s="19">
        <v>3.4849444539464702E-2</v>
      </c>
    </row>
    <row r="104" spans="1:8" x14ac:dyDescent="0.45">
      <c r="A104" s="10" t="s">
        <v>8</v>
      </c>
      <c r="B104" s="10" t="s">
        <v>59</v>
      </c>
      <c r="C104" s="10" t="s">
        <v>150</v>
      </c>
      <c r="D104" s="10" t="s">
        <v>7</v>
      </c>
      <c r="E104" s="19">
        <v>4.8404607238820001E-2</v>
      </c>
      <c r="F104" s="19">
        <v>2.8834421380097799E-2</v>
      </c>
      <c r="G104" s="20">
        <v>53.102213403041802</v>
      </c>
      <c r="H104" s="19">
        <v>0.24475460713896799</v>
      </c>
    </row>
    <row r="105" spans="1:8" x14ac:dyDescent="0.45">
      <c r="A105" s="10" t="s">
        <v>15</v>
      </c>
      <c r="B105" s="10" t="s">
        <v>41</v>
      </c>
      <c r="C105" s="10" t="s">
        <v>150</v>
      </c>
      <c r="D105" s="10" t="s">
        <v>7</v>
      </c>
      <c r="E105" s="19">
        <v>4.8250618166147702E-2</v>
      </c>
      <c r="F105" s="19">
        <v>0.123570146676471</v>
      </c>
      <c r="G105" s="20">
        <v>41.089837057886001</v>
      </c>
      <c r="H105" s="19">
        <v>1.04903225780443E-3</v>
      </c>
    </row>
    <row r="106" spans="1:8" x14ac:dyDescent="0.45">
      <c r="A106" s="10" t="s">
        <v>13</v>
      </c>
      <c r="B106" s="10" t="s">
        <v>14</v>
      </c>
      <c r="C106" s="10" t="s">
        <v>156</v>
      </c>
      <c r="D106" s="10" t="s">
        <v>7</v>
      </c>
      <c r="E106" s="19">
        <v>4.7833513575314297E-2</v>
      </c>
      <c r="F106" s="19">
        <v>0.24782211580854499</v>
      </c>
      <c r="G106" s="20">
        <v>45.385242726291203</v>
      </c>
      <c r="H106" s="19">
        <v>-0.15179191466889599</v>
      </c>
    </row>
    <row r="107" spans="1:8" x14ac:dyDescent="0.45">
      <c r="A107" s="10" t="s">
        <v>11</v>
      </c>
      <c r="B107" s="10" t="s">
        <v>124</v>
      </c>
      <c r="C107" s="10" t="s">
        <v>156</v>
      </c>
      <c r="D107" s="10" t="s">
        <v>7</v>
      </c>
      <c r="E107" s="19">
        <v>4.7639482058521698E-2</v>
      </c>
      <c r="F107" s="19">
        <v>0.17448164990002901</v>
      </c>
      <c r="G107" s="20">
        <v>52.745961936909701</v>
      </c>
      <c r="H107" s="19">
        <v>0.17600063448625</v>
      </c>
    </row>
    <row r="108" spans="1:8" x14ac:dyDescent="0.45">
      <c r="A108" s="10" t="s">
        <v>15</v>
      </c>
      <c r="B108" s="10" t="s">
        <v>75</v>
      </c>
      <c r="C108" s="10" t="s">
        <v>153</v>
      </c>
      <c r="D108" s="10" t="s">
        <v>7</v>
      </c>
      <c r="E108" s="19">
        <v>4.76015304027156E-2</v>
      </c>
      <c r="F108" s="19">
        <v>-5.6958201702776198E-2</v>
      </c>
      <c r="G108" s="20">
        <v>33.360552637412297</v>
      </c>
      <c r="H108" s="19">
        <v>-6.9206223642761799E-3</v>
      </c>
    </row>
    <row r="109" spans="1:8" x14ac:dyDescent="0.45">
      <c r="A109" s="10" t="s">
        <v>11</v>
      </c>
      <c r="B109" s="10" t="s">
        <v>124</v>
      </c>
      <c r="C109" s="10" t="s">
        <v>152</v>
      </c>
      <c r="D109" s="10" t="s">
        <v>7</v>
      </c>
      <c r="E109" s="19">
        <v>4.7327480834918299E-2</v>
      </c>
      <c r="F109" s="19">
        <v>9.5434456443358906E-2</v>
      </c>
      <c r="G109" s="20">
        <v>39.766751917562999</v>
      </c>
      <c r="H109" s="19">
        <v>0.17163189536547899</v>
      </c>
    </row>
    <row r="110" spans="1:8" x14ac:dyDescent="0.45">
      <c r="A110" s="10" t="s">
        <v>11</v>
      </c>
      <c r="B110" s="10" t="s">
        <v>36</v>
      </c>
      <c r="C110" s="10" t="s">
        <v>153</v>
      </c>
      <c r="D110" s="10" t="s">
        <v>26</v>
      </c>
      <c r="E110" s="19">
        <v>4.7298467319595798E-2</v>
      </c>
      <c r="F110" s="19">
        <v>7.9374632366772793E-2</v>
      </c>
      <c r="G110" s="20">
        <v>36.014734316635497</v>
      </c>
      <c r="H110" s="19">
        <v>3.9075643538008201E-2</v>
      </c>
    </row>
    <row r="111" spans="1:8" x14ac:dyDescent="0.45">
      <c r="A111" s="10" t="s">
        <v>22</v>
      </c>
      <c r="B111" s="10" t="s">
        <v>57</v>
      </c>
      <c r="C111" s="10" t="s">
        <v>152</v>
      </c>
      <c r="D111" s="10" t="s">
        <v>26</v>
      </c>
      <c r="E111" s="19">
        <v>4.7237351547476297E-2</v>
      </c>
      <c r="F111" s="19">
        <v>2.65915348951841E-2</v>
      </c>
      <c r="G111" s="20">
        <v>47.991445855228299</v>
      </c>
      <c r="H111" s="19">
        <v>9.9722487273003604E-2</v>
      </c>
    </row>
    <row r="112" spans="1:8" x14ac:dyDescent="0.45">
      <c r="A112" s="10" t="s">
        <v>27</v>
      </c>
      <c r="B112" s="10" t="s">
        <v>136</v>
      </c>
      <c r="C112" s="10" t="s">
        <v>150</v>
      </c>
      <c r="D112" s="10" t="s">
        <v>7</v>
      </c>
      <c r="E112" s="19">
        <v>4.7146290269863597E-2</v>
      </c>
      <c r="F112" s="19">
        <v>3.2659209374765803E-2</v>
      </c>
      <c r="G112" s="20">
        <v>74.492811043527993</v>
      </c>
      <c r="H112" s="19">
        <v>6.3719489500002502E-2</v>
      </c>
    </row>
    <row r="113" spans="1:8" x14ac:dyDescent="0.45">
      <c r="A113" s="10" t="s">
        <v>11</v>
      </c>
      <c r="B113" s="10" t="s">
        <v>36</v>
      </c>
      <c r="C113" s="10" t="s">
        <v>152</v>
      </c>
      <c r="D113" s="10" t="s">
        <v>26</v>
      </c>
      <c r="E113" s="19">
        <v>4.6574506590282401E-2</v>
      </c>
      <c r="F113" s="19">
        <v>6.3387544741721105E-2</v>
      </c>
      <c r="G113" s="20">
        <v>43.571770823651299</v>
      </c>
      <c r="H113" s="19">
        <v>9.9033202689496995E-3</v>
      </c>
    </row>
    <row r="114" spans="1:8" x14ac:dyDescent="0.45">
      <c r="A114" s="10" t="s">
        <v>5</v>
      </c>
      <c r="B114" s="10" t="s">
        <v>76</v>
      </c>
      <c r="C114" s="10" t="s">
        <v>149</v>
      </c>
      <c r="D114" s="10" t="s">
        <v>7</v>
      </c>
      <c r="E114" s="19">
        <v>4.6472483384453603E-2</v>
      </c>
      <c r="F114" s="19">
        <v>9.2946070545995102E-2</v>
      </c>
      <c r="G114" s="20">
        <v>61.647402822402</v>
      </c>
      <c r="H114" s="19">
        <v>3.06076198556747E-2</v>
      </c>
    </row>
    <row r="115" spans="1:8" x14ac:dyDescent="0.45">
      <c r="A115" s="10" t="s">
        <v>8</v>
      </c>
      <c r="B115" s="10" t="s">
        <v>49</v>
      </c>
      <c r="C115" s="10" t="s">
        <v>154</v>
      </c>
      <c r="D115" s="10" t="s">
        <v>24</v>
      </c>
      <c r="E115" s="19">
        <v>4.6358045762293097E-2</v>
      </c>
      <c r="F115" s="19">
        <v>0.70198827502118599</v>
      </c>
      <c r="G115" s="20">
        <v>47.059538181360999</v>
      </c>
      <c r="H115" s="19">
        <v>0.153501212305133</v>
      </c>
    </row>
    <row r="116" spans="1:8" x14ac:dyDescent="0.45">
      <c r="A116" s="10" t="s">
        <v>80</v>
      </c>
      <c r="B116" s="10" t="s">
        <v>81</v>
      </c>
      <c r="C116" s="10" t="s">
        <v>155</v>
      </c>
      <c r="D116" s="10" t="s">
        <v>7</v>
      </c>
      <c r="E116" s="19">
        <v>4.6225798918018798E-2</v>
      </c>
      <c r="F116" s="19">
        <v>-3.06586533862255E-2</v>
      </c>
      <c r="G116" s="20">
        <v>71.278323065055204</v>
      </c>
      <c r="H116" s="19">
        <v>2.7067483701734299E-2</v>
      </c>
    </row>
    <row r="117" spans="1:8" x14ac:dyDescent="0.45">
      <c r="A117" s="10" t="s">
        <v>8</v>
      </c>
      <c r="B117" s="10" t="s">
        <v>52</v>
      </c>
      <c r="C117" s="10" t="s">
        <v>150</v>
      </c>
      <c r="D117" s="10" t="s">
        <v>24</v>
      </c>
      <c r="E117" s="19">
        <v>4.6216086039019201E-2</v>
      </c>
      <c r="F117" s="19">
        <v>0.81106670510952505</v>
      </c>
      <c r="G117" s="20">
        <v>28.490115911551499</v>
      </c>
      <c r="H117" s="19">
        <v>-2.4428422327039099E-2</v>
      </c>
    </row>
    <row r="118" spans="1:8" x14ac:dyDescent="0.45">
      <c r="A118" s="10" t="s">
        <v>27</v>
      </c>
      <c r="B118" s="10" t="s">
        <v>136</v>
      </c>
      <c r="C118" s="10" t="s">
        <v>149</v>
      </c>
      <c r="D118" s="10" t="s">
        <v>7</v>
      </c>
      <c r="E118" s="19">
        <v>4.6111671526168498E-2</v>
      </c>
      <c r="F118" s="19">
        <v>-2.5954759900612499E-3</v>
      </c>
      <c r="G118" s="20">
        <v>91.274352836832307</v>
      </c>
      <c r="H118" s="19">
        <v>-3.8451572700614001E-2</v>
      </c>
    </row>
    <row r="119" spans="1:8" x14ac:dyDescent="0.45">
      <c r="A119" s="10" t="s">
        <v>8</v>
      </c>
      <c r="B119" s="10" t="s">
        <v>60</v>
      </c>
      <c r="C119" s="10" t="s">
        <v>153</v>
      </c>
      <c r="D119" s="10" t="s">
        <v>7</v>
      </c>
      <c r="E119" s="19">
        <v>4.5558974120178702E-2</v>
      </c>
      <c r="F119" s="19">
        <v>0.10485502953191</v>
      </c>
      <c r="G119" s="20">
        <v>41.115545510201997</v>
      </c>
      <c r="H119" s="19">
        <v>0.25736162236191501</v>
      </c>
    </row>
    <row r="120" spans="1:8" x14ac:dyDescent="0.45">
      <c r="A120" s="10" t="s">
        <v>5</v>
      </c>
      <c r="B120" s="10" t="s">
        <v>6</v>
      </c>
      <c r="C120" s="10" t="s">
        <v>156</v>
      </c>
      <c r="D120" s="10" t="s">
        <v>7</v>
      </c>
      <c r="E120" s="19">
        <v>4.5533239194766401E-2</v>
      </c>
      <c r="F120" s="19">
        <v>0.14045256255761099</v>
      </c>
      <c r="G120" s="20">
        <v>64.517931247112998</v>
      </c>
      <c r="H120" s="19">
        <v>-9.7786198620620508E-3</v>
      </c>
    </row>
    <row r="121" spans="1:8" x14ac:dyDescent="0.45">
      <c r="A121" s="10" t="s">
        <v>5</v>
      </c>
      <c r="B121" s="10" t="s">
        <v>6</v>
      </c>
      <c r="C121" s="10" t="s">
        <v>149</v>
      </c>
      <c r="D121" s="10" t="s">
        <v>7</v>
      </c>
      <c r="E121" s="19">
        <v>4.5035234281904701E-2</v>
      </c>
      <c r="F121" s="19">
        <v>9.0917222697214001E-2</v>
      </c>
      <c r="G121" s="20">
        <v>84.982384250651293</v>
      </c>
      <c r="H121" s="19">
        <v>1.62547517359906E-2</v>
      </c>
    </row>
    <row r="122" spans="1:8" x14ac:dyDescent="0.45">
      <c r="A122" s="10" t="s">
        <v>71</v>
      </c>
      <c r="B122" s="10" t="s">
        <v>72</v>
      </c>
      <c r="C122" s="10" t="s">
        <v>155</v>
      </c>
      <c r="D122" s="10" t="s">
        <v>7</v>
      </c>
      <c r="E122" s="19">
        <v>4.4619857105373702E-2</v>
      </c>
      <c r="F122" s="19">
        <v>-0.22461073854144101</v>
      </c>
      <c r="G122" s="20">
        <v>67.476301676621802</v>
      </c>
      <c r="H122" s="19">
        <v>5.6822173805288298E-2</v>
      </c>
    </row>
    <row r="123" spans="1:8" x14ac:dyDescent="0.45">
      <c r="A123" s="10" t="s">
        <v>19</v>
      </c>
      <c r="B123" s="10" t="s">
        <v>20</v>
      </c>
      <c r="C123" s="10" t="s">
        <v>155</v>
      </c>
      <c r="D123" s="10" t="s">
        <v>7</v>
      </c>
      <c r="E123" s="19">
        <v>4.4579900112696198E-2</v>
      </c>
      <c r="F123" s="19">
        <v>-1.47550000919075E-2</v>
      </c>
      <c r="G123" s="20">
        <v>60.472765252608298</v>
      </c>
      <c r="H123" s="19">
        <v>2.3619545270297901E-2</v>
      </c>
    </row>
    <row r="124" spans="1:8" x14ac:dyDescent="0.45">
      <c r="A124" s="10" t="s">
        <v>19</v>
      </c>
      <c r="B124" s="10" t="s">
        <v>101</v>
      </c>
      <c r="C124" s="10" t="s">
        <v>149</v>
      </c>
      <c r="D124" s="10" t="s">
        <v>30</v>
      </c>
      <c r="E124" s="19">
        <v>4.4513625738405303E-2</v>
      </c>
      <c r="F124" s="19">
        <v>-8.16213198321605E-4</v>
      </c>
      <c r="G124" s="20">
        <v>64.972716159587193</v>
      </c>
      <c r="H124" s="19">
        <v>2.9844346262440001E-2</v>
      </c>
    </row>
    <row r="125" spans="1:8" x14ac:dyDescent="0.45">
      <c r="A125" s="10" t="s">
        <v>27</v>
      </c>
      <c r="B125" s="10" t="s">
        <v>28</v>
      </c>
      <c r="C125" s="10" t="s">
        <v>153</v>
      </c>
      <c r="D125" s="10" t="s">
        <v>7</v>
      </c>
      <c r="E125" s="19">
        <v>4.4214808960541897E-2</v>
      </c>
      <c r="F125" s="19">
        <v>-5.3132045278263998E-2</v>
      </c>
      <c r="G125" s="20">
        <v>28.689657745677199</v>
      </c>
      <c r="H125" s="19">
        <v>-0.182131546639245</v>
      </c>
    </row>
    <row r="126" spans="1:8" x14ac:dyDescent="0.45">
      <c r="A126" s="10" t="s">
        <v>15</v>
      </c>
      <c r="B126" s="10" t="s">
        <v>79</v>
      </c>
      <c r="C126" s="10" t="s">
        <v>155</v>
      </c>
      <c r="D126" s="10" t="s">
        <v>7</v>
      </c>
      <c r="E126" s="19">
        <v>4.3916345988446299E-2</v>
      </c>
      <c r="F126" s="19">
        <v>-8.24724389703341E-2</v>
      </c>
      <c r="G126" s="20">
        <v>67.178687340149295</v>
      </c>
      <c r="H126" s="19">
        <v>8.7366023566005896E-2</v>
      </c>
    </row>
    <row r="127" spans="1:8" x14ac:dyDescent="0.45">
      <c r="A127" s="10" t="s">
        <v>13</v>
      </c>
      <c r="B127" s="10" t="s">
        <v>18</v>
      </c>
      <c r="C127" s="10" t="s">
        <v>155</v>
      </c>
      <c r="D127" s="10" t="s">
        <v>7</v>
      </c>
      <c r="E127" s="19">
        <v>4.3729431818755597E-2</v>
      </c>
      <c r="F127" s="19">
        <v>0.23740801019933</v>
      </c>
      <c r="G127" s="20">
        <v>33.029553038506798</v>
      </c>
      <c r="H127" s="19">
        <v>-7.9218284882044396E-2</v>
      </c>
    </row>
    <row r="128" spans="1:8" x14ac:dyDescent="0.45">
      <c r="A128" s="10" t="s">
        <v>5</v>
      </c>
      <c r="B128" s="10" t="s">
        <v>6</v>
      </c>
      <c r="C128" s="10" t="s">
        <v>152</v>
      </c>
      <c r="D128" s="10" t="s">
        <v>7</v>
      </c>
      <c r="E128" s="19">
        <v>4.3379720217892798E-2</v>
      </c>
      <c r="F128" s="19">
        <v>3.7864438695428097E-2</v>
      </c>
      <c r="G128" s="20">
        <v>52.497411786913702</v>
      </c>
      <c r="H128" s="19">
        <v>0.116850316668171</v>
      </c>
    </row>
    <row r="129" spans="1:8" x14ac:dyDescent="0.45">
      <c r="A129" s="10" t="s">
        <v>5</v>
      </c>
      <c r="B129" s="10" t="s">
        <v>6</v>
      </c>
      <c r="C129" s="10" t="s">
        <v>154</v>
      </c>
      <c r="D129" s="10" t="s">
        <v>7</v>
      </c>
      <c r="E129" s="19">
        <v>4.31157008434166E-2</v>
      </c>
      <c r="F129" s="19">
        <v>2.8901833905011901E-2</v>
      </c>
      <c r="G129" s="20">
        <v>53.528962779408999</v>
      </c>
      <c r="H129" s="19">
        <v>0.13066065144354599</v>
      </c>
    </row>
    <row r="130" spans="1:8" x14ac:dyDescent="0.45">
      <c r="A130" s="10" t="s">
        <v>13</v>
      </c>
      <c r="B130" s="10" t="s">
        <v>14</v>
      </c>
      <c r="C130" s="10" t="s">
        <v>152</v>
      </c>
      <c r="D130" s="10" t="s">
        <v>7</v>
      </c>
      <c r="E130" s="19">
        <v>4.2861787867276999E-2</v>
      </c>
      <c r="F130" s="19">
        <v>0.124309538388618</v>
      </c>
      <c r="G130" s="20">
        <v>33.166223642927299</v>
      </c>
      <c r="H130" s="19">
        <v>-9.1533017594140498E-3</v>
      </c>
    </row>
    <row r="131" spans="1:8" x14ac:dyDescent="0.45">
      <c r="A131" s="10" t="s">
        <v>11</v>
      </c>
      <c r="B131" s="10" t="s">
        <v>119</v>
      </c>
      <c r="C131" s="10" t="s">
        <v>157</v>
      </c>
      <c r="D131" s="10" t="s">
        <v>7</v>
      </c>
      <c r="E131" s="19">
        <v>4.2281132090431703E-2</v>
      </c>
      <c r="F131" s="19">
        <v>0.16870911229820801</v>
      </c>
      <c r="G131" s="20">
        <v>37.884701597951803</v>
      </c>
      <c r="H131" s="19">
        <v>-0.20303284986860701</v>
      </c>
    </row>
    <row r="132" spans="1:8" x14ac:dyDescent="0.45">
      <c r="A132" s="10" t="s">
        <v>19</v>
      </c>
      <c r="B132" s="10" t="s">
        <v>111</v>
      </c>
      <c r="C132" s="10" t="s">
        <v>150</v>
      </c>
      <c r="D132" s="10" t="s">
        <v>7</v>
      </c>
      <c r="E132" s="19">
        <v>4.1234014270686702E-2</v>
      </c>
      <c r="F132" s="19">
        <v>0.16610438966864799</v>
      </c>
      <c r="G132" s="20">
        <v>51.168299172078299</v>
      </c>
      <c r="H132" s="19">
        <v>-0.101133739830002</v>
      </c>
    </row>
    <row r="133" spans="1:8" x14ac:dyDescent="0.45">
      <c r="A133" s="10" t="s">
        <v>27</v>
      </c>
      <c r="B133" s="10" t="s">
        <v>96</v>
      </c>
      <c r="C133" s="10" t="s">
        <v>156</v>
      </c>
      <c r="D133" s="10" t="s">
        <v>24</v>
      </c>
      <c r="E133" s="19">
        <v>4.10775811327799E-2</v>
      </c>
      <c r="F133" s="19">
        <v>0.64895281189050502</v>
      </c>
      <c r="G133" s="20">
        <v>37.883719865291503</v>
      </c>
      <c r="H133" s="19">
        <v>6.0130684958650697E-2</v>
      </c>
    </row>
    <row r="134" spans="1:8" x14ac:dyDescent="0.45">
      <c r="A134" s="10" t="s">
        <v>13</v>
      </c>
      <c r="B134" s="10" t="s">
        <v>77</v>
      </c>
      <c r="C134" s="10" t="s">
        <v>155</v>
      </c>
      <c r="D134" s="10" t="s">
        <v>7</v>
      </c>
      <c r="E134" s="19">
        <v>4.0925804560652201E-2</v>
      </c>
      <c r="F134" s="19">
        <v>0.24155282008440701</v>
      </c>
      <c r="G134" s="20">
        <v>42.369142018249299</v>
      </c>
      <c r="H134" s="19">
        <v>5.1993419151694101E-2</v>
      </c>
    </row>
    <row r="135" spans="1:8" x14ac:dyDescent="0.45">
      <c r="A135" s="10" t="s">
        <v>27</v>
      </c>
      <c r="B135" s="10" t="s">
        <v>118</v>
      </c>
      <c r="C135" s="10" t="s">
        <v>150</v>
      </c>
      <c r="D135" s="10" t="s">
        <v>7</v>
      </c>
      <c r="E135" s="19">
        <v>4.0841932736605503E-2</v>
      </c>
      <c r="F135" s="19">
        <v>3.7928061942196001E-2</v>
      </c>
      <c r="G135" s="20">
        <v>40.935243091217203</v>
      </c>
      <c r="H135" s="19">
        <v>-0.103757708918308</v>
      </c>
    </row>
    <row r="136" spans="1:8" x14ac:dyDescent="0.45">
      <c r="A136" s="10" t="s">
        <v>13</v>
      </c>
      <c r="B136" s="10" t="s">
        <v>14</v>
      </c>
      <c r="C136" s="10" t="s">
        <v>149</v>
      </c>
      <c r="D136" s="10" t="s">
        <v>7</v>
      </c>
      <c r="E136" s="19">
        <v>4.08084476582114E-2</v>
      </c>
      <c r="F136" s="19">
        <v>0.138803691771058</v>
      </c>
      <c r="G136" s="20">
        <v>50.690460562776003</v>
      </c>
      <c r="H136" s="19">
        <v>4.3087106404128897E-2</v>
      </c>
    </row>
    <row r="137" spans="1:8" x14ac:dyDescent="0.45">
      <c r="A137" s="10" t="s">
        <v>8</v>
      </c>
      <c r="B137" s="10" t="s">
        <v>60</v>
      </c>
      <c r="C137" s="10" t="s">
        <v>156</v>
      </c>
      <c r="D137" s="10" t="s">
        <v>7</v>
      </c>
      <c r="E137" s="19">
        <v>4.0605915726286801E-2</v>
      </c>
      <c r="F137" s="19">
        <v>0.14999316688644099</v>
      </c>
      <c r="G137" s="20">
        <v>52.495852735719303</v>
      </c>
      <c r="H137" s="19">
        <v>-1.64335195270966E-2</v>
      </c>
    </row>
    <row r="138" spans="1:8" x14ac:dyDescent="0.45">
      <c r="A138" s="10" t="s">
        <v>15</v>
      </c>
      <c r="B138" s="10" t="s">
        <v>47</v>
      </c>
      <c r="C138" s="10" t="s">
        <v>155</v>
      </c>
      <c r="D138" s="10" t="s">
        <v>7</v>
      </c>
      <c r="E138" s="19">
        <v>4.0566717638286801E-2</v>
      </c>
      <c r="F138" s="19">
        <v>0.16242950247988699</v>
      </c>
      <c r="G138" s="20">
        <v>45.8611877166773</v>
      </c>
      <c r="H138" s="19">
        <v>9.6687201743580406E-3</v>
      </c>
    </row>
    <row r="139" spans="1:8" x14ac:dyDescent="0.45">
      <c r="A139" s="10" t="s">
        <v>27</v>
      </c>
      <c r="B139" s="10" t="s">
        <v>136</v>
      </c>
      <c r="C139" s="10" t="s">
        <v>156</v>
      </c>
      <c r="D139" s="10" t="s">
        <v>7</v>
      </c>
      <c r="E139" s="19">
        <v>4.0264186137013401E-2</v>
      </c>
      <c r="F139" s="19">
        <v>2.2154584540216401E-2</v>
      </c>
      <c r="G139" s="20">
        <v>71.2744375446362</v>
      </c>
      <c r="H139" s="19">
        <v>0.114040052952987</v>
      </c>
    </row>
    <row r="140" spans="1:8" x14ac:dyDescent="0.45">
      <c r="A140" s="10" t="s">
        <v>22</v>
      </c>
      <c r="B140" s="10" t="s">
        <v>57</v>
      </c>
      <c r="C140" s="10" t="s">
        <v>154</v>
      </c>
      <c r="D140" s="10" t="s">
        <v>26</v>
      </c>
      <c r="E140" s="19">
        <v>3.9848201273544402E-2</v>
      </c>
      <c r="F140" s="19">
        <v>-3.1742669050018803E-2</v>
      </c>
      <c r="G140" s="20">
        <v>61.950811208586003</v>
      </c>
      <c r="H140" s="19">
        <v>8.0795360150872006E-2</v>
      </c>
    </row>
    <row r="141" spans="1:8" x14ac:dyDescent="0.45">
      <c r="A141" s="10" t="s">
        <v>19</v>
      </c>
      <c r="B141" s="10" t="s">
        <v>111</v>
      </c>
      <c r="C141" s="10" t="s">
        <v>156</v>
      </c>
      <c r="D141" s="10" t="s">
        <v>7</v>
      </c>
      <c r="E141" s="19">
        <v>3.9718776546866098E-2</v>
      </c>
      <c r="F141" s="19">
        <v>0.235747930928255</v>
      </c>
      <c r="G141" s="20">
        <v>60.603088952765198</v>
      </c>
      <c r="H141" s="19">
        <v>-0.104956731296455</v>
      </c>
    </row>
    <row r="142" spans="1:8" x14ac:dyDescent="0.45">
      <c r="A142" s="10" t="s">
        <v>5</v>
      </c>
      <c r="B142" s="10" t="s">
        <v>76</v>
      </c>
      <c r="C142" s="10" t="s">
        <v>152</v>
      </c>
      <c r="D142" s="10" t="s">
        <v>7</v>
      </c>
      <c r="E142" s="19">
        <v>3.9558556389890899E-2</v>
      </c>
      <c r="F142" s="19">
        <v>3.2232740376261899E-2</v>
      </c>
      <c r="G142" s="20">
        <v>45.283498196871797</v>
      </c>
      <c r="H142" s="19">
        <v>0.29443878535164603</v>
      </c>
    </row>
    <row r="143" spans="1:8" x14ac:dyDescent="0.45">
      <c r="A143" s="10" t="s">
        <v>112</v>
      </c>
      <c r="B143" s="10" t="s">
        <v>112</v>
      </c>
      <c r="C143" s="10" t="s">
        <v>155</v>
      </c>
      <c r="D143" s="10" t="s">
        <v>7</v>
      </c>
      <c r="E143" s="19">
        <v>3.8174823782497799E-2</v>
      </c>
      <c r="F143" s="19">
        <v>-3.7519560007328701E-2</v>
      </c>
      <c r="G143" s="20">
        <v>40.358779055229199</v>
      </c>
      <c r="H143" s="19">
        <v>-3.7373889675058503E-2</v>
      </c>
    </row>
    <row r="144" spans="1:8" x14ac:dyDescent="0.45">
      <c r="A144" s="10" t="s">
        <v>15</v>
      </c>
      <c r="B144" s="10" t="s">
        <v>123</v>
      </c>
      <c r="C144" s="10" t="s">
        <v>150</v>
      </c>
      <c r="D144" s="10" t="s">
        <v>7</v>
      </c>
      <c r="E144" s="19">
        <v>3.7595627069463997E-2</v>
      </c>
      <c r="F144" s="19">
        <v>-0.14079588913945501</v>
      </c>
      <c r="G144" s="20">
        <v>43.223823684567002</v>
      </c>
      <c r="H144" s="19">
        <v>8.2542734107183199E-3</v>
      </c>
    </row>
    <row r="145" spans="1:8" x14ac:dyDescent="0.45">
      <c r="A145" s="10" t="s">
        <v>27</v>
      </c>
      <c r="B145" s="10" t="s">
        <v>88</v>
      </c>
      <c r="C145" s="10" t="s">
        <v>151</v>
      </c>
      <c r="D145" s="10" t="s">
        <v>26</v>
      </c>
      <c r="E145" s="19">
        <v>3.6849650248347798E-2</v>
      </c>
      <c r="F145" s="19">
        <v>-9.2093684696252908E-3</v>
      </c>
      <c r="G145" s="20">
        <v>87.432059900235004</v>
      </c>
      <c r="H145" s="19">
        <v>-7.5527645652810399E-3</v>
      </c>
    </row>
    <row r="146" spans="1:8" x14ac:dyDescent="0.45">
      <c r="A146" s="10" t="s">
        <v>27</v>
      </c>
      <c r="B146" s="10" t="s">
        <v>118</v>
      </c>
      <c r="C146" s="10" t="s">
        <v>156</v>
      </c>
      <c r="D146" s="10" t="s">
        <v>7</v>
      </c>
      <c r="E146" s="19">
        <v>3.6776330602357299E-2</v>
      </c>
      <c r="F146" s="19">
        <v>5.8297192348648399E-2</v>
      </c>
      <c r="G146" s="20">
        <v>47.157106731493002</v>
      </c>
      <c r="H146" s="19">
        <v>-0.102638163815417</v>
      </c>
    </row>
    <row r="147" spans="1:8" x14ac:dyDescent="0.45">
      <c r="A147" s="10" t="s">
        <v>15</v>
      </c>
      <c r="B147" s="10" t="s">
        <v>54</v>
      </c>
      <c r="C147" s="10" t="s">
        <v>153</v>
      </c>
      <c r="D147" s="10" t="s">
        <v>7</v>
      </c>
      <c r="E147" s="19">
        <v>3.6646774195364801E-2</v>
      </c>
      <c r="F147" s="19">
        <v>8.14999261971633E-2</v>
      </c>
      <c r="G147" s="20">
        <v>31.162906257985998</v>
      </c>
      <c r="H147" s="19">
        <v>-4.1845844063944503E-2</v>
      </c>
    </row>
    <row r="148" spans="1:8" x14ac:dyDescent="0.45">
      <c r="A148" s="10" t="s">
        <v>15</v>
      </c>
      <c r="B148" s="10" t="s">
        <v>41</v>
      </c>
      <c r="C148" s="10" t="s">
        <v>152</v>
      </c>
      <c r="D148" s="10" t="s">
        <v>7</v>
      </c>
      <c r="E148" s="19">
        <v>3.60866717875628E-2</v>
      </c>
      <c r="F148" s="19">
        <v>4.7471955013494299E-2</v>
      </c>
      <c r="G148" s="20">
        <v>39.264020608477203</v>
      </c>
      <c r="H148" s="19">
        <v>0.160263936398263</v>
      </c>
    </row>
    <row r="149" spans="1:8" x14ac:dyDescent="0.45">
      <c r="A149" s="10" t="s">
        <v>13</v>
      </c>
      <c r="B149" s="10" t="s">
        <v>139</v>
      </c>
      <c r="C149" s="10" t="s">
        <v>155</v>
      </c>
      <c r="D149" s="10" t="s">
        <v>7</v>
      </c>
      <c r="E149" s="19">
        <v>3.5968840084774099E-2</v>
      </c>
      <c r="F149" s="19">
        <v>-0.109495193445923</v>
      </c>
      <c r="G149" s="20">
        <v>52.730172447590199</v>
      </c>
      <c r="H149" s="19">
        <v>3.7422528360021398E-2</v>
      </c>
    </row>
    <row r="150" spans="1:8" x14ac:dyDescent="0.45">
      <c r="A150" s="10" t="s">
        <v>8</v>
      </c>
      <c r="B150" s="10" t="s">
        <v>63</v>
      </c>
      <c r="C150" s="10" t="s">
        <v>155</v>
      </c>
      <c r="D150" s="10" t="s">
        <v>7</v>
      </c>
      <c r="E150" s="19">
        <v>3.58378213589279E-2</v>
      </c>
      <c r="F150" s="19">
        <v>0.12858145260194601</v>
      </c>
      <c r="G150" s="20">
        <v>42.469119401529802</v>
      </c>
      <c r="H150" s="19">
        <v>-0.12861703485904599</v>
      </c>
    </row>
    <row r="151" spans="1:8" x14ac:dyDescent="0.45">
      <c r="A151" s="10" t="s">
        <v>8</v>
      </c>
      <c r="B151" s="10" t="s">
        <v>52</v>
      </c>
      <c r="C151" s="10" t="s">
        <v>149</v>
      </c>
      <c r="D151" s="10" t="s">
        <v>24</v>
      </c>
      <c r="E151" s="19">
        <v>3.5485142950877999E-2</v>
      </c>
      <c r="F151" s="19">
        <v>0.79311776414105295</v>
      </c>
      <c r="G151" s="20">
        <v>38.648994053194301</v>
      </c>
      <c r="H151" s="19">
        <v>-2.8690382773179202E-2</v>
      </c>
    </row>
    <row r="152" spans="1:8" x14ac:dyDescent="0.45">
      <c r="A152" s="10" t="s">
        <v>19</v>
      </c>
      <c r="B152" s="10" t="s">
        <v>37</v>
      </c>
      <c r="C152" s="10" t="s">
        <v>150</v>
      </c>
      <c r="D152" s="10" t="s">
        <v>7</v>
      </c>
      <c r="E152" s="19">
        <v>3.5355570588301598E-2</v>
      </c>
      <c r="F152" s="19">
        <v>0.27465259608734199</v>
      </c>
      <c r="G152" s="20">
        <v>43.639285793641697</v>
      </c>
      <c r="H152" s="19">
        <v>-3.6445169017097598E-3</v>
      </c>
    </row>
    <row r="153" spans="1:8" x14ac:dyDescent="0.45">
      <c r="A153" s="10" t="s">
        <v>19</v>
      </c>
      <c r="B153" s="10" t="s">
        <v>37</v>
      </c>
      <c r="C153" s="10" t="s">
        <v>156</v>
      </c>
      <c r="D153" s="10" t="s">
        <v>7</v>
      </c>
      <c r="E153" s="19">
        <v>3.5243002817455897E-2</v>
      </c>
      <c r="F153" s="19">
        <v>0.313159747292999</v>
      </c>
      <c r="G153" s="20">
        <v>40.289119799476801</v>
      </c>
      <c r="H153" s="19">
        <v>-0.24866480228589399</v>
      </c>
    </row>
    <row r="154" spans="1:8" x14ac:dyDescent="0.45">
      <c r="A154" s="10" t="s">
        <v>27</v>
      </c>
      <c r="B154" s="10" t="s">
        <v>28</v>
      </c>
      <c r="C154" s="10" t="s">
        <v>152</v>
      </c>
      <c r="D154" s="10" t="s">
        <v>7</v>
      </c>
      <c r="E154" s="19">
        <v>3.5176149007502502E-2</v>
      </c>
      <c r="F154" s="19">
        <v>-3.2011074806529503E-2</v>
      </c>
      <c r="G154" s="20">
        <v>28.018071025239301</v>
      </c>
      <c r="H154" s="19">
        <v>-4.2521632703178797E-2</v>
      </c>
    </row>
    <row r="155" spans="1:8" x14ac:dyDescent="0.45">
      <c r="A155" s="10" t="s">
        <v>27</v>
      </c>
      <c r="B155" s="10" t="s">
        <v>35</v>
      </c>
      <c r="C155" s="10" t="s">
        <v>155</v>
      </c>
      <c r="D155" s="10" t="s">
        <v>26</v>
      </c>
      <c r="E155" s="19">
        <v>3.51706209401563E-2</v>
      </c>
      <c r="F155" s="19">
        <v>0.19396258867527</v>
      </c>
      <c r="G155" s="20">
        <v>39.338814018692702</v>
      </c>
      <c r="H155" s="19">
        <v>-7.49505097962968E-3</v>
      </c>
    </row>
    <row r="156" spans="1:8" x14ac:dyDescent="0.45">
      <c r="A156" s="10" t="s">
        <v>8</v>
      </c>
      <c r="B156" s="10" t="s">
        <v>60</v>
      </c>
      <c r="C156" s="10" t="s">
        <v>154</v>
      </c>
      <c r="D156" s="10" t="s">
        <v>7</v>
      </c>
      <c r="E156" s="19">
        <v>3.5167152838855402E-2</v>
      </c>
      <c r="F156" s="19">
        <v>6.2817163068292506E-2</v>
      </c>
      <c r="G156" s="20">
        <v>34.320903071488999</v>
      </c>
      <c r="H156" s="19">
        <v>-5.2602997921811501E-2</v>
      </c>
    </row>
    <row r="157" spans="1:8" x14ac:dyDescent="0.45">
      <c r="A157" s="10" t="s">
        <v>11</v>
      </c>
      <c r="B157" s="10" t="s">
        <v>36</v>
      </c>
      <c r="C157" s="10" t="s">
        <v>154</v>
      </c>
      <c r="D157" s="10" t="s">
        <v>26</v>
      </c>
      <c r="E157" s="19">
        <v>3.5004742378743701E-2</v>
      </c>
      <c r="F157" s="19">
        <v>1.2015981997983601E-2</v>
      </c>
      <c r="G157" s="20">
        <v>54.573008365300304</v>
      </c>
      <c r="H157" s="19">
        <v>-4.5267296879536401E-2</v>
      </c>
    </row>
    <row r="158" spans="1:8" x14ac:dyDescent="0.45">
      <c r="A158" s="10" t="s">
        <v>8</v>
      </c>
      <c r="B158" s="10" t="s">
        <v>60</v>
      </c>
      <c r="C158" s="10" t="s">
        <v>152</v>
      </c>
      <c r="D158" s="10" t="s">
        <v>7</v>
      </c>
      <c r="E158" s="19">
        <v>3.49884144272571E-2</v>
      </c>
      <c r="F158" s="19">
        <v>9.2493164064640407E-2</v>
      </c>
      <c r="G158" s="20">
        <v>36.216592350986801</v>
      </c>
      <c r="H158" s="19">
        <v>6.7706969936347602E-2</v>
      </c>
    </row>
    <row r="159" spans="1:8" x14ac:dyDescent="0.45">
      <c r="A159" s="10" t="s">
        <v>22</v>
      </c>
      <c r="B159" s="10" t="s">
        <v>55</v>
      </c>
      <c r="C159" s="10" t="s">
        <v>157</v>
      </c>
      <c r="D159" s="10" t="s">
        <v>10</v>
      </c>
      <c r="E159" s="19">
        <v>3.4897846020801697E-2</v>
      </c>
      <c r="F159" s="19">
        <v>0.21699329787928301</v>
      </c>
      <c r="G159" s="20">
        <v>30.3305830810983</v>
      </c>
      <c r="H159" s="19">
        <v>0.12291476924332</v>
      </c>
    </row>
    <row r="160" spans="1:8" x14ac:dyDescent="0.45">
      <c r="A160" s="10" t="s">
        <v>11</v>
      </c>
      <c r="B160" s="10" t="s">
        <v>119</v>
      </c>
      <c r="C160" s="10" t="s">
        <v>153</v>
      </c>
      <c r="D160" s="10" t="s">
        <v>7</v>
      </c>
      <c r="E160" s="19">
        <v>3.4789427337249199E-2</v>
      </c>
      <c r="F160" s="19">
        <v>9.5490032232217401E-2</v>
      </c>
      <c r="G160" s="20">
        <v>26.769062893821999</v>
      </c>
      <c r="H160" s="19">
        <v>-0.15597650171809399</v>
      </c>
    </row>
    <row r="161" spans="1:8" x14ac:dyDescent="0.45">
      <c r="A161" s="10" t="s">
        <v>8</v>
      </c>
      <c r="B161" s="10" t="s">
        <v>45</v>
      </c>
      <c r="C161" s="10" t="s">
        <v>149</v>
      </c>
      <c r="D161" s="10" t="s">
        <v>30</v>
      </c>
      <c r="E161" s="19">
        <v>3.47583251936808E-2</v>
      </c>
      <c r="F161" s="19">
        <v>5.1101961956835897E-2</v>
      </c>
      <c r="G161" s="20">
        <v>76.379869651636298</v>
      </c>
      <c r="H161" s="19">
        <v>2.0385576003004498E-2</v>
      </c>
    </row>
    <row r="162" spans="1:8" x14ac:dyDescent="0.45">
      <c r="A162" s="10" t="s">
        <v>19</v>
      </c>
      <c r="B162" s="10" t="s">
        <v>89</v>
      </c>
      <c r="C162" s="10" t="s">
        <v>150</v>
      </c>
      <c r="D162" s="10" t="s">
        <v>7</v>
      </c>
      <c r="E162" s="19">
        <v>3.4553189579412703E-2</v>
      </c>
      <c r="F162" s="19">
        <v>0.113691864696606</v>
      </c>
      <c r="G162" s="20">
        <v>44.248256756549203</v>
      </c>
      <c r="H162" s="19">
        <v>-1.41581484455387E-2</v>
      </c>
    </row>
    <row r="163" spans="1:8" x14ac:dyDescent="0.45">
      <c r="A163" s="10" t="s">
        <v>11</v>
      </c>
      <c r="B163" s="10" t="s">
        <v>124</v>
      </c>
      <c r="C163" s="10" t="s">
        <v>149</v>
      </c>
      <c r="D163" s="10" t="s">
        <v>7</v>
      </c>
      <c r="E163" s="19">
        <v>3.4363068722109702E-2</v>
      </c>
      <c r="F163" s="19">
        <v>2.4249652105560401E-2</v>
      </c>
      <c r="G163" s="20">
        <v>50.583778586394502</v>
      </c>
      <c r="H163" s="19">
        <v>-4.3704552544441298E-2</v>
      </c>
    </row>
    <row r="164" spans="1:8" x14ac:dyDescent="0.45">
      <c r="A164" s="10" t="s">
        <v>27</v>
      </c>
      <c r="B164" s="10" t="s">
        <v>96</v>
      </c>
      <c r="C164" s="10" t="s">
        <v>155</v>
      </c>
      <c r="D164" s="10" t="s">
        <v>24</v>
      </c>
      <c r="E164" s="19">
        <v>3.4220218261196401E-2</v>
      </c>
      <c r="F164" s="19">
        <v>0.44678551938266797</v>
      </c>
      <c r="G164" s="20">
        <v>25.4395391592255</v>
      </c>
      <c r="H164" s="19">
        <v>-0.14958463485337101</v>
      </c>
    </row>
    <row r="165" spans="1:8" x14ac:dyDescent="0.45">
      <c r="A165" s="10" t="s">
        <v>19</v>
      </c>
      <c r="B165" s="10" t="s">
        <v>128</v>
      </c>
      <c r="C165" s="10" t="s">
        <v>155</v>
      </c>
      <c r="D165" s="10" t="s">
        <v>7</v>
      </c>
      <c r="E165" s="19">
        <v>3.41992753762504E-2</v>
      </c>
      <c r="F165" s="19">
        <v>1.21416636781019E-2</v>
      </c>
      <c r="G165" s="20">
        <v>47.594932821797499</v>
      </c>
      <c r="H165" s="19">
        <v>-1.41899561104006E-2</v>
      </c>
    </row>
    <row r="166" spans="1:8" x14ac:dyDescent="0.45">
      <c r="A166" s="10" t="s">
        <v>8</v>
      </c>
      <c r="B166" s="10" t="s">
        <v>59</v>
      </c>
      <c r="C166" s="10" t="s">
        <v>156</v>
      </c>
      <c r="D166" s="10" t="s">
        <v>7</v>
      </c>
      <c r="E166" s="19">
        <v>3.4161370528187997E-2</v>
      </c>
      <c r="F166" s="19">
        <v>6.2307919968254598E-2</v>
      </c>
      <c r="G166" s="20">
        <v>64.369667498034204</v>
      </c>
      <c r="H166" s="19">
        <v>-4.07841370320806E-2</v>
      </c>
    </row>
    <row r="167" spans="1:8" x14ac:dyDescent="0.45">
      <c r="A167" s="10" t="s">
        <v>15</v>
      </c>
      <c r="B167" s="10" t="s">
        <v>41</v>
      </c>
      <c r="C167" s="10" t="s">
        <v>156</v>
      </c>
      <c r="D167" s="10" t="s">
        <v>7</v>
      </c>
      <c r="E167" s="19">
        <v>3.3992742168084303E-2</v>
      </c>
      <c r="F167" s="19">
        <v>8.4367254144017301E-2</v>
      </c>
      <c r="G167" s="20">
        <v>51.134644793319701</v>
      </c>
      <c r="H167" s="19">
        <v>-0.121425457295567</v>
      </c>
    </row>
    <row r="168" spans="1:8" x14ac:dyDescent="0.45">
      <c r="A168" s="10" t="s">
        <v>15</v>
      </c>
      <c r="B168" s="10" t="s">
        <v>87</v>
      </c>
      <c r="C168" s="10" t="s">
        <v>155</v>
      </c>
      <c r="D168" s="10" t="s">
        <v>7</v>
      </c>
      <c r="E168" s="19">
        <v>3.3983595353783501E-2</v>
      </c>
      <c r="F168" s="19">
        <v>0.12491013183685901</v>
      </c>
      <c r="G168" s="20">
        <v>41.701502154987502</v>
      </c>
      <c r="H168" s="19">
        <v>-5.24372268083566E-2</v>
      </c>
    </row>
    <row r="169" spans="1:8" x14ac:dyDescent="0.45">
      <c r="A169" s="10" t="s">
        <v>15</v>
      </c>
      <c r="B169" s="10" t="s">
        <v>41</v>
      </c>
      <c r="C169" s="10" t="s">
        <v>149</v>
      </c>
      <c r="D169" s="10" t="s">
        <v>7</v>
      </c>
      <c r="E169" s="19">
        <v>3.36268521563476E-2</v>
      </c>
      <c r="F169" s="19">
        <v>3.70205520306316E-2</v>
      </c>
      <c r="G169" s="20">
        <v>52.885639146213698</v>
      </c>
      <c r="H169" s="19">
        <v>-4.9702146316665002E-2</v>
      </c>
    </row>
    <row r="170" spans="1:8" x14ac:dyDescent="0.45">
      <c r="A170" s="10" t="s">
        <v>5</v>
      </c>
      <c r="B170" s="10" t="s">
        <v>82</v>
      </c>
      <c r="C170" s="10" t="s">
        <v>150</v>
      </c>
      <c r="D170" s="10" t="s">
        <v>7</v>
      </c>
      <c r="E170" s="19">
        <v>3.3451400837414401E-2</v>
      </c>
      <c r="F170" s="19">
        <v>0.121139647736502</v>
      </c>
      <c r="G170" s="20">
        <v>58.408686394798998</v>
      </c>
      <c r="H170" s="19">
        <v>7.7121486646059098E-2</v>
      </c>
    </row>
    <row r="171" spans="1:8" x14ac:dyDescent="0.45">
      <c r="A171" s="10" t="s">
        <v>22</v>
      </c>
      <c r="B171" s="10" t="s">
        <v>58</v>
      </c>
      <c r="C171" s="10" t="s">
        <v>155</v>
      </c>
      <c r="D171" s="10" t="s">
        <v>24</v>
      </c>
      <c r="E171" s="19">
        <v>3.3291727898269299E-2</v>
      </c>
      <c r="F171" s="19">
        <v>0.67487985828145103</v>
      </c>
      <c r="G171" s="20">
        <v>35.946841431060797</v>
      </c>
      <c r="H171" s="19">
        <v>0.16614537529446</v>
      </c>
    </row>
    <row r="172" spans="1:8" x14ac:dyDescent="0.45">
      <c r="A172" s="10" t="s">
        <v>5</v>
      </c>
      <c r="B172" s="10" t="s">
        <v>76</v>
      </c>
      <c r="C172" s="10" t="s">
        <v>157</v>
      </c>
      <c r="D172" s="10" t="s">
        <v>7</v>
      </c>
      <c r="E172" s="19">
        <v>3.3273010322465303E-2</v>
      </c>
      <c r="F172" s="19">
        <v>0.136536299361499</v>
      </c>
      <c r="G172" s="20">
        <v>44.031759573505703</v>
      </c>
      <c r="H172" s="19">
        <v>0.169660351775024</v>
      </c>
    </row>
    <row r="173" spans="1:8" x14ac:dyDescent="0.45">
      <c r="A173" s="10" t="s">
        <v>27</v>
      </c>
      <c r="B173" s="10" t="s">
        <v>48</v>
      </c>
      <c r="C173" s="10" t="s">
        <v>156</v>
      </c>
      <c r="D173" s="10" t="s">
        <v>7</v>
      </c>
      <c r="E173" s="19">
        <v>3.31741089935947E-2</v>
      </c>
      <c r="F173" s="19">
        <v>2.2269241879311098E-2</v>
      </c>
      <c r="G173" s="20">
        <v>44.484597688644698</v>
      </c>
      <c r="H173" s="19">
        <v>-0.22333404820372599</v>
      </c>
    </row>
    <row r="174" spans="1:8" x14ac:dyDescent="0.45">
      <c r="A174" s="23" t="s">
        <v>13</v>
      </c>
      <c r="B174" s="10" t="s">
        <v>14</v>
      </c>
      <c r="C174" s="10" t="s">
        <v>157</v>
      </c>
      <c r="D174" s="10" t="s">
        <v>7</v>
      </c>
      <c r="E174" s="19">
        <v>3.3116662933779802E-2</v>
      </c>
      <c r="F174" s="19">
        <v>0.23642369439754801</v>
      </c>
      <c r="G174" s="20">
        <v>48.693810257748197</v>
      </c>
      <c r="H174" s="19">
        <v>-3.8839173189257302E-2</v>
      </c>
    </row>
    <row r="175" spans="1:8" x14ac:dyDescent="0.45">
      <c r="A175" s="10" t="s">
        <v>27</v>
      </c>
      <c r="B175" s="10" t="s">
        <v>88</v>
      </c>
      <c r="C175" s="10" t="s">
        <v>153</v>
      </c>
      <c r="D175" s="10" t="s">
        <v>26</v>
      </c>
      <c r="E175" s="19">
        <v>3.2678451651577602E-2</v>
      </c>
      <c r="F175" s="19">
        <v>-5.69994088954384E-4</v>
      </c>
      <c r="G175" s="20">
        <v>40.126379780523997</v>
      </c>
      <c r="H175" s="19">
        <v>5.7318152371868603E-2</v>
      </c>
    </row>
    <row r="176" spans="1:8" x14ac:dyDescent="0.45">
      <c r="A176" s="10" t="s">
        <v>27</v>
      </c>
      <c r="B176" s="10" t="s">
        <v>95</v>
      </c>
      <c r="C176" s="10" t="s">
        <v>154</v>
      </c>
      <c r="D176" s="10" t="s">
        <v>10</v>
      </c>
      <c r="E176" s="19">
        <v>3.2648975795941303E-2</v>
      </c>
      <c r="F176" s="19">
        <v>2.5051436803634902E-2</v>
      </c>
      <c r="G176" s="20">
        <v>31.7592850448953</v>
      </c>
      <c r="H176" s="19">
        <v>0.22879168969935201</v>
      </c>
    </row>
    <row r="177" spans="1:8" x14ac:dyDescent="0.45">
      <c r="A177" s="10" t="s">
        <v>80</v>
      </c>
      <c r="B177" s="10" t="s">
        <v>81</v>
      </c>
      <c r="C177" s="10" t="s">
        <v>150</v>
      </c>
      <c r="D177" s="10" t="s">
        <v>7</v>
      </c>
      <c r="E177" s="19">
        <v>3.2519837613897998E-2</v>
      </c>
      <c r="F177" s="19">
        <v>2.31535927486896E-3</v>
      </c>
      <c r="G177" s="20">
        <v>79.497083858716493</v>
      </c>
      <c r="H177" s="19">
        <v>3.5783318723372599E-2</v>
      </c>
    </row>
    <row r="178" spans="1:8" x14ac:dyDescent="0.45">
      <c r="A178" s="10" t="s">
        <v>15</v>
      </c>
      <c r="B178" s="10" t="s">
        <v>115</v>
      </c>
      <c r="C178" s="10" t="s">
        <v>155</v>
      </c>
      <c r="D178" s="10" t="s">
        <v>7</v>
      </c>
      <c r="E178" s="19">
        <v>3.2450332816926102E-2</v>
      </c>
      <c r="F178" s="19">
        <v>2.18471292487274E-2</v>
      </c>
      <c r="G178" s="20">
        <v>37.836804553722502</v>
      </c>
      <c r="H178" s="19">
        <v>1.9935524529357401E-2</v>
      </c>
    </row>
    <row r="179" spans="1:8" x14ac:dyDescent="0.45">
      <c r="A179" s="10" t="s">
        <v>98</v>
      </c>
      <c r="B179" s="10" t="s">
        <v>99</v>
      </c>
      <c r="C179" s="10" t="s">
        <v>155</v>
      </c>
      <c r="D179" s="10" t="s">
        <v>24</v>
      </c>
      <c r="E179" s="19">
        <v>3.2392167553173701E-2</v>
      </c>
      <c r="F179" s="19">
        <v>1.0292261633158399</v>
      </c>
      <c r="G179" s="20">
        <v>34.126770181694198</v>
      </c>
      <c r="H179" s="19">
        <v>-0.118285753823909</v>
      </c>
    </row>
    <row r="180" spans="1:8" x14ac:dyDescent="0.45">
      <c r="A180" s="10" t="s">
        <v>15</v>
      </c>
      <c r="B180" s="10" t="s">
        <v>75</v>
      </c>
      <c r="C180" s="10" t="s">
        <v>152</v>
      </c>
      <c r="D180" s="10" t="s">
        <v>7</v>
      </c>
      <c r="E180" s="19">
        <v>3.2263337856428501E-2</v>
      </c>
      <c r="F180" s="19">
        <v>-0.113040437747505</v>
      </c>
      <c r="G180" s="20">
        <v>34.222927758005198</v>
      </c>
      <c r="H180" s="19">
        <v>1.1549047922849401E-2</v>
      </c>
    </row>
    <row r="181" spans="1:8" x14ac:dyDescent="0.45">
      <c r="A181" s="10" t="s">
        <v>15</v>
      </c>
      <c r="B181" s="10" t="s">
        <v>41</v>
      </c>
      <c r="C181" s="10" t="s">
        <v>154</v>
      </c>
      <c r="D181" s="10" t="s">
        <v>7</v>
      </c>
      <c r="E181" s="19">
        <v>3.2120247005295498E-2</v>
      </c>
      <c r="F181" s="19">
        <v>2.7384914257972601E-2</v>
      </c>
      <c r="G181" s="20">
        <v>43.629767850406999</v>
      </c>
      <c r="H181" s="19">
        <v>0.17907221937220999</v>
      </c>
    </row>
    <row r="182" spans="1:8" x14ac:dyDescent="0.45">
      <c r="A182" s="23" t="s">
        <v>15</v>
      </c>
      <c r="B182" s="10" t="s">
        <v>75</v>
      </c>
      <c r="C182" s="10" t="s">
        <v>151</v>
      </c>
      <c r="D182" s="10" t="s">
        <v>7</v>
      </c>
      <c r="E182" s="19">
        <v>3.1991855767826198E-2</v>
      </c>
      <c r="F182" s="19">
        <v>-4.6479863531467297E-2</v>
      </c>
      <c r="G182" s="20">
        <v>52.0438101864383</v>
      </c>
      <c r="H182" s="19">
        <v>5.2243642574364098E-2</v>
      </c>
    </row>
    <row r="183" spans="1:8" x14ac:dyDescent="0.45">
      <c r="A183" s="10" t="s">
        <v>11</v>
      </c>
      <c r="B183" s="10" t="s">
        <v>39</v>
      </c>
      <c r="C183" s="10" t="s">
        <v>150</v>
      </c>
      <c r="D183" s="10" t="s">
        <v>10</v>
      </c>
      <c r="E183" s="19">
        <v>3.1974232924375998E-2</v>
      </c>
      <c r="F183" s="19">
        <v>0.128918847936003</v>
      </c>
      <c r="G183" s="20">
        <v>45.878825811626299</v>
      </c>
      <c r="H183" s="19">
        <v>-2.5723566249202901E-2</v>
      </c>
    </row>
    <row r="184" spans="1:8" x14ac:dyDescent="0.45">
      <c r="A184" s="10" t="s">
        <v>8</v>
      </c>
      <c r="B184" s="10" t="s">
        <v>92</v>
      </c>
      <c r="C184" s="10" t="s">
        <v>150</v>
      </c>
      <c r="D184" s="10" t="s">
        <v>7</v>
      </c>
      <c r="E184" s="19">
        <v>3.1874868782379703E-2</v>
      </c>
      <c r="F184" s="19">
        <v>0.14849840020163599</v>
      </c>
      <c r="G184" s="20">
        <v>38.4871723074397</v>
      </c>
      <c r="H184" s="19">
        <v>-6.4025414542467005E-2</v>
      </c>
    </row>
    <row r="185" spans="1:8" x14ac:dyDescent="0.45">
      <c r="A185" s="10" t="s">
        <v>27</v>
      </c>
      <c r="B185" s="10" t="s">
        <v>117</v>
      </c>
      <c r="C185" s="10" t="s">
        <v>155</v>
      </c>
      <c r="D185" s="10" t="s">
        <v>7</v>
      </c>
      <c r="E185" s="19">
        <v>3.17269338888191E-2</v>
      </c>
      <c r="F185" s="19">
        <v>0.14082286528565199</v>
      </c>
      <c r="G185" s="20">
        <v>52.654150067010299</v>
      </c>
      <c r="H185" s="19">
        <v>0.150368894132243</v>
      </c>
    </row>
    <row r="186" spans="1:8" x14ac:dyDescent="0.45">
      <c r="A186" s="10" t="s">
        <v>15</v>
      </c>
      <c r="B186" s="10" t="s">
        <v>125</v>
      </c>
      <c r="C186" s="10" t="s">
        <v>155</v>
      </c>
      <c r="D186" s="10" t="s">
        <v>7</v>
      </c>
      <c r="E186" s="19">
        <v>3.1621227622038402E-2</v>
      </c>
      <c r="F186" s="19">
        <v>-0.100400586606845</v>
      </c>
      <c r="G186" s="20">
        <v>55.697468632876998</v>
      </c>
      <c r="H186" s="19">
        <v>-1.01470754557084E-2</v>
      </c>
    </row>
    <row r="187" spans="1:8" x14ac:dyDescent="0.45">
      <c r="A187" s="10" t="s">
        <v>19</v>
      </c>
      <c r="B187" s="10" t="s">
        <v>137</v>
      </c>
      <c r="C187" s="10" t="s">
        <v>149</v>
      </c>
      <c r="D187" s="10" t="s">
        <v>7</v>
      </c>
      <c r="E187" s="19">
        <v>3.1598505776555097E-2</v>
      </c>
      <c r="F187" s="19">
        <v>3.8295473490387699E-2</v>
      </c>
      <c r="G187" s="20">
        <v>46.6</v>
      </c>
      <c r="H187" s="19">
        <v>-0.28464635605656702</v>
      </c>
    </row>
    <row r="188" spans="1:8" x14ac:dyDescent="0.45">
      <c r="A188" s="10" t="s">
        <v>19</v>
      </c>
      <c r="B188" s="10" t="s">
        <v>89</v>
      </c>
      <c r="C188" s="10" t="s">
        <v>149</v>
      </c>
      <c r="D188" s="10" t="s">
        <v>7</v>
      </c>
      <c r="E188" s="19">
        <v>3.1426152460893503E-2</v>
      </c>
      <c r="F188" s="19">
        <v>7.3832368478548294E-2</v>
      </c>
      <c r="G188" s="20">
        <v>57.486528808846202</v>
      </c>
      <c r="H188" s="19">
        <v>-2.2326518399063199E-2</v>
      </c>
    </row>
    <row r="189" spans="1:8" x14ac:dyDescent="0.45">
      <c r="A189" s="10" t="s">
        <v>19</v>
      </c>
      <c r="B189" s="10" t="s">
        <v>137</v>
      </c>
      <c r="C189" s="10" t="s">
        <v>150</v>
      </c>
      <c r="D189" s="10" t="s">
        <v>7</v>
      </c>
      <c r="E189" s="19">
        <v>3.1335473581026403E-2</v>
      </c>
      <c r="F189" s="19">
        <v>1.8974121897538401E-2</v>
      </c>
      <c r="G189" s="20">
        <v>49.018354021471197</v>
      </c>
      <c r="H189" s="19">
        <v>1.7272990131802401E-2</v>
      </c>
    </row>
    <row r="190" spans="1:8" x14ac:dyDescent="0.45">
      <c r="A190" s="10" t="s">
        <v>5</v>
      </c>
      <c r="B190" s="10" t="s">
        <v>82</v>
      </c>
      <c r="C190" s="10" t="s">
        <v>149</v>
      </c>
      <c r="D190" s="10" t="s">
        <v>7</v>
      </c>
      <c r="E190" s="19">
        <v>3.1177655220364E-2</v>
      </c>
      <c r="F190" s="19">
        <v>6.7082725730170503E-2</v>
      </c>
      <c r="G190" s="20">
        <v>64.739689706695799</v>
      </c>
      <c r="H190" s="19">
        <v>-2.9930375710371101E-2</v>
      </c>
    </row>
    <row r="191" spans="1:8" x14ac:dyDescent="0.45">
      <c r="A191" s="23" t="s">
        <v>11</v>
      </c>
      <c r="B191" s="10" t="s">
        <v>119</v>
      </c>
      <c r="C191" s="10" t="s">
        <v>151</v>
      </c>
      <c r="D191" s="10" t="s">
        <v>7</v>
      </c>
      <c r="E191" s="19">
        <v>3.0996362902193798E-2</v>
      </c>
      <c r="F191" s="19">
        <v>0.111314371555761</v>
      </c>
      <c r="G191" s="20">
        <v>52.182730923122499</v>
      </c>
      <c r="H191" s="19">
        <v>3.0428469494707799E-2</v>
      </c>
    </row>
    <row r="192" spans="1:8" x14ac:dyDescent="0.45">
      <c r="A192" s="10" t="s">
        <v>27</v>
      </c>
      <c r="B192" s="10" t="s">
        <v>118</v>
      </c>
      <c r="C192" s="10" t="s">
        <v>149</v>
      </c>
      <c r="D192" s="10" t="s">
        <v>7</v>
      </c>
      <c r="E192" s="19">
        <v>3.0987108400533502E-2</v>
      </c>
      <c r="F192" s="19">
        <v>-7.9621347446369797E-3</v>
      </c>
      <c r="G192" s="20">
        <v>48.734268782683202</v>
      </c>
      <c r="H192" s="19">
        <v>-9.0132483167768798E-2</v>
      </c>
    </row>
    <row r="193" spans="1:8" x14ac:dyDescent="0.45">
      <c r="A193" s="10" t="s">
        <v>141</v>
      </c>
      <c r="B193" s="10" t="s">
        <v>142</v>
      </c>
      <c r="C193" s="10" t="s">
        <v>155</v>
      </c>
      <c r="D193" s="10" t="s">
        <v>7</v>
      </c>
      <c r="E193" s="19">
        <v>3.09000003920991E-2</v>
      </c>
      <c r="F193" s="19">
        <v>9.1290593318869906E-2</v>
      </c>
      <c r="G193" s="20">
        <v>46.554157942375802</v>
      </c>
      <c r="H193" s="19">
        <v>1.48751472908078E-2</v>
      </c>
    </row>
    <row r="194" spans="1:8" x14ac:dyDescent="0.45">
      <c r="A194" s="10" t="s">
        <v>11</v>
      </c>
      <c r="B194" s="10" t="s">
        <v>124</v>
      </c>
      <c r="C194" s="10" t="s">
        <v>157</v>
      </c>
      <c r="D194" s="10" t="s">
        <v>7</v>
      </c>
      <c r="E194" s="19">
        <v>3.0791883605679998E-2</v>
      </c>
      <c r="F194" s="19">
        <v>4.33753791466562E-2</v>
      </c>
      <c r="G194" s="20">
        <v>62.769385282107798</v>
      </c>
      <c r="H194" s="19">
        <v>-0.284016446870346</v>
      </c>
    </row>
    <row r="195" spans="1:8" x14ac:dyDescent="0.45">
      <c r="A195" s="10" t="s">
        <v>11</v>
      </c>
      <c r="B195" s="10" t="s">
        <v>126</v>
      </c>
      <c r="C195" s="10" t="s">
        <v>155</v>
      </c>
      <c r="D195" s="10" t="s">
        <v>7</v>
      </c>
      <c r="E195" s="19">
        <v>3.0683797547084501E-2</v>
      </c>
      <c r="F195" s="19">
        <v>0.217415024090852</v>
      </c>
      <c r="G195" s="20">
        <v>44.972102873465303</v>
      </c>
      <c r="H195" s="19">
        <v>0.100919104596544</v>
      </c>
    </row>
    <row r="196" spans="1:8" x14ac:dyDescent="0.45">
      <c r="A196" s="10" t="s">
        <v>27</v>
      </c>
      <c r="B196" s="10" t="s">
        <v>69</v>
      </c>
      <c r="C196" s="10" t="s">
        <v>156</v>
      </c>
      <c r="D196" s="10" t="s">
        <v>24</v>
      </c>
      <c r="E196" s="19">
        <v>2.9856950292558401E-2</v>
      </c>
      <c r="F196" s="19">
        <v>0.707568902469634</v>
      </c>
      <c r="G196" s="20">
        <v>31.783421079989999</v>
      </c>
      <c r="H196" s="19">
        <v>-0.11417769005803299</v>
      </c>
    </row>
    <row r="197" spans="1:8" x14ac:dyDescent="0.45">
      <c r="A197" s="10" t="s">
        <v>27</v>
      </c>
      <c r="B197" s="10" t="s">
        <v>48</v>
      </c>
      <c r="C197" s="10" t="s">
        <v>150</v>
      </c>
      <c r="D197" s="10" t="s">
        <v>7</v>
      </c>
      <c r="E197" s="19">
        <v>2.97313385350386E-2</v>
      </c>
      <c r="F197" s="19">
        <v>-4.3063999378044497E-2</v>
      </c>
      <c r="G197" s="20">
        <v>41.839687991197501</v>
      </c>
      <c r="H197" s="19">
        <v>-4.8311572387488698E-2</v>
      </c>
    </row>
    <row r="198" spans="1:8" x14ac:dyDescent="0.45">
      <c r="A198" s="10" t="s">
        <v>19</v>
      </c>
      <c r="B198" s="10" t="s">
        <v>37</v>
      </c>
      <c r="C198" s="10" t="s">
        <v>153</v>
      </c>
      <c r="D198" s="10" t="s">
        <v>7</v>
      </c>
      <c r="E198" s="19">
        <v>2.9707975499759402E-2</v>
      </c>
      <c r="F198" s="19">
        <v>0.144186792959549</v>
      </c>
      <c r="G198" s="20">
        <v>31.115248182174799</v>
      </c>
      <c r="H198" s="19">
        <v>-5.1183054754855302E-2</v>
      </c>
    </row>
    <row r="199" spans="1:8" x14ac:dyDescent="0.45">
      <c r="A199" s="10" t="s">
        <v>27</v>
      </c>
      <c r="B199" s="10" t="s">
        <v>88</v>
      </c>
      <c r="C199" s="10" t="s">
        <v>156</v>
      </c>
      <c r="D199" s="10" t="s">
        <v>26</v>
      </c>
      <c r="E199" s="19">
        <v>2.9694856920165599E-2</v>
      </c>
      <c r="F199" s="19">
        <v>2.6523461672949399E-2</v>
      </c>
      <c r="G199" s="20">
        <v>48.392211709522002</v>
      </c>
      <c r="H199" s="19">
        <v>-4.0821521258694302E-2</v>
      </c>
    </row>
    <row r="200" spans="1:8" x14ac:dyDescent="0.45">
      <c r="A200" s="10" t="s">
        <v>27</v>
      </c>
      <c r="B200" s="10" t="s">
        <v>88</v>
      </c>
      <c r="C200" s="10" t="s">
        <v>157</v>
      </c>
      <c r="D200" s="10" t="s">
        <v>26</v>
      </c>
      <c r="E200" s="19">
        <v>2.9496198957230799E-2</v>
      </c>
      <c r="F200" s="19">
        <v>-6.7044490803344903E-3</v>
      </c>
      <c r="G200" s="20">
        <v>56.205947213259201</v>
      </c>
      <c r="H200" s="19">
        <v>6.21850100058325E-2</v>
      </c>
    </row>
    <row r="201" spans="1:8" x14ac:dyDescent="0.45">
      <c r="A201" s="10" t="s">
        <v>5</v>
      </c>
      <c r="B201" s="10" t="s">
        <v>6</v>
      </c>
      <c r="C201" s="10" t="s">
        <v>157</v>
      </c>
      <c r="D201" s="10" t="s">
        <v>7</v>
      </c>
      <c r="E201" s="19">
        <v>2.94459237883192E-2</v>
      </c>
      <c r="F201" s="19">
        <v>7.6862103446291602E-2</v>
      </c>
      <c r="G201" s="20">
        <v>46.832659362738802</v>
      </c>
      <c r="H201" s="19">
        <v>5.8312341653028101E-2</v>
      </c>
    </row>
    <row r="202" spans="1:8" x14ac:dyDescent="0.45">
      <c r="A202" s="10" t="s">
        <v>8</v>
      </c>
      <c r="B202" s="10" t="s">
        <v>45</v>
      </c>
      <c r="C202" s="10" t="s">
        <v>150</v>
      </c>
      <c r="D202" s="10" t="s">
        <v>30</v>
      </c>
      <c r="E202" s="19">
        <v>2.9445645443737602E-2</v>
      </c>
      <c r="F202" s="19">
        <v>5.3295691365205698E-2</v>
      </c>
      <c r="G202" s="20">
        <v>61.242643306142199</v>
      </c>
      <c r="H202" s="19">
        <v>-3.7771468138466498E-2</v>
      </c>
    </row>
    <row r="203" spans="1:8" x14ac:dyDescent="0.45">
      <c r="A203" s="10" t="s">
        <v>8</v>
      </c>
      <c r="B203" s="10" t="s">
        <v>92</v>
      </c>
      <c r="C203" s="10" t="s">
        <v>156</v>
      </c>
      <c r="D203" s="10" t="s">
        <v>7</v>
      </c>
      <c r="E203" s="19">
        <v>2.93708202771913E-2</v>
      </c>
      <c r="F203" s="19">
        <v>0.25243196957477099</v>
      </c>
      <c r="G203" s="20">
        <v>42.284502924328301</v>
      </c>
      <c r="H203" s="19">
        <v>-0.12613206167275801</v>
      </c>
    </row>
    <row r="204" spans="1:8" x14ac:dyDescent="0.45">
      <c r="A204" s="10" t="s">
        <v>27</v>
      </c>
      <c r="B204" s="10" t="s">
        <v>118</v>
      </c>
      <c r="C204" s="10" t="s">
        <v>153</v>
      </c>
      <c r="D204" s="10" t="s">
        <v>7</v>
      </c>
      <c r="E204" s="19">
        <v>2.93681637072747E-2</v>
      </c>
      <c r="F204" s="19">
        <v>6.0842113940321896E-3</v>
      </c>
      <c r="G204" s="20">
        <v>35.838658180729297</v>
      </c>
      <c r="H204" s="19">
        <v>0.145005053697423</v>
      </c>
    </row>
    <row r="205" spans="1:8" x14ac:dyDescent="0.45">
      <c r="A205" s="10" t="s">
        <v>71</v>
      </c>
      <c r="B205" s="10" t="s">
        <v>72</v>
      </c>
      <c r="C205" s="10" t="s">
        <v>156</v>
      </c>
      <c r="D205" s="10" t="s">
        <v>7</v>
      </c>
      <c r="E205" s="19">
        <v>2.93593393262741E-2</v>
      </c>
      <c r="F205" s="19">
        <v>-0.178227583984398</v>
      </c>
      <c r="G205" s="20">
        <v>81.932204686081306</v>
      </c>
      <c r="H205" s="19">
        <v>-0.13696119182890601</v>
      </c>
    </row>
    <row r="206" spans="1:8" x14ac:dyDescent="0.45">
      <c r="A206" s="10" t="s">
        <v>15</v>
      </c>
      <c r="B206" s="10" t="s">
        <v>123</v>
      </c>
      <c r="C206" s="10" t="s">
        <v>153</v>
      </c>
      <c r="D206" s="10" t="s">
        <v>7</v>
      </c>
      <c r="E206" s="19">
        <v>2.9159894539972399E-2</v>
      </c>
      <c r="F206" s="19">
        <v>-0.27747238122971701</v>
      </c>
      <c r="G206" s="20">
        <v>32.747122249965699</v>
      </c>
      <c r="H206" s="19">
        <v>4.43367942788499E-2</v>
      </c>
    </row>
    <row r="207" spans="1:8" x14ac:dyDescent="0.45">
      <c r="A207" s="10" t="s">
        <v>67</v>
      </c>
      <c r="B207" s="10" t="s">
        <v>68</v>
      </c>
      <c r="C207" s="10" t="s">
        <v>155</v>
      </c>
      <c r="D207" s="10" t="s">
        <v>7</v>
      </c>
      <c r="E207" s="19">
        <v>2.90663156095371E-2</v>
      </c>
      <c r="F207" s="19">
        <v>0.14944952335332301</v>
      </c>
      <c r="G207" s="20">
        <v>54.276591744850201</v>
      </c>
      <c r="H207" s="19">
        <v>6.5025428036252202E-3</v>
      </c>
    </row>
    <row r="208" spans="1:8" x14ac:dyDescent="0.45">
      <c r="A208" s="10" t="s">
        <v>8</v>
      </c>
      <c r="B208" s="10" t="s">
        <v>9</v>
      </c>
      <c r="C208" s="10" t="s">
        <v>154</v>
      </c>
      <c r="D208" s="10" t="s">
        <v>10</v>
      </c>
      <c r="E208" s="19">
        <v>2.8925849633660999E-2</v>
      </c>
      <c r="F208" s="19">
        <v>-5.2787769101782601E-2</v>
      </c>
      <c r="G208" s="20">
        <v>44.4233091600412</v>
      </c>
      <c r="H208" s="19">
        <v>-3.8026353331381199E-2</v>
      </c>
    </row>
    <row r="209" spans="1:8" x14ac:dyDescent="0.45">
      <c r="A209" s="10" t="s">
        <v>15</v>
      </c>
      <c r="B209" s="10" t="s">
        <v>54</v>
      </c>
      <c r="C209" s="10" t="s">
        <v>152</v>
      </c>
      <c r="D209" s="10" t="s">
        <v>7</v>
      </c>
      <c r="E209" s="19">
        <v>2.8611438607921001E-2</v>
      </c>
      <c r="F209" s="19">
        <v>3.1337118246210202E-2</v>
      </c>
      <c r="G209" s="20">
        <v>36.158440023713197</v>
      </c>
      <c r="H209" s="19">
        <v>0.30711045343700799</v>
      </c>
    </row>
    <row r="210" spans="1:8" x14ac:dyDescent="0.45">
      <c r="A210" s="10" t="s">
        <v>15</v>
      </c>
      <c r="B210" s="10" t="s">
        <v>79</v>
      </c>
      <c r="C210" s="10" t="s">
        <v>150</v>
      </c>
      <c r="D210" s="10" t="s">
        <v>7</v>
      </c>
      <c r="E210" s="19">
        <v>2.8542493336315498E-2</v>
      </c>
      <c r="F210" s="19">
        <v>-5.5735434651438098E-2</v>
      </c>
      <c r="G210" s="20">
        <v>69.768969351695205</v>
      </c>
      <c r="H210" s="19">
        <v>-4.4397249655169897E-2</v>
      </c>
    </row>
    <row r="211" spans="1:8" x14ac:dyDescent="0.45">
      <c r="A211" s="10" t="s">
        <v>8</v>
      </c>
      <c r="B211" s="10" t="s">
        <v>92</v>
      </c>
      <c r="C211" s="10" t="s">
        <v>149</v>
      </c>
      <c r="D211" s="10" t="s">
        <v>7</v>
      </c>
      <c r="E211" s="19">
        <v>2.83484492305069E-2</v>
      </c>
      <c r="F211" s="19">
        <v>0.109113607785656</v>
      </c>
      <c r="G211" s="20">
        <v>45.014095853476199</v>
      </c>
      <c r="H211" s="19">
        <v>-7.6392679843321501E-2</v>
      </c>
    </row>
    <row r="212" spans="1:8" x14ac:dyDescent="0.45">
      <c r="A212" s="10" t="s">
        <v>15</v>
      </c>
      <c r="B212" s="10" t="s">
        <v>38</v>
      </c>
      <c r="C212" s="10" t="s">
        <v>155</v>
      </c>
      <c r="D212" s="10" t="s">
        <v>7</v>
      </c>
      <c r="E212" s="19">
        <v>2.8279383673893502E-2</v>
      </c>
      <c r="F212" s="19">
        <v>0.23394527317432601</v>
      </c>
      <c r="G212" s="20">
        <v>34.567544403795203</v>
      </c>
      <c r="H212" s="19">
        <v>3.0575775050699399E-2</v>
      </c>
    </row>
    <row r="213" spans="1:8" x14ac:dyDescent="0.45">
      <c r="A213" s="10" t="s">
        <v>11</v>
      </c>
      <c r="B213" s="10" t="s">
        <v>124</v>
      </c>
      <c r="C213" s="10" t="s">
        <v>154</v>
      </c>
      <c r="D213" s="10" t="s">
        <v>7</v>
      </c>
      <c r="E213" s="19">
        <v>2.8208580348827301E-2</v>
      </c>
      <c r="F213" s="19">
        <v>-1.3597851639751701E-2</v>
      </c>
      <c r="G213" s="20">
        <v>64.724151575483006</v>
      </c>
      <c r="H213" s="19">
        <v>0.38469595270156498</v>
      </c>
    </row>
    <row r="214" spans="1:8" x14ac:dyDescent="0.45">
      <c r="A214" s="10" t="s">
        <v>19</v>
      </c>
      <c r="B214" s="10" t="s">
        <v>111</v>
      </c>
      <c r="C214" s="10" t="s">
        <v>153</v>
      </c>
      <c r="D214" s="10" t="s">
        <v>7</v>
      </c>
      <c r="E214" s="19">
        <v>2.8132021950029201E-2</v>
      </c>
      <c r="F214" s="19">
        <v>0.113029416450006</v>
      </c>
      <c r="G214" s="20">
        <v>34.7420026857762</v>
      </c>
      <c r="H214" s="19">
        <v>-5.6834705446748103E-2</v>
      </c>
    </row>
    <row r="215" spans="1:8" x14ac:dyDescent="0.45">
      <c r="A215" s="10" t="s">
        <v>27</v>
      </c>
      <c r="B215" s="10" t="s">
        <v>110</v>
      </c>
      <c r="C215" s="10" t="s">
        <v>155</v>
      </c>
      <c r="D215" s="10" t="s">
        <v>7</v>
      </c>
      <c r="E215" s="19">
        <v>2.78735713024524E-2</v>
      </c>
      <c r="F215" s="19">
        <v>-5.5356415477990098E-2</v>
      </c>
      <c r="G215" s="20">
        <v>46.913237879454499</v>
      </c>
      <c r="H215" s="19">
        <v>-6.1232418412267599E-2</v>
      </c>
    </row>
    <row r="216" spans="1:8" x14ac:dyDescent="0.45">
      <c r="A216" s="10" t="s">
        <v>8</v>
      </c>
      <c r="B216" s="10" t="s">
        <v>52</v>
      </c>
      <c r="C216" s="10" t="s">
        <v>154</v>
      </c>
      <c r="D216" s="10" t="s">
        <v>24</v>
      </c>
      <c r="E216" s="19">
        <v>2.78679991043831E-2</v>
      </c>
      <c r="F216" s="19">
        <v>0.64804027889917704</v>
      </c>
      <c r="G216" s="20">
        <v>26.0089189557795</v>
      </c>
      <c r="H216" s="19">
        <v>-1.8384867684782199E-2</v>
      </c>
    </row>
    <row r="217" spans="1:8" x14ac:dyDescent="0.45">
      <c r="A217" s="10" t="s">
        <v>8</v>
      </c>
      <c r="B217" s="10" t="s">
        <v>60</v>
      </c>
      <c r="C217" s="10" t="s">
        <v>157</v>
      </c>
      <c r="D217" s="10" t="s">
        <v>7</v>
      </c>
      <c r="E217" s="19">
        <v>2.7798645258026399E-2</v>
      </c>
      <c r="F217" s="19">
        <v>0.204369059674847</v>
      </c>
      <c r="G217" s="20">
        <v>49.2650593509738</v>
      </c>
      <c r="H217" s="19">
        <v>3.7516650989142503E-2</v>
      </c>
    </row>
    <row r="218" spans="1:8" x14ac:dyDescent="0.45">
      <c r="A218" s="10" t="s">
        <v>15</v>
      </c>
      <c r="B218" s="10" t="s">
        <v>79</v>
      </c>
      <c r="C218" s="10" t="s">
        <v>149</v>
      </c>
      <c r="D218" s="10" t="s">
        <v>7</v>
      </c>
      <c r="E218" s="19">
        <v>2.7781011045830101E-2</v>
      </c>
      <c r="F218" s="19">
        <v>-8.0599687239395396E-2</v>
      </c>
      <c r="G218" s="20">
        <v>91.023849487581202</v>
      </c>
      <c r="H218" s="19">
        <v>3.7982208314467601E-3</v>
      </c>
    </row>
    <row r="219" spans="1:8" x14ac:dyDescent="0.45">
      <c r="A219" s="10" t="s">
        <v>15</v>
      </c>
      <c r="B219" s="10" t="s">
        <v>123</v>
      </c>
      <c r="C219" s="10" t="s">
        <v>149</v>
      </c>
      <c r="D219" s="10" t="s">
        <v>7</v>
      </c>
      <c r="E219" s="19">
        <v>2.7559935046129101E-2</v>
      </c>
      <c r="F219" s="19">
        <v>-0.14398399758116601</v>
      </c>
      <c r="G219" s="20">
        <v>51.381235712086799</v>
      </c>
      <c r="H219" s="19">
        <v>-0.134622830705135</v>
      </c>
    </row>
    <row r="220" spans="1:8" x14ac:dyDescent="0.45">
      <c r="A220" s="10" t="s">
        <v>8</v>
      </c>
      <c r="B220" s="10" t="s">
        <v>61</v>
      </c>
      <c r="C220" s="10" t="s">
        <v>155</v>
      </c>
      <c r="D220" s="10" t="s">
        <v>7</v>
      </c>
      <c r="E220" s="19">
        <v>2.7549913097525001E-2</v>
      </c>
      <c r="F220" s="19">
        <v>0.13393927893340299</v>
      </c>
      <c r="G220" s="20">
        <v>44.247412434832299</v>
      </c>
      <c r="H220" s="19">
        <v>-6.9235813659818804E-2</v>
      </c>
    </row>
    <row r="221" spans="1:8" x14ac:dyDescent="0.45">
      <c r="A221" s="10" t="s">
        <v>19</v>
      </c>
      <c r="B221" s="10" t="s">
        <v>101</v>
      </c>
      <c r="C221" s="10" t="s">
        <v>150</v>
      </c>
      <c r="D221" s="10" t="s">
        <v>30</v>
      </c>
      <c r="E221" s="19">
        <v>2.7458512664611998E-2</v>
      </c>
      <c r="F221" s="19">
        <v>-4.8203305821567503E-2</v>
      </c>
      <c r="G221" s="20">
        <v>49.087037663399698</v>
      </c>
      <c r="H221" s="19">
        <v>-0.12488480496514601</v>
      </c>
    </row>
    <row r="222" spans="1:8" x14ac:dyDescent="0.45">
      <c r="A222" s="10" t="s">
        <v>19</v>
      </c>
      <c r="B222" s="10" t="s">
        <v>20</v>
      </c>
      <c r="C222" s="10" t="s">
        <v>150</v>
      </c>
      <c r="D222" s="10" t="s">
        <v>7</v>
      </c>
      <c r="E222" s="19">
        <v>2.7390661208881201E-2</v>
      </c>
      <c r="F222" s="19">
        <v>7.9046745944185808E-3</v>
      </c>
      <c r="G222" s="20">
        <v>54.010663979070202</v>
      </c>
      <c r="H222" s="19">
        <v>5.5076716539471299E-2</v>
      </c>
    </row>
    <row r="223" spans="1:8" x14ac:dyDescent="0.45">
      <c r="A223" s="10" t="s">
        <v>71</v>
      </c>
      <c r="B223" s="10" t="s">
        <v>72</v>
      </c>
      <c r="C223" s="10" t="s">
        <v>150</v>
      </c>
      <c r="D223" s="10" t="s">
        <v>7</v>
      </c>
      <c r="E223" s="19">
        <v>2.7357199593645E-2</v>
      </c>
      <c r="F223" s="19">
        <v>-0.17176754985451201</v>
      </c>
      <c r="G223" s="20">
        <v>76.535967068657797</v>
      </c>
      <c r="H223" s="19">
        <v>6.7729793858548899E-3</v>
      </c>
    </row>
    <row r="224" spans="1:8" x14ac:dyDescent="0.45">
      <c r="A224" s="10" t="s">
        <v>8</v>
      </c>
      <c r="B224" s="10" t="s">
        <v>44</v>
      </c>
      <c r="C224" s="10" t="s">
        <v>149</v>
      </c>
      <c r="D224" s="10" t="s">
        <v>30</v>
      </c>
      <c r="E224" s="19">
        <v>2.73073678779873E-2</v>
      </c>
      <c r="F224" s="19">
        <v>-3.7496011862306999E-2</v>
      </c>
      <c r="G224" s="20">
        <v>57.930847100184302</v>
      </c>
      <c r="H224" s="19">
        <v>-4.5832305434530901E-2</v>
      </c>
    </row>
    <row r="225" spans="1:8" x14ac:dyDescent="0.45">
      <c r="A225" s="10" t="s">
        <v>15</v>
      </c>
      <c r="B225" s="10" t="s">
        <v>105</v>
      </c>
      <c r="C225" s="10" t="s">
        <v>155</v>
      </c>
      <c r="D225" s="10" t="s">
        <v>7</v>
      </c>
      <c r="E225" s="19">
        <v>2.7190984846390799E-2</v>
      </c>
      <c r="F225" s="19">
        <v>-9.2898896262654698E-2</v>
      </c>
      <c r="G225" s="20">
        <v>44.1506064426097</v>
      </c>
      <c r="H225" s="19">
        <v>-9.7230371486332293E-3</v>
      </c>
    </row>
    <row r="226" spans="1:8" x14ac:dyDescent="0.45">
      <c r="A226" s="10" t="s">
        <v>11</v>
      </c>
      <c r="B226" s="10" t="s">
        <v>12</v>
      </c>
      <c r="C226" s="10" t="s">
        <v>155</v>
      </c>
      <c r="D226" s="10" t="s">
        <v>7</v>
      </c>
      <c r="E226" s="19">
        <v>2.7176699820290001E-2</v>
      </c>
      <c r="F226" s="19">
        <v>-0.107282711299475</v>
      </c>
      <c r="G226" s="20">
        <v>32.335086902373</v>
      </c>
      <c r="H226" s="19">
        <v>-4.8460308292564598E-2</v>
      </c>
    </row>
    <row r="227" spans="1:8" x14ac:dyDescent="0.45">
      <c r="A227" s="10" t="s">
        <v>27</v>
      </c>
      <c r="B227" s="10" t="s">
        <v>136</v>
      </c>
      <c r="C227" s="10" t="s">
        <v>157</v>
      </c>
      <c r="D227" s="10" t="s">
        <v>7</v>
      </c>
      <c r="E227" s="19">
        <v>2.7080879204788699E-2</v>
      </c>
      <c r="F227" s="19">
        <v>-2.5814498603916498E-2</v>
      </c>
      <c r="G227" s="20">
        <v>44.126893520566</v>
      </c>
      <c r="H227" s="19">
        <v>-1.67319067959898E-2</v>
      </c>
    </row>
    <row r="228" spans="1:8" x14ac:dyDescent="0.45">
      <c r="A228" s="10" t="s">
        <v>27</v>
      </c>
      <c r="B228" s="10" t="s">
        <v>28</v>
      </c>
      <c r="C228" s="10" t="s">
        <v>150</v>
      </c>
      <c r="D228" s="10" t="s">
        <v>7</v>
      </c>
      <c r="E228" s="19">
        <v>2.7073083951449702E-2</v>
      </c>
      <c r="F228" s="19">
        <v>-2.5748115201681802E-2</v>
      </c>
      <c r="G228" s="20">
        <v>47.041518782095302</v>
      </c>
      <c r="H228" s="19">
        <v>3.7224621877871601E-3</v>
      </c>
    </row>
    <row r="229" spans="1:8" x14ac:dyDescent="0.45">
      <c r="A229" s="10" t="s">
        <v>8</v>
      </c>
      <c r="B229" s="10" t="s">
        <v>93</v>
      </c>
      <c r="C229" s="10" t="s">
        <v>155</v>
      </c>
      <c r="D229" s="10" t="s">
        <v>7</v>
      </c>
      <c r="E229" s="19">
        <v>2.6757869840452302E-2</v>
      </c>
      <c r="F229" s="19">
        <v>3.0214134832405499E-2</v>
      </c>
      <c r="G229" s="20">
        <v>44.362961816644301</v>
      </c>
      <c r="H229" s="19">
        <v>6.6948000036002195E-2</v>
      </c>
    </row>
    <row r="230" spans="1:8" x14ac:dyDescent="0.45">
      <c r="A230" s="10" t="s">
        <v>19</v>
      </c>
      <c r="B230" s="10" t="s">
        <v>20</v>
      </c>
      <c r="C230" s="10" t="s">
        <v>153</v>
      </c>
      <c r="D230" s="10" t="s">
        <v>7</v>
      </c>
      <c r="E230" s="19">
        <v>2.66087322163331E-2</v>
      </c>
      <c r="F230" s="19">
        <v>-6.7635974756088194E-2</v>
      </c>
      <c r="G230" s="20">
        <v>40.467358312932802</v>
      </c>
      <c r="H230" s="19">
        <v>3.0616534855335199E-2</v>
      </c>
    </row>
    <row r="231" spans="1:8" x14ac:dyDescent="0.45">
      <c r="A231" s="10" t="s">
        <v>80</v>
      </c>
      <c r="B231" s="10" t="s">
        <v>81</v>
      </c>
      <c r="C231" s="10" t="s">
        <v>149</v>
      </c>
      <c r="D231" s="10" t="s">
        <v>7</v>
      </c>
      <c r="E231" s="19">
        <v>2.6587718881646599E-2</v>
      </c>
      <c r="F231" s="19">
        <v>-2.9586217110839301E-2</v>
      </c>
      <c r="G231" s="20">
        <v>85.374571951560299</v>
      </c>
      <c r="H231" s="19">
        <v>1.86243978795212E-2</v>
      </c>
    </row>
    <row r="232" spans="1:8" x14ac:dyDescent="0.45">
      <c r="A232" s="10" t="s">
        <v>8</v>
      </c>
      <c r="B232" s="10" t="s">
        <v>59</v>
      </c>
      <c r="C232" s="10" t="s">
        <v>149</v>
      </c>
      <c r="D232" s="10" t="s">
        <v>7</v>
      </c>
      <c r="E232" s="19">
        <v>2.65062688149439E-2</v>
      </c>
      <c r="F232" s="19">
        <v>-3.66058354138942E-2</v>
      </c>
      <c r="G232" s="20">
        <v>56.2711232198453</v>
      </c>
      <c r="H232" s="19">
        <v>5.5658825226355998E-2</v>
      </c>
    </row>
    <row r="233" spans="1:8" x14ac:dyDescent="0.45">
      <c r="A233" s="10" t="s">
        <v>19</v>
      </c>
      <c r="B233" s="10" t="s">
        <v>111</v>
      </c>
      <c r="C233" s="10" t="s">
        <v>149</v>
      </c>
      <c r="D233" s="10" t="s">
        <v>7</v>
      </c>
      <c r="E233" s="19">
        <v>2.6475764610902501E-2</v>
      </c>
      <c r="F233" s="19">
        <v>0.101875767337302</v>
      </c>
      <c r="G233" s="20">
        <v>60.064232248026798</v>
      </c>
      <c r="H233" s="19">
        <v>-4.5781511726776802E-2</v>
      </c>
    </row>
    <row r="234" spans="1:8" x14ac:dyDescent="0.45">
      <c r="A234" s="10" t="s">
        <v>15</v>
      </c>
      <c r="B234" s="10" t="s">
        <v>75</v>
      </c>
      <c r="C234" s="10" t="s">
        <v>154</v>
      </c>
      <c r="D234" s="10" t="s">
        <v>7</v>
      </c>
      <c r="E234" s="19">
        <v>2.6361425689200201E-2</v>
      </c>
      <c r="F234" s="19">
        <v>-0.125402500028646</v>
      </c>
      <c r="G234" s="20">
        <v>48.162524673211003</v>
      </c>
      <c r="H234" s="19">
        <v>-8.3834198781484001E-2</v>
      </c>
    </row>
    <row r="235" spans="1:8" x14ac:dyDescent="0.45">
      <c r="A235" s="10" t="s">
        <v>22</v>
      </c>
      <c r="B235" s="10" t="s">
        <v>58</v>
      </c>
      <c r="C235" s="10" t="s">
        <v>150</v>
      </c>
      <c r="D235" s="10" t="s">
        <v>24</v>
      </c>
      <c r="E235" s="19">
        <v>2.6356515770316901E-2</v>
      </c>
      <c r="F235" s="19">
        <v>0.72805344431062602</v>
      </c>
      <c r="G235" s="20">
        <v>33.483307630907497</v>
      </c>
      <c r="H235" s="19">
        <v>-1.5904260752732501E-2</v>
      </c>
    </row>
    <row r="236" spans="1:8" x14ac:dyDescent="0.45">
      <c r="A236" s="10" t="s">
        <v>15</v>
      </c>
      <c r="B236" s="10" t="s">
        <v>123</v>
      </c>
      <c r="C236" s="10" t="s">
        <v>156</v>
      </c>
      <c r="D236" s="10" t="s">
        <v>7</v>
      </c>
      <c r="E236" s="19">
        <v>2.6118898958721101E-2</v>
      </c>
      <c r="F236" s="19">
        <v>-0.15264555667394999</v>
      </c>
      <c r="G236" s="20">
        <v>44.217342512303297</v>
      </c>
      <c r="H236" s="19">
        <v>2.2697123964584801E-2</v>
      </c>
    </row>
    <row r="237" spans="1:8" x14ac:dyDescent="0.45">
      <c r="A237" s="10" t="s">
        <v>22</v>
      </c>
      <c r="B237" s="10" t="s">
        <v>58</v>
      </c>
      <c r="C237" s="10" t="s">
        <v>149</v>
      </c>
      <c r="D237" s="10" t="s">
        <v>24</v>
      </c>
      <c r="E237" s="19">
        <v>2.5746134907917401E-2</v>
      </c>
      <c r="F237" s="19">
        <v>0.85263680414898202</v>
      </c>
      <c r="G237" s="20">
        <v>77.304056197864696</v>
      </c>
      <c r="H237" s="19">
        <v>1.10131695434279E-2</v>
      </c>
    </row>
    <row r="238" spans="1:8" x14ac:dyDescent="0.45">
      <c r="A238" s="10" t="s">
        <v>15</v>
      </c>
      <c r="B238" s="10" t="s">
        <v>17</v>
      </c>
      <c r="C238" s="10" t="s">
        <v>150</v>
      </c>
      <c r="D238" s="10" t="s">
        <v>7</v>
      </c>
      <c r="E238" s="19">
        <v>2.56514469864722E-2</v>
      </c>
      <c r="F238" s="19">
        <v>8.4898356954685103E-2</v>
      </c>
      <c r="G238" s="20">
        <v>35.312956371421201</v>
      </c>
      <c r="H238" s="19">
        <v>-7.9537088534121295E-3</v>
      </c>
    </row>
    <row r="239" spans="1:8" x14ac:dyDescent="0.45">
      <c r="A239" s="10" t="s">
        <v>98</v>
      </c>
      <c r="B239" s="10" t="s">
        <v>99</v>
      </c>
      <c r="C239" s="10" t="s">
        <v>150</v>
      </c>
      <c r="D239" s="10" t="s">
        <v>24</v>
      </c>
      <c r="E239" s="19">
        <v>2.5493492346856401E-2</v>
      </c>
      <c r="F239" s="19">
        <v>1.0375244465442599</v>
      </c>
      <c r="G239" s="20">
        <v>34.204261300741003</v>
      </c>
      <c r="H239" s="19">
        <v>2.4093424325077599E-2</v>
      </c>
    </row>
    <row r="240" spans="1:8" x14ac:dyDescent="0.45">
      <c r="A240" s="10" t="s">
        <v>5</v>
      </c>
      <c r="B240" s="10" t="s">
        <v>76</v>
      </c>
      <c r="C240" s="10" t="s">
        <v>154</v>
      </c>
      <c r="D240" s="10" t="s">
        <v>7</v>
      </c>
      <c r="E240" s="19">
        <v>2.5432819140456499E-2</v>
      </c>
      <c r="F240" s="19">
        <v>-2.5627622168301899E-2</v>
      </c>
      <c r="G240" s="20">
        <v>45.492432932182297</v>
      </c>
      <c r="H240" s="19">
        <v>-5.9320531986781604E-3</v>
      </c>
    </row>
    <row r="241" spans="1:8" x14ac:dyDescent="0.45">
      <c r="A241" s="10" t="s">
        <v>13</v>
      </c>
      <c r="B241" s="10" t="s">
        <v>77</v>
      </c>
      <c r="C241" s="10" t="s">
        <v>153</v>
      </c>
      <c r="D241" s="10" t="s">
        <v>7</v>
      </c>
      <c r="E241" s="19">
        <v>2.5329495693779899E-2</v>
      </c>
      <c r="F241" s="19">
        <v>0.22510425821396701</v>
      </c>
      <c r="G241" s="20">
        <v>32.897573666411503</v>
      </c>
      <c r="H241" s="19">
        <v>-1.14588203688474E-2</v>
      </c>
    </row>
    <row r="242" spans="1:8" x14ac:dyDescent="0.45">
      <c r="A242" s="10" t="s">
        <v>13</v>
      </c>
      <c r="B242" s="10" t="s">
        <v>77</v>
      </c>
      <c r="C242" s="10" t="s">
        <v>150</v>
      </c>
      <c r="D242" s="10" t="s">
        <v>7</v>
      </c>
      <c r="E242" s="19">
        <v>2.51383130084461E-2</v>
      </c>
      <c r="F242" s="19">
        <v>0.23287921526202399</v>
      </c>
      <c r="G242" s="20">
        <v>38.548806715641</v>
      </c>
      <c r="H242" s="19">
        <v>-0.108385105359251</v>
      </c>
    </row>
    <row r="243" spans="1:8" x14ac:dyDescent="0.45">
      <c r="A243" s="10" t="s">
        <v>15</v>
      </c>
      <c r="B243" s="10" t="s">
        <v>87</v>
      </c>
      <c r="C243" s="10" t="s">
        <v>150</v>
      </c>
      <c r="D243" s="10" t="s">
        <v>7</v>
      </c>
      <c r="E243" s="19">
        <v>2.51352302872585E-2</v>
      </c>
      <c r="F243" s="19">
        <v>0.13046242664740901</v>
      </c>
      <c r="G243" s="20">
        <v>47.451557310321299</v>
      </c>
      <c r="H243" s="19">
        <v>0.10928041683207</v>
      </c>
    </row>
    <row r="244" spans="1:8" x14ac:dyDescent="0.45">
      <c r="A244" s="10" t="s">
        <v>11</v>
      </c>
      <c r="B244" s="10" t="s">
        <v>119</v>
      </c>
      <c r="C244" s="10" t="s">
        <v>152</v>
      </c>
      <c r="D244" s="10" t="s">
        <v>7</v>
      </c>
      <c r="E244" s="19">
        <v>2.5116708103402101E-2</v>
      </c>
      <c r="F244" s="19">
        <v>5.54281273397597E-2</v>
      </c>
      <c r="G244" s="20">
        <v>31.568191693511</v>
      </c>
      <c r="H244" s="19">
        <v>-4.8033226415022104E-3</v>
      </c>
    </row>
    <row r="245" spans="1:8" x14ac:dyDescent="0.45">
      <c r="A245" s="10" t="s">
        <v>27</v>
      </c>
      <c r="B245" s="10" t="s">
        <v>136</v>
      </c>
      <c r="C245" s="10" t="s">
        <v>152</v>
      </c>
      <c r="D245" s="10" t="s">
        <v>7</v>
      </c>
      <c r="E245" s="19">
        <v>2.5086458982622E-2</v>
      </c>
      <c r="F245" s="19">
        <v>-4.6475941680578003E-2</v>
      </c>
      <c r="G245" s="20">
        <v>48.319666640237003</v>
      </c>
      <c r="H245" s="19">
        <v>7.1032176462800098E-3</v>
      </c>
    </row>
    <row r="246" spans="1:8" x14ac:dyDescent="0.45">
      <c r="A246" s="23" t="s">
        <v>27</v>
      </c>
      <c r="B246" s="10" t="s">
        <v>110</v>
      </c>
      <c r="C246" s="10" t="s">
        <v>149</v>
      </c>
      <c r="D246" s="10" t="s">
        <v>7</v>
      </c>
      <c r="E246" s="19">
        <v>2.5040357447985599E-2</v>
      </c>
      <c r="F246" s="19">
        <v>-3.1506241270773103E-2</v>
      </c>
      <c r="G246" s="20">
        <v>65.698295301085807</v>
      </c>
      <c r="H246" s="19">
        <v>-3.05284495458364E-2</v>
      </c>
    </row>
    <row r="247" spans="1:8" x14ac:dyDescent="0.45">
      <c r="A247" s="10" t="s">
        <v>19</v>
      </c>
      <c r="B247" s="10" t="s">
        <v>89</v>
      </c>
      <c r="C247" s="10" t="s">
        <v>156</v>
      </c>
      <c r="D247" s="10" t="s">
        <v>7</v>
      </c>
      <c r="E247" s="19">
        <v>2.50219439812242E-2</v>
      </c>
      <c r="F247" s="19">
        <v>0.17941100839013699</v>
      </c>
      <c r="G247" s="20">
        <v>58.395243799328703</v>
      </c>
      <c r="H247" s="19">
        <v>0.34159405939451798</v>
      </c>
    </row>
    <row r="248" spans="1:8" x14ac:dyDescent="0.45">
      <c r="A248" s="10" t="s">
        <v>19</v>
      </c>
      <c r="B248" s="10" t="s">
        <v>104</v>
      </c>
      <c r="C248" s="10" t="s">
        <v>155</v>
      </c>
      <c r="D248" s="10" t="s">
        <v>30</v>
      </c>
      <c r="E248" s="19">
        <v>2.50182959073358E-2</v>
      </c>
      <c r="F248" s="19">
        <v>-7.1308729488543804E-2</v>
      </c>
      <c r="G248" s="20">
        <v>35.694580727504999</v>
      </c>
      <c r="H248" s="19">
        <v>1.0936901979587301E-2</v>
      </c>
    </row>
    <row r="249" spans="1:8" x14ac:dyDescent="0.45">
      <c r="A249" s="10" t="s">
        <v>15</v>
      </c>
      <c r="B249" s="10" t="s">
        <v>123</v>
      </c>
      <c r="C249" s="10" t="s">
        <v>152</v>
      </c>
      <c r="D249" s="10" t="s">
        <v>7</v>
      </c>
      <c r="E249" s="19">
        <v>2.46337823403656E-2</v>
      </c>
      <c r="F249" s="19">
        <v>-0.26148120870539998</v>
      </c>
      <c r="G249" s="20">
        <v>36.311508662511301</v>
      </c>
      <c r="H249" s="19">
        <v>0.24283115052048601</v>
      </c>
    </row>
    <row r="250" spans="1:8" x14ac:dyDescent="0.45">
      <c r="A250" s="10" t="s">
        <v>5</v>
      </c>
      <c r="B250" s="10" t="s">
        <v>82</v>
      </c>
      <c r="C250" s="10" t="s">
        <v>153</v>
      </c>
      <c r="D250" s="10" t="s">
        <v>7</v>
      </c>
      <c r="E250" s="19">
        <v>2.4617640949642298E-2</v>
      </c>
      <c r="F250" s="19">
        <v>-9.4183533270809097E-2</v>
      </c>
      <c r="G250" s="20">
        <v>35.972984176736702</v>
      </c>
      <c r="H250" s="19">
        <v>-2.3171870950591301E-2</v>
      </c>
    </row>
    <row r="251" spans="1:8" x14ac:dyDescent="0.45">
      <c r="A251" s="10" t="s">
        <v>15</v>
      </c>
      <c r="B251" s="10" t="s">
        <v>47</v>
      </c>
      <c r="C251" s="10" t="s">
        <v>150</v>
      </c>
      <c r="D251" s="10" t="s">
        <v>7</v>
      </c>
      <c r="E251" s="19">
        <v>2.4610236433559099E-2</v>
      </c>
      <c r="F251" s="19">
        <v>0.157657437146728</v>
      </c>
      <c r="G251" s="20">
        <v>47.744290055264699</v>
      </c>
      <c r="H251" s="19">
        <v>1.47564305050939E-2</v>
      </c>
    </row>
    <row r="252" spans="1:8" x14ac:dyDescent="0.45">
      <c r="A252" s="10" t="s">
        <v>27</v>
      </c>
      <c r="B252" s="10" t="s">
        <v>48</v>
      </c>
      <c r="C252" s="10" t="s">
        <v>153</v>
      </c>
      <c r="D252" s="10" t="s">
        <v>7</v>
      </c>
      <c r="E252" s="19">
        <v>2.45817285846665E-2</v>
      </c>
      <c r="F252" s="19">
        <v>-0.116143238782318</v>
      </c>
      <c r="G252" s="20">
        <v>30.975121538282799</v>
      </c>
      <c r="H252" s="19">
        <v>4.5832492563161803E-3</v>
      </c>
    </row>
    <row r="253" spans="1:8" x14ac:dyDescent="0.45">
      <c r="A253" s="10" t="s">
        <v>80</v>
      </c>
      <c r="B253" s="10" t="s">
        <v>81</v>
      </c>
      <c r="C253" s="10" t="s">
        <v>156</v>
      </c>
      <c r="D253" s="10" t="s">
        <v>7</v>
      </c>
      <c r="E253" s="19">
        <v>2.4557364014475901E-2</v>
      </c>
      <c r="F253" s="19">
        <v>-4.0908695995731999E-2</v>
      </c>
      <c r="G253" s="20">
        <v>92.200645335049003</v>
      </c>
      <c r="H253" s="19">
        <v>-1.13754175814065E-2</v>
      </c>
    </row>
    <row r="254" spans="1:8" x14ac:dyDescent="0.45">
      <c r="A254" s="10" t="s">
        <v>8</v>
      </c>
      <c r="B254" s="10" t="s">
        <v>45</v>
      </c>
      <c r="C254" s="10" t="s">
        <v>155</v>
      </c>
      <c r="D254" s="10" t="s">
        <v>30</v>
      </c>
      <c r="E254" s="19">
        <v>2.44583885094364E-2</v>
      </c>
      <c r="F254" s="19">
        <v>1.01600297783624E-2</v>
      </c>
      <c r="G254" s="20">
        <v>42.654204703110501</v>
      </c>
      <c r="H254" s="19">
        <v>6.8166102832726602E-2</v>
      </c>
    </row>
    <row r="255" spans="1:8" x14ac:dyDescent="0.45">
      <c r="A255" s="10" t="s">
        <v>19</v>
      </c>
      <c r="B255" s="10" t="s">
        <v>34</v>
      </c>
      <c r="C255" s="10" t="s">
        <v>155</v>
      </c>
      <c r="D255" s="10" t="s">
        <v>7</v>
      </c>
      <c r="E255" s="19">
        <v>2.4433946460709399E-2</v>
      </c>
      <c r="F255" s="19">
        <v>-7.1948863781561203E-3</v>
      </c>
      <c r="G255" s="20">
        <v>40.957990576010197</v>
      </c>
      <c r="H255" s="19">
        <v>9.3155610491847493E-2</v>
      </c>
    </row>
    <row r="256" spans="1:8" x14ac:dyDescent="0.45">
      <c r="A256" s="10" t="s">
        <v>71</v>
      </c>
      <c r="B256" s="10" t="s">
        <v>72</v>
      </c>
      <c r="C256" s="10" t="s">
        <v>149</v>
      </c>
      <c r="D256" s="10" t="s">
        <v>7</v>
      </c>
      <c r="E256" s="19">
        <v>2.4351394399699799E-2</v>
      </c>
      <c r="F256" s="19">
        <v>-0.170094420680305</v>
      </c>
      <c r="G256" s="20">
        <v>72.238213424550295</v>
      </c>
      <c r="H256" s="19">
        <v>-8.4961405261136207E-3</v>
      </c>
    </row>
    <row r="257" spans="1:8" x14ac:dyDescent="0.45">
      <c r="A257" s="10" t="s">
        <v>5</v>
      </c>
      <c r="B257" s="10" t="s">
        <v>83</v>
      </c>
      <c r="C257" s="10" t="s">
        <v>155</v>
      </c>
      <c r="D257" s="10" t="s">
        <v>7</v>
      </c>
      <c r="E257" s="19">
        <v>2.4203250231094198E-2</v>
      </c>
      <c r="F257" s="19">
        <v>-0.15032367262982099</v>
      </c>
      <c r="G257" s="20">
        <v>76.101170436796195</v>
      </c>
      <c r="H257" s="19">
        <v>-5.7203244293387902E-4</v>
      </c>
    </row>
    <row r="258" spans="1:8" x14ac:dyDescent="0.45">
      <c r="A258" s="10" t="s">
        <v>5</v>
      </c>
      <c r="B258" s="10" t="s">
        <v>64</v>
      </c>
      <c r="C258" s="10" t="s">
        <v>155</v>
      </c>
      <c r="D258" s="10" t="s">
        <v>7</v>
      </c>
      <c r="E258" s="19">
        <v>2.4178620799548099E-2</v>
      </c>
      <c r="F258" s="19">
        <v>0.13921599321470801</v>
      </c>
      <c r="G258" s="20">
        <v>39.819201519198302</v>
      </c>
      <c r="H258" s="19">
        <v>-1.3695142644262699E-2</v>
      </c>
    </row>
    <row r="259" spans="1:8" x14ac:dyDescent="0.45">
      <c r="A259" s="10" t="s">
        <v>15</v>
      </c>
      <c r="B259" s="10" t="s">
        <v>41</v>
      </c>
      <c r="C259" s="10" t="s">
        <v>157</v>
      </c>
      <c r="D259" s="10" t="s">
        <v>7</v>
      </c>
      <c r="E259" s="19">
        <v>2.37182283711895E-2</v>
      </c>
      <c r="F259" s="19">
        <v>0.102605068691057</v>
      </c>
      <c r="G259" s="20">
        <v>42.202594409656001</v>
      </c>
      <c r="H259" s="19">
        <v>4.2356329442535E-2</v>
      </c>
    </row>
    <row r="260" spans="1:8" x14ac:dyDescent="0.45">
      <c r="A260" s="10" t="s">
        <v>27</v>
      </c>
      <c r="B260" s="10" t="s">
        <v>35</v>
      </c>
      <c r="C260" s="10" t="s">
        <v>149</v>
      </c>
      <c r="D260" s="10" t="s">
        <v>26</v>
      </c>
      <c r="E260" s="19">
        <v>2.3598704146057799E-2</v>
      </c>
      <c r="F260" s="19">
        <v>0.27368067151846198</v>
      </c>
      <c r="G260" s="20">
        <v>103.27835248544901</v>
      </c>
      <c r="H260" s="19">
        <v>-2.6042916921653801E-2</v>
      </c>
    </row>
    <row r="261" spans="1:8" x14ac:dyDescent="0.45">
      <c r="A261" s="10" t="s">
        <v>11</v>
      </c>
      <c r="B261" s="10" t="s">
        <v>12</v>
      </c>
      <c r="C261" s="10" t="s">
        <v>153</v>
      </c>
      <c r="D261" s="10" t="s">
        <v>7</v>
      </c>
      <c r="E261" s="19">
        <v>2.3473185601104E-2</v>
      </c>
      <c r="F261" s="19">
        <v>-7.17219014897129E-2</v>
      </c>
      <c r="G261" s="20">
        <v>30.113309121094801</v>
      </c>
      <c r="H261" s="19">
        <v>2.6613278792742199E-2</v>
      </c>
    </row>
    <row r="262" spans="1:8" x14ac:dyDescent="0.45">
      <c r="A262" s="10" t="s">
        <v>5</v>
      </c>
      <c r="B262" s="10" t="s">
        <v>138</v>
      </c>
      <c r="C262" s="10" t="s">
        <v>155</v>
      </c>
      <c r="D262" s="10" t="s">
        <v>7</v>
      </c>
      <c r="E262" s="19">
        <v>2.3465672272587602E-2</v>
      </c>
      <c r="F262" s="19">
        <v>0.28470449216353</v>
      </c>
      <c r="G262" s="20">
        <v>34.765016614731501</v>
      </c>
      <c r="H262" s="19">
        <v>-2.9933737664237799E-2</v>
      </c>
    </row>
    <row r="263" spans="1:8" x14ac:dyDescent="0.45">
      <c r="A263" s="10" t="s">
        <v>27</v>
      </c>
      <c r="B263" s="10" t="s">
        <v>88</v>
      </c>
      <c r="C263" s="10" t="s">
        <v>152</v>
      </c>
      <c r="D263" s="10" t="s">
        <v>26</v>
      </c>
      <c r="E263" s="19">
        <v>2.33748598493831E-2</v>
      </c>
      <c r="F263" s="19">
        <v>-3.6721821655922901E-2</v>
      </c>
      <c r="G263" s="20">
        <v>39.2281827698692</v>
      </c>
      <c r="H263" s="19">
        <v>7.6035574848159607E-2</v>
      </c>
    </row>
    <row r="264" spans="1:8" x14ac:dyDescent="0.45">
      <c r="A264" s="10" t="s">
        <v>27</v>
      </c>
      <c r="B264" s="10" t="s">
        <v>69</v>
      </c>
      <c r="C264" s="10" t="s">
        <v>155</v>
      </c>
      <c r="D264" s="10" t="s">
        <v>24</v>
      </c>
      <c r="E264" s="19">
        <v>2.3331913050445099E-2</v>
      </c>
      <c r="F264" s="19">
        <v>0.69043842882738404</v>
      </c>
      <c r="G264" s="20">
        <v>40.772061254046697</v>
      </c>
      <c r="H264" s="19">
        <v>0.220772988020975</v>
      </c>
    </row>
    <row r="265" spans="1:8" x14ac:dyDescent="0.45">
      <c r="A265" s="10" t="s">
        <v>15</v>
      </c>
      <c r="B265" s="10" t="s">
        <v>40</v>
      </c>
      <c r="C265" s="10" t="s">
        <v>155</v>
      </c>
      <c r="D265" s="10" t="s">
        <v>7</v>
      </c>
      <c r="E265" s="19">
        <v>2.3263425952009201E-2</v>
      </c>
      <c r="F265" s="19">
        <v>0.20231689332237901</v>
      </c>
      <c r="G265" s="20">
        <v>32.802138711610802</v>
      </c>
      <c r="H265" s="19">
        <v>-1.9742990393928201E-2</v>
      </c>
    </row>
    <row r="266" spans="1:8" x14ac:dyDescent="0.45">
      <c r="A266" s="10" t="s">
        <v>19</v>
      </c>
      <c r="B266" s="10" t="s">
        <v>101</v>
      </c>
      <c r="C266" s="10" t="s">
        <v>151</v>
      </c>
      <c r="D266" s="10" t="s">
        <v>30</v>
      </c>
      <c r="E266" s="19">
        <v>2.3251099959637901E-2</v>
      </c>
      <c r="F266" s="19">
        <v>-4.3856215474698701E-2</v>
      </c>
      <c r="G266" s="20">
        <v>53.857834589919797</v>
      </c>
      <c r="H266" s="19">
        <v>1.69146021944894E-3</v>
      </c>
    </row>
    <row r="267" spans="1:8" x14ac:dyDescent="0.45">
      <c r="A267" s="10" t="s">
        <v>15</v>
      </c>
      <c r="B267" s="10" t="s">
        <v>47</v>
      </c>
      <c r="C267" s="10" t="s">
        <v>156</v>
      </c>
      <c r="D267" s="10" t="s">
        <v>7</v>
      </c>
      <c r="E267" s="19">
        <v>2.3227644543804001E-2</v>
      </c>
      <c r="F267" s="19">
        <v>0.136889399467755</v>
      </c>
      <c r="G267" s="20">
        <v>55.986393979229298</v>
      </c>
      <c r="H267" s="19">
        <v>-3.4701345443611899E-2</v>
      </c>
    </row>
    <row r="268" spans="1:8" x14ac:dyDescent="0.45">
      <c r="A268" s="10" t="s">
        <v>19</v>
      </c>
      <c r="B268" s="10" t="s">
        <v>111</v>
      </c>
      <c r="C268" s="10" t="s">
        <v>152</v>
      </c>
      <c r="D268" s="10" t="s">
        <v>7</v>
      </c>
      <c r="E268" s="19">
        <v>2.3191347446202899E-2</v>
      </c>
      <c r="F268" s="19">
        <v>4.6922457577519401E-2</v>
      </c>
      <c r="G268" s="20">
        <v>37.043280756892798</v>
      </c>
      <c r="H268" s="19">
        <v>-0.10763951372422299</v>
      </c>
    </row>
    <row r="269" spans="1:8" x14ac:dyDescent="0.45">
      <c r="A269" s="10" t="s">
        <v>15</v>
      </c>
      <c r="B269" s="10" t="s">
        <v>79</v>
      </c>
      <c r="C269" s="10" t="s">
        <v>156</v>
      </c>
      <c r="D269" s="10" t="s">
        <v>7</v>
      </c>
      <c r="E269" s="19">
        <v>2.3035663740661301E-2</v>
      </c>
      <c r="F269" s="19">
        <v>-4.9274810794290198E-2</v>
      </c>
      <c r="G269" s="20">
        <v>76.254004705229804</v>
      </c>
      <c r="H269" s="19">
        <v>3.2993682096012902E-2</v>
      </c>
    </row>
    <row r="270" spans="1:8" x14ac:dyDescent="0.45">
      <c r="A270" s="10" t="s">
        <v>8</v>
      </c>
      <c r="B270" s="10" t="s">
        <v>52</v>
      </c>
      <c r="C270" s="10" t="s">
        <v>156</v>
      </c>
      <c r="D270" s="10" t="s">
        <v>24</v>
      </c>
      <c r="E270" s="19">
        <v>2.2941019409017601E-2</v>
      </c>
      <c r="F270" s="19">
        <v>0.71663173283470405</v>
      </c>
      <c r="G270" s="20">
        <v>32.6844362456835</v>
      </c>
      <c r="H270" s="19">
        <v>-7.7312245108292196E-2</v>
      </c>
    </row>
    <row r="271" spans="1:8" x14ac:dyDescent="0.45">
      <c r="A271" s="10" t="s">
        <v>19</v>
      </c>
      <c r="B271" s="10" t="s">
        <v>111</v>
      </c>
      <c r="C271" s="10" t="s">
        <v>157</v>
      </c>
      <c r="D271" s="10" t="s">
        <v>7</v>
      </c>
      <c r="E271" s="19">
        <v>2.28893758706591E-2</v>
      </c>
      <c r="F271" s="19">
        <v>0.193316159425686</v>
      </c>
      <c r="G271" s="20">
        <v>38.129220075934299</v>
      </c>
      <c r="H271" s="19">
        <v>4.0876867420172401E-2</v>
      </c>
    </row>
    <row r="272" spans="1:8" x14ac:dyDescent="0.45">
      <c r="A272" t="s">
        <v>15</v>
      </c>
      <c r="B272" t="s">
        <v>17</v>
      </c>
      <c r="C272" t="s">
        <v>156</v>
      </c>
      <c r="D272" t="s">
        <v>7</v>
      </c>
      <c r="E272" s="21">
        <v>2.28591258460412E-2</v>
      </c>
      <c r="F272" s="21">
        <v>5.3127587150714001E-2</v>
      </c>
      <c r="G272" s="22">
        <v>56.077366175014298</v>
      </c>
      <c r="H272" s="21">
        <v>7.9590562939516694E-3</v>
      </c>
    </row>
    <row r="273" spans="1:8" x14ac:dyDescent="0.45">
      <c r="A273" s="10" t="s">
        <v>27</v>
      </c>
      <c r="B273" s="10" t="s">
        <v>110</v>
      </c>
      <c r="C273" s="10" t="s">
        <v>150</v>
      </c>
      <c r="D273" s="10" t="s">
        <v>7</v>
      </c>
      <c r="E273" s="19">
        <v>2.2810997729521301E-2</v>
      </c>
      <c r="F273" s="19">
        <v>-2.7395095263738001E-2</v>
      </c>
      <c r="G273" s="20">
        <v>58.589756263710299</v>
      </c>
      <c r="H273" s="19">
        <v>-2.9231015049193301E-2</v>
      </c>
    </row>
    <row r="274" spans="1:8" x14ac:dyDescent="0.45">
      <c r="A274" s="10" t="s">
        <v>27</v>
      </c>
      <c r="B274" s="10" t="s">
        <v>48</v>
      </c>
      <c r="C274" s="10" t="s">
        <v>149</v>
      </c>
      <c r="D274" s="10" t="s">
        <v>7</v>
      </c>
      <c r="E274" s="19">
        <v>2.2769066057509502E-2</v>
      </c>
      <c r="F274" s="19">
        <v>-2.6294737473199301E-2</v>
      </c>
      <c r="G274" s="20">
        <v>45.3970813631122</v>
      </c>
      <c r="H274" s="19">
        <v>-6.5312758242866198E-2</v>
      </c>
    </row>
    <row r="275" spans="1:8" x14ac:dyDescent="0.45">
      <c r="A275" s="10" t="s">
        <v>8</v>
      </c>
      <c r="B275" s="10" t="s">
        <v>59</v>
      </c>
      <c r="C275" s="10" t="s">
        <v>157</v>
      </c>
      <c r="D275" s="10" t="s">
        <v>7</v>
      </c>
      <c r="E275" s="19">
        <v>2.2513885301804398E-2</v>
      </c>
      <c r="F275" s="19">
        <v>3.5731181660871199E-2</v>
      </c>
      <c r="G275" s="20">
        <v>49.2857453830567</v>
      </c>
      <c r="H275" s="19">
        <v>-8.8069589719649802E-2</v>
      </c>
    </row>
    <row r="276" spans="1:8" x14ac:dyDescent="0.45">
      <c r="A276" s="10" t="s">
        <v>19</v>
      </c>
      <c r="B276" s="10" t="s">
        <v>89</v>
      </c>
      <c r="C276" s="10" t="s">
        <v>157</v>
      </c>
      <c r="D276" s="10" t="s">
        <v>7</v>
      </c>
      <c r="E276" s="19">
        <v>2.2491835719073899E-2</v>
      </c>
      <c r="F276" s="19">
        <v>0.14547725714226201</v>
      </c>
      <c r="G276" s="20">
        <v>50.688498737229502</v>
      </c>
      <c r="H276" s="19">
        <v>3.0998115172136999E-2</v>
      </c>
    </row>
    <row r="277" spans="1:8" x14ac:dyDescent="0.45">
      <c r="A277" s="10" t="s">
        <v>8</v>
      </c>
      <c r="B277" s="10" t="s">
        <v>52</v>
      </c>
      <c r="C277" s="10" t="s">
        <v>157</v>
      </c>
      <c r="D277" s="10" t="s">
        <v>24</v>
      </c>
      <c r="E277" s="19">
        <v>2.2421356942096599E-2</v>
      </c>
      <c r="F277" s="19">
        <v>0.63094370334711003</v>
      </c>
      <c r="G277" s="20">
        <v>28.7528986296882</v>
      </c>
      <c r="H277" s="19">
        <v>-9.5869489450306003E-2</v>
      </c>
    </row>
    <row r="278" spans="1:8" x14ac:dyDescent="0.45">
      <c r="A278" s="10" t="s">
        <v>15</v>
      </c>
      <c r="B278" s="10" t="s">
        <v>54</v>
      </c>
      <c r="C278" s="10" t="s">
        <v>154</v>
      </c>
      <c r="D278" s="10" t="s">
        <v>7</v>
      </c>
      <c r="E278" s="19">
        <v>2.22402823263253E-2</v>
      </c>
      <c r="F278" s="19">
        <v>-3.4159659277321001E-2</v>
      </c>
      <c r="G278" s="20">
        <v>46.597532157022698</v>
      </c>
      <c r="H278" s="19">
        <v>3.5837968963131003E-2</v>
      </c>
    </row>
    <row r="279" spans="1:8" x14ac:dyDescent="0.45">
      <c r="A279" s="10" t="s">
        <v>8</v>
      </c>
      <c r="B279" s="10" t="s">
        <v>61</v>
      </c>
      <c r="C279" s="10" t="s">
        <v>150</v>
      </c>
      <c r="D279" s="10" t="s">
        <v>7</v>
      </c>
      <c r="E279" s="19">
        <v>2.2109545321274501E-2</v>
      </c>
      <c r="F279" s="19">
        <v>0.122796546559008</v>
      </c>
      <c r="G279" s="20">
        <v>40.053037075419702</v>
      </c>
      <c r="H279" s="19">
        <v>-0.106182787955622</v>
      </c>
    </row>
    <row r="280" spans="1:8" x14ac:dyDescent="0.45">
      <c r="A280" s="10" t="s">
        <v>15</v>
      </c>
      <c r="B280" s="10" t="s">
        <v>47</v>
      </c>
      <c r="C280" s="10" t="s">
        <v>149</v>
      </c>
      <c r="D280" s="10" t="s">
        <v>7</v>
      </c>
      <c r="E280" s="19">
        <v>2.2094222019078801E-2</v>
      </c>
      <c r="F280" s="19">
        <v>0.11642030566072099</v>
      </c>
      <c r="G280" s="20">
        <v>58.033920785031199</v>
      </c>
      <c r="H280" s="19">
        <v>5.6775003540765902E-2</v>
      </c>
    </row>
    <row r="281" spans="1:8" x14ac:dyDescent="0.45">
      <c r="A281" s="10" t="s">
        <v>8</v>
      </c>
      <c r="B281" s="10" t="s">
        <v>45</v>
      </c>
      <c r="C281" s="10" t="s">
        <v>157</v>
      </c>
      <c r="D281" s="10" t="s">
        <v>30</v>
      </c>
      <c r="E281" s="19">
        <v>2.19839740110848E-2</v>
      </c>
      <c r="F281" s="19">
        <v>7.3734870065255906E-2</v>
      </c>
      <c r="G281" s="20">
        <v>47.642708810319299</v>
      </c>
      <c r="H281" s="19">
        <v>-3.73120948881887E-2</v>
      </c>
    </row>
    <row r="282" spans="1:8" x14ac:dyDescent="0.45">
      <c r="A282" s="10" t="s">
        <v>5</v>
      </c>
      <c r="B282" s="10" t="s">
        <v>82</v>
      </c>
      <c r="C282" s="10" t="s">
        <v>152</v>
      </c>
      <c r="D282" s="10" t="s">
        <v>7</v>
      </c>
      <c r="E282" s="19">
        <v>2.1950085076581801E-2</v>
      </c>
      <c r="F282" s="19">
        <v>-0.13678704035280401</v>
      </c>
      <c r="G282" s="20">
        <v>43.3934426365173</v>
      </c>
      <c r="H282" s="19">
        <v>0.12119750158609099</v>
      </c>
    </row>
    <row r="283" spans="1:8" x14ac:dyDescent="0.45">
      <c r="A283" s="10" t="s">
        <v>19</v>
      </c>
      <c r="B283" s="10" t="s">
        <v>102</v>
      </c>
      <c r="C283" s="10" t="s">
        <v>150</v>
      </c>
      <c r="D283" s="10" t="s">
        <v>30</v>
      </c>
      <c r="E283" s="19">
        <v>2.1948231533314301E-2</v>
      </c>
      <c r="F283" s="19">
        <v>2.8656901460573599E-2</v>
      </c>
      <c r="G283" s="20">
        <v>56.928744606394297</v>
      </c>
      <c r="H283" s="19">
        <v>-0.104463125567682</v>
      </c>
    </row>
    <row r="284" spans="1:8" x14ac:dyDescent="0.45">
      <c r="A284" s="10" t="s">
        <v>19</v>
      </c>
      <c r="B284" s="10" t="s">
        <v>102</v>
      </c>
      <c r="C284" s="10" t="s">
        <v>149</v>
      </c>
      <c r="D284" s="10" t="s">
        <v>30</v>
      </c>
      <c r="E284" s="19">
        <v>2.18439103536411E-2</v>
      </c>
      <c r="F284" s="19">
        <v>8.6778769966004993E-3</v>
      </c>
      <c r="G284" s="20">
        <v>73.876340094524494</v>
      </c>
      <c r="H284" s="19">
        <v>3.1411239867470402E-2</v>
      </c>
    </row>
    <row r="285" spans="1:8" x14ac:dyDescent="0.45">
      <c r="A285" s="10" t="s">
        <v>5</v>
      </c>
      <c r="B285" s="10" t="s">
        <v>82</v>
      </c>
      <c r="C285" s="10" t="s">
        <v>157</v>
      </c>
      <c r="D285" s="10" t="s">
        <v>7</v>
      </c>
      <c r="E285" s="19">
        <v>2.1841944237742401E-2</v>
      </c>
      <c r="F285" s="19">
        <v>-4.5715185244713602E-2</v>
      </c>
      <c r="G285" s="20">
        <v>25.330421307222799</v>
      </c>
      <c r="H285" s="19">
        <v>8.6086713506454401E-2</v>
      </c>
    </row>
    <row r="286" spans="1:8" x14ac:dyDescent="0.45">
      <c r="A286" s="10" t="s">
        <v>27</v>
      </c>
      <c r="B286" s="10" t="s">
        <v>136</v>
      </c>
      <c r="C286" s="10" t="s">
        <v>151</v>
      </c>
      <c r="D286" s="10" t="s">
        <v>7</v>
      </c>
      <c r="E286" s="19">
        <v>2.1819271926799898E-2</v>
      </c>
      <c r="F286" s="19">
        <v>-9.9948215856479006E-2</v>
      </c>
      <c r="G286" s="20">
        <v>57.427695379521801</v>
      </c>
      <c r="H286" s="19">
        <v>-3.0375482999268299E-2</v>
      </c>
    </row>
    <row r="287" spans="1:8" x14ac:dyDescent="0.45">
      <c r="A287" s="10" t="s">
        <v>19</v>
      </c>
      <c r="B287" s="10" t="s">
        <v>20</v>
      </c>
      <c r="C287" s="10" t="s">
        <v>149</v>
      </c>
      <c r="D287" s="10" t="s">
        <v>7</v>
      </c>
      <c r="E287" s="19">
        <v>2.1796828007034499E-2</v>
      </c>
      <c r="F287" s="19">
        <v>-3.0081732591871801E-2</v>
      </c>
      <c r="G287" s="20">
        <v>67.870940964680997</v>
      </c>
      <c r="H287" s="19">
        <v>-2.3091253208104099E-2</v>
      </c>
    </row>
    <row r="288" spans="1:8" x14ac:dyDescent="0.45">
      <c r="A288" s="10" t="s">
        <v>19</v>
      </c>
      <c r="B288" s="10" t="s">
        <v>128</v>
      </c>
      <c r="C288" s="10" t="s">
        <v>150</v>
      </c>
      <c r="D288" s="10" t="s">
        <v>7</v>
      </c>
      <c r="E288" s="19">
        <v>2.1771145035955002E-2</v>
      </c>
      <c r="F288" s="19">
        <v>1.39517869398222E-2</v>
      </c>
      <c r="G288" s="20">
        <v>57.899019086765499</v>
      </c>
      <c r="H288" s="19">
        <v>5.6085626757243399E-2</v>
      </c>
    </row>
    <row r="289" spans="1:8" x14ac:dyDescent="0.45">
      <c r="A289" s="10" t="s">
        <v>31</v>
      </c>
      <c r="B289" s="10" t="s">
        <v>32</v>
      </c>
      <c r="C289" s="10" t="s">
        <v>154</v>
      </c>
      <c r="D289" s="10" t="s">
        <v>10</v>
      </c>
      <c r="E289" s="19">
        <v>2.1685577996890599E-2</v>
      </c>
      <c r="F289" s="19">
        <v>5.1792147488794104E-3</v>
      </c>
      <c r="G289" s="20">
        <v>36.478735184904998</v>
      </c>
      <c r="H289" s="19">
        <v>0.102555892265636</v>
      </c>
    </row>
    <row r="290" spans="1:8" x14ac:dyDescent="0.45">
      <c r="A290" s="10" t="s">
        <v>13</v>
      </c>
      <c r="B290" s="10" t="s">
        <v>18</v>
      </c>
      <c r="C290" s="10" t="s">
        <v>150</v>
      </c>
      <c r="D290" s="10" t="s">
        <v>7</v>
      </c>
      <c r="E290" s="19">
        <v>2.1666721439670699E-2</v>
      </c>
      <c r="F290" s="19">
        <v>0.177409006155688</v>
      </c>
      <c r="G290" s="20">
        <v>35.021607186819203</v>
      </c>
      <c r="H290" s="19">
        <v>-3.4500812384988901E-2</v>
      </c>
    </row>
    <row r="291" spans="1:8" x14ac:dyDescent="0.45">
      <c r="A291" s="10" t="s">
        <v>8</v>
      </c>
      <c r="B291" s="10" t="s">
        <v>92</v>
      </c>
      <c r="C291" s="10" t="s">
        <v>153</v>
      </c>
      <c r="D291" s="10" t="s">
        <v>7</v>
      </c>
      <c r="E291" s="19">
        <v>2.1644590923780901E-2</v>
      </c>
      <c r="F291" s="19">
        <v>0.16475851634747399</v>
      </c>
      <c r="G291" s="20">
        <v>26.976696103451701</v>
      </c>
      <c r="H291" s="19">
        <v>-9.3198985133142204E-2</v>
      </c>
    </row>
    <row r="292" spans="1:8" x14ac:dyDescent="0.45">
      <c r="A292" s="10" t="s">
        <v>22</v>
      </c>
      <c r="B292" s="10" t="s">
        <v>62</v>
      </c>
      <c r="C292" s="10" t="s">
        <v>156</v>
      </c>
      <c r="D292" s="10" t="s">
        <v>7</v>
      </c>
      <c r="E292" s="19">
        <v>2.1627071707555501E-2</v>
      </c>
      <c r="F292" s="19">
        <v>0.42085188024921399</v>
      </c>
      <c r="G292" s="20">
        <v>19.2</v>
      </c>
      <c r="H292" s="19">
        <v>-2.8158978387405099E-2</v>
      </c>
    </row>
    <row r="293" spans="1:8" x14ac:dyDescent="0.45">
      <c r="A293" s="10" t="s">
        <v>71</v>
      </c>
      <c r="B293" s="10" t="s">
        <v>73</v>
      </c>
      <c r="C293" s="10" t="s">
        <v>155</v>
      </c>
      <c r="D293" s="10" t="s">
        <v>7</v>
      </c>
      <c r="E293" s="19">
        <v>2.15779328664252E-2</v>
      </c>
      <c r="F293" s="19">
        <v>-0.26897962311586598</v>
      </c>
      <c r="G293" s="20">
        <v>77.864255131381</v>
      </c>
      <c r="H293" s="19">
        <v>7.0255821809154004E-2</v>
      </c>
    </row>
    <row r="294" spans="1:8" x14ac:dyDescent="0.45">
      <c r="A294" s="10" t="s">
        <v>8</v>
      </c>
      <c r="B294" s="10" t="s">
        <v>59</v>
      </c>
      <c r="C294" s="10" t="s">
        <v>153</v>
      </c>
      <c r="D294" s="10" t="s">
        <v>7</v>
      </c>
      <c r="E294" s="19">
        <v>2.1473789190265099E-2</v>
      </c>
      <c r="F294" s="19">
        <v>-5.5798616465937902E-2</v>
      </c>
      <c r="G294" s="20">
        <v>40.007963134149698</v>
      </c>
      <c r="H294" s="19">
        <v>-0.13327948380568799</v>
      </c>
    </row>
    <row r="295" spans="1:8" x14ac:dyDescent="0.45">
      <c r="A295" s="10" t="s">
        <v>11</v>
      </c>
      <c r="B295" s="10" t="s">
        <v>126</v>
      </c>
      <c r="C295" s="10" t="s">
        <v>150</v>
      </c>
      <c r="D295" s="10" t="s">
        <v>7</v>
      </c>
      <c r="E295" s="19">
        <v>2.14253377671954E-2</v>
      </c>
      <c r="F295" s="19">
        <v>0.23696969718315999</v>
      </c>
      <c r="G295" s="20">
        <v>46.489674266016202</v>
      </c>
      <c r="H295" s="19">
        <v>0.14382852580640201</v>
      </c>
    </row>
    <row r="296" spans="1:8" x14ac:dyDescent="0.45">
      <c r="A296" s="10" t="s">
        <v>27</v>
      </c>
      <c r="B296" s="10" t="s">
        <v>28</v>
      </c>
      <c r="C296" s="10" t="s">
        <v>156</v>
      </c>
      <c r="D296" s="10" t="s">
        <v>7</v>
      </c>
      <c r="E296" s="19">
        <v>2.14211945035E-2</v>
      </c>
      <c r="F296" s="19">
        <v>7.5150390298926199E-3</v>
      </c>
      <c r="G296" s="20">
        <v>55.799989874110501</v>
      </c>
      <c r="H296" s="19">
        <v>-8.7223374897054708E-3</v>
      </c>
    </row>
    <row r="297" spans="1:8" x14ac:dyDescent="0.45">
      <c r="A297" s="10" t="s">
        <v>8</v>
      </c>
      <c r="B297" s="10" t="s">
        <v>44</v>
      </c>
      <c r="C297" s="10" t="s">
        <v>151</v>
      </c>
      <c r="D297" s="10" t="s">
        <v>30</v>
      </c>
      <c r="E297" s="19">
        <v>2.1352397033408899E-2</v>
      </c>
      <c r="F297" s="19">
        <v>-3.3753926781167398E-2</v>
      </c>
      <c r="G297" s="20">
        <v>43.384360096269702</v>
      </c>
      <c r="H297" s="19">
        <v>6.4306757658164296E-3</v>
      </c>
    </row>
    <row r="298" spans="1:8" x14ac:dyDescent="0.45">
      <c r="A298" s="10" t="s">
        <v>11</v>
      </c>
      <c r="B298" s="10" t="s">
        <v>74</v>
      </c>
      <c r="C298" s="10" t="s">
        <v>155</v>
      </c>
      <c r="D298" s="10" t="s">
        <v>26</v>
      </c>
      <c r="E298" s="19">
        <v>2.1305322644236801E-2</v>
      </c>
      <c r="F298" s="19">
        <v>-1.8418633574400701E-2</v>
      </c>
      <c r="G298" s="20">
        <v>37.0901924862222</v>
      </c>
      <c r="H298" s="19">
        <v>1.90578603812128E-2</v>
      </c>
    </row>
    <row r="299" spans="1:8" x14ac:dyDescent="0.45">
      <c r="A299" s="10" t="s">
        <v>19</v>
      </c>
      <c r="B299" s="10" t="s">
        <v>34</v>
      </c>
      <c r="C299" s="10" t="s">
        <v>156</v>
      </c>
      <c r="D299" s="10" t="s">
        <v>7</v>
      </c>
      <c r="E299" s="19">
        <v>2.1227570865078899E-2</v>
      </c>
      <c r="F299" s="19">
        <v>0.149394534278491</v>
      </c>
      <c r="G299" s="20">
        <v>38.204922310891497</v>
      </c>
      <c r="H299" s="19">
        <v>-0.27234657632100501</v>
      </c>
    </row>
    <row r="300" spans="1:8" x14ac:dyDescent="0.45">
      <c r="A300" s="10" t="s">
        <v>80</v>
      </c>
      <c r="B300" s="10" t="s">
        <v>81</v>
      </c>
      <c r="C300" s="10" t="s">
        <v>153</v>
      </c>
      <c r="D300" s="10" t="s">
        <v>7</v>
      </c>
      <c r="E300" s="19">
        <v>2.11907028706661E-2</v>
      </c>
      <c r="F300" s="19">
        <v>-0.118071186417865</v>
      </c>
      <c r="G300" s="20">
        <v>39.651731857210002</v>
      </c>
      <c r="H300" s="19">
        <v>2.2617852026736401E-3</v>
      </c>
    </row>
    <row r="301" spans="1:8" x14ac:dyDescent="0.45">
      <c r="A301" s="10" t="s">
        <v>27</v>
      </c>
      <c r="B301" s="10" t="s">
        <v>28</v>
      </c>
      <c r="C301" s="10" t="s">
        <v>149</v>
      </c>
      <c r="D301" s="10" t="s">
        <v>7</v>
      </c>
      <c r="E301" s="19">
        <v>2.1085572438317102E-2</v>
      </c>
      <c r="F301" s="19">
        <v>-4.1764775692646403E-2</v>
      </c>
      <c r="G301" s="20">
        <v>59.960067307004202</v>
      </c>
      <c r="H301" s="19">
        <v>-0.155976975896405</v>
      </c>
    </row>
    <row r="302" spans="1:8" x14ac:dyDescent="0.45">
      <c r="A302" s="10" t="s">
        <v>19</v>
      </c>
      <c r="B302" s="10" t="s">
        <v>102</v>
      </c>
      <c r="C302" s="10" t="s">
        <v>155</v>
      </c>
      <c r="D302" s="10" t="s">
        <v>30</v>
      </c>
      <c r="E302" s="19">
        <v>2.1008673043251502E-2</v>
      </c>
      <c r="F302" s="19">
        <v>-3.3197005310015397E-2</v>
      </c>
      <c r="G302" s="20">
        <v>45.003806551147797</v>
      </c>
      <c r="H302" s="19">
        <v>-8.0951156568416695E-3</v>
      </c>
    </row>
    <row r="303" spans="1:8" x14ac:dyDescent="0.45">
      <c r="A303" s="10" t="s">
        <v>27</v>
      </c>
      <c r="B303" s="10" t="s">
        <v>96</v>
      </c>
      <c r="C303" s="10" t="s">
        <v>153</v>
      </c>
      <c r="D303" s="10" t="s">
        <v>24</v>
      </c>
      <c r="E303" s="19">
        <v>2.0930485587922001E-2</v>
      </c>
      <c r="F303" s="19">
        <v>0.38748520469172798</v>
      </c>
      <c r="G303" s="20">
        <v>30.959862631325301</v>
      </c>
      <c r="H303" s="19">
        <v>0.119838446879229</v>
      </c>
    </row>
    <row r="304" spans="1:8" x14ac:dyDescent="0.45">
      <c r="A304" s="10" t="s">
        <v>13</v>
      </c>
      <c r="B304" s="10" t="s">
        <v>18</v>
      </c>
      <c r="C304" s="10" t="s">
        <v>153</v>
      </c>
      <c r="D304" s="10" t="s">
        <v>7</v>
      </c>
      <c r="E304" s="19">
        <v>2.06822843672331E-2</v>
      </c>
      <c r="F304" s="19">
        <v>0.22982129050935801</v>
      </c>
      <c r="G304" s="20">
        <v>30.765110466676699</v>
      </c>
      <c r="H304" s="19">
        <v>-1.44418631195961E-2</v>
      </c>
    </row>
    <row r="305" spans="1:8" x14ac:dyDescent="0.45">
      <c r="A305" s="10" t="s">
        <v>98</v>
      </c>
      <c r="B305" s="10" t="s">
        <v>99</v>
      </c>
      <c r="C305" s="10" t="s">
        <v>149</v>
      </c>
      <c r="D305" s="10" t="s">
        <v>24</v>
      </c>
      <c r="E305" s="19">
        <v>2.0499634945162298E-2</v>
      </c>
      <c r="F305" s="19">
        <v>1.03089026676248</v>
      </c>
      <c r="G305" s="20">
        <v>50.487180663555698</v>
      </c>
      <c r="H305" s="19">
        <v>-8.0280563919511803E-3</v>
      </c>
    </row>
    <row r="306" spans="1:8" x14ac:dyDescent="0.45">
      <c r="A306" s="10" t="s">
        <v>141</v>
      </c>
      <c r="B306" s="10" t="s">
        <v>142</v>
      </c>
      <c r="C306" s="10" t="s">
        <v>150</v>
      </c>
      <c r="D306" s="10" t="s">
        <v>7</v>
      </c>
      <c r="E306" s="19">
        <v>2.0490042036560002E-2</v>
      </c>
      <c r="F306" s="19">
        <v>6.0010428709649802E-2</v>
      </c>
      <c r="G306" s="20">
        <v>56.773748585921801</v>
      </c>
      <c r="H306" s="19">
        <v>2.8164659324561001E-2</v>
      </c>
    </row>
    <row r="307" spans="1:8" x14ac:dyDescent="0.45">
      <c r="A307" s="10" t="s">
        <v>19</v>
      </c>
      <c r="B307" s="10" t="s">
        <v>101</v>
      </c>
      <c r="C307" s="10" t="s">
        <v>157</v>
      </c>
      <c r="D307" s="10" t="s">
        <v>30</v>
      </c>
      <c r="E307" s="19">
        <v>2.04895081570752E-2</v>
      </c>
      <c r="F307" s="19">
        <v>-6.6648714976274601E-2</v>
      </c>
      <c r="G307" s="20">
        <v>49.955140503700001</v>
      </c>
      <c r="H307" s="19">
        <v>-5.8960152127788698E-2</v>
      </c>
    </row>
    <row r="308" spans="1:8" x14ac:dyDescent="0.45">
      <c r="A308" s="10" t="s">
        <v>27</v>
      </c>
      <c r="B308" s="10" t="s">
        <v>136</v>
      </c>
      <c r="C308" s="10" t="s">
        <v>154</v>
      </c>
      <c r="D308" s="10" t="s">
        <v>7</v>
      </c>
      <c r="E308" s="19">
        <v>2.0451541007260699E-2</v>
      </c>
      <c r="F308" s="19">
        <v>-0.13312244657939401</v>
      </c>
      <c r="G308" s="20">
        <v>68.339555221369693</v>
      </c>
      <c r="H308" s="19">
        <v>-4.5601920373750403E-2</v>
      </c>
    </row>
    <row r="309" spans="1:8" x14ac:dyDescent="0.45">
      <c r="A309" s="10" t="s">
        <v>19</v>
      </c>
      <c r="B309" s="10" t="s">
        <v>101</v>
      </c>
      <c r="C309" s="10" t="s">
        <v>156</v>
      </c>
      <c r="D309" s="10" t="s">
        <v>30</v>
      </c>
      <c r="E309" s="19">
        <v>2.0429770704116602E-2</v>
      </c>
      <c r="F309" s="19">
        <v>-5.8610344888175597E-2</v>
      </c>
      <c r="G309" s="20">
        <v>51.767534844141302</v>
      </c>
      <c r="H309" s="19">
        <v>-9.4687560987263997E-2</v>
      </c>
    </row>
    <row r="310" spans="1:8" x14ac:dyDescent="0.45">
      <c r="A310" s="10" t="s">
        <v>8</v>
      </c>
      <c r="B310" s="10" t="s">
        <v>63</v>
      </c>
      <c r="C310" s="10" t="s">
        <v>156</v>
      </c>
      <c r="D310" s="10" t="s">
        <v>7</v>
      </c>
      <c r="E310" s="19">
        <v>2.0356631479505002E-2</v>
      </c>
      <c r="F310" s="19">
        <v>0.102613801447409</v>
      </c>
      <c r="G310" s="20">
        <v>36.7993503281443</v>
      </c>
      <c r="H310" s="19">
        <v>-0.24747114613565899</v>
      </c>
    </row>
    <row r="311" spans="1:8" x14ac:dyDescent="0.45">
      <c r="A311" s="10" t="s">
        <v>5</v>
      </c>
      <c r="B311" s="10" t="s">
        <v>6</v>
      </c>
      <c r="C311" s="10" t="s">
        <v>151</v>
      </c>
      <c r="D311" s="10" t="s">
        <v>7</v>
      </c>
      <c r="E311" s="19">
        <v>2.0326446450155598E-2</v>
      </c>
      <c r="F311" s="19">
        <v>2.5545695934048001E-3</v>
      </c>
      <c r="G311" s="20">
        <v>52.180808714481202</v>
      </c>
      <c r="H311" s="19">
        <v>-2.1519138144249699E-2</v>
      </c>
    </row>
    <row r="312" spans="1:8" x14ac:dyDescent="0.45">
      <c r="A312" s="10" t="s">
        <v>19</v>
      </c>
      <c r="B312" s="10" t="s">
        <v>89</v>
      </c>
      <c r="C312" s="10" t="s">
        <v>153</v>
      </c>
      <c r="D312" s="10" t="s">
        <v>7</v>
      </c>
      <c r="E312" s="19">
        <v>2.0316615500228799E-2</v>
      </c>
      <c r="F312" s="19">
        <v>9.5538514646308401E-2</v>
      </c>
      <c r="G312" s="20">
        <v>34.291047969370503</v>
      </c>
      <c r="H312" s="19">
        <v>1.0684543344229599E-2</v>
      </c>
    </row>
    <row r="313" spans="1:8" x14ac:dyDescent="0.45">
      <c r="A313" s="10" t="s">
        <v>15</v>
      </c>
      <c r="B313" s="10" t="s">
        <v>79</v>
      </c>
      <c r="C313" s="10" t="s">
        <v>152</v>
      </c>
      <c r="D313" s="10" t="s">
        <v>7</v>
      </c>
      <c r="E313" s="19">
        <v>2.0272900039879901E-2</v>
      </c>
      <c r="F313" s="19">
        <v>-0.180073060835368</v>
      </c>
      <c r="G313" s="20">
        <v>55.540314257687299</v>
      </c>
      <c r="H313" s="19">
        <v>0.119572639574062</v>
      </c>
    </row>
    <row r="314" spans="1:8" x14ac:dyDescent="0.45">
      <c r="A314" s="10" t="s">
        <v>19</v>
      </c>
      <c r="B314" s="10" t="s">
        <v>101</v>
      </c>
      <c r="C314" s="10" t="s">
        <v>155</v>
      </c>
      <c r="D314" s="10" t="s">
        <v>30</v>
      </c>
      <c r="E314" s="19">
        <v>2.02486138876436E-2</v>
      </c>
      <c r="F314" s="19">
        <v>-9.6965033554763505E-2</v>
      </c>
      <c r="G314" s="20">
        <v>32.766448071674503</v>
      </c>
      <c r="H314" s="19">
        <v>-8.0204754151486396E-2</v>
      </c>
    </row>
    <row r="315" spans="1:8" x14ac:dyDescent="0.45">
      <c r="A315" s="10" t="s">
        <v>27</v>
      </c>
      <c r="B315" s="10" t="s">
        <v>117</v>
      </c>
      <c r="C315" s="10" t="s">
        <v>153</v>
      </c>
      <c r="D315" s="10" t="s">
        <v>7</v>
      </c>
      <c r="E315" s="19">
        <v>2.02357010231069E-2</v>
      </c>
      <c r="F315" s="19">
        <v>0.14753261780656399</v>
      </c>
      <c r="G315" s="20">
        <v>44.778105259278703</v>
      </c>
      <c r="H315" s="19">
        <v>0.15589924864089999</v>
      </c>
    </row>
    <row r="316" spans="1:8" x14ac:dyDescent="0.45">
      <c r="A316" s="10" t="s">
        <v>8</v>
      </c>
      <c r="B316" s="10" t="s">
        <v>45</v>
      </c>
      <c r="C316" s="10" t="s">
        <v>156</v>
      </c>
      <c r="D316" s="10" t="s">
        <v>30</v>
      </c>
      <c r="E316" s="19">
        <v>2.0229666334812098E-2</v>
      </c>
      <c r="F316" s="19">
        <v>5.67279274993292E-2</v>
      </c>
      <c r="G316" s="20">
        <v>45.7324002524158</v>
      </c>
      <c r="H316" s="19">
        <v>1.5928305259578199E-2</v>
      </c>
    </row>
    <row r="317" spans="1:8" x14ac:dyDescent="0.45">
      <c r="A317" s="10" t="s">
        <v>11</v>
      </c>
      <c r="B317" s="10" t="s">
        <v>119</v>
      </c>
      <c r="C317" s="10" t="s">
        <v>154</v>
      </c>
      <c r="D317" s="10" t="s">
        <v>7</v>
      </c>
      <c r="E317" s="19">
        <v>2.0127209820692601E-2</v>
      </c>
      <c r="F317" s="19">
        <v>-3.2915526878818102E-2</v>
      </c>
      <c r="G317" s="20">
        <v>50.021057069773804</v>
      </c>
      <c r="H317" s="19">
        <v>-0.13754678409674101</v>
      </c>
    </row>
    <row r="318" spans="1:8" x14ac:dyDescent="0.45">
      <c r="A318" s="10" t="s">
        <v>19</v>
      </c>
      <c r="B318" s="10" t="s">
        <v>104</v>
      </c>
      <c r="C318" s="10" t="s">
        <v>153</v>
      </c>
      <c r="D318" s="10" t="s">
        <v>30</v>
      </c>
      <c r="E318" s="19">
        <v>2.0064225737154599E-2</v>
      </c>
      <c r="F318" s="19">
        <v>-9.0551226214386202E-2</v>
      </c>
      <c r="G318" s="20">
        <v>37.037816738804501</v>
      </c>
      <c r="H318" s="19">
        <v>-1.6572778999598099E-2</v>
      </c>
    </row>
    <row r="319" spans="1:8" x14ac:dyDescent="0.45">
      <c r="A319" s="10" t="s">
        <v>15</v>
      </c>
      <c r="B319" s="10" t="s">
        <v>17</v>
      </c>
      <c r="C319" s="10" t="s">
        <v>149</v>
      </c>
      <c r="D319" s="10" t="s">
        <v>7</v>
      </c>
      <c r="E319" s="19">
        <v>2.00421035986161E-2</v>
      </c>
      <c r="F319" s="19">
        <v>-1.08189168373893E-2</v>
      </c>
      <c r="G319" s="20">
        <v>55.653203593728499</v>
      </c>
      <c r="H319" s="19">
        <v>-3.05158872823546E-2</v>
      </c>
    </row>
    <row r="320" spans="1:8" x14ac:dyDescent="0.45">
      <c r="A320" s="10" t="s">
        <v>15</v>
      </c>
      <c r="B320" s="10" t="s">
        <v>54</v>
      </c>
      <c r="C320" s="10" t="s">
        <v>151</v>
      </c>
      <c r="D320" s="10" t="s">
        <v>7</v>
      </c>
      <c r="E320" s="19">
        <v>2.00323740327309E-2</v>
      </c>
      <c r="F320" s="19">
        <v>-4.5123654529735498E-2</v>
      </c>
      <c r="G320" s="20">
        <v>20.298657293195699</v>
      </c>
      <c r="H320" s="19">
        <v>9.5705018025140601E-2</v>
      </c>
    </row>
    <row r="321" spans="1:8" x14ac:dyDescent="0.45">
      <c r="A321" s="10" t="s">
        <v>15</v>
      </c>
      <c r="B321" s="10" t="s">
        <v>87</v>
      </c>
      <c r="C321" s="10" t="s">
        <v>149</v>
      </c>
      <c r="D321" s="10" t="s">
        <v>7</v>
      </c>
      <c r="E321" s="19">
        <v>1.9878725851558799E-2</v>
      </c>
      <c r="F321" s="19">
        <v>7.3754558060672396E-2</v>
      </c>
      <c r="G321" s="20">
        <v>67.391976165376803</v>
      </c>
      <c r="H321" s="19">
        <v>0.109130198274728</v>
      </c>
    </row>
    <row r="322" spans="1:8" x14ac:dyDescent="0.45">
      <c r="A322" s="10" t="s">
        <v>19</v>
      </c>
      <c r="B322" s="10" t="s">
        <v>37</v>
      </c>
      <c r="C322" s="10" t="s">
        <v>149</v>
      </c>
      <c r="D322" s="10" t="s">
        <v>7</v>
      </c>
      <c r="E322" s="19">
        <v>1.9878436443785698E-2</v>
      </c>
      <c r="F322" s="19">
        <v>0.13907198842124299</v>
      </c>
      <c r="G322" s="20">
        <v>57.955682664886503</v>
      </c>
      <c r="H322" s="19">
        <v>2.5332402579148601E-2</v>
      </c>
    </row>
    <row r="323" spans="1:8" x14ac:dyDescent="0.45">
      <c r="A323" s="10" t="s">
        <v>27</v>
      </c>
      <c r="B323" s="10" t="s">
        <v>69</v>
      </c>
      <c r="C323" s="10" t="s">
        <v>153</v>
      </c>
      <c r="D323" s="10" t="s">
        <v>24</v>
      </c>
      <c r="E323" s="19">
        <v>1.98227240856148E-2</v>
      </c>
      <c r="F323" s="19">
        <v>0.686980837029327</v>
      </c>
      <c r="G323" s="20">
        <v>41.105213233871801</v>
      </c>
      <c r="H323" s="19">
        <v>0.47520817818667499</v>
      </c>
    </row>
    <row r="324" spans="1:8" x14ac:dyDescent="0.45">
      <c r="A324" s="10" t="s">
        <v>5</v>
      </c>
      <c r="B324" s="10" t="s">
        <v>82</v>
      </c>
      <c r="C324" s="10" t="s">
        <v>156</v>
      </c>
      <c r="D324" s="10" t="s">
        <v>7</v>
      </c>
      <c r="E324" s="19">
        <v>1.97733385696983E-2</v>
      </c>
      <c r="F324" s="19">
        <v>-9.6204577392763405E-2</v>
      </c>
      <c r="G324" s="20">
        <v>65.731521805355499</v>
      </c>
      <c r="H324" s="19">
        <v>-0.108591141221204</v>
      </c>
    </row>
    <row r="325" spans="1:8" x14ac:dyDescent="0.45">
      <c r="A325" s="10" t="s">
        <v>15</v>
      </c>
      <c r="B325" s="10" t="s">
        <v>38</v>
      </c>
      <c r="C325" s="10" t="s">
        <v>150</v>
      </c>
      <c r="D325" s="10" t="s">
        <v>7</v>
      </c>
      <c r="E325" s="19">
        <v>1.9762421407484899E-2</v>
      </c>
      <c r="F325" s="19">
        <v>0.23976811904056899</v>
      </c>
      <c r="G325" s="20">
        <v>40.061357943680299</v>
      </c>
      <c r="H325" s="19">
        <v>2.58059364239644E-2</v>
      </c>
    </row>
    <row r="326" spans="1:8" x14ac:dyDescent="0.45">
      <c r="A326" s="10" t="s">
        <v>19</v>
      </c>
      <c r="B326" s="10" t="s">
        <v>104</v>
      </c>
      <c r="C326" s="10" t="s">
        <v>152</v>
      </c>
      <c r="D326" s="10" t="s">
        <v>30</v>
      </c>
      <c r="E326" s="19">
        <v>1.9740343100807401E-2</v>
      </c>
      <c r="F326" s="19">
        <v>-0.15177681289837</v>
      </c>
      <c r="G326" s="20">
        <v>57.1369946007773</v>
      </c>
      <c r="H326" s="19">
        <v>5.27925077674474E-2</v>
      </c>
    </row>
    <row r="327" spans="1:8" x14ac:dyDescent="0.45">
      <c r="A327" s="10" t="s">
        <v>19</v>
      </c>
      <c r="B327" s="10" t="s">
        <v>20</v>
      </c>
      <c r="C327" s="10" t="s">
        <v>156</v>
      </c>
      <c r="D327" s="10" t="s">
        <v>7</v>
      </c>
      <c r="E327" s="19">
        <v>1.9714466550697401E-2</v>
      </c>
      <c r="F327" s="19">
        <v>7.7494184175335795E-2</v>
      </c>
      <c r="G327" s="20">
        <v>50.728054226395798</v>
      </c>
      <c r="H327" s="19">
        <v>-0.15012234149267101</v>
      </c>
    </row>
    <row r="328" spans="1:8" x14ac:dyDescent="0.45">
      <c r="A328" s="10" t="s">
        <v>15</v>
      </c>
      <c r="B328" s="10" t="s">
        <v>87</v>
      </c>
      <c r="C328" s="10" t="s">
        <v>156</v>
      </c>
      <c r="D328" s="10" t="s">
        <v>7</v>
      </c>
      <c r="E328" s="19">
        <v>1.9549392099988901E-2</v>
      </c>
      <c r="F328" s="19">
        <v>0.13385475026674701</v>
      </c>
      <c r="G328" s="20">
        <v>49.790837341522298</v>
      </c>
      <c r="H328" s="19">
        <v>-8.5949154335586794E-2</v>
      </c>
    </row>
    <row r="329" spans="1:8" x14ac:dyDescent="0.45">
      <c r="A329" s="23" t="s">
        <v>8</v>
      </c>
      <c r="B329" s="10" t="s">
        <v>45</v>
      </c>
      <c r="C329" s="10" t="s">
        <v>151</v>
      </c>
      <c r="D329" s="10" t="s">
        <v>30</v>
      </c>
      <c r="E329" s="19">
        <v>1.9482804981144401E-2</v>
      </c>
      <c r="F329" s="19">
        <v>5.7984550959750303E-2</v>
      </c>
      <c r="G329" s="20">
        <v>59.095734195466498</v>
      </c>
      <c r="H329" s="19">
        <v>8.7240477299385995E-3</v>
      </c>
    </row>
    <row r="330" spans="1:8" x14ac:dyDescent="0.45">
      <c r="A330" s="10" t="s">
        <v>15</v>
      </c>
      <c r="B330" s="10" t="s">
        <v>115</v>
      </c>
      <c r="C330" s="10" t="s">
        <v>150</v>
      </c>
      <c r="D330" s="10" t="s">
        <v>7</v>
      </c>
      <c r="E330" s="19">
        <v>1.9449792219781398E-2</v>
      </c>
      <c r="F330" s="19">
        <v>3.1827620511847399E-2</v>
      </c>
      <c r="G330" s="20">
        <v>42.0125151907502</v>
      </c>
      <c r="H330" s="19">
        <v>9.0066201200987905E-2</v>
      </c>
    </row>
    <row r="331" spans="1:8" x14ac:dyDescent="0.45">
      <c r="A331" s="10" t="s">
        <v>27</v>
      </c>
      <c r="B331" s="10" t="s">
        <v>35</v>
      </c>
      <c r="C331" s="10" t="s">
        <v>150</v>
      </c>
      <c r="D331" s="10" t="s">
        <v>26</v>
      </c>
      <c r="E331" s="19">
        <v>1.93366638056739E-2</v>
      </c>
      <c r="F331" s="19">
        <v>0.30920337973949702</v>
      </c>
      <c r="G331" s="20">
        <v>64.997589847327006</v>
      </c>
      <c r="H331" s="19">
        <v>-4.6797516932338003E-2</v>
      </c>
    </row>
    <row r="332" spans="1:8" x14ac:dyDescent="0.45">
      <c r="A332" s="23" t="s">
        <v>8</v>
      </c>
      <c r="B332" s="10" t="s">
        <v>92</v>
      </c>
      <c r="C332" s="10" t="s">
        <v>152</v>
      </c>
      <c r="D332" s="10" t="s">
        <v>7</v>
      </c>
      <c r="E332" s="19">
        <v>1.9335469521734899E-2</v>
      </c>
      <c r="F332" s="19">
        <v>9.6442432599081501E-2</v>
      </c>
      <c r="G332" s="20">
        <v>31.435851612551499</v>
      </c>
      <c r="H332" s="19">
        <v>-5.6445944240465E-2</v>
      </c>
    </row>
    <row r="333" spans="1:8" x14ac:dyDescent="0.45">
      <c r="A333" s="10" t="s">
        <v>19</v>
      </c>
      <c r="B333" s="10" t="s">
        <v>111</v>
      </c>
      <c r="C333" s="10" t="s">
        <v>154</v>
      </c>
      <c r="D333" s="10" t="s">
        <v>7</v>
      </c>
      <c r="E333" s="19">
        <v>1.93272379562303E-2</v>
      </c>
      <c r="F333" s="19">
        <v>4.9009965821225901E-3</v>
      </c>
      <c r="G333" s="20">
        <v>36.206302052362297</v>
      </c>
      <c r="H333" s="19">
        <v>-2.6951956071849099E-2</v>
      </c>
    </row>
    <row r="334" spans="1:8" x14ac:dyDescent="0.45">
      <c r="A334" s="10" t="s">
        <v>71</v>
      </c>
      <c r="B334" s="10" t="s">
        <v>72</v>
      </c>
      <c r="C334" s="10" t="s">
        <v>157</v>
      </c>
      <c r="D334" s="10" t="s">
        <v>7</v>
      </c>
      <c r="E334" s="19">
        <v>1.9314939229110002E-2</v>
      </c>
      <c r="F334" s="19">
        <v>-0.22233360260263399</v>
      </c>
      <c r="G334" s="20">
        <v>73.496715432320201</v>
      </c>
      <c r="H334" s="19">
        <v>3.9812019572044097E-2</v>
      </c>
    </row>
    <row r="335" spans="1:8" x14ac:dyDescent="0.45">
      <c r="A335" s="10" t="s">
        <v>22</v>
      </c>
      <c r="B335" s="10" t="s">
        <v>56</v>
      </c>
      <c r="C335" s="10" t="s">
        <v>149</v>
      </c>
      <c r="D335" s="10" t="s">
        <v>26</v>
      </c>
      <c r="E335" s="19">
        <v>1.93042726028043E-2</v>
      </c>
      <c r="F335" s="19">
        <v>0.11849931466580201</v>
      </c>
      <c r="G335" s="20">
        <v>87.308175210805004</v>
      </c>
      <c r="H335" s="19">
        <v>-3.4115231288667197E-2</v>
      </c>
    </row>
    <row r="336" spans="1:8" x14ac:dyDescent="0.45">
      <c r="A336" s="10" t="s">
        <v>8</v>
      </c>
      <c r="B336" s="10" t="s">
        <v>165</v>
      </c>
      <c r="C336" s="10" t="s">
        <v>155</v>
      </c>
      <c r="D336" s="10" t="s">
        <v>24</v>
      </c>
      <c r="E336" s="19">
        <v>1.92616961399057E-2</v>
      </c>
      <c r="F336" s="19">
        <v>0.73414013112722698</v>
      </c>
      <c r="G336" s="20">
        <v>25.176469573845299</v>
      </c>
      <c r="H336" s="19">
        <v>-5.2537096788864502E-3</v>
      </c>
    </row>
    <row r="337" spans="1:8" x14ac:dyDescent="0.45">
      <c r="A337" s="10" t="s">
        <v>22</v>
      </c>
      <c r="B337" s="10" t="s">
        <v>58</v>
      </c>
      <c r="C337" s="10" t="s">
        <v>156</v>
      </c>
      <c r="D337" s="10" t="s">
        <v>24</v>
      </c>
      <c r="E337" s="19">
        <v>1.9139412491620201E-2</v>
      </c>
      <c r="F337" s="19">
        <v>0.62143567915814002</v>
      </c>
      <c r="G337" s="20">
        <v>53.941383654233</v>
      </c>
      <c r="H337" s="19">
        <v>0.27736450947653102</v>
      </c>
    </row>
    <row r="338" spans="1:8" x14ac:dyDescent="0.45">
      <c r="A338" s="10" t="s">
        <v>19</v>
      </c>
      <c r="B338" s="10" t="s">
        <v>89</v>
      </c>
      <c r="C338" s="10" t="s">
        <v>152</v>
      </c>
      <c r="D338" s="10" t="s">
        <v>7</v>
      </c>
      <c r="E338" s="19">
        <v>1.9072013688923899E-2</v>
      </c>
      <c r="F338" s="19">
        <v>4.13890113576873E-2</v>
      </c>
      <c r="G338" s="20">
        <v>47.9837505821218</v>
      </c>
      <c r="H338" s="19">
        <v>-1.54527973937223E-2</v>
      </c>
    </row>
    <row r="339" spans="1:8" x14ac:dyDescent="0.45">
      <c r="A339" s="10" t="s">
        <v>15</v>
      </c>
      <c r="B339" s="10" t="s">
        <v>79</v>
      </c>
      <c r="C339" s="10" t="s">
        <v>153</v>
      </c>
      <c r="D339" s="10" t="s">
        <v>7</v>
      </c>
      <c r="E339" s="19">
        <v>1.9059823122390001E-2</v>
      </c>
      <c r="F339" s="19">
        <v>-0.16269632293094799</v>
      </c>
      <c r="G339" s="20">
        <v>41.649268502357799</v>
      </c>
      <c r="H339" s="19">
        <v>4.2211751163851202E-2</v>
      </c>
    </row>
    <row r="340" spans="1:8" x14ac:dyDescent="0.45">
      <c r="A340" s="10" t="s">
        <v>27</v>
      </c>
      <c r="B340" s="10" t="s">
        <v>88</v>
      </c>
      <c r="C340" s="10" t="s">
        <v>154</v>
      </c>
      <c r="D340" s="10" t="s">
        <v>26</v>
      </c>
      <c r="E340" s="19">
        <v>1.9017272728799401E-2</v>
      </c>
      <c r="F340" s="19">
        <v>-8.9987049321917895E-2</v>
      </c>
      <c r="G340" s="20">
        <v>54.15211360763</v>
      </c>
      <c r="H340" s="19">
        <v>8.0769888606651505E-2</v>
      </c>
    </row>
    <row r="341" spans="1:8" x14ac:dyDescent="0.45">
      <c r="A341" s="10" t="s">
        <v>19</v>
      </c>
      <c r="B341" s="10" t="s">
        <v>137</v>
      </c>
      <c r="C341" s="10" t="s">
        <v>152</v>
      </c>
      <c r="D341" s="10" t="s">
        <v>7</v>
      </c>
      <c r="E341" s="19">
        <v>1.8979642804530201E-2</v>
      </c>
      <c r="F341" s="19">
        <v>-0.112290185282236</v>
      </c>
      <c r="G341" s="20">
        <v>44.305373178602302</v>
      </c>
      <c r="H341" s="19">
        <v>5.6369342679544E-2</v>
      </c>
    </row>
    <row r="342" spans="1:8" x14ac:dyDescent="0.45">
      <c r="A342" s="10" t="s">
        <v>8</v>
      </c>
      <c r="B342" s="10" t="s">
        <v>92</v>
      </c>
      <c r="C342" s="10" t="s">
        <v>157</v>
      </c>
      <c r="D342" s="10" t="s">
        <v>7</v>
      </c>
      <c r="E342" s="19">
        <v>1.8917477638804098E-2</v>
      </c>
      <c r="F342" s="19">
        <v>0.11060227696894</v>
      </c>
      <c r="G342" s="20">
        <v>26.307940333780799</v>
      </c>
      <c r="H342" s="19">
        <v>-0.16413233564236801</v>
      </c>
    </row>
    <row r="343" spans="1:8" x14ac:dyDescent="0.45">
      <c r="A343" s="10" t="s">
        <v>13</v>
      </c>
      <c r="B343" s="10" t="s">
        <v>77</v>
      </c>
      <c r="C343" s="10" t="s">
        <v>156</v>
      </c>
      <c r="D343" s="10" t="s">
        <v>7</v>
      </c>
      <c r="E343" s="19">
        <v>1.8859390942217599E-2</v>
      </c>
      <c r="F343" s="19">
        <v>0.27096603188491603</v>
      </c>
      <c r="G343" s="20">
        <v>41.698513659815497</v>
      </c>
      <c r="H343" s="19">
        <v>2.4452123221030901E-2</v>
      </c>
    </row>
    <row r="344" spans="1:8" x14ac:dyDescent="0.45">
      <c r="A344" s="10" t="s">
        <v>67</v>
      </c>
      <c r="B344" s="10" t="s">
        <v>68</v>
      </c>
      <c r="C344" s="10" t="s">
        <v>150</v>
      </c>
      <c r="D344" s="10" t="s">
        <v>7</v>
      </c>
      <c r="E344" s="19">
        <v>1.8839329155217101E-2</v>
      </c>
      <c r="F344" s="19">
        <v>0.12800382346051201</v>
      </c>
      <c r="G344" s="20">
        <v>79.498418146963303</v>
      </c>
      <c r="H344" s="19">
        <v>0.121918583777199</v>
      </c>
    </row>
    <row r="345" spans="1:8" x14ac:dyDescent="0.45">
      <c r="A345" s="10" t="s">
        <v>19</v>
      </c>
      <c r="B345" s="10" t="s">
        <v>34</v>
      </c>
      <c r="C345" s="10" t="s">
        <v>150</v>
      </c>
      <c r="D345" s="10" t="s">
        <v>7</v>
      </c>
      <c r="E345" s="19">
        <v>1.8836257802636099E-2</v>
      </c>
      <c r="F345" s="19">
        <v>4.40797409426733E-2</v>
      </c>
      <c r="G345" s="20">
        <v>65.754936252706997</v>
      </c>
      <c r="H345" s="19">
        <v>0.67429208689073805</v>
      </c>
    </row>
    <row r="346" spans="1:8" x14ac:dyDescent="0.45">
      <c r="A346" s="10" t="s">
        <v>5</v>
      </c>
      <c r="B346" s="10" t="s">
        <v>76</v>
      </c>
      <c r="C346" s="10" t="s">
        <v>151</v>
      </c>
      <c r="D346" s="10" t="s">
        <v>7</v>
      </c>
      <c r="E346" s="19">
        <v>1.8762768801852299E-2</v>
      </c>
      <c r="F346" s="19">
        <v>2.78362014819966E-2</v>
      </c>
      <c r="G346" s="20">
        <v>38.861642102523</v>
      </c>
      <c r="H346" s="19">
        <v>-3.6801420435812499E-2</v>
      </c>
    </row>
    <row r="347" spans="1:8" x14ac:dyDescent="0.45">
      <c r="A347" s="10" t="s">
        <v>11</v>
      </c>
      <c r="B347" s="10" t="s">
        <v>126</v>
      </c>
      <c r="C347" s="10" t="s">
        <v>149</v>
      </c>
      <c r="D347" s="10" t="s">
        <v>7</v>
      </c>
      <c r="E347" s="19">
        <v>1.8677193043302499E-2</v>
      </c>
      <c r="F347" s="19">
        <v>0.12496227848951801</v>
      </c>
      <c r="G347" s="20">
        <v>49.853137368490003</v>
      </c>
      <c r="H347" s="19">
        <v>6.52241594709006E-2</v>
      </c>
    </row>
    <row r="348" spans="1:8" x14ac:dyDescent="0.45">
      <c r="A348" s="10" t="s">
        <v>8</v>
      </c>
      <c r="B348" s="10" t="s">
        <v>44</v>
      </c>
      <c r="C348" s="10" t="s">
        <v>155</v>
      </c>
      <c r="D348" s="10" t="s">
        <v>30</v>
      </c>
      <c r="E348" s="19">
        <v>1.86321437207159E-2</v>
      </c>
      <c r="F348" s="19">
        <v>-0.11910422394357</v>
      </c>
      <c r="G348" s="20">
        <v>39.014684288460202</v>
      </c>
      <c r="H348" s="19">
        <v>0.114836257789904</v>
      </c>
    </row>
    <row r="349" spans="1:8" x14ac:dyDescent="0.45">
      <c r="A349" s="10" t="s">
        <v>22</v>
      </c>
      <c r="B349" s="10" t="s">
        <v>58</v>
      </c>
      <c r="C349" s="10" t="s">
        <v>151</v>
      </c>
      <c r="D349" s="10" t="s">
        <v>24</v>
      </c>
      <c r="E349" s="19">
        <v>1.85500610160633E-2</v>
      </c>
      <c r="F349" s="19">
        <v>0.82658303799993105</v>
      </c>
      <c r="G349" s="20">
        <v>54.449576211044501</v>
      </c>
      <c r="H349" s="19">
        <v>-4.6462164411446398E-3</v>
      </c>
    </row>
    <row r="350" spans="1:8" x14ac:dyDescent="0.45">
      <c r="A350" s="10" t="s">
        <v>19</v>
      </c>
      <c r="B350" s="10" t="s">
        <v>37</v>
      </c>
      <c r="C350" s="10" t="s">
        <v>157</v>
      </c>
      <c r="D350" s="10" t="s">
        <v>7</v>
      </c>
      <c r="E350" s="19">
        <v>1.84356599825337E-2</v>
      </c>
      <c r="F350" s="19">
        <v>0.26310297227338098</v>
      </c>
      <c r="G350" s="20">
        <v>44.719790415394002</v>
      </c>
      <c r="H350" s="19">
        <v>-0.13792119705434699</v>
      </c>
    </row>
    <row r="351" spans="1:8" x14ac:dyDescent="0.45">
      <c r="A351" s="10" t="s">
        <v>27</v>
      </c>
      <c r="B351" s="10" t="s">
        <v>69</v>
      </c>
      <c r="C351" s="10" t="s">
        <v>150</v>
      </c>
      <c r="D351" s="10" t="s">
        <v>24</v>
      </c>
      <c r="E351" s="19">
        <v>1.8432543779421499E-2</v>
      </c>
      <c r="F351" s="19">
        <v>0.640420326473917</v>
      </c>
      <c r="G351" s="20">
        <v>45.033379865027797</v>
      </c>
      <c r="H351" s="19">
        <v>0.47061176977090502</v>
      </c>
    </row>
    <row r="352" spans="1:8" x14ac:dyDescent="0.45">
      <c r="A352" s="10" t="s">
        <v>80</v>
      </c>
      <c r="B352" s="10" t="s">
        <v>81</v>
      </c>
      <c r="C352" s="10" t="s">
        <v>157</v>
      </c>
      <c r="D352" s="10" t="s">
        <v>7</v>
      </c>
      <c r="E352" s="19">
        <v>1.8229724326427801E-2</v>
      </c>
      <c r="F352" s="19">
        <v>-7.93092511422991E-2</v>
      </c>
      <c r="G352" s="20">
        <v>53.809782811507802</v>
      </c>
      <c r="H352" s="19">
        <v>-7.0615195806105702E-2</v>
      </c>
    </row>
    <row r="353" spans="1:8" x14ac:dyDescent="0.45">
      <c r="A353" s="10" t="s">
        <v>8</v>
      </c>
      <c r="B353" s="10" t="s">
        <v>63</v>
      </c>
      <c r="C353" s="10" t="s">
        <v>150</v>
      </c>
      <c r="D353" s="10" t="s">
        <v>7</v>
      </c>
      <c r="E353" s="19">
        <v>1.8165797611795299E-2</v>
      </c>
      <c r="F353" s="19">
        <v>5.5063353030798401E-2</v>
      </c>
      <c r="G353" s="20">
        <v>37.432460071363302</v>
      </c>
      <c r="H353" s="19">
        <v>-0.17643943927389599</v>
      </c>
    </row>
    <row r="354" spans="1:8" x14ac:dyDescent="0.45">
      <c r="A354" s="10" t="s">
        <v>19</v>
      </c>
      <c r="B354" s="10" t="s">
        <v>137</v>
      </c>
      <c r="C354" s="10" t="s">
        <v>153</v>
      </c>
      <c r="D354" s="10" t="s">
        <v>7</v>
      </c>
      <c r="E354" s="19">
        <v>1.8099981340558902E-2</v>
      </c>
      <c r="F354" s="19">
        <v>-0.14852560169451201</v>
      </c>
      <c r="G354" s="20">
        <v>33.849592256496699</v>
      </c>
      <c r="H354" s="19">
        <v>-3.1662067363471803E-2</v>
      </c>
    </row>
    <row r="355" spans="1:8" x14ac:dyDescent="0.45">
      <c r="A355" s="10" t="s">
        <v>13</v>
      </c>
      <c r="B355" s="10" t="s">
        <v>77</v>
      </c>
      <c r="C355" s="10" t="s">
        <v>152</v>
      </c>
      <c r="D355" s="10" t="s">
        <v>7</v>
      </c>
      <c r="E355" s="19">
        <v>1.80981660951192E-2</v>
      </c>
      <c r="F355" s="19">
        <v>0.154527633249612</v>
      </c>
      <c r="G355" s="20">
        <v>35.002276336721202</v>
      </c>
      <c r="H355" s="19">
        <v>-8.3596637624521894E-2</v>
      </c>
    </row>
    <row r="356" spans="1:8" x14ac:dyDescent="0.45">
      <c r="A356" s="10" t="s">
        <v>11</v>
      </c>
      <c r="B356" s="10" t="s">
        <v>74</v>
      </c>
      <c r="C356" s="10" t="s">
        <v>149</v>
      </c>
      <c r="D356" s="10" t="s">
        <v>26</v>
      </c>
      <c r="E356" s="19">
        <v>1.78688677746042E-2</v>
      </c>
      <c r="F356" s="19">
        <v>1.4885105608165E-2</v>
      </c>
      <c r="G356" s="20">
        <v>44.665569145501699</v>
      </c>
      <c r="H356" s="19">
        <v>9.5054576326345105E-2</v>
      </c>
    </row>
    <row r="357" spans="1:8" x14ac:dyDescent="0.45">
      <c r="A357" s="10" t="s">
        <v>98</v>
      </c>
      <c r="B357" s="10" t="s">
        <v>99</v>
      </c>
      <c r="C357" s="10" t="s">
        <v>156</v>
      </c>
      <c r="D357" s="10" t="s">
        <v>24</v>
      </c>
      <c r="E357" s="19">
        <v>1.7830208758174301E-2</v>
      </c>
      <c r="F357" s="19">
        <v>1.0190644720192801</v>
      </c>
      <c r="G357" s="20">
        <v>39.716506404098503</v>
      </c>
      <c r="H357" s="19">
        <v>-0.16729831095982101</v>
      </c>
    </row>
    <row r="358" spans="1:8" x14ac:dyDescent="0.45">
      <c r="A358" s="10" t="s">
        <v>11</v>
      </c>
      <c r="B358" s="10" t="s">
        <v>29</v>
      </c>
      <c r="C358" s="10" t="s">
        <v>149</v>
      </c>
      <c r="D358" s="10" t="s">
        <v>30</v>
      </c>
      <c r="E358" s="19">
        <v>1.7775921708715801E-2</v>
      </c>
      <c r="F358" s="19">
        <v>-0.113072307411672</v>
      </c>
      <c r="G358" s="20">
        <v>60.570921771866303</v>
      </c>
      <c r="H358" s="19">
        <v>4.5108033358009801E-2</v>
      </c>
    </row>
    <row r="359" spans="1:8" x14ac:dyDescent="0.45">
      <c r="A359" s="10" t="s">
        <v>22</v>
      </c>
      <c r="B359" s="10" t="s">
        <v>58</v>
      </c>
      <c r="C359" s="10" t="s">
        <v>157</v>
      </c>
      <c r="D359" s="10" t="s">
        <v>24</v>
      </c>
      <c r="E359" s="19">
        <v>1.77338856572897E-2</v>
      </c>
      <c r="F359" s="19">
        <v>0.56639419250378498</v>
      </c>
      <c r="G359" s="20">
        <v>55.059520680962002</v>
      </c>
      <c r="H359" s="19">
        <v>0.55373829561652199</v>
      </c>
    </row>
    <row r="360" spans="1:8" x14ac:dyDescent="0.45">
      <c r="A360" s="10" t="s">
        <v>15</v>
      </c>
      <c r="B360" s="10" t="s">
        <v>79</v>
      </c>
      <c r="C360" s="10" t="s">
        <v>157</v>
      </c>
      <c r="D360" s="10" t="s">
        <v>7</v>
      </c>
      <c r="E360" s="19">
        <v>1.7688656493360998E-2</v>
      </c>
      <c r="F360" s="19">
        <v>-0.114775725555448</v>
      </c>
      <c r="G360" s="20">
        <v>71.510236332091495</v>
      </c>
      <c r="H360" s="19">
        <v>0.25884141747833</v>
      </c>
    </row>
    <row r="361" spans="1:8" x14ac:dyDescent="0.45">
      <c r="A361" s="10" t="s">
        <v>8</v>
      </c>
      <c r="B361" s="10" t="s">
        <v>44</v>
      </c>
      <c r="C361" s="10" t="s">
        <v>150</v>
      </c>
      <c r="D361" s="10" t="s">
        <v>30</v>
      </c>
      <c r="E361" s="19">
        <v>1.7671296182493301E-2</v>
      </c>
      <c r="F361" s="19">
        <v>-6.1336893071066503E-2</v>
      </c>
      <c r="G361" s="20">
        <v>55.823283639807499</v>
      </c>
      <c r="H361" s="19">
        <v>-1.9352485394799099E-2</v>
      </c>
    </row>
    <row r="362" spans="1:8" x14ac:dyDescent="0.45">
      <c r="A362" s="10" t="s">
        <v>27</v>
      </c>
      <c r="B362" s="10" t="s">
        <v>117</v>
      </c>
      <c r="C362" s="10" t="s">
        <v>156</v>
      </c>
      <c r="D362" s="10" t="s">
        <v>7</v>
      </c>
      <c r="E362" s="19">
        <v>1.7623126495768901E-2</v>
      </c>
      <c r="F362" s="19">
        <v>0.168272011107853</v>
      </c>
      <c r="G362" s="20">
        <v>53.055383096867502</v>
      </c>
      <c r="H362" s="19">
        <v>0.195421201894867</v>
      </c>
    </row>
    <row r="363" spans="1:8" x14ac:dyDescent="0.45">
      <c r="A363" s="10" t="s">
        <v>19</v>
      </c>
      <c r="B363" s="10" t="s">
        <v>34</v>
      </c>
      <c r="C363" s="10" t="s">
        <v>157</v>
      </c>
      <c r="D363" s="10" t="s">
        <v>7</v>
      </c>
      <c r="E363" s="19">
        <v>1.7616877329963299E-2</v>
      </c>
      <c r="F363" s="19">
        <v>0.16004539249049601</v>
      </c>
      <c r="G363" s="20">
        <v>40.160708551175702</v>
      </c>
      <c r="H363" s="19">
        <v>-0.190467497791041</v>
      </c>
    </row>
    <row r="364" spans="1:8" x14ac:dyDescent="0.45">
      <c r="A364" s="10" t="s">
        <v>27</v>
      </c>
      <c r="B364" s="10" t="s">
        <v>48</v>
      </c>
      <c r="C364" s="10" t="s">
        <v>152</v>
      </c>
      <c r="D364" s="10" t="s">
        <v>7</v>
      </c>
      <c r="E364" s="19">
        <v>1.7599442781006901E-2</v>
      </c>
      <c r="F364" s="19">
        <v>-0.15027219122586299</v>
      </c>
      <c r="G364" s="20">
        <v>32.353382494639199</v>
      </c>
      <c r="H364" s="19">
        <v>1.6894714892440601E-3</v>
      </c>
    </row>
    <row r="365" spans="1:8" x14ac:dyDescent="0.45">
      <c r="A365" s="10" t="s">
        <v>27</v>
      </c>
      <c r="B365" s="10" t="s">
        <v>35</v>
      </c>
      <c r="C365" s="10" t="s">
        <v>151</v>
      </c>
      <c r="D365" s="10" t="s">
        <v>26</v>
      </c>
      <c r="E365" s="19">
        <v>1.7594664016440002E-2</v>
      </c>
      <c r="F365" s="19">
        <v>0.231062303892167</v>
      </c>
      <c r="G365" s="20">
        <v>88.172178592724507</v>
      </c>
      <c r="H365" s="19">
        <v>1.40068524450527E-2</v>
      </c>
    </row>
    <row r="366" spans="1:8" x14ac:dyDescent="0.45">
      <c r="A366" s="10" t="s">
        <v>27</v>
      </c>
      <c r="B366" s="10" t="s">
        <v>110</v>
      </c>
      <c r="C366" s="10" t="s">
        <v>156</v>
      </c>
      <c r="D366" s="10" t="s">
        <v>7</v>
      </c>
      <c r="E366" s="19">
        <v>1.74384902983492E-2</v>
      </c>
      <c r="F366" s="19">
        <v>-8.4922169957857105E-2</v>
      </c>
      <c r="G366" s="20">
        <v>65.430642036696796</v>
      </c>
      <c r="H366" s="19">
        <v>-2.4563506768993298E-2</v>
      </c>
    </row>
    <row r="367" spans="1:8" x14ac:dyDescent="0.45">
      <c r="A367" s="10" t="s">
        <v>15</v>
      </c>
      <c r="B367" s="10" t="s">
        <v>17</v>
      </c>
      <c r="C367" s="10" t="s">
        <v>157</v>
      </c>
      <c r="D367" s="10" t="s">
        <v>7</v>
      </c>
      <c r="E367" s="19">
        <v>1.7318719625571698E-2</v>
      </c>
      <c r="F367" s="19">
        <v>1.92426217612468E-2</v>
      </c>
      <c r="G367" s="20">
        <v>52.335545194199497</v>
      </c>
      <c r="H367" s="19">
        <v>4.2004481305343202E-3</v>
      </c>
    </row>
    <row r="368" spans="1:8" x14ac:dyDescent="0.45">
      <c r="A368" s="10" t="s">
        <v>19</v>
      </c>
      <c r="B368" s="10" t="s">
        <v>128</v>
      </c>
      <c r="C368" s="10" t="s">
        <v>149</v>
      </c>
      <c r="D368" s="10" t="s">
        <v>7</v>
      </c>
      <c r="E368" s="19">
        <v>1.7298727155686599E-2</v>
      </c>
      <c r="F368" s="19">
        <v>2.4648147112596502E-3</v>
      </c>
      <c r="G368" s="20">
        <v>73.188733802503506</v>
      </c>
      <c r="H368" s="19">
        <v>-1.82597746143057E-2</v>
      </c>
    </row>
    <row r="369" spans="1:8" x14ac:dyDescent="0.45">
      <c r="A369" s="10" t="s">
        <v>22</v>
      </c>
      <c r="B369" s="10" t="s">
        <v>56</v>
      </c>
      <c r="C369" s="10" t="s">
        <v>150</v>
      </c>
      <c r="D369" s="10" t="s">
        <v>26</v>
      </c>
      <c r="E369" s="19">
        <v>1.72723735643848E-2</v>
      </c>
      <c r="F369" s="19">
        <v>0.102181273776564</v>
      </c>
      <c r="G369" s="20">
        <v>46.018386454431798</v>
      </c>
      <c r="H369" s="19">
        <v>-3.0262001141685198E-2</v>
      </c>
    </row>
    <row r="370" spans="1:8" x14ac:dyDescent="0.45">
      <c r="A370" s="10" t="s">
        <v>80</v>
      </c>
      <c r="B370" s="10" t="s">
        <v>81</v>
      </c>
      <c r="C370" s="10" t="s">
        <v>152</v>
      </c>
      <c r="D370" s="10" t="s">
        <v>7</v>
      </c>
      <c r="E370" s="19">
        <v>1.7214386146714299E-2</v>
      </c>
      <c r="F370" s="19">
        <v>-0.157233579434402</v>
      </c>
      <c r="G370" s="20">
        <v>49.393752680650003</v>
      </c>
      <c r="H370" s="19">
        <v>1.2421166762823999E-2</v>
      </c>
    </row>
    <row r="371" spans="1:8" x14ac:dyDescent="0.45">
      <c r="A371" s="10" t="s">
        <v>27</v>
      </c>
      <c r="B371" s="10" t="s">
        <v>96</v>
      </c>
      <c r="C371" s="10" t="s">
        <v>150</v>
      </c>
      <c r="D371" s="10" t="s">
        <v>24</v>
      </c>
      <c r="E371" s="19">
        <v>1.7202851994090999E-2</v>
      </c>
      <c r="F371" s="19">
        <v>0.41600062855292103</v>
      </c>
      <c r="G371" s="20">
        <v>28.522136107732699</v>
      </c>
      <c r="H371" s="19">
        <v>0.100095363038119</v>
      </c>
    </row>
    <row r="372" spans="1:8" x14ac:dyDescent="0.45">
      <c r="A372" s="10" t="s">
        <v>13</v>
      </c>
      <c r="B372" s="10" t="s">
        <v>77</v>
      </c>
      <c r="C372" s="10" t="s">
        <v>149</v>
      </c>
      <c r="D372" s="10" t="s">
        <v>7</v>
      </c>
      <c r="E372" s="19">
        <v>1.7128206351693799E-2</v>
      </c>
      <c r="F372" s="19">
        <v>8.2937081071858196E-2</v>
      </c>
      <c r="G372" s="20">
        <v>47.926270807656202</v>
      </c>
      <c r="H372" s="19">
        <v>0.30667800465508099</v>
      </c>
    </row>
    <row r="373" spans="1:8" x14ac:dyDescent="0.45">
      <c r="A373" s="10" t="s">
        <v>13</v>
      </c>
      <c r="B373" s="10" t="s">
        <v>18</v>
      </c>
      <c r="C373" s="10" t="s">
        <v>152</v>
      </c>
      <c r="D373" s="10" t="s">
        <v>7</v>
      </c>
      <c r="E373" s="19">
        <v>1.7048560652158401E-2</v>
      </c>
      <c r="F373" s="19">
        <v>0.14158815867659399</v>
      </c>
      <c r="G373" s="20">
        <v>33.651526170004303</v>
      </c>
      <c r="H373" s="19">
        <v>-8.3111629796540798E-2</v>
      </c>
    </row>
    <row r="374" spans="1:8" x14ac:dyDescent="0.45">
      <c r="A374" s="10" t="s">
        <v>15</v>
      </c>
      <c r="B374" s="10" t="s">
        <v>17</v>
      </c>
      <c r="C374" s="10" t="s">
        <v>153</v>
      </c>
      <c r="D374" s="10" t="s">
        <v>7</v>
      </c>
      <c r="E374" s="19">
        <v>1.7009397389784901E-2</v>
      </c>
      <c r="F374" s="19">
        <v>-1.1024179351345999E-2</v>
      </c>
      <c r="G374" s="20">
        <v>30.448858943140301</v>
      </c>
      <c r="H374" s="19">
        <v>-2.6703470664827199E-3</v>
      </c>
    </row>
    <row r="375" spans="1:8" x14ac:dyDescent="0.45">
      <c r="A375" s="10" t="s">
        <v>19</v>
      </c>
      <c r="B375" s="10" t="s">
        <v>20</v>
      </c>
      <c r="C375" s="10" t="s">
        <v>152</v>
      </c>
      <c r="D375" s="10" t="s">
        <v>7</v>
      </c>
      <c r="E375" s="19">
        <v>1.6986481191075702E-2</v>
      </c>
      <c r="F375" s="19">
        <v>-0.102426147036754</v>
      </c>
      <c r="G375" s="20">
        <v>49.539373588235797</v>
      </c>
      <c r="H375" s="19">
        <v>0.14107277270106999</v>
      </c>
    </row>
    <row r="376" spans="1:8" x14ac:dyDescent="0.45">
      <c r="A376" s="10" t="s">
        <v>13</v>
      </c>
      <c r="B376" s="10" t="s">
        <v>18</v>
      </c>
      <c r="C376" s="10" t="s">
        <v>156</v>
      </c>
      <c r="D376" s="10" t="s">
        <v>7</v>
      </c>
      <c r="E376" s="19">
        <v>1.69809417738171E-2</v>
      </c>
      <c r="F376" s="19">
        <v>0.25423893533047198</v>
      </c>
      <c r="G376" s="20">
        <v>36.333156552195803</v>
      </c>
      <c r="H376" s="19">
        <v>-0.192657702207153</v>
      </c>
    </row>
    <row r="377" spans="1:8" x14ac:dyDescent="0.45">
      <c r="A377" s="10" t="s">
        <v>31</v>
      </c>
      <c r="B377" s="10" t="s">
        <v>113</v>
      </c>
      <c r="C377" s="10" t="s">
        <v>155</v>
      </c>
      <c r="D377" s="10" t="s">
        <v>7</v>
      </c>
      <c r="E377" s="19">
        <v>1.6926184357616801E-2</v>
      </c>
      <c r="F377" s="19">
        <v>4.04990600593598E-4</v>
      </c>
      <c r="G377" s="20">
        <v>53.272495691103202</v>
      </c>
      <c r="H377" s="19">
        <v>0.31285692404230903</v>
      </c>
    </row>
    <row r="378" spans="1:8" x14ac:dyDescent="0.45">
      <c r="A378" s="10" t="s">
        <v>15</v>
      </c>
      <c r="B378" s="10" t="s">
        <v>115</v>
      </c>
      <c r="C378" s="10" t="s">
        <v>149</v>
      </c>
      <c r="D378" s="10" t="s">
        <v>7</v>
      </c>
      <c r="E378" s="19">
        <v>1.68468838156299E-2</v>
      </c>
      <c r="F378" s="19">
        <v>-6.6258168040204098E-3</v>
      </c>
      <c r="G378" s="20">
        <v>52.021755020618698</v>
      </c>
      <c r="H378" s="19">
        <v>0.14406990189399599</v>
      </c>
    </row>
    <row r="379" spans="1:8" x14ac:dyDescent="0.45">
      <c r="A379" s="10" t="s">
        <v>15</v>
      </c>
      <c r="B379" s="10" t="s">
        <v>87</v>
      </c>
      <c r="C379" s="10" t="s">
        <v>157</v>
      </c>
      <c r="D379" s="10" t="s">
        <v>7</v>
      </c>
      <c r="E379" s="19">
        <v>1.6831322786363401E-2</v>
      </c>
      <c r="F379" s="19">
        <v>3.7689828029517897E-2</v>
      </c>
      <c r="G379" s="20">
        <v>39.819552839210502</v>
      </c>
      <c r="H379" s="19">
        <v>9.3979946898982702E-2</v>
      </c>
    </row>
    <row r="380" spans="1:8" x14ac:dyDescent="0.45">
      <c r="A380" s="10" t="s">
        <v>67</v>
      </c>
      <c r="B380" s="10" t="s">
        <v>68</v>
      </c>
      <c r="C380" s="10" t="s">
        <v>149</v>
      </c>
      <c r="D380" s="10" t="s">
        <v>7</v>
      </c>
      <c r="E380" s="19">
        <v>1.6806502249556699E-2</v>
      </c>
      <c r="F380" s="19">
        <v>9.1848968669802494E-2</v>
      </c>
      <c r="G380" s="20">
        <v>83.057056407204797</v>
      </c>
      <c r="H380" s="19">
        <v>0.12918214018217</v>
      </c>
    </row>
    <row r="381" spans="1:8" x14ac:dyDescent="0.45">
      <c r="A381" s="10" t="s">
        <v>31</v>
      </c>
      <c r="B381" s="10" t="s">
        <v>116</v>
      </c>
      <c r="C381" s="10" t="s">
        <v>155</v>
      </c>
      <c r="D381" s="10" t="s">
        <v>7</v>
      </c>
      <c r="E381" s="19">
        <v>1.67945545798233E-2</v>
      </c>
      <c r="F381" s="19">
        <v>0.18028307502461099</v>
      </c>
      <c r="G381" s="20">
        <v>28.385743739434801</v>
      </c>
      <c r="H381" s="19">
        <v>1.3003692330936199E-2</v>
      </c>
    </row>
    <row r="382" spans="1:8" x14ac:dyDescent="0.45">
      <c r="A382" s="10" t="s">
        <v>8</v>
      </c>
      <c r="B382" s="10" t="s">
        <v>52</v>
      </c>
      <c r="C382" s="10" t="s">
        <v>153</v>
      </c>
      <c r="D382" s="10" t="s">
        <v>24</v>
      </c>
      <c r="E382" s="19">
        <v>1.6761575821002701E-2</v>
      </c>
      <c r="F382" s="19">
        <v>0.74347289806797801</v>
      </c>
      <c r="G382" s="20">
        <v>24.805494210435999</v>
      </c>
      <c r="H382" s="19">
        <v>1.6140629989576601E-2</v>
      </c>
    </row>
    <row r="383" spans="1:8" x14ac:dyDescent="0.45">
      <c r="A383" s="10" t="s">
        <v>27</v>
      </c>
      <c r="B383" s="10" t="s">
        <v>96</v>
      </c>
      <c r="C383" s="10" t="s">
        <v>154</v>
      </c>
      <c r="D383" s="10" t="s">
        <v>24</v>
      </c>
      <c r="E383" s="19">
        <v>1.6740029710388699E-2</v>
      </c>
      <c r="F383" s="19">
        <v>0.112739162473781</v>
      </c>
      <c r="G383" s="20">
        <v>19.606024220442499</v>
      </c>
      <c r="H383" s="19">
        <v>0.109160878344331</v>
      </c>
    </row>
    <row r="384" spans="1:8" x14ac:dyDescent="0.45">
      <c r="A384" s="10" t="s">
        <v>19</v>
      </c>
      <c r="B384" s="10" t="s">
        <v>89</v>
      </c>
      <c r="C384" s="10" t="s">
        <v>151</v>
      </c>
      <c r="D384" s="10" t="s">
        <v>7</v>
      </c>
      <c r="E384" s="19">
        <v>1.6597539799419699E-2</v>
      </c>
      <c r="F384" s="19">
        <v>-1.53878116370663E-2</v>
      </c>
      <c r="G384" s="20">
        <v>52.115793811361797</v>
      </c>
      <c r="H384" s="19">
        <v>-5.44237349640447E-2</v>
      </c>
    </row>
    <row r="385" spans="1:8" x14ac:dyDescent="0.45">
      <c r="A385" s="10" t="s">
        <v>27</v>
      </c>
      <c r="B385" s="10" t="s">
        <v>117</v>
      </c>
      <c r="C385" s="10" t="s">
        <v>152</v>
      </c>
      <c r="D385" s="10" t="s">
        <v>7</v>
      </c>
      <c r="E385" s="19">
        <v>1.65663640645205E-2</v>
      </c>
      <c r="F385" s="19">
        <v>9.0733461647149002E-2</v>
      </c>
      <c r="G385" s="20">
        <v>44.157611466999299</v>
      </c>
      <c r="H385" s="19">
        <v>6.2449567204791397E-2</v>
      </c>
    </row>
    <row r="386" spans="1:8" x14ac:dyDescent="0.45">
      <c r="A386" s="10" t="s">
        <v>22</v>
      </c>
      <c r="B386" s="10" t="s">
        <v>56</v>
      </c>
      <c r="C386" s="10" t="s">
        <v>151</v>
      </c>
      <c r="D386" s="10" t="s">
        <v>26</v>
      </c>
      <c r="E386" s="19">
        <v>1.6563456629916502E-2</v>
      </c>
      <c r="F386" s="19">
        <v>5.7113251269398702E-2</v>
      </c>
      <c r="G386" s="20">
        <v>78.019606470373702</v>
      </c>
      <c r="H386" s="19">
        <v>-5.6643825838706197E-2</v>
      </c>
    </row>
    <row r="387" spans="1:8" x14ac:dyDescent="0.45">
      <c r="A387" s="10" t="s">
        <v>15</v>
      </c>
      <c r="B387" s="10" t="s">
        <v>125</v>
      </c>
      <c r="C387" s="10" t="s">
        <v>150</v>
      </c>
      <c r="D387" s="10" t="s">
        <v>7</v>
      </c>
      <c r="E387" s="19">
        <v>1.6327773376475899E-2</v>
      </c>
      <c r="F387" s="19">
        <v>-0.11758966270752701</v>
      </c>
      <c r="G387" s="20">
        <v>49.685278760036802</v>
      </c>
      <c r="H387" s="19">
        <v>-0.124870164232006</v>
      </c>
    </row>
    <row r="388" spans="1:8" x14ac:dyDescent="0.45">
      <c r="A388" s="10" t="s">
        <v>15</v>
      </c>
      <c r="B388" s="10" t="s">
        <v>47</v>
      </c>
      <c r="C388" s="10" t="s">
        <v>157</v>
      </c>
      <c r="D388" s="10" t="s">
        <v>7</v>
      </c>
      <c r="E388" s="19">
        <v>1.6326847929897699E-2</v>
      </c>
      <c r="F388" s="19">
        <v>0.135208584177611</v>
      </c>
      <c r="G388" s="20">
        <v>46.810760993696</v>
      </c>
      <c r="H388" s="19">
        <v>0.117549866677318</v>
      </c>
    </row>
    <row r="389" spans="1:8" x14ac:dyDescent="0.45">
      <c r="A389" s="10" t="s">
        <v>15</v>
      </c>
      <c r="B389" s="10" t="s">
        <v>123</v>
      </c>
      <c r="C389" s="10" t="s">
        <v>157</v>
      </c>
      <c r="D389" s="10" t="s">
        <v>7</v>
      </c>
      <c r="E389" s="19">
        <v>1.6320770747996999E-2</v>
      </c>
      <c r="F389" s="19">
        <v>-0.173605798094733</v>
      </c>
      <c r="G389" s="20">
        <v>51.461749028687798</v>
      </c>
      <c r="H389" s="19">
        <v>0.10951986937541</v>
      </c>
    </row>
    <row r="390" spans="1:8" x14ac:dyDescent="0.45">
      <c r="A390" s="10" t="s">
        <v>15</v>
      </c>
      <c r="B390" s="10" t="s">
        <v>105</v>
      </c>
      <c r="C390" s="10" t="s">
        <v>149</v>
      </c>
      <c r="D390" s="10" t="s">
        <v>7</v>
      </c>
      <c r="E390" s="19">
        <v>1.62230217033754E-2</v>
      </c>
      <c r="F390" s="19">
        <v>-0.11287502147239201</v>
      </c>
      <c r="G390" s="20">
        <v>53.211113545925997</v>
      </c>
      <c r="H390" s="19">
        <v>4.91973596953795E-2</v>
      </c>
    </row>
    <row r="391" spans="1:8" x14ac:dyDescent="0.45">
      <c r="A391" s="10" t="s">
        <v>19</v>
      </c>
      <c r="B391" s="10" t="s">
        <v>104</v>
      </c>
      <c r="C391" s="10" t="s">
        <v>154</v>
      </c>
      <c r="D391" s="10" t="s">
        <v>30</v>
      </c>
      <c r="E391" s="19">
        <v>1.62157488691494E-2</v>
      </c>
      <c r="F391" s="19">
        <v>-0.24068931528328899</v>
      </c>
      <c r="G391" s="20">
        <v>82.941075375348504</v>
      </c>
      <c r="H391" s="19">
        <v>2.26515057362036E-2</v>
      </c>
    </row>
    <row r="392" spans="1:8" x14ac:dyDescent="0.45">
      <c r="A392" s="10" t="s">
        <v>15</v>
      </c>
      <c r="B392" s="10" t="s">
        <v>123</v>
      </c>
      <c r="C392" s="10" t="s">
        <v>154</v>
      </c>
      <c r="D392" s="10" t="s">
        <v>7</v>
      </c>
      <c r="E392" s="19">
        <v>1.62082060895536E-2</v>
      </c>
      <c r="F392" s="19">
        <v>-0.31266940650115999</v>
      </c>
      <c r="G392" s="20">
        <v>43.889023257808297</v>
      </c>
      <c r="H392" s="19">
        <v>4.7733825554462601E-2</v>
      </c>
    </row>
    <row r="393" spans="1:8" x14ac:dyDescent="0.45">
      <c r="A393" s="10" t="s">
        <v>5</v>
      </c>
      <c r="B393" s="10" t="s">
        <v>82</v>
      </c>
      <c r="C393" s="10" t="s">
        <v>154</v>
      </c>
      <c r="D393" s="10" t="s">
        <v>7</v>
      </c>
      <c r="E393" s="19">
        <v>1.6155756690670299E-2</v>
      </c>
      <c r="F393" s="19">
        <v>-0.169449251977079</v>
      </c>
      <c r="G393" s="20">
        <v>43.054052245119998</v>
      </c>
      <c r="H393" s="19">
        <v>0.129286388218253</v>
      </c>
    </row>
    <row r="394" spans="1:8" x14ac:dyDescent="0.45">
      <c r="A394" s="10" t="s">
        <v>15</v>
      </c>
      <c r="B394" s="10" t="s">
        <v>38</v>
      </c>
      <c r="C394" s="10" t="s">
        <v>156</v>
      </c>
      <c r="D394" s="10" t="s">
        <v>7</v>
      </c>
      <c r="E394" s="19">
        <v>1.6097165245939099E-2</v>
      </c>
      <c r="F394" s="19">
        <v>0.287152070949309</v>
      </c>
      <c r="G394" s="20">
        <v>42.232316684919802</v>
      </c>
      <c r="H394" s="19">
        <v>-4.7370477521447601E-2</v>
      </c>
    </row>
    <row r="395" spans="1:8" x14ac:dyDescent="0.45">
      <c r="A395" s="10" t="s">
        <v>8</v>
      </c>
      <c r="B395" s="10" t="s">
        <v>63</v>
      </c>
      <c r="C395" s="10" t="s">
        <v>149</v>
      </c>
      <c r="D395" s="10" t="s">
        <v>7</v>
      </c>
      <c r="E395" s="19">
        <v>1.6074421937748801E-2</v>
      </c>
      <c r="F395" s="19">
        <v>2.8575199613327801E-2</v>
      </c>
      <c r="G395" s="20">
        <v>44.196747350108197</v>
      </c>
      <c r="H395" s="19">
        <v>-0.175597646648223</v>
      </c>
    </row>
    <row r="396" spans="1:8" x14ac:dyDescent="0.45">
      <c r="A396" s="10" t="s">
        <v>27</v>
      </c>
      <c r="B396" s="10" t="s">
        <v>118</v>
      </c>
      <c r="C396" s="10" t="s">
        <v>152</v>
      </c>
      <c r="D396" s="10" t="s">
        <v>7</v>
      </c>
      <c r="E396" s="19">
        <v>1.60692222162656E-2</v>
      </c>
      <c r="F396" s="19">
        <v>-7.8513856137644597E-2</v>
      </c>
      <c r="G396" s="20">
        <v>37.067984547119998</v>
      </c>
      <c r="H396" s="19">
        <v>-8.3542684822029506E-2</v>
      </c>
    </row>
    <row r="397" spans="1:8" x14ac:dyDescent="0.45">
      <c r="A397" s="10" t="s">
        <v>13</v>
      </c>
      <c r="B397" s="10" t="s">
        <v>14</v>
      </c>
      <c r="C397" s="10" t="s">
        <v>154</v>
      </c>
      <c r="D397" s="10" t="s">
        <v>7</v>
      </c>
      <c r="E397" s="19">
        <v>1.6007708859135699E-2</v>
      </c>
      <c r="F397" s="19">
        <v>-3.1879444064629998E-3</v>
      </c>
      <c r="G397" s="20">
        <v>43.975222997834003</v>
      </c>
      <c r="H397" s="19">
        <v>0.11808425685591301</v>
      </c>
    </row>
    <row r="398" spans="1:8" x14ac:dyDescent="0.45">
      <c r="A398" s="10" t="s">
        <v>19</v>
      </c>
      <c r="B398" s="10" t="s">
        <v>128</v>
      </c>
      <c r="C398" s="10" t="s">
        <v>153</v>
      </c>
      <c r="D398" s="10" t="s">
        <v>7</v>
      </c>
      <c r="E398" s="19">
        <v>1.5976608560402498E-2</v>
      </c>
      <c r="F398" s="19">
        <v>-5.3182471433195599E-2</v>
      </c>
      <c r="G398" s="20">
        <v>35.748701122966203</v>
      </c>
      <c r="H398" s="19">
        <v>9.9973688308799893E-3</v>
      </c>
    </row>
    <row r="399" spans="1:8" x14ac:dyDescent="0.45">
      <c r="A399" s="10" t="s">
        <v>19</v>
      </c>
      <c r="B399" s="10" t="s">
        <v>89</v>
      </c>
      <c r="C399" s="10" t="s">
        <v>154</v>
      </c>
      <c r="D399" s="10" t="s">
        <v>7</v>
      </c>
      <c r="E399" s="19">
        <v>1.59594762517207E-2</v>
      </c>
      <c r="F399" s="19">
        <v>-3.9232263687840399E-2</v>
      </c>
      <c r="G399" s="20">
        <v>65.708655776448197</v>
      </c>
      <c r="H399" s="19">
        <v>0.19787622593972601</v>
      </c>
    </row>
    <row r="400" spans="1:8" x14ac:dyDescent="0.45">
      <c r="A400" s="10" t="s">
        <v>8</v>
      </c>
      <c r="B400" s="10" t="s">
        <v>63</v>
      </c>
      <c r="C400" s="10" t="s">
        <v>153</v>
      </c>
      <c r="D400" s="10" t="s">
        <v>7</v>
      </c>
      <c r="E400" s="19">
        <v>1.5958824224690801E-2</v>
      </c>
      <c r="F400" s="19">
        <v>6.5768402821335198E-2</v>
      </c>
      <c r="G400" s="20">
        <v>34.468951688123298</v>
      </c>
      <c r="H400" s="19">
        <v>-5.8534975236154002E-2</v>
      </c>
    </row>
    <row r="401" spans="1:8" x14ac:dyDescent="0.45">
      <c r="A401" s="10" t="s">
        <v>19</v>
      </c>
      <c r="B401" s="10" t="s">
        <v>128</v>
      </c>
      <c r="C401" s="10" t="s">
        <v>152</v>
      </c>
      <c r="D401" s="10" t="s">
        <v>7</v>
      </c>
      <c r="E401" s="19">
        <v>1.58852786534481E-2</v>
      </c>
      <c r="F401" s="19">
        <v>-9.1302476433142904E-2</v>
      </c>
      <c r="G401" s="20">
        <v>54.761269573584499</v>
      </c>
      <c r="H401" s="19">
        <v>1.09791319711047E-2</v>
      </c>
    </row>
    <row r="402" spans="1:8" x14ac:dyDescent="0.45">
      <c r="A402" s="10" t="s">
        <v>15</v>
      </c>
      <c r="B402" s="10" t="s">
        <v>40</v>
      </c>
      <c r="C402" s="10" t="s">
        <v>150</v>
      </c>
      <c r="D402" s="10" t="s">
        <v>7</v>
      </c>
      <c r="E402" s="19">
        <v>1.58841231210263E-2</v>
      </c>
      <c r="F402" s="19">
        <v>0.24160633425613001</v>
      </c>
      <c r="G402" s="20">
        <v>41.146147934947301</v>
      </c>
      <c r="H402" s="19">
        <v>6.3197567165704793E-2</v>
      </c>
    </row>
    <row r="403" spans="1:8" x14ac:dyDescent="0.45">
      <c r="A403" s="10" t="s">
        <v>15</v>
      </c>
      <c r="B403" s="10" t="s">
        <v>79</v>
      </c>
      <c r="C403" s="10" t="s">
        <v>154</v>
      </c>
      <c r="D403" s="10" t="s">
        <v>7</v>
      </c>
      <c r="E403" s="19">
        <v>1.58438763141097E-2</v>
      </c>
      <c r="F403" s="19">
        <v>-0.215047380038142</v>
      </c>
      <c r="G403" s="20">
        <v>84.768427787288701</v>
      </c>
      <c r="H403" s="19">
        <v>0.11749850639666599</v>
      </c>
    </row>
    <row r="404" spans="1:8" x14ac:dyDescent="0.45">
      <c r="A404" s="10" t="s">
        <v>15</v>
      </c>
      <c r="B404" s="10" t="s">
        <v>115</v>
      </c>
      <c r="C404" s="10" t="s">
        <v>156</v>
      </c>
      <c r="D404" s="10" t="s">
        <v>7</v>
      </c>
      <c r="E404" s="19">
        <v>1.5784637171524799E-2</v>
      </c>
      <c r="F404" s="19">
        <v>4.8108455640159802E-2</v>
      </c>
      <c r="G404" s="20">
        <v>42.119765518443998</v>
      </c>
      <c r="H404" s="19">
        <v>-4.0162036686749801E-2</v>
      </c>
    </row>
    <row r="405" spans="1:8" x14ac:dyDescent="0.45">
      <c r="A405" s="10" t="s">
        <v>129</v>
      </c>
      <c r="B405" s="10" t="s">
        <v>130</v>
      </c>
      <c r="C405" s="10" t="s">
        <v>155</v>
      </c>
      <c r="D405" s="10" t="s">
        <v>7</v>
      </c>
      <c r="E405" s="19">
        <v>1.5772781265915602E-2</v>
      </c>
      <c r="F405" s="19">
        <v>8.4120690447902394E-2</v>
      </c>
      <c r="G405" s="20">
        <v>50.373744587197201</v>
      </c>
      <c r="H405" s="19">
        <v>-1.8885108141765999E-2</v>
      </c>
    </row>
    <row r="406" spans="1:8" x14ac:dyDescent="0.45">
      <c r="A406" s="10" t="s">
        <v>13</v>
      </c>
      <c r="B406" s="10" t="s">
        <v>139</v>
      </c>
      <c r="C406" s="10" t="s">
        <v>150</v>
      </c>
      <c r="D406" s="10" t="s">
        <v>7</v>
      </c>
      <c r="E406" s="19">
        <v>1.5740316197212698E-2</v>
      </c>
      <c r="F406" s="19">
        <v>-3.75319667340685E-2</v>
      </c>
      <c r="G406" s="20">
        <v>55.462279999071498</v>
      </c>
      <c r="H406" s="19">
        <v>0.115930112817657</v>
      </c>
    </row>
    <row r="407" spans="1:8" x14ac:dyDescent="0.45">
      <c r="A407" s="10" t="s">
        <v>15</v>
      </c>
      <c r="B407" s="10" t="s">
        <v>41</v>
      </c>
      <c r="C407" s="10" t="s">
        <v>151</v>
      </c>
      <c r="D407" s="10" t="s">
        <v>7</v>
      </c>
      <c r="E407" s="19">
        <v>1.56602368186083E-2</v>
      </c>
      <c r="F407" s="19">
        <v>-4.3877109475188102E-2</v>
      </c>
      <c r="G407" s="20">
        <v>44.076828829841197</v>
      </c>
      <c r="H407" s="19">
        <v>3.8973741024927902E-3</v>
      </c>
    </row>
    <row r="408" spans="1:8" x14ac:dyDescent="0.45">
      <c r="A408" s="10" t="s">
        <v>19</v>
      </c>
      <c r="B408" s="10" t="s">
        <v>37</v>
      </c>
      <c r="C408" s="10" t="s">
        <v>152</v>
      </c>
      <c r="D408" s="10" t="s">
        <v>7</v>
      </c>
      <c r="E408" s="19">
        <v>1.55226545607951E-2</v>
      </c>
      <c r="F408" s="19">
        <v>9.0315380191069605E-2</v>
      </c>
      <c r="G408" s="20">
        <v>29.972046434987298</v>
      </c>
      <c r="H408" s="19">
        <v>-0.156813426189813</v>
      </c>
    </row>
    <row r="409" spans="1:8" x14ac:dyDescent="0.45">
      <c r="A409" s="23" t="s">
        <v>15</v>
      </c>
      <c r="B409" s="10" t="s">
        <v>115</v>
      </c>
      <c r="C409" s="10" t="s">
        <v>153</v>
      </c>
      <c r="D409" s="10" t="s">
        <v>7</v>
      </c>
      <c r="E409" s="19">
        <v>1.54398172845899E-2</v>
      </c>
      <c r="F409" s="19">
        <v>-2.78643680663253E-2</v>
      </c>
      <c r="G409" s="20">
        <v>30.4087698758023</v>
      </c>
      <c r="H409" s="19">
        <v>6.5691194648287302E-3</v>
      </c>
    </row>
    <row r="410" spans="1:8" x14ac:dyDescent="0.45">
      <c r="A410" s="10" t="s">
        <v>19</v>
      </c>
      <c r="B410" s="10" t="s">
        <v>137</v>
      </c>
      <c r="C410" s="10" t="s">
        <v>154</v>
      </c>
      <c r="D410" s="10" t="s">
        <v>7</v>
      </c>
      <c r="E410" s="19">
        <v>1.54096543624445E-2</v>
      </c>
      <c r="F410" s="19">
        <v>-0.129699335955795</v>
      </c>
      <c r="G410" s="20">
        <v>63.8777141619695</v>
      </c>
      <c r="H410" s="19">
        <v>-4.9999326029614599E-2</v>
      </c>
    </row>
    <row r="411" spans="1:8" x14ac:dyDescent="0.45">
      <c r="A411" s="10" t="s">
        <v>27</v>
      </c>
      <c r="B411" s="10" t="s">
        <v>118</v>
      </c>
      <c r="C411" s="10" t="s">
        <v>157</v>
      </c>
      <c r="D411" s="10" t="s">
        <v>7</v>
      </c>
      <c r="E411" s="19">
        <v>1.53317745081182E-2</v>
      </c>
      <c r="F411" s="19">
        <v>5.7010378417686998E-3</v>
      </c>
      <c r="G411" s="20">
        <v>38.701449227319998</v>
      </c>
      <c r="H411" s="19">
        <v>0.229652988701641</v>
      </c>
    </row>
    <row r="412" spans="1:8" x14ac:dyDescent="0.45">
      <c r="A412" s="10" t="s">
        <v>27</v>
      </c>
      <c r="B412" s="10" t="s">
        <v>28</v>
      </c>
      <c r="C412" s="10" t="s">
        <v>157</v>
      </c>
      <c r="D412" s="10" t="s">
        <v>7</v>
      </c>
      <c r="E412" s="19">
        <v>1.53160750340705E-2</v>
      </c>
      <c r="F412" s="19">
        <v>2.0591327681798499E-2</v>
      </c>
      <c r="G412" s="20">
        <v>41.591359062997199</v>
      </c>
      <c r="H412" s="19">
        <v>-1.8753624275310601E-2</v>
      </c>
    </row>
    <row r="413" spans="1:8" x14ac:dyDescent="0.45">
      <c r="A413" s="10" t="s">
        <v>15</v>
      </c>
      <c r="B413" s="10" t="s">
        <v>16</v>
      </c>
      <c r="C413" s="10" t="s">
        <v>155</v>
      </c>
      <c r="D413" s="10" t="s">
        <v>7</v>
      </c>
      <c r="E413" s="19">
        <v>1.53015743715069E-2</v>
      </c>
      <c r="F413" s="19">
        <v>0.14811891188558499</v>
      </c>
      <c r="G413" s="20">
        <v>31.002641567510501</v>
      </c>
      <c r="H413" s="19">
        <v>-0.14070434003090501</v>
      </c>
    </row>
    <row r="414" spans="1:8" x14ac:dyDescent="0.45">
      <c r="A414" s="10" t="s">
        <v>15</v>
      </c>
      <c r="B414" s="10" t="s">
        <v>47</v>
      </c>
      <c r="C414" s="10" t="s">
        <v>153</v>
      </c>
      <c r="D414" s="10" t="s">
        <v>7</v>
      </c>
      <c r="E414" s="19">
        <v>1.5287305015275801E-2</v>
      </c>
      <c r="F414" s="19">
        <v>9.1474673244501994E-2</v>
      </c>
      <c r="G414" s="20">
        <v>31.274436358583799</v>
      </c>
      <c r="H414" s="19">
        <v>2.1566757011609199E-2</v>
      </c>
    </row>
    <row r="415" spans="1:8" x14ac:dyDescent="0.45">
      <c r="A415" s="10" t="s">
        <v>15</v>
      </c>
      <c r="B415" s="10" t="s">
        <v>79</v>
      </c>
      <c r="C415" s="10" t="s">
        <v>151</v>
      </c>
      <c r="D415" s="10" t="s">
        <v>7</v>
      </c>
      <c r="E415" s="19">
        <v>1.52534646818563E-2</v>
      </c>
      <c r="F415" s="19">
        <v>-0.18421349915854801</v>
      </c>
      <c r="G415" s="20">
        <v>78.350008443126796</v>
      </c>
      <c r="H415" s="19">
        <v>8.1829201720586095E-2</v>
      </c>
    </row>
    <row r="416" spans="1:8" x14ac:dyDescent="0.45">
      <c r="A416" s="10" t="s">
        <v>5</v>
      </c>
      <c r="B416" s="10" t="s">
        <v>83</v>
      </c>
      <c r="C416" s="10" t="s">
        <v>149</v>
      </c>
      <c r="D416" s="10" t="s">
        <v>7</v>
      </c>
      <c r="E416" s="19">
        <v>1.52449125133049E-2</v>
      </c>
      <c r="F416" s="19">
        <v>-0.11087443086698</v>
      </c>
      <c r="G416" s="20">
        <v>90.279641538073307</v>
      </c>
      <c r="H416" s="19">
        <v>9.6961072240434494E-3</v>
      </c>
    </row>
    <row r="417" spans="1:8" x14ac:dyDescent="0.45">
      <c r="A417" s="10" t="s">
        <v>8</v>
      </c>
      <c r="B417" s="10" t="s">
        <v>93</v>
      </c>
      <c r="C417" s="10" t="s">
        <v>150</v>
      </c>
      <c r="D417" s="10" t="s">
        <v>7</v>
      </c>
      <c r="E417" s="19">
        <v>1.5212546393821001E-2</v>
      </c>
      <c r="F417" s="19">
        <v>5.1379767595854997E-2</v>
      </c>
      <c r="G417" s="20">
        <v>36.942436600464198</v>
      </c>
      <c r="H417" s="19">
        <v>4.7153264779304697E-2</v>
      </c>
    </row>
    <row r="418" spans="1:8" x14ac:dyDescent="0.45">
      <c r="A418" s="10" t="s">
        <v>5</v>
      </c>
      <c r="B418" s="10" t="s">
        <v>83</v>
      </c>
      <c r="C418" s="10" t="s">
        <v>156</v>
      </c>
      <c r="D418" s="10" t="s">
        <v>7</v>
      </c>
      <c r="E418" s="19">
        <v>1.51693887507236E-2</v>
      </c>
      <c r="F418" s="19">
        <v>-0.124474636015544</v>
      </c>
      <c r="G418" s="20">
        <v>94.069701534696804</v>
      </c>
      <c r="H418" s="19">
        <v>-1.5566428422134199E-2</v>
      </c>
    </row>
    <row r="419" spans="1:8" x14ac:dyDescent="0.45">
      <c r="A419" s="10" t="s">
        <v>71</v>
      </c>
      <c r="B419" s="10" t="s">
        <v>73</v>
      </c>
      <c r="C419" s="10" t="s">
        <v>150</v>
      </c>
      <c r="D419" s="10" t="s">
        <v>7</v>
      </c>
      <c r="E419" s="19">
        <v>1.51573613446765E-2</v>
      </c>
      <c r="F419" s="19">
        <v>-0.20447847325713001</v>
      </c>
      <c r="G419" s="20">
        <v>61.873037837385503</v>
      </c>
      <c r="H419" s="19">
        <v>-5.3472572181922098E-2</v>
      </c>
    </row>
    <row r="420" spans="1:8" x14ac:dyDescent="0.45">
      <c r="A420" s="10" t="s">
        <v>15</v>
      </c>
      <c r="B420" s="10" t="s">
        <v>38</v>
      </c>
      <c r="C420" s="10" t="s">
        <v>149</v>
      </c>
      <c r="D420" s="10" t="s">
        <v>7</v>
      </c>
      <c r="E420" s="19">
        <v>1.51217247452703E-2</v>
      </c>
      <c r="F420" s="19">
        <v>0.162799950693193</v>
      </c>
      <c r="G420" s="20">
        <v>45.337325701471798</v>
      </c>
      <c r="H420" s="19">
        <v>7.2541203159014606E-2</v>
      </c>
    </row>
    <row r="421" spans="1:8" x14ac:dyDescent="0.45">
      <c r="A421" s="10" t="s">
        <v>67</v>
      </c>
      <c r="B421" s="10" t="s">
        <v>68</v>
      </c>
      <c r="C421" s="10" t="s">
        <v>156</v>
      </c>
      <c r="D421" s="10" t="s">
        <v>7</v>
      </c>
      <c r="E421" s="19">
        <v>1.51098158747841E-2</v>
      </c>
      <c r="F421" s="19">
        <v>0.15325416777256201</v>
      </c>
      <c r="G421" s="20">
        <v>51.089251098482798</v>
      </c>
      <c r="H421" s="19">
        <v>-9.5694071095353602E-3</v>
      </c>
    </row>
    <row r="422" spans="1:8" x14ac:dyDescent="0.45">
      <c r="A422" s="10" t="s">
        <v>13</v>
      </c>
      <c r="B422" s="10" t="s">
        <v>139</v>
      </c>
      <c r="C422" s="10" t="s">
        <v>153</v>
      </c>
      <c r="D422" s="10" t="s">
        <v>7</v>
      </c>
      <c r="E422" s="19">
        <v>1.50629625084156E-2</v>
      </c>
      <c r="F422" s="19">
        <v>-0.12854840784697499</v>
      </c>
      <c r="G422" s="20">
        <v>34.580988359408799</v>
      </c>
      <c r="H422" s="19">
        <v>3.2144668460824102E-2</v>
      </c>
    </row>
    <row r="423" spans="1:8" x14ac:dyDescent="0.45">
      <c r="A423" s="10" t="s">
        <v>27</v>
      </c>
      <c r="B423" s="10" t="s">
        <v>117</v>
      </c>
      <c r="C423" s="10" t="s">
        <v>150</v>
      </c>
      <c r="D423" s="10" t="s">
        <v>7</v>
      </c>
      <c r="E423" s="19">
        <v>1.50360600553199E-2</v>
      </c>
      <c r="F423" s="19">
        <v>0.108840763478166</v>
      </c>
      <c r="G423" s="20">
        <v>47.878252831191801</v>
      </c>
      <c r="H423" s="19">
        <v>2.45383515141307E-2</v>
      </c>
    </row>
    <row r="424" spans="1:8" x14ac:dyDescent="0.45">
      <c r="A424" s="10" t="s">
        <v>27</v>
      </c>
      <c r="B424" s="10" t="s">
        <v>140</v>
      </c>
      <c r="C424" s="10" t="s">
        <v>155</v>
      </c>
      <c r="D424" s="10" t="s">
        <v>26</v>
      </c>
      <c r="E424" s="19">
        <v>1.4960282775957E-2</v>
      </c>
      <c r="F424" s="19">
        <v>5.7926735544224603E-2</v>
      </c>
      <c r="G424" s="20">
        <v>27.0878337269802</v>
      </c>
      <c r="H424" s="19">
        <v>-8.3315856604010502E-2</v>
      </c>
    </row>
    <row r="425" spans="1:8" x14ac:dyDescent="0.45">
      <c r="A425" s="10" t="s">
        <v>108</v>
      </c>
      <c r="B425" s="10" t="s">
        <v>114</v>
      </c>
      <c r="C425" s="10" t="s">
        <v>155</v>
      </c>
      <c r="D425" s="10" t="s">
        <v>7</v>
      </c>
      <c r="E425" s="19">
        <v>1.49349187518462E-2</v>
      </c>
      <c r="F425" s="19">
        <v>0.137518879801517</v>
      </c>
      <c r="G425" s="20">
        <v>36.517010263188503</v>
      </c>
      <c r="H425" s="19">
        <v>-4.6033798349596498E-2</v>
      </c>
    </row>
    <row r="426" spans="1:8" x14ac:dyDescent="0.45">
      <c r="A426" s="10" t="s">
        <v>71</v>
      </c>
      <c r="B426" s="10" t="s">
        <v>72</v>
      </c>
      <c r="C426" s="10" t="s">
        <v>152</v>
      </c>
      <c r="D426" s="10" t="s">
        <v>7</v>
      </c>
      <c r="E426" s="19">
        <v>1.4927524533861401E-2</v>
      </c>
      <c r="F426" s="19">
        <v>-0.326103740465022</v>
      </c>
      <c r="G426" s="20">
        <v>56.6841437996748</v>
      </c>
      <c r="H426" s="19">
        <v>6.3487738076651201E-2</v>
      </c>
    </row>
    <row r="427" spans="1:8" x14ac:dyDescent="0.45">
      <c r="A427" s="10" t="s">
        <v>11</v>
      </c>
      <c r="B427" s="10" t="s">
        <v>29</v>
      </c>
      <c r="C427" s="10" t="s">
        <v>150</v>
      </c>
      <c r="D427" s="10" t="s">
        <v>30</v>
      </c>
      <c r="E427" s="19">
        <v>1.48961683037773E-2</v>
      </c>
      <c r="F427" s="19">
        <v>-9.8976053666554903E-2</v>
      </c>
      <c r="G427" s="20">
        <v>44.845605470064299</v>
      </c>
      <c r="H427" s="19">
        <v>2.0772448532974799E-2</v>
      </c>
    </row>
    <row r="428" spans="1:8" x14ac:dyDescent="0.45">
      <c r="A428" s="10" t="s">
        <v>19</v>
      </c>
      <c r="B428" s="10" t="s">
        <v>102</v>
      </c>
      <c r="C428" s="10" t="s">
        <v>157</v>
      </c>
      <c r="D428" s="10" t="s">
        <v>30</v>
      </c>
      <c r="E428" s="19">
        <v>1.48150521330341E-2</v>
      </c>
      <c r="F428" s="19">
        <v>3.7298077877385601E-2</v>
      </c>
      <c r="G428" s="20">
        <v>48.150921127686502</v>
      </c>
      <c r="H428" s="19">
        <v>-2.0706460269400199E-3</v>
      </c>
    </row>
    <row r="429" spans="1:8" x14ac:dyDescent="0.45">
      <c r="A429" s="10" t="s">
        <v>15</v>
      </c>
      <c r="B429" s="10" t="s">
        <v>17</v>
      </c>
      <c r="C429" s="10" t="s">
        <v>152</v>
      </c>
      <c r="D429" s="10" t="s">
        <v>7</v>
      </c>
      <c r="E429" s="19">
        <v>1.4715787183586499E-2</v>
      </c>
      <c r="F429" s="19">
        <v>-5.55989074399535E-2</v>
      </c>
      <c r="G429" s="20">
        <v>36.434093385845699</v>
      </c>
      <c r="H429" s="19">
        <v>5.1607941005944701E-2</v>
      </c>
    </row>
    <row r="430" spans="1:8" x14ac:dyDescent="0.45">
      <c r="A430" s="10" t="s">
        <v>19</v>
      </c>
      <c r="B430" s="10" t="s">
        <v>137</v>
      </c>
      <c r="C430" s="10" t="s">
        <v>156</v>
      </c>
      <c r="D430" s="10" t="s">
        <v>7</v>
      </c>
      <c r="E430" s="19">
        <v>1.45917055977838E-2</v>
      </c>
      <c r="F430" s="19">
        <v>-5.0338283487541997E-2</v>
      </c>
      <c r="G430" s="20">
        <v>47.521346787652803</v>
      </c>
      <c r="H430" s="19">
        <v>-6.9712305977546202E-3</v>
      </c>
    </row>
    <row r="431" spans="1:8" x14ac:dyDescent="0.45">
      <c r="A431" s="10" t="s">
        <v>15</v>
      </c>
      <c r="B431" s="10" t="s">
        <v>125</v>
      </c>
      <c r="C431" s="10" t="s">
        <v>149</v>
      </c>
      <c r="D431" s="10" t="s">
        <v>7</v>
      </c>
      <c r="E431" s="19">
        <v>1.44803082918477E-2</v>
      </c>
      <c r="F431" s="19">
        <v>-0.154234539710604</v>
      </c>
      <c r="G431" s="20">
        <v>63.844910754747801</v>
      </c>
      <c r="H431" s="19">
        <v>0.17136884820557799</v>
      </c>
    </row>
    <row r="432" spans="1:8" x14ac:dyDescent="0.45">
      <c r="A432" s="10" t="s">
        <v>5</v>
      </c>
      <c r="B432" s="10" t="s">
        <v>83</v>
      </c>
      <c r="C432" s="10" t="s">
        <v>150</v>
      </c>
      <c r="D432" s="10" t="s">
        <v>7</v>
      </c>
      <c r="E432" s="19">
        <v>1.4437962977591701E-2</v>
      </c>
      <c r="F432" s="19">
        <v>-0.12594233735954499</v>
      </c>
      <c r="G432" s="20">
        <v>82.712281112429693</v>
      </c>
      <c r="H432" s="19">
        <v>4.6228261869309298E-2</v>
      </c>
    </row>
    <row r="433" spans="1:8" x14ac:dyDescent="0.45">
      <c r="A433" s="10" t="s">
        <v>19</v>
      </c>
      <c r="B433" s="10" t="s">
        <v>20</v>
      </c>
      <c r="C433" s="10" t="s">
        <v>157</v>
      </c>
      <c r="D433" s="10" t="s">
        <v>7</v>
      </c>
      <c r="E433" s="19">
        <v>1.44182212170501E-2</v>
      </c>
      <c r="F433" s="19">
        <v>2.55862274247451E-2</v>
      </c>
      <c r="G433" s="20">
        <v>53.194046196207502</v>
      </c>
      <c r="H433" s="19">
        <v>-3.6253867572954498E-2</v>
      </c>
    </row>
    <row r="434" spans="1:8" x14ac:dyDescent="0.45">
      <c r="A434" s="10" t="s">
        <v>22</v>
      </c>
      <c r="B434" s="10" t="s">
        <v>58</v>
      </c>
      <c r="C434" s="10" t="s">
        <v>152</v>
      </c>
      <c r="D434" s="10" t="s">
        <v>24</v>
      </c>
      <c r="E434" s="19">
        <v>1.44019633568566E-2</v>
      </c>
      <c r="F434" s="19">
        <v>0.53114937565807996</v>
      </c>
      <c r="G434" s="20">
        <v>29.95</v>
      </c>
      <c r="H434" s="19">
        <v>0.136670980109451</v>
      </c>
    </row>
    <row r="435" spans="1:8" x14ac:dyDescent="0.45">
      <c r="A435" s="10" t="s">
        <v>15</v>
      </c>
      <c r="B435" s="10" t="s">
        <v>125</v>
      </c>
      <c r="C435" s="10" t="s">
        <v>153</v>
      </c>
      <c r="D435" s="10" t="s">
        <v>7</v>
      </c>
      <c r="E435" s="19">
        <v>1.4381603416627E-2</v>
      </c>
      <c r="F435" s="19">
        <v>-0.17390677009630201</v>
      </c>
      <c r="G435" s="20">
        <v>39.272817941354504</v>
      </c>
      <c r="H435" s="19">
        <v>7.1858774086657806E-2</v>
      </c>
    </row>
    <row r="436" spans="1:8" x14ac:dyDescent="0.45">
      <c r="A436" s="10" t="s">
        <v>19</v>
      </c>
      <c r="B436" s="10" t="s">
        <v>34</v>
      </c>
      <c r="C436" s="10" t="s">
        <v>152</v>
      </c>
      <c r="D436" s="10" t="s">
        <v>7</v>
      </c>
      <c r="E436" s="19">
        <v>1.43293851891546E-2</v>
      </c>
      <c r="F436" s="19">
        <v>-6.5616366753230806E-2</v>
      </c>
      <c r="G436" s="20">
        <v>40.534027802077297</v>
      </c>
      <c r="H436" s="19">
        <v>7.13625524798744E-2</v>
      </c>
    </row>
    <row r="437" spans="1:8" x14ac:dyDescent="0.45">
      <c r="A437" s="10" t="s">
        <v>67</v>
      </c>
      <c r="B437" s="10" t="s">
        <v>68</v>
      </c>
      <c r="C437" s="10" t="s">
        <v>153</v>
      </c>
      <c r="D437" s="10" t="s">
        <v>7</v>
      </c>
      <c r="E437" s="19">
        <v>1.42912637408099E-2</v>
      </c>
      <c r="F437" s="19">
        <v>0.107667258331732</v>
      </c>
      <c r="G437" s="20">
        <v>37.903116012370802</v>
      </c>
      <c r="H437" s="19">
        <v>-1.75729318613989E-3</v>
      </c>
    </row>
    <row r="438" spans="1:8" x14ac:dyDescent="0.45">
      <c r="A438" s="10" t="s">
        <v>22</v>
      </c>
      <c r="B438" s="10" t="s">
        <v>55</v>
      </c>
      <c r="C438" s="10" t="s">
        <v>153</v>
      </c>
      <c r="D438" s="10" t="s">
        <v>10</v>
      </c>
      <c r="E438" s="19">
        <v>1.42428912284711E-2</v>
      </c>
      <c r="F438" s="19">
        <v>0.20903965568064101</v>
      </c>
      <c r="G438" s="20">
        <v>30.1416560481115</v>
      </c>
      <c r="H438" s="19">
        <v>-2.8464562269006701E-2</v>
      </c>
    </row>
    <row r="439" spans="1:8" x14ac:dyDescent="0.45">
      <c r="A439" s="10" t="s">
        <v>15</v>
      </c>
      <c r="B439" s="10" t="s">
        <v>105</v>
      </c>
      <c r="C439" s="10" t="s">
        <v>150</v>
      </c>
      <c r="D439" s="10" t="s">
        <v>7</v>
      </c>
      <c r="E439" s="19">
        <v>1.42138741955294E-2</v>
      </c>
      <c r="F439" s="19">
        <v>-4.1421549141015403E-2</v>
      </c>
      <c r="G439" s="20">
        <v>52.097990692629502</v>
      </c>
      <c r="H439" s="19">
        <v>5.6710650008281099E-2</v>
      </c>
    </row>
    <row r="440" spans="1:8" x14ac:dyDescent="0.45">
      <c r="A440" s="10" t="s">
        <v>8</v>
      </c>
      <c r="B440" s="10" t="s">
        <v>59</v>
      </c>
      <c r="C440" s="10" t="s">
        <v>152</v>
      </c>
      <c r="D440" s="10" t="s">
        <v>7</v>
      </c>
      <c r="E440" s="19">
        <v>1.41514323605509E-2</v>
      </c>
      <c r="F440" s="19">
        <v>-0.116681992704188</v>
      </c>
      <c r="G440" s="20">
        <v>38.144436291213303</v>
      </c>
      <c r="H440" s="19">
        <v>2.1116642197158302E-2</v>
      </c>
    </row>
    <row r="441" spans="1:8" x14ac:dyDescent="0.45">
      <c r="A441" s="10" t="s">
        <v>8</v>
      </c>
      <c r="B441" s="10" t="s">
        <v>92</v>
      </c>
      <c r="C441" s="10" t="s">
        <v>151</v>
      </c>
      <c r="D441" s="10" t="s">
        <v>7</v>
      </c>
      <c r="E441" s="19">
        <v>1.41473944491885E-2</v>
      </c>
      <c r="F441" s="19">
        <v>-1.2093223985961099E-2</v>
      </c>
      <c r="G441" s="20">
        <v>19.690144808459699</v>
      </c>
      <c r="H441" s="19">
        <v>7.5849523002383297E-3</v>
      </c>
    </row>
    <row r="442" spans="1:8" x14ac:dyDescent="0.45">
      <c r="A442" s="10" t="s">
        <v>11</v>
      </c>
      <c r="B442" s="10" t="s">
        <v>126</v>
      </c>
      <c r="C442" s="10" t="s">
        <v>156</v>
      </c>
      <c r="D442" s="10" t="s">
        <v>7</v>
      </c>
      <c r="E442" s="19">
        <v>1.412854518794E-2</v>
      </c>
      <c r="F442" s="19">
        <v>0.218186397361503</v>
      </c>
      <c r="G442" s="20">
        <v>37.975452229635302</v>
      </c>
      <c r="H442" s="19">
        <v>-0.17001064298740301</v>
      </c>
    </row>
    <row r="443" spans="1:8" x14ac:dyDescent="0.45">
      <c r="A443" s="10" t="s">
        <v>27</v>
      </c>
      <c r="B443" s="10" t="s">
        <v>140</v>
      </c>
      <c r="C443" s="10" t="s">
        <v>149</v>
      </c>
      <c r="D443" s="10" t="s">
        <v>26</v>
      </c>
      <c r="E443" s="19">
        <v>1.4118714293869E-2</v>
      </c>
      <c r="F443" s="19">
        <v>7.9709858309140402E-2</v>
      </c>
      <c r="G443" s="20">
        <v>37.144242513166702</v>
      </c>
      <c r="H443" s="19">
        <v>-3.8960435079328601E-2</v>
      </c>
    </row>
    <row r="444" spans="1:8" x14ac:dyDescent="0.45">
      <c r="A444" s="10" t="s">
        <v>15</v>
      </c>
      <c r="B444" s="10" t="s">
        <v>70</v>
      </c>
      <c r="C444" s="10" t="s">
        <v>155</v>
      </c>
      <c r="D444" s="10" t="s">
        <v>7</v>
      </c>
      <c r="E444" s="19">
        <v>1.4053698178372801E-2</v>
      </c>
      <c r="F444" s="19">
        <v>7.0972716116775097E-4</v>
      </c>
      <c r="G444" s="20">
        <v>38.6356825319385</v>
      </c>
      <c r="H444" s="19">
        <v>-1.0953115683675499E-2</v>
      </c>
    </row>
    <row r="445" spans="1:8" x14ac:dyDescent="0.45">
      <c r="A445" s="10" t="s">
        <v>141</v>
      </c>
      <c r="B445" s="10" t="s">
        <v>142</v>
      </c>
      <c r="C445" s="10" t="s">
        <v>149</v>
      </c>
      <c r="D445" s="10" t="s">
        <v>7</v>
      </c>
      <c r="E445" s="19">
        <v>1.3920754740305E-2</v>
      </c>
      <c r="F445" s="19">
        <v>-2.7343825202736101E-2</v>
      </c>
      <c r="G445" s="20">
        <v>72.9639510822293</v>
      </c>
      <c r="H445" s="19">
        <v>7.5874959937236502E-2</v>
      </c>
    </row>
    <row r="446" spans="1:8" x14ac:dyDescent="0.45">
      <c r="A446" s="10" t="s">
        <v>13</v>
      </c>
      <c r="B446" s="10" t="s">
        <v>139</v>
      </c>
      <c r="C446" s="10" t="s">
        <v>156</v>
      </c>
      <c r="D446" s="10" t="s">
        <v>7</v>
      </c>
      <c r="E446" s="19">
        <v>1.38687770473625E-2</v>
      </c>
      <c r="F446" s="19">
        <v>-1.05430063042425E-2</v>
      </c>
      <c r="G446" s="20">
        <v>78.082555538734695</v>
      </c>
      <c r="H446" s="19">
        <v>4.3286245477684102E-3</v>
      </c>
    </row>
    <row r="447" spans="1:8" x14ac:dyDescent="0.45">
      <c r="A447" s="10" t="s">
        <v>11</v>
      </c>
      <c r="B447" s="10" t="s">
        <v>29</v>
      </c>
      <c r="C447" s="10" t="s">
        <v>151</v>
      </c>
      <c r="D447" s="10" t="s">
        <v>30</v>
      </c>
      <c r="E447" s="19">
        <v>1.38215588686414E-2</v>
      </c>
      <c r="F447" s="19">
        <v>-0.12084997737315301</v>
      </c>
      <c r="G447" s="20">
        <v>39.422192369887298</v>
      </c>
      <c r="H447" s="19">
        <v>2.0095027452081402E-2</v>
      </c>
    </row>
    <row r="448" spans="1:8" x14ac:dyDescent="0.45">
      <c r="A448" s="10" t="s">
        <v>19</v>
      </c>
      <c r="B448" s="10" t="s">
        <v>128</v>
      </c>
      <c r="C448" s="10" t="s">
        <v>156</v>
      </c>
      <c r="D448" s="10" t="s">
        <v>7</v>
      </c>
      <c r="E448" s="19">
        <v>1.38147702564112E-2</v>
      </c>
      <c r="F448" s="19">
        <v>-0.114418052113128</v>
      </c>
      <c r="G448" s="20">
        <v>47.006665309817002</v>
      </c>
      <c r="H448" s="19">
        <v>-1.4400011200682201E-2</v>
      </c>
    </row>
    <row r="449" spans="1:8" x14ac:dyDescent="0.45">
      <c r="A449" s="10" t="s">
        <v>98</v>
      </c>
      <c r="B449" s="10" t="s">
        <v>99</v>
      </c>
      <c r="C449" s="10" t="s">
        <v>154</v>
      </c>
      <c r="D449" s="10" t="s">
        <v>24</v>
      </c>
      <c r="E449" s="19">
        <v>1.3814582218974599E-2</v>
      </c>
      <c r="F449" s="19">
        <v>0.952829703431606</v>
      </c>
      <c r="G449" s="20">
        <v>44.150378531382302</v>
      </c>
      <c r="H449" s="19">
        <v>7.2820925833331898E-2</v>
      </c>
    </row>
    <row r="450" spans="1:8" x14ac:dyDescent="0.45">
      <c r="A450" s="10" t="s">
        <v>5</v>
      </c>
      <c r="B450" s="10" t="s">
        <v>83</v>
      </c>
      <c r="C450" s="10" t="s">
        <v>153</v>
      </c>
      <c r="D450" s="10" t="s">
        <v>7</v>
      </c>
      <c r="E450" s="19">
        <v>1.37743297985073E-2</v>
      </c>
      <c r="F450" s="19">
        <v>-0.20338464954756399</v>
      </c>
      <c r="G450" s="20">
        <v>57.562303250764799</v>
      </c>
      <c r="H450" s="19">
        <v>-2.4989249582520599E-2</v>
      </c>
    </row>
    <row r="451" spans="1:8" x14ac:dyDescent="0.45">
      <c r="A451" s="10" t="s">
        <v>11</v>
      </c>
      <c r="B451" s="10" t="s">
        <v>39</v>
      </c>
      <c r="C451" s="10" t="s">
        <v>152</v>
      </c>
      <c r="D451" s="10" t="s">
        <v>10</v>
      </c>
      <c r="E451" s="19">
        <v>1.3745366142780701E-2</v>
      </c>
      <c r="F451" s="19">
        <v>5.82243951886455E-2</v>
      </c>
      <c r="G451" s="20">
        <v>22.975081424784701</v>
      </c>
      <c r="H451" s="19">
        <v>-1.52626044715119E-2</v>
      </c>
    </row>
    <row r="452" spans="1:8" x14ac:dyDescent="0.45">
      <c r="A452" s="10" t="s">
        <v>11</v>
      </c>
      <c r="B452" s="10" t="s">
        <v>74</v>
      </c>
      <c r="C452" s="10" t="s">
        <v>151</v>
      </c>
      <c r="D452" s="10" t="s">
        <v>26</v>
      </c>
      <c r="E452" s="19">
        <v>1.3728314197003801E-2</v>
      </c>
      <c r="F452" s="19">
        <v>-1.09630376030956E-2</v>
      </c>
      <c r="G452" s="20">
        <v>58.55</v>
      </c>
      <c r="H452" s="19">
        <v>1.39331539269277E-2</v>
      </c>
    </row>
    <row r="453" spans="1:8" x14ac:dyDescent="0.45">
      <c r="A453" s="10" t="s">
        <v>5</v>
      </c>
      <c r="B453" s="10" t="s">
        <v>64</v>
      </c>
      <c r="C453" s="10" t="s">
        <v>150</v>
      </c>
      <c r="D453" s="10" t="s">
        <v>7</v>
      </c>
      <c r="E453" s="19">
        <v>1.3710548164890301E-2</v>
      </c>
      <c r="F453" s="19">
        <v>0.13186365564995201</v>
      </c>
      <c r="G453" s="20">
        <v>40.371094691202799</v>
      </c>
      <c r="H453" s="19">
        <v>3.7984567184097297E-2</v>
      </c>
    </row>
    <row r="454" spans="1:8" x14ac:dyDescent="0.45">
      <c r="A454" s="10" t="s">
        <v>71</v>
      </c>
      <c r="B454" s="10" t="s">
        <v>72</v>
      </c>
      <c r="C454" s="10" t="s">
        <v>153</v>
      </c>
      <c r="D454" s="10" t="s">
        <v>7</v>
      </c>
      <c r="E454" s="19">
        <v>1.36710617848496E-2</v>
      </c>
      <c r="F454" s="19">
        <v>-0.32473655590844802</v>
      </c>
      <c r="G454" s="20">
        <v>42.102343379043297</v>
      </c>
      <c r="H454" s="19">
        <v>2.22541721815624E-2</v>
      </c>
    </row>
    <row r="455" spans="1:8" x14ac:dyDescent="0.45">
      <c r="A455" s="10" t="s">
        <v>15</v>
      </c>
      <c r="B455" s="10" t="s">
        <v>40</v>
      </c>
      <c r="C455" s="10" t="s">
        <v>149</v>
      </c>
      <c r="D455" s="10" t="s">
        <v>7</v>
      </c>
      <c r="E455" s="19">
        <v>1.36646208317818E-2</v>
      </c>
      <c r="F455" s="19">
        <v>0.174794179207612</v>
      </c>
      <c r="G455" s="20">
        <v>46.979813961736703</v>
      </c>
      <c r="H455" s="19">
        <v>-3.5476357846441597E-2</v>
      </c>
    </row>
    <row r="456" spans="1:8" x14ac:dyDescent="0.45">
      <c r="A456" s="10" t="s">
        <v>22</v>
      </c>
      <c r="B456" s="10" t="s">
        <v>58</v>
      </c>
      <c r="C456" s="10" t="s">
        <v>153</v>
      </c>
      <c r="D456" s="10" t="s">
        <v>24</v>
      </c>
      <c r="E456" s="19">
        <v>1.35818741488809E-2</v>
      </c>
      <c r="F456" s="19">
        <v>0.56832539403504101</v>
      </c>
      <c r="G456" s="20">
        <v>27.4152195927647</v>
      </c>
      <c r="H456" s="19">
        <v>0.15593017871686701</v>
      </c>
    </row>
    <row r="457" spans="1:8" x14ac:dyDescent="0.45">
      <c r="A457" s="10" t="s">
        <v>11</v>
      </c>
      <c r="B457" s="10" t="s">
        <v>12</v>
      </c>
      <c r="C457" s="10" t="s">
        <v>154</v>
      </c>
      <c r="D457" s="10" t="s">
        <v>7</v>
      </c>
      <c r="E457" s="19">
        <v>1.35054921543346E-2</v>
      </c>
      <c r="F457" s="19">
        <v>-0.188554085610775</v>
      </c>
      <c r="G457" s="20">
        <v>41.827628646534301</v>
      </c>
      <c r="H457" s="19">
        <v>-9.2293250911144306E-2</v>
      </c>
    </row>
    <row r="458" spans="1:8" x14ac:dyDescent="0.45">
      <c r="A458" s="10" t="s">
        <v>108</v>
      </c>
      <c r="B458" s="10" t="s">
        <v>109</v>
      </c>
      <c r="C458" s="10" t="s">
        <v>155</v>
      </c>
      <c r="D458" s="10" t="s">
        <v>7</v>
      </c>
      <c r="E458" s="19">
        <v>1.35054008002795E-2</v>
      </c>
      <c r="F458" s="19">
        <v>0.118635405010697</v>
      </c>
      <c r="G458" s="20">
        <v>37.854542056331802</v>
      </c>
      <c r="H458" s="19">
        <v>-5.7477849118616501E-3</v>
      </c>
    </row>
    <row r="459" spans="1:8" x14ac:dyDescent="0.45">
      <c r="A459" s="10" t="s">
        <v>15</v>
      </c>
      <c r="B459" s="10" t="s">
        <v>125</v>
      </c>
      <c r="C459" s="10" t="s">
        <v>156</v>
      </c>
      <c r="D459" s="10" t="s">
        <v>7</v>
      </c>
      <c r="E459" s="19">
        <v>1.34578490900373E-2</v>
      </c>
      <c r="F459" s="19">
        <v>-0.120830954702582</v>
      </c>
      <c r="G459" s="20">
        <v>49.559855632669802</v>
      </c>
      <c r="H459" s="19">
        <v>-0.17524813856524099</v>
      </c>
    </row>
    <row r="460" spans="1:8" x14ac:dyDescent="0.45">
      <c r="A460" s="10" t="s">
        <v>11</v>
      </c>
      <c r="B460" s="10" t="s">
        <v>39</v>
      </c>
      <c r="C460" s="10" t="s">
        <v>151</v>
      </c>
      <c r="D460" s="10" t="s">
        <v>10</v>
      </c>
      <c r="E460" s="19">
        <v>1.3449223887846201E-2</v>
      </c>
      <c r="F460" s="19">
        <v>-3.2660211659593298E-2</v>
      </c>
      <c r="G460" s="20">
        <v>37.652653377622798</v>
      </c>
      <c r="H460" s="19">
        <v>4.1112596497423499E-2</v>
      </c>
    </row>
    <row r="461" spans="1:8" x14ac:dyDescent="0.45">
      <c r="A461" s="10" t="s">
        <v>27</v>
      </c>
      <c r="B461" s="10" t="s">
        <v>117</v>
      </c>
      <c r="C461" s="10" t="s">
        <v>149</v>
      </c>
      <c r="D461" s="10" t="s">
        <v>7</v>
      </c>
      <c r="E461" s="19">
        <v>1.3347453554262E-2</v>
      </c>
      <c r="F461" s="19">
        <v>4.8254950026003197E-2</v>
      </c>
      <c r="G461" s="20">
        <v>47.136782281023798</v>
      </c>
      <c r="H461" s="19">
        <v>-8.0347793833028397E-2</v>
      </c>
    </row>
    <row r="462" spans="1:8" x14ac:dyDescent="0.45">
      <c r="A462" s="10" t="s">
        <v>98</v>
      </c>
      <c r="B462" s="10" t="s">
        <v>99</v>
      </c>
      <c r="C462" s="10" t="s">
        <v>151</v>
      </c>
      <c r="D462" s="10" t="s">
        <v>24</v>
      </c>
      <c r="E462" s="19">
        <v>1.3341312146848999E-2</v>
      </c>
      <c r="F462" s="19">
        <v>0.99324392872841005</v>
      </c>
      <c r="G462" s="20">
        <v>41.483111100048198</v>
      </c>
      <c r="H462" s="19">
        <v>3.5015701746050197E-2</v>
      </c>
    </row>
    <row r="463" spans="1:8" x14ac:dyDescent="0.45">
      <c r="A463" s="10" t="s">
        <v>22</v>
      </c>
      <c r="B463" s="10" t="s">
        <v>62</v>
      </c>
      <c r="C463" s="10" t="s">
        <v>155</v>
      </c>
      <c r="D463" s="10" t="s">
        <v>7</v>
      </c>
      <c r="E463" s="19">
        <v>1.3341193552803899E-2</v>
      </c>
      <c r="F463" s="19">
        <v>0.38796531004023599</v>
      </c>
      <c r="G463" s="20">
        <v>14.8035254864091</v>
      </c>
      <c r="H463" s="19">
        <v>4.00780139996307E-2</v>
      </c>
    </row>
    <row r="464" spans="1:8" x14ac:dyDescent="0.45">
      <c r="A464" s="10" t="s">
        <v>15</v>
      </c>
      <c r="B464" s="10" t="s">
        <v>123</v>
      </c>
      <c r="C464" s="10" t="s">
        <v>151</v>
      </c>
      <c r="D464" s="10" t="s">
        <v>7</v>
      </c>
      <c r="E464" s="19">
        <v>1.32407400107244E-2</v>
      </c>
      <c r="F464" s="19">
        <v>-0.25000442478240598</v>
      </c>
      <c r="G464" s="20">
        <v>45.823418977191999</v>
      </c>
      <c r="H464" s="19">
        <v>-7.2851096937224205E-2</v>
      </c>
    </row>
    <row r="465" spans="1:8" x14ac:dyDescent="0.45">
      <c r="A465" s="10" t="s">
        <v>27</v>
      </c>
      <c r="B465" s="10" t="s">
        <v>48</v>
      </c>
      <c r="C465" s="10" t="s">
        <v>157</v>
      </c>
      <c r="D465" s="10" t="s">
        <v>7</v>
      </c>
      <c r="E465" s="19">
        <v>1.3210386003299299E-2</v>
      </c>
      <c r="F465" s="19">
        <v>-5.6411359048294502E-2</v>
      </c>
      <c r="G465" s="20">
        <v>45.7428841993707</v>
      </c>
      <c r="H465" s="19">
        <v>-0.34615986030749502</v>
      </c>
    </row>
    <row r="466" spans="1:8" x14ac:dyDescent="0.45">
      <c r="A466" s="10" t="s">
        <v>15</v>
      </c>
      <c r="B466" s="10" t="s">
        <v>87</v>
      </c>
      <c r="C466" s="10" t="s">
        <v>153</v>
      </c>
      <c r="D466" s="10" t="s">
        <v>7</v>
      </c>
      <c r="E466" s="19">
        <v>1.3196942109291201E-2</v>
      </c>
      <c r="F466" s="19">
        <v>8.1179718475101595E-2</v>
      </c>
      <c r="G466" s="20">
        <v>31.092278779988799</v>
      </c>
      <c r="H466" s="19">
        <v>-5.3793180068781497E-2</v>
      </c>
    </row>
    <row r="467" spans="1:8" x14ac:dyDescent="0.45">
      <c r="A467" s="10" t="s">
        <v>112</v>
      </c>
      <c r="B467" s="10" t="s">
        <v>112</v>
      </c>
      <c r="C467" s="10" t="s">
        <v>150</v>
      </c>
      <c r="D467" s="10" t="s">
        <v>7</v>
      </c>
      <c r="E467" s="19">
        <v>1.31614628511757E-2</v>
      </c>
      <c r="F467" s="19">
        <v>-1.21650852635254E-2</v>
      </c>
      <c r="G467" s="20">
        <v>29.267587263441001</v>
      </c>
      <c r="H467" s="19">
        <v>3.30351656838919E-2</v>
      </c>
    </row>
    <row r="468" spans="1:8" x14ac:dyDescent="0.45">
      <c r="A468" s="10" t="s">
        <v>8</v>
      </c>
      <c r="B468" s="10" t="s">
        <v>61</v>
      </c>
      <c r="C468" s="10" t="s">
        <v>153</v>
      </c>
      <c r="D468" s="10" t="s">
        <v>7</v>
      </c>
      <c r="E468" s="19">
        <v>1.3118028053943499E-2</v>
      </c>
      <c r="F468" s="19">
        <v>5.1881894597790697E-2</v>
      </c>
      <c r="G468" s="20">
        <v>36.768785050657698</v>
      </c>
      <c r="H468" s="19">
        <v>-8.5986959515648997E-2</v>
      </c>
    </row>
    <row r="469" spans="1:8" x14ac:dyDescent="0.45">
      <c r="A469" s="10" t="s">
        <v>8</v>
      </c>
      <c r="B469" s="10" t="s">
        <v>92</v>
      </c>
      <c r="C469" s="10" t="s">
        <v>154</v>
      </c>
      <c r="D469" s="10" t="s">
        <v>7</v>
      </c>
      <c r="E469" s="19">
        <v>1.30636412888065E-2</v>
      </c>
      <c r="F469" s="19">
        <v>-1.26579826150692E-4</v>
      </c>
      <c r="G469" s="20">
        <v>52.4568191336148</v>
      </c>
      <c r="H469" s="19">
        <v>1.5242202541494901E-2</v>
      </c>
    </row>
    <row r="470" spans="1:8" x14ac:dyDescent="0.45">
      <c r="A470" t="s">
        <v>71</v>
      </c>
      <c r="B470" t="s">
        <v>72</v>
      </c>
      <c r="C470" t="s">
        <v>154</v>
      </c>
      <c r="D470" t="s">
        <v>7</v>
      </c>
      <c r="E470" s="21">
        <v>1.30545593893324E-2</v>
      </c>
      <c r="F470" s="21">
        <v>-0.33337557782092903</v>
      </c>
      <c r="G470" s="22">
        <v>69.910059541212505</v>
      </c>
      <c r="H470" s="21">
        <v>7.4301301742975404E-2</v>
      </c>
    </row>
    <row r="471" spans="1:8" x14ac:dyDescent="0.45">
      <c r="A471" s="10" t="s">
        <v>11</v>
      </c>
      <c r="B471" s="10" t="s">
        <v>126</v>
      </c>
      <c r="C471" s="10" t="s">
        <v>153</v>
      </c>
      <c r="D471" s="10" t="s">
        <v>7</v>
      </c>
      <c r="E471" s="19">
        <v>1.3028055652932901E-2</v>
      </c>
      <c r="F471" s="19">
        <v>0.153819625242543</v>
      </c>
      <c r="G471" s="20">
        <v>30.237226888811499</v>
      </c>
      <c r="H471" s="19">
        <v>3.3751087466120801E-2</v>
      </c>
    </row>
    <row r="472" spans="1:8" x14ac:dyDescent="0.45">
      <c r="A472" s="10" t="s">
        <v>67</v>
      </c>
      <c r="B472" s="10" t="s">
        <v>68</v>
      </c>
      <c r="C472" s="10" t="s">
        <v>152</v>
      </c>
      <c r="D472" s="10" t="s">
        <v>7</v>
      </c>
      <c r="E472" s="19">
        <v>1.2955475794821999E-2</v>
      </c>
      <c r="F472" s="19">
        <v>5.9272811970172298E-2</v>
      </c>
      <c r="G472" s="20">
        <v>54.620607392908298</v>
      </c>
      <c r="H472" s="19">
        <v>0.108464683767989</v>
      </c>
    </row>
    <row r="473" spans="1:8" x14ac:dyDescent="0.45">
      <c r="A473" s="10" t="s">
        <v>5</v>
      </c>
      <c r="B473" s="10" t="s">
        <v>82</v>
      </c>
      <c r="C473" s="10" t="s">
        <v>151</v>
      </c>
      <c r="D473" s="10" t="s">
        <v>7</v>
      </c>
      <c r="E473" s="19">
        <v>1.29542966298149E-2</v>
      </c>
      <c r="F473" s="19">
        <v>-6.2554254730998599E-2</v>
      </c>
      <c r="G473" s="20">
        <v>38.073097717620698</v>
      </c>
      <c r="H473" s="19">
        <v>5.4838891557923999E-2</v>
      </c>
    </row>
    <row r="474" spans="1:8" x14ac:dyDescent="0.45">
      <c r="A474" s="10" t="s">
        <v>11</v>
      </c>
      <c r="B474" s="10" t="s">
        <v>74</v>
      </c>
      <c r="C474" s="10" t="s">
        <v>150</v>
      </c>
      <c r="D474" s="10" t="s">
        <v>26</v>
      </c>
      <c r="E474" s="19">
        <v>1.29468842244535E-2</v>
      </c>
      <c r="F474" s="19">
        <v>-1.6864109351715999E-2</v>
      </c>
      <c r="G474" s="20">
        <v>45.8071581406127</v>
      </c>
      <c r="H474" s="19">
        <v>0.34623108132729102</v>
      </c>
    </row>
    <row r="475" spans="1:8" x14ac:dyDescent="0.45">
      <c r="A475" s="10" t="s">
        <v>27</v>
      </c>
      <c r="B475" s="10" t="s">
        <v>69</v>
      </c>
      <c r="C475" s="10" t="s">
        <v>149</v>
      </c>
      <c r="D475" s="10" t="s">
        <v>24</v>
      </c>
      <c r="E475" s="19">
        <v>1.28788822430322E-2</v>
      </c>
      <c r="F475" s="19">
        <v>0.59218266650402696</v>
      </c>
      <c r="G475" s="20">
        <v>49.369675216357301</v>
      </c>
      <c r="H475" s="19">
        <v>0.10435375613539299</v>
      </c>
    </row>
    <row r="476" spans="1:8" x14ac:dyDescent="0.45">
      <c r="A476" s="10" t="s">
        <v>19</v>
      </c>
      <c r="B476" s="10" t="s">
        <v>128</v>
      </c>
      <c r="C476" s="10" t="s">
        <v>151</v>
      </c>
      <c r="D476" s="10" t="s">
        <v>7</v>
      </c>
      <c r="E476" s="19">
        <v>1.2850879513724199E-2</v>
      </c>
      <c r="F476" s="19">
        <v>-0.117236798717149</v>
      </c>
      <c r="G476" s="20">
        <v>20.1646349738518</v>
      </c>
      <c r="H476" s="19">
        <v>-5.0744903048131097E-2</v>
      </c>
    </row>
    <row r="477" spans="1:8" x14ac:dyDescent="0.45">
      <c r="A477" s="10" t="s">
        <v>13</v>
      </c>
      <c r="B477" s="10" t="s">
        <v>139</v>
      </c>
      <c r="C477" s="10" t="s">
        <v>152</v>
      </c>
      <c r="D477" s="10" t="s">
        <v>7</v>
      </c>
      <c r="E477" s="19">
        <v>1.28127809228316E-2</v>
      </c>
      <c r="F477" s="19">
        <v>-0.17255502871041201</v>
      </c>
      <c r="G477" s="20">
        <v>42.017218892479001</v>
      </c>
      <c r="H477" s="19">
        <v>-5.5396486593993502E-2</v>
      </c>
    </row>
    <row r="478" spans="1:8" x14ac:dyDescent="0.45">
      <c r="A478" s="10" t="s">
        <v>27</v>
      </c>
      <c r="B478" s="10" t="s">
        <v>35</v>
      </c>
      <c r="C478" s="10" t="s">
        <v>153</v>
      </c>
      <c r="D478" s="10" t="s">
        <v>26</v>
      </c>
      <c r="E478" s="19">
        <v>1.2774689015244801E-2</v>
      </c>
      <c r="F478" s="19">
        <v>0.143333356964361</v>
      </c>
      <c r="G478" s="20">
        <v>28.358346432407</v>
      </c>
      <c r="H478" s="19">
        <v>-2.8084847635695801E-2</v>
      </c>
    </row>
    <row r="479" spans="1:8" x14ac:dyDescent="0.45">
      <c r="A479" s="10" t="s">
        <v>98</v>
      </c>
      <c r="B479" s="10" t="s">
        <v>99</v>
      </c>
      <c r="C479" s="10" t="s">
        <v>157</v>
      </c>
      <c r="D479" s="10" t="s">
        <v>24</v>
      </c>
      <c r="E479" s="19">
        <v>1.27689895639586E-2</v>
      </c>
      <c r="F479" s="19">
        <v>1.0001100411578401</v>
      </c>
      <c r="G479" s="20">
        <v>35.532476830971</v>
      </c>
      <c r="H479" s="19">
        <v>2.87512797798396E-2</v>
      </c>
    </row>
    <row r="480" spans="1:8" x14ac:dyDescent="0.45">
      <c r="A480" s="10" t="s">
        <v>11</v>
      </c>
      <c r="B480" s="10" t="s">
        <v>124</v>
      </c>
      <c r="C480" s="10" t="s">
        <v>151</v>
      </c>
      <c r="D480" s="10" t="s">
        <v>7</v>
      </c>
      <c r="E480" s="19">
        <v>1.27219428343194E-2</v>
      </c>
      <c r="F480" s="19">
        <v>-0.10528145570409</v>
      </c>
      <c r="G480" s="20">
        <v>78.500456345741298</v>
      </c>
      <c r="H480" s="19">
        <v>2.7256079862454399E-2</v>
      </c>
    </row>
    <row r="481" spans="1:8" x14ac:dyDescent="0.45">
      <c r="A481" s="10" t="s">
        <v>27</v>
      </c>
      <c r="B481" s="10" t="s">
        <v>110</v>
      </c>
      <c r="C481" s="10" t="s">
        <v>153</v>
      </c>
      <c r="D481" s="10" t="s">
        <v>7</v>
      </c>
      <c r="E481" s="19">
        <v>1.26729767154623E-2</v>
      </c>
      <c r="F481" s="19">
        <v>-0.12928894756759901</v>
      </c>
      <c r="G481" s="20">
        <v>35.750888327696998</v>
      </c>
      <c r="H481" s="19">
        <v>-2.1874336812412899E-2</v>
      </c>
    </row>
    <row r="482" spans="1:8" x14ac:dyDescent="0.45">
      <c r="A482" s="10" t="s">
        <v>15</v>
      </c>
      <c r="B482" s="10" t="s">
        <v>115</v>
      </c>
      <c r="C482" s="10" t="s">
        <v>157</v>
      </c>
      <c r="D482" s="10" t="s">
        <v>7</v>
      </c>
      <c r="E482" s="19">
        <v>1.2642991348403399E-2</v>
      </c>
      <c r="F482" s="19">
        <v>-1.2902169284414801E-2</v>
      </c>
      <c r="G482" s="20">
        <v>42.481297035713503</v>
      </c>
      <c r="H482" s="19">
        <v>7.1082717723333994E-2</v>
      </c>
    </row>
    <row r="483" spans="1:8" x14ac:dyDescent="0.45">
      <c r="A483" s="10" t="s">
        <v>27</v>
      </c>
      <c r="B483" s="10" t="s">
        <v>35</v>
      </c>
      <c r="C483" s="10" t="s">
        <v>152</v>
      </c>
      <c r="D483" s="10" t="s">
        <v>26</v>
      </c>
      <c r="E483" s="19">
        <v>1.2611759944568099E-2</v>
      </c>
      <c r="F483" s="19">
        <v>5.84829508586674E-2</v>
      </c>
      <c r="G483" s="20">
        <v>35.988397561667497</v>
      </c>
      <c r="H483" s="19">
        <v>1.8236358276736801E-2</v>
      </c>
    </row>
    <row r="484" spans="1:8" x14ac:dyDescent="0.45">
      <c r="A484" s="10" t="s">
        <v>8</v>
      </c>
      <c r="B484" s="10" t="s">
        <v>52</v>
      </c>
      <c r="C484" s="10" t="s">
        <v>151</v>
      </c>
      <c r="D484" s="10" t="s">
        <v>24</v>
      </c>
      <c r="E484" s="19">
        <v>1.2573968579591701E-2</v>
      </c>
      <c r="F484" s="19">
        <v>0.746679139039504</v>
      </c>
      <c r="G484" s="20">
        <v>32.254950349936998</v>
      </c>
      <c r="H484" s="19">
        <v>3.4585893761501701E-2</v>
      </c>
    </row>
    <row r="485" spans="1:8" x14ac:dyDescent="0.45">
      <c r="A485" s="10" t="s">
        <v>8</v>
      </c>
      <c r="B485" s="10" t="s">
        <v>60</v>
      </c>
      <c r="C485" s="10" t="s">
        <v>151</v>
      </c>
      <c r="D485" s="10" t="s">
        <v>7</v>
      </c>
      <c r="E485" s="19">
        <v>1.25479126954297E-2</v>
      </c>
      <c r="F485" s="19">
        <v>1.30352494146055E-2</v>
      </c>
      <c r="G485" s="20">
        <v>39.519289993073301</v>
      </c>
      <c r="H485" s="19">
        <v>1.81529777510098E-2</v>
      </c>
    </row>
    <row r="486" spans="1:8" x14ac:dyDescent="0.45">
      <c r="A486" s="10" t="s">
        <v>71</v>
      </c>
      <c r="B486" s="10" t="s">
        <v>73</v>
      </c>
      <c r="C486" s="10" t="s">
        <v>156</v>
      </c>
      <c r="D486" s="10" t="s">
        <v>7</v>
      </c>
      <c r="E486" s="19">
        <v>1.2542717850170399E-2</v>
      </c>
      <c r="F486" s="19">
        <v>-0.27934762492647203</v>
      </c>
      <c r="G486" s="20">
        <v>90.527948318042306</v>
      </c>
      <c r="H486" s="19">
        <v>-1.0966035273998901E-2</v>
      </c>
    </row>
    <row r="487" spans="1:8" x14ac:dyDescent="0.45">
      <c r="A487" s="10" t="s">
        <v>5</v>
      </c>
      <c r="B487" s="10" t="s">
        <v>64</v>
      </c>
      <c r="C487" s="10" t="s">
        <v>156</v>
      </c>
      <c r="D487" s="10" t="s">
        <v>7</v>
      </c>
      <c r="E487" s="19">
        <v>1.25273887451185E-2</v>
      </c>
      <c r="F487" s="19">
        <v>0.17254416642009199</v>
      </c>
      <c r="G487" s="20">
        <v>47.592380158279298</v>
      </c>
      <c r="H487" s="19">
        <v>-4.4898387335200698E-2</v>
      </c>
    </row>
    <row r="488" spans="1:8" x14ac:dyDescent="0.45">
      <c r="A488" s="10" t="s">
        <v>13</v>
      </c>
      <c r="B488" s="10" t="s">
        <v>139</v>
      </c>
      <c r="C488" s="10" t="s">
        <v>149</v>
      </c>
      <c r="D488" s="10" t="s">
        <v>7</v>
      </c>
      <c r="E488" s="19">
        <v>1.25240599508416E-2</v>
      </c>
      <c r="F488" s="19">
        <v>-4.2498528549094902E-2</v>
      </c>
      <c r="G488" s="20">
        <v>69.124242609546002</v>
      </c>
      <c r="H488" s="19">
        <v>6.8728817072881698E-2</v>
      </c>
    </row>
    <row r="489" spans="1:8" x14ac:dyDescent="0.45">
      <c r="A489" s="10" t="s">
        <v>27</v>
      </c>
      <c r="B489" s="10" t="s">
        <v>28</v>
      </c>
      <c r="C489" s="10" t="s">
        <v>154</v>
      </c>
      <c r="D489" s="10" t="s">
        <v>7</v>
      </c>
      <c r="E489" s="19">
        <v>1.25155547712136E-2</v>
      </c>
      <c r="F489" s="19">
        <v>-0.15954353497309701</v>
      </c>
      <c r="G489" s="20">
        <v>37.112085862771004</v>
      </c>
      <c r="H489" s="19">
        <v>8.1764211903911296E-2</v>
      </c>
    </row>
    <row r="490" spans="1:8" x14ac:dyDescent="0.45">
      <c r="A490" s="10" t="s">
        <v>27</v>
      </c>
      <c r="B490" s="10" t="s">
        <v>110</v>
      </c>
      <c r="C490" s="10" t="s">
        <v>152</v>
      </c>
      <c r="D490" s="10" t="s">
        <v>7</v>
      </c>
      <c r="E490" s="19">
        <v>1.24689282914906E-2</v>
      </c>
      <c r="F490" s="19">
        <v>-0.16552492767791999</v>
      </c>
      <c r="G490" s="20">
        <v>53.608571352811197</v>
      </c>
      <c r="H490" s="19">
        <v>0.105234415288671</v>
      </c>
    </row>
    <row r="491" spans="1:8" x14ac:dyDescent="0.45">
      <c r="A491" s="10" t="s">
        <v>19</v>
      </c>
      <c r="B491" s="10" t="s">
        <v>137</v>
      </c>
      <c r="C491" s="10" t="s">
        <v>157</v>
      </c>
      <c r="D491" s="10" t="s">
        <v>7</v>
      </c>
      <c r="E491" s="19">
        <v>1.2324233758392601E-2</v>
      </c>
      <c r="F491" s="19">
        <v>-3.87153500406563E-2</v>
      </c>
      <c r="G491" s="20">
        <v>59.572872162316202</v>
      </c>
      <c r="H491" s="19">
        <v>6.3097443859177101E-3</v>
      </c>
    </row>
    <row r="492" spans="1:8" x14ac:dyDescent="0.45">
      <c r="A492" s="10" t="s">
        <v>15</v>
      </c>
      <c r="B492" s="10" t="s">
        <v>47</v>
      </c>
      <c r="C492" s="10" t="s">
        <v>152</v>
      </c>
      <c r="D492" s="10" t="s">
        <v>7</v>
      </c>
      <c r="E492" s="19">
        <v>1.2285117628130801E-2</v>
      </c>
      <c r="F492" s="19">
        <v>2.6190979975114999E-2</v>
      </c>
      <c r="G492" s="20">
        <v>36.514832301164198</v>
      </c>
      <c r="H492" s="19">
        <v>8.4243103996157406E-2</v>
      </c>
    </row>
    <row r="493" spans="1:8" x14ac:dyDescent="0.45">
      <c r="A493" s="10" t="s">
        <v>15</v>
      </c>
      <c r="B493" s="10" t="s">
        <v>87</v>
      </c>
      <c r="C493" s="10" t="s">
        <v>151</v>
      </c>
      <c r="D493" s="10" t="s">
        <v>7</v>
      </c>
      <c r="E493" s="19">
        <v>1.2236852197374999E-2</v>
      </c>
      <c r="F493" s="19">
        <v>9.7055864439302506E-3</v>
      </c>
      <c r="G493" s="20">
        <v>35.529558407407798</v>
      </c>
      <c r="H493" s="19">
        <v>-4.3284602860790097E-2</v>
      </c>
    </row>
    <row r="494" spans="1:8" x14ac:dyDescent="0.45">
      <c r="A494" s="10" t="s">
        <v>15</v>
      </c>
      <c r="B494" s="10" t="s">
        <v>87</v>
      </c>
      <c r="C494" s="10" t="s">
        <v>152</v>
      </c>
      <c r="D494" s="10" t="s">
        <v>7</v>
      </c>
      <c r="E494" s="19">
        <v>1.2236522341779301E-2</v>
      </c>
      <c r="F494" s="19">
        <v>4.2406935042333803E-2</v>
      </c>
      <c r="G494" s="20">
        <v>37.242805226158197</v>
      </c>
      <c r="H494" s="19">
        <v>4.2506728984491399E-2</v>
      </c>
    </row>
    <row r="495" spans="1:8" x14ac:dyDescent="0.45">
      <c r="A495" s="10" t="s">
        <v>98</v>
      </c>
      <c r="B495" s="10" t="s">
        <v>99</v>
      </c>
      <c r="C495" s="10" t="s">
        <v>152</v>
      </c>
      <c r="D495" s="10" t="s">
        <v>24</v>
      </c>
      <c r="E495" s="19">
        <v>1.22291446417653E-2</v>
      </c>
      <c r="F495" s="19">
        <v>0.98628082798759398</v>
      </c>
      <c r="G495" s="20">
        <v>37.1682200987537</v>
      </c>
      <c r="H495" s="19">
        <v>3.6013322250630801E-2</v>
      </c>
    </row>
    <row r="496" spans="1:8" x14ac:dyDescent="0.45">
      <c r="A496" s="10" t="s">
        <v>8</v>
      </c>
      <c r="B496" s="10" t="s">
        <v>63</v>
      </c>
      <c r="C496" s="10" t="s">
        <v>152</v>
      </c>
      <c r="D496" s="10" t="s">
        <v>7</v>
      </c>
      <c r="E496" s="19">
        <v>1.21982536418326E-2</v>
      </c>
      <c r="F496" s="19">
        <v>5.68225534287417E-2</v>
      </c>
      <c r="G496" s="20">
        <v>34.644357900852</v>
      </c>
      <c r="H496" s="19">
        <v>4.4934408323637598E-2</v>
      </c>
    </row>
    <row r="497" spans="1:8" x14ac:dyDescent="0.45">
      <c r="A497" s="10" t="s">
        <v>71</v>
      </c>
      <c r="B497" s="10" t="s">
        <v>73</v>
      </c>
      <c r="C497" s="10" t="s">
        <v>149</v>
      </c>
      <c r="D497" s="10" t="s">
        <v>7</v>
      </c>
      <c r="E497" s="19">
        <v>1.2134224207762501E-2</v>
      </c>
      <c r="F497" s="19">
        <v>-0.23646887213579201</v>
      </c>
      <c r="G497" s="20">
        <v>93.601391913723006</v>
      </c>
      <c r="H497" s="19">
        <v>0.109458245672929</v>
      </c>
    </row>
    <row r="498" spans="1:8" x14ac:dyDescent="0.45">
      <c r="A498" s="10" t="s">
        <v>19</v>
      </c>
      <c r="B498" s="10" t="s">
        <v>20</v>
      </c>
      <c r="C498" s="10" t="s">
        <v>154</v>
      </c>
      <c r="D498" s="10" t="s">
        <v>7</v>
      </c>
      <c r="E498" s="19">
        <v>1.21334963458966E-2</v>
      </c>
      <c r="F498" s="19">
        <v>-0.13950336550617101</v>
      </c>
      <c r="G498" s="20">
        <v>97.672847341383502</v>
      </c>
      <c r="H498" s="19">
        <v>4.0644279289653598E-2</v>
      </c>
    </row>
    <row r="499" spans="1:8" x14ac:dyDescent="0.45">
      <c r="A499" s="10" t="s">
        <v>11</v>
      </c>
      <c r="B499" s="10" t="s">
        <v>74</v>
      </c>
      <c r="C499" s="10" t="s">
        <v>157</v>
      </c>
      <c r="D499" s="10" t="s">
        <v>26</v>
      </c>
      <c r="E499" s="19">
        <v>1.21195339593194E-2</v>
      </c>
      <c r="F499" s="19">
        <v>8.4090463319950407E-3</v>
      </c>
      <c r="G499" s="20">
        <v>38.524854533189703</v>
      </c>
      <c r="H499" s="19">
        <v>-0.11945982794919401</v>
      </c>
    </row>
    <row r="500" spans="1:8" x14ac:dyDescent="0.45">
      <c r="A500" s="10" t="s">
        <v>27</v>
      </c>
      <c r="B500" s="10" t="s">
        <v>96</v>
      </c>
      <c r="C500" s="10" t="s">
        <v>152</v>
      </c>
      <c r="D500" s="10" t="s">
        <v>24</v>
      </c>
      <c r="E500" s="19">
        <v>1.20988778712384E-2</v>
      </c>
      <c r="F500" s="19">
        <v>0.35759982014754499</v>
      </c>
      <c r="G500" s="20">
        <v>32.813856132200002</v>
      </c>
      <c r="H500" s="19">
        <v>0.22928622210638999</v>
      </c>
    </row>
    <row r="501" spans="1:8" x14ac:dyDescent="0.45">
      <c r="A501" s="10" t="s">
        <v>11</v>
      </c>
      <c r="B501" s="10" t="s">
        <v>12</v>
      </c>
      <c r="C501" s="10" t="s">
        <v>152</v>
      </c>
      <c r="D501" s="10" t="s">
        <v>7</v>
      </c>
      <c r="E501" s="19">
        <v>1.20365569084275E-2</v>
      </c>
      <c r="F501" s="19">
        <v>-0.21924694004843101</v>
      </c>
      <c r="G501" s="20">
        <v>38.201660527897801</v>
      </c>
      <c r="H501" s="19">
        <v>1.17880276372253E-2</v>
      </c>
    </row>
    <row r="502" spans="1:8" x14ac:dyDescent="0.45">
      <c r="A502" s="10" t="s">
        <v>27</v>
      </c>
      <c r="B502" s="10" t="s">
        <v>140</v>
      </c>
      <c r="C502" s="10" t="s">
        <v>157</v>
      </c>
      <c r="D502" s="10" t="s">
        <v>26</v>
      </c>
      <c r="E502" s="19">
        <v>1.20232933741393E-2</v>
      </c>
      <c r="F502" s="19">
        <v>8.2058153969400999E-2</v>
      </c>
      <c r="G502" s="20">
        <v>32.894586134856702</v>
      </c>
      <c r="H502" s="19">
        <v>-7.0802622570990898E-3</v>
      </c>
    </row>
    <row r="503" spans="1:8" x14ac:dyDescent="0.45">
      <c r="A503" s="10" t="s">
        <v>22</v>
      </c>
      <c r="B503" s="10" t="s">
        <v>56</v>
      </c>
      <c r="C503" s="10" t="s">
        <v>155</v>
      </c>
      <c r="D503" s="10" t="s">
        <v>26</v>
      </c>
      <c r="E503" s="19">
        <v>1.19479268685558E-2</v>
      </c>
      <c r="F503" s="19">
        <v>7.2702780970975295E-2</v>
      </c>
      <c r="G503" s="20">
        <v>23.654769083044499</v>
      </c>
      <c r="H503" s="19">
        <v>-1.20360684001409E-2</v>
      </c>
    </row>
    <row r="504" spans="1:8" x14ac:dyDescent="0.45">
      <c r="A504" s="10" t="s">
        <v>27</v>
      </c>
      <c r="B504" s="10" t="s">
        <v>118</v>
      </c>
      <c r="C504" s="10" t="s">
        <v>154</v>
      </c>
      <c r="D504" s="10" t="s">
        <v>7</v>
      </c>
      <c r="E504" s="19">
        <v>1.19386656620066E-2</v>
      </c>
      <c r="F504" s="19">
        <v>-9.0742717767079595E-2</v>
      </c>
      <c r="G504" s="20">
        <v>43.465401777065203</v>
      </c>
      <c r="H504" s="19">
        <v>-5.8211126208304403E-2</v>
      </c>
    </row>
    <row r="505" spans="1:8" x14ac:dyDescent="0.45">
      <c r="A505" s="10" t="s">
        <v>27</v>
      </c>
      <c r="B505" s="10" t="s">
        <v>118</v>
      </c>
      <c r="C505" s="10" t="s">
        <v>151</v>
      </c>
      <c r="D505" s="10" t="s">
        <v>7</v>
      </c>
      <c r="E505" s="19">
        <v>1.193163064908E-2</v>
      </c>
      <c r="F505" s="19">
        <v>-8.9551570996513494E-2</v>
      </c>
      <c r="G505" s="20">
        <v>43.627552069480501</v>
      </c>
      <c r="H505" s="19">
        <v>-6.1224380553123597E-2</v>
      </c>
    </row>
    <row r="506" spans="1:8" x14ac:dyDescent="0.45">
      <c r="A506" s="10" t="s">
        <v>19</v>
      </c>
      <c r="B506" s="10" t="s">
        <v>34</v>
      </c>
      <c r="C506" s="10" t="s">
        <v>153</v>
      </c>
      <c r="D506" s="10" t="s">
        <v>7</v>
      </c>
      <c r="E506" s="19">
        <v>1.19302171717111E-2</v>
      </c>
      <c r="F506" s="19">
        <v>-7.8857994066749204E-2</v>
      </c>
      <c r="G506" s="20">
        <v>34.360771953414698</v>
      </c>
      <c r="H506" s="19">
        <v>-4.5088685448981397E-3</v>
      </c>
    </row>
    <row r="507" spans="1:8" x14ac:dyDescent="0.45">
      <c r="A507" s="10" t="s">
        <v>27</v>
      </c>
      <c r="B507" s="10" t="s">
        <v>110</v>
      </c>
      <c r="C507" s="10" t="s">
        <v>157</v>
      </c>
      <c r="D507" s="10" t="s">
        <v>7</v>
      </c>
      <c r="E507" s="19">
        <v>1.1901798136315599E-2</v>
      </c>
      <c r="F507" s="19">
        <v>-0.10171015237475101</v>
      </c>
      <c r="G507" s="20">
        <v>65.270833258606004</v>
      </c>
      <c r="H507" s="19">
        <v>-9.3557282133571503E-3</v>
      </c>
    </row>
    <row r="508" spans="1:8" x14ac:dyDescent="0.45">
      <c r="A508" s="10" t="s">
        <v>15</v>
      </c>
      <c r="B508" s="10" t="s">
        <v>17</v>
      </c>
      <c r="C508" s="10" t="s">
        <v>154</v>
      </c>
      <c r="D508" s="10" t="s">
        <v>7</v>
      </c>
      <c r="E508" s="19">
        <v>1.18388221881944E-2</v>
      </c>
      <c r="F508" s="19">
        <v>-9.8105040700223703E-2</v>
      </c>
      <c r="G508" s="20">
        <v>43.940519180241701</v>
      </c>
      <c r="H508" s="19">
        <v>0.13093081370446499</v>
      </c>
    </row>
    <row r="509" spans="1:8" x14ac:dyDescent="0.45">
      <c r="A509" s="10" t="s">
        <v>13</v>
      </c>
      <c r="B509" s="10" t="s">
        <v>14</v>
      </c>
      <c r="C509" s="10" t="s">
        <v>151</v>
      </c>
      <c r="D509" s="10" t="s">
        <v>7</v>
      </c>
      <c r="E509" s="19">
        <v>1.17912703633581E-2</v>
      </c>
      <c r="F509" s="19">
        <v>3.6301332804971102E-2</v>
      </c>
      <c r="G509" s="20">
        <v>40.636170615907801</v>
      </c>
      <c r="H509" s="19">
        <v>0.24966318319762601</v>
      </c>
    </row>
    <row r="510" spans="1:8" x14ac:dyDescent="0.45">
      <c r="A510" s="10" t="s">
        <v>67</v>
      </c>
      <c r="B510" s="10" t="s">
        <v>68</v>
      </c>
      <c r="C510" s="10" t="s">
        <v>157</v>
      </c>
      <c r="D510" s="10" t="s">
        <v>7</v>
      </c>
      <c r="E510" s="19">
        <v>1.1720277094382701E-2</v>
      </c>
      <c r="F510" s="19">
        <v>4.28663835240524E-2</v>
      </c>
      <c r="G510" s="20">
        <v>33.577839837657699</v>
      </c>
      <c r="H510" s="19">
        <v>-4.8368071134091299E-2</v>
      </c>
    </row>
    <row r="511" spans="1:8" x14ac:dyDescent="0.45">
      <c r="A511" s="10" t="s">
        <v>5</v>
      </c>
      <c r="B511" s="10" t="s">
        <v>83</v>
      </c>
      <c r="C511" s="10" t="s">
        <v>157</v>
      </c>
      <c r="D511" s="10" t="s">
        <v>7</v>
      </c>
      <c r="E511" s="19">
        <v>1.1695539083629899E-2</v>
      </c>
      <c r="F511" s="19">
        <v>-0.12683088836228901</v>
      </c>
      <c r="G511" s="20">
        <v>77.379274028558996</v>
      </c>
      <c r="H511" s="19">
        <v>-2.5950806309895401E-2</v>
      </c>
    </row>
    <row r="512" spans="1:8" x14ac:dyDescent="0.45">
      <c r="A512" s="10" t="s">
        <v>19</v>
      </c>
      <c r="B512" s="10" t="s">
        <v>37</v>
      </c>
      <c r="C512" s="10" t="s">
        <v>151</v>
      </c>
      <c r="D512" s="10" t="s">
        <v>7</v>
      </c>
      <c r="E512" s="19">
        <v>1.15784147529534E-2</v>
      </c>
      <c r="F512" s="19">
        <v>4.2966974433592903E-2</v>
      </c>
      <c r="G512" s="20">
        <v>28.435367058106198</v>
      </c>
      <c r="H512" s="19">
        <v>1.2669383984590299E-2</v>
      </c>
    </row>
    <row r="513" spans="1:8" x14ac:dyDescent="0.45">
      <c r="A513" s="10" t="s">
        <v>27</v>
      </c>
      <c r="B513" s="10" t="s">
        <v>117</v>
      </c>
      <c r="C513" s="10" t="s">
        <v>157</v>
      </c>
      <c r="D513" s="10" t="s">
        <v>7</v>
      </c>
      <c r="E513" s="19">
        <v>1.15620667768536E-2</v>
      </c>
      <c r="F513" s="19">
        <v>5.75311294608611E-2</v>
      </c>
      <c r="G513" s="20">
        <v>53.266616791065999</v>
      </c>
      <c r="H513" s="19">
        <v>-5.3766758442195701E-2</v>
      </c>
    </row>
    <row r="514" spans="1:8" x14ac:dyDescent="0.45">
      <c r="A514" s="10" t="s">
        <v>5</v>
      </c>
      <c r="B514" s="10" t="s">
        <v>64</v>
      </c>
      <c r="C514" s="10" t="s">
        <v>149</v>
      </c>
      <c r="D514" s="10" t="s">
        <v>7</v>
      </c>
      <c r="E514" s="19">
        <v>1.1525799918485201E-2</v>
      </c>
      <c r="F514" s="19">
        <v>6.61045071509265E-2</v>
      </c>
      <c r="G514" s="20">
        <v>50.672678208290002</v>
      </c>
      <c r="H514" s="19">
        <v>0.137678508028209</v>
      </c>
    </row>
    <row r="515" spans="1:8" x14ac:dyDescent="0.45">
      <c r="A515" s="10" t="s">
        <v>8</v>
      </c>
      <c r="B515" s="10" t="s">
        <v>61</v>
      </c>
      <c r="C515" s="10" t="s">
        <v>152</v>
      </c>
      <c r="D515" s="10" t="s">
        <v>7</v>
      </c>
      <c r="E515" s="19">
        <v>1.15072321601016E-2</v>
      </c>
      <c r="F515" s="19">
        <v>1.7344175133010401E-2</v>
      </c>
      <c r="G515" s="20">
        <v>37.770639320591698</v>
      </c>
      <c r="H515" s="19">
        <v>3.4852115693192999E-2</v>
      </c>
    </row>
    <row r="516" spans="1:8" x14ac:dyDescent="0.45">
      <c r="A516" s="10" t="s">
        <v>19</v>
      </c>
      <c r="B516" s="10" t="s">
        <v>34</v>
      </c>
      <c r="C516" s="10" t="s">
        <v>149</v>
      </c>
      <c r="D516" s="10" t="s">
        <v>7</v>
      </c>
      <c r="E516" s="19">
        <v>1.14642550676661E-2</v>
      </c>
      <c r="F516" s="19">
        <v>-3.4028548645681903E-2</v>
      </c>
      <c r="G516" s="20">
        <v>53.923031217611502</v>
      </c>
      <c r="H516" s="19">
        <v>9.2810087223826096E-2</v>
      </c>
    </row>
    <row r="517" spans="1:8" x14ac:dyDescent="0.45">
      <c r="A517" s="10" t="s">
        <v>141</v>
      </c>
      <c r="B517" s="10" t="s">
        <v>142</v>
      </c>
      <c r="C517" s="10" t="s">
        <v>153</v>
      </c>
      <c r="D517" s="10" t="s">
        <v>7</v>
      </c>
      <c r="E517" s="19">
        <v>1.1463706858059799E-2</v>
      </c>
      <c r="F517" s="19">
        <v>5.3811387669873999E-2</v>
      </c>
      <c r="G517" s="20">
        <v>31.0446161711447</v>
      </c>
      <c r="H517" s="19">
        <v>5.3500519338499898E-2</v>
      </c>
    </row>
    <row r="518" spans="1:8" x14ac:dyDescent="0.45">
      <c r="A518" s="10" t="s">
        <v>19</v>
      </c>
      <c r="B518" s="10" t="s">
        <v>37</v>
      </c>
      <c r="C518" s="10" t="s">
        <v>154</v>
      </c>
      <c r="D518" s="10" t="s">
        <v>7</v>
      </c>
      <c r="E518" s="19">
        <v>1.14626333838118E-2</v>
      </c>
      <c r="F518" s="19">
        <v>2.1941780663798299E-2</v>
      </c>
      <c r="G518" s="20">
        <v>61.283688890538301</v>
      </c>
      <c r="H518" s="19">
        <v>0.105904681781228</v>
      </c>
    </row>
    <row r="519" spans="1:8" x14ac:dyDescent="0.45">
      <c r="A519" s="10" t="s">
        <v>27</v>
      </c>
      <c r="B519" s="10" t="s">
        <v>28</v>
      </c>
      <c r="C519" s="10" t="s">
        <v>151</v>
      </c>
      <c r="D519" s="10" t="s">
        <v>7</v>
      </c>
      <c r="E519" s="19">
        <v>1.1436089402895399E-2</v>
      </c>
      <c r="F519" s="19">
        <v>-7.9059704759175994E-2</v>
      </c>
      <c r="G519" s="20">
        <v>40.4053868753237</v>
      </c>
      <c r="H519" s="19">
        <v>-0.15635453057992599</v>
      </c>
    </row>
    <row r="520" spans="1:8" x14ac:dyDescent="0.45">
      <c r="A520" s="10" t="s">
        <v>15</v>
      </c>
      <c r="B520" s="10" t="s">
        <v>115</v>
      </c>
      <c r="C520" s="10" t="s">
        <v>152</v>
      </c>
      <c r="D520" s="10" t="s">
        <v>7</v>
      </c>
      <c r="E520" s="19">
        <v>1.13831142344569E-2</v>
      </c>
      <c r="F520" s="19">
        <v>-8.0031787329664497E-2</v>
      </c>
      <c r="G520" s="20">
        <v>36.358987582272697</v>
      </c>
      <c r="H520" s="19">
        <v>2.9778031433143701E-2</v>
      </c>
    </row>
    <row r="521" spans="1:8" x14ac:dyDescent="0.45">
      <c r="A521" s="10" t="s">
        <v>8</v>
      </c>
      <c r="B521" s="10" t="s">
        <v>59</v>
      </c>
      <c r="C521" s="10" t="s">
        <v>154</v>
      </c>
      <c r="D521" s="10" t="s">
        <v>7</v>
      </c>
      <c r="E521" s="19">
        <v>1.13665706769756E-2</v>
      </c>
      <c r="F521" s="19">
        <v>-0.14144152196330201</v>
      </c>
      <c r="G521" s="20">
        <v>20.050868383716701</v>
      </c>
      <c r="H521" s="19">
        <v>7.08804158467395E-2</v>
      </c>
    </row>
    <row r="522" spans="1:8" x14ac:dyDescent="0.45">
      <c r="A522" s="10" t="s">
        <v>11</v>
      </c>
      <c r="B522" s="10" t="s">
        <v>74</v>
      </c>
      <c r="C522" s="10" t="s">
        <v>156</v>
      </c>
      <c r="D522" s="10" t="s">
        <v>26</v>
      </c>
      <c r="E522" s="19">
        <v>1.13345344520836E-2</v>
      </c>
      <c r="F522" s="19">
        <v>2.19342791211194E-2</v>
      </c>
      <c r="G522" s="20">
        <v>45.738286580484498</v>
      </c>
      <c r="H522" s="19">
        <v>-1.00378074082281E-2</v>
      </c>
    </row>
    <row r="523" spans="1:8" x14ac:dyDescent="0.45">
      <c r="A523" s="10" t="s">
        <v>19</v>
      </c>
      <c r="B523" s="10" t="s">
        <v>102</v>
      </c>
      <c r="C523" s="10" t="s">
        <v>151</v>
      </c>
      <c r="D523" s="10" t="s">
        <v>30</v>
      </c>
      <c r="E523" s="19">
        <v>1.1331790029514E-2</v>
      </c>
      <c r="F523" s="19">
        <v>-4.2901863721874801E-2</v>
      </c>
      <c r="G523" s="20">
        <v>47.530904679986499</v>
      </c>
      <c r="H523" s="19">
        <v>-3.9796804563691397E-2</v>
      </c>
    </row>
    <row r="524" spans="1:8" x14ac:dyDescent="0.45">
      <c r="A524" s="10" t="s">
        <v>19</v>
      </c>
      <c r="B524" s="10" t="s">
        <v>102</v>
      </c>
      <c r="C524" s="10" t="s">
        <v>156</v>
      </c>
      <c r="D524" s="10" t="s">
        <v>30</v>
      </c>
      <c r="E524" s="19">
        <v>1.12326469102388E-2</v>
      </c>
      <c r="F524" s="19">
        <v>1.45921213406702E-2</v>
      </c>
      <c r="G524" s="20">
        <v>55.725671240499302</v>
      </c>
      <c r="H524" s="19">
        <v>-1.98086826051454E-2</v>
      </c>
    </row>
    <row r="525" spans="1:8" x14ac:dyDescent="0.45">
      <c r="A525" s="10" t="s">
        <v>8</v>
      </c>
      <c r="B525" s="10" t="s">
        <v>93</v>
      </c>
      <c r="C525" s="10" t="s">
        <v>156</v>
      </c>
      <c r="D525" s="10" t="s">
        <v>7</v>
      </c>
      <c r="E525" s="19">
        <v>1.11965501877422E-2</v>
      </c>
      <c r="F525" s="19">
        <v>-3.2945422610418301E-2</v>
      </c>
      <c r="G525" s="20">
        <v>51.833637668688198</v>
      </c>
      <c r="H525" s="19">
        <v>-8.0533171063309206E-2</v>
      </c>
    </row>
    <row r="526" spans="1:8" x14ac:dyDescent="0.45">
      <c r="A526" s="10" t="s">
        <v>8</v>
      </c>
      <c r="B526" s="10" t="s">
        <v>44</v>
      </c>
      <c r="C526" s="10" t="s">
        <v>157</v>
      </c>
      <c r="D526" s="10" t="s">
        <v>30</v>
      </c>
      <c r="E526" s="19">
        <v>1.1181117563639801E-2</v>
      </c>
      <c r="F526" s="19">
        <v>-0.12749133733131901</v>
      </c>
      <c r="G526" s="20">
        <v>40.555604701723297</v>
      </c>
      <c r="H526" s="19">
        <v>-6.1578455072095204E-3</v>
      </c>
    </row>
    <row r="527" spans="1:8" x14ac:dyDescent="0.45">
      <c r="A527" s="10" t="s">
        <v>11</v>
      </c>
      <c r="B527" s="10" t="s">
        <v>74</v>
      </c>
      <c r="C527" s="10" t="s">
        <v>152</v>
      </c>
      <c r="D527" s="10" t="s">
        <v>26</v>
      </c>
      <c r="E527" s="19">
        <v>1.1074444602650699E-2</v>
      </c>
      <c r="F527" s="19">
        <v>-0.14215151149837399</v>
      </c>
      <c r="G527" s="20">
        <v>47.769778602341702</v>
      </c>
      <c r="H527" s="19">
        <v>8.6019625586963397E-2</v>
      </c>
    </row>
    <row r="528" spans="1:8" x14ac:dyDescent="0.45">
      <c r="A528" s="10" t="s">
        <v>65</v>
      </c>
      <c r="B528" s="10" t="s">
        <v>133</v>
      </c>
      <c r="C528" s="10" t="s">
        <v>155</v>
      </c>
      <c r="D528" s="10" t="s">
        <v>51</v>
      </c>
      <c r="E528" s="19">
        <v>1.1060951397067999E-2</v>
      </c>
      <c r="F528" s="19">
        <v>-0.552893014915945</v>
      </c>
      <c r="G528" s="20">
        <v>59.698157560843804</v>
      </c>
      <c r="H528" s="19">
        <v>-0.58228140312044396</v>
      </c>
    </row>
    <row r="529" spans="1:8" x14ac:dyDescent="0.45">
      <c r="A529" s="10" t="s">
        <v>27</v>
      </c>
      <c r="B529" s="10" t="s">
        <v>69</v>
      </c>
      <c r="C529" s="10" t="s">
        <v>157</v>
      </c>
      <c r="D529" s="10" t="s">
        <v>24</v>
      </c>
      <c r="E529" s="19">
        <v>1.1055257513660099E-2</v>
      </c>
      <c r="F529" s="19">
        <v>0.66519184188845903</v>
      </c>
      <c r="G529" s="20">
        <v>34.700962895998501</v>
      </c>
      <c r="H529" s="19">
        <v>4.7429733483563899E-2</v>
      </c>
    </row>
    <row r="530" spans="1:8" x14ac:dyDescent="0.45">
      <c r="A530" s="10" t="s">
        <v>19</v>
      </c>
      <c r="B530" s="10" t="s">
        <v>128</v>
      </c>
      <c r="C530" s="10" t="s">
        <v>154</v>
      </c>
      <c r="D530" s="10" t="s">
        <v>7</v>
      </c>
      <c r="E530" s="19">
        <v>1.10378545675367E-2</v>
      </c>
      <c r="F530" s="19">
        <v>-0.201446054140445</v>
      </c>
      <c r="G530" s="20">
        <v>75.409073547199199</v>
      </c>
      <c r="H530" s="19">
        <v>6.8876544281791005E-2</v>
      </c>
    </row>
    <row r="531" spans="1:8" x14ac:dyDescent="0.45">
      <c r="A531" s="10" t="s">
        <v>8</v>
      </c>
      <c r="B531" s="10" t="s">
        <v>93</v>
      </c>
      <c r="C531" s="10" t="s">
        <v>149</v>
      </c>
      <c r="D531" s="10" t="s">
        <v>7</v>
      </c>
      <c r="E531" s="19">
        <v>1.0974032581423401E-2</v>
      </c>
      <c r="F531" s="19">
        <v>-8.2882466210870101E-2</v>
      </c>
      <c r="G531" s="20">
        <v>74.408813942573204</v>
      </c>
      <c r="H531" s="19">
        <v>-1.40724877871249E-2</v>
      </c>
    </row>
    <row r="532" spans="1:8" x14ac:dyDescent="0.45">
      <c r="A532" s="10" t="s">
        <v>11</v>
      </c>
      <c r="B532" s="10" t="s">
        <v>39</v>
      </c>
      <c r="C532" s="10" t="s">
        <v>149</v>
      </c>
      <c r="D532" s="10" t="s">
        <v>10</v>
      </c>
      <c r="E532" s="19">
        <v>1.09423077539497E-2</v>
      </c>
      <c r="F532" s="19">
        <v>-1.8835393415625101E-3</v>
      </c>
      <c r="G532" s="20">
        <v>37.545425041774301</v>
      </c>
      <c r="H532" s="19">
        <v>-6.0056744070728002E-2</v>
      </c>
    </row>
    <row r="533" spans="1:8" x14ac:dyDescent="0.45">
      <c r="A533" s="10" t="s">
        <v>8</v>
      </c>
      <c r="B533" s="10" t="s">
        <v>50</v>
      </c>
      <c r="C533" s="10" t="s">
        <v>156</v>
      </c>
      <c r="D533" s="10" t="s">
        <v>51</v>
      </c>
      <c r="E533" s="19">
        <v>1.0927345422601001E-2</v>
      </c>
      <c r="F533" s="19">
        <v>0.53115895264037505</v>
      </c>
      <c r="G533" s="20">
        <v>15.3527575443108</v>
      </c>
      <c r="H533" s="19">
        <v>-0.186633017594006</v>
      </c>
    </row>
    <row r="534" spans="1:8" x14ac:dyDescent="0.45">
      <c r="A534" s="10" t="s">
        <v>27</v>
      </c>
      <c r="B534" s="10" t="s">
        <v>110</v>
      </c>
      <c r="C534" s="10" t="s">
        <v>154</v>
      </c>
      <c r="D534" s="10" t="s">
        <v>7</v>
      </c>
      <c r="E534" s="19">
        <v>1.09063710610446E-2</v>
      </c>
      <c r="F534" s="19">
        <v>-0.19934124312218399</v>
      </c>
      <c r="G534" s="20">
        <v>74.986782711044697</v>
      </c>
      <c r="H534" s="19">
        <v>4.94837457202046E-2</v>
      </c>
    </row>
    <row r="535" spans="1:8" x14ac:dyDescent="0.45">
      <c r="A535" s="10" t="s">
        <v>27</v>
      </c>
      <c r="B535" s="10" t="s">
        <v>110</v>
      </c>
      <c r="C535" s="10" t="s">
        <v>151</v>
      </c>
      <c r="D535" s="10" t="s">
        <v>7</v>
      </c>
      <c r="E535" s="19">
        <v>1.0906294876831001E-2</v>
      </c>
      <c r="F535" s="19">
        <v>-0.128536329023067</v>
      </c>
      <c r="G535" s="20">
        <v>45.944294361493498</v>
      </c>
      <c r="H535" s="19">
        <v>0.16035019035981801</v>
      </c>
    </row>
    <row r="536" spans="1:8" x14ac:dyDescent="0.45">
      <c r="A536" s="10" t="s">
        <v>11</v>
      </c>
      <c r="B536" s="10" t="s">
        <v>74</v>
      </c>
      <c r="C536" s="10" t="s">
        <v>154</v>
      </c>
      <c r="D536" s="10" t="s">
        <v>26</v>
      </c>
      <c r="E536" s="19">
        <v>1.0871948207965301E-2</v>
      </c>
      <c r="F536" s="19">
        <v>-0.15091102209481499</v>
      </c>
      <c r="G536" s="20">
        <v>74.070310495502696</v>
      </c>
      <c r="H536" s="19">
        <v>0.13615306640611999</v>
      </c>
    </row>
    <row r="537" spans="1:8" x14ac:dyDescent="0.45">
      <c r="A537" s="10" t="s">
        <v>11</v>
      </c>
      <c r="B537" s="10" t="s">
        <v>126</v>
      </c>
      <c r="C537" s="10" t="s">
        <v>152</v>
      </c>
      <c r="D537" s="10" t="s">
        <v>7</v>
      </c>
      <c r="E537" s="19">
        <v>1.0836085678393901E-2</v>
      </c>
      <c r="F537" s="19">
        <v>0.100248161097093</v>
      </c>
      <c r="G537" s="20">
        <v>42.785252422605701</v>
      </c>
      <c r="H537" s="19">
        <v>0.39966585820081202</v>
      </c>
    </row>
    <row r="538" spans="1:8" x14ac:dyDescent="0.45">
      <c r="A538" s="10" t="s">
        <v>15</v>
      </c>
      <c r="B538" s="10" t="s">
        <v>38</v>
      </c>
      <c r="C538" s="10" t="s">
        <v>153</v>
      </c>
      <c r="D538" s="10" t="s">
        <v>7</v>
      </c>
      <c r="E538" s="19">
        <v>1.07474850976426E-2</v>
      </c>
      <c r="F538" s="19">
        <v>0.14470528766379001</v>
      </c>
      <c r="G538" s="20">
        <v>27.793589925895301</v>
      </c>
      <c r="H538" s="19">
        <v>2.5809743581530001E-2</v>
      </c>
    </row>
    <row r="539" spans="1:8" x14ac:dyDescent="0.45">
      <c r="A539" s="10" t="s">
        <v>19</v>
      </c>
      <c r="B539" s="10" t="s">
        <v>137</v>
      </c>
      <c r="C539" s="10" t="s">
        <v>151</v>
      </c>
      <c r="D539" s="10" t="s">
        <v>7</v>
      </c>
      <c r="E539" s="19">
        <v>1.0643471452296001E-2</v>
      </c>
      <c r="F539" s="19">
        <v>-8.05244429793813E-2</v>
      </c>
      <c r="G539" s="20">
        <v>75.484537193984295</v>
      </c>
      <c r="H539" s="19">
        <v>4.5385368526088397E-2</v>
      </c>
    </row>
    <row r="540" spans="1:8" x14ac:dyDescent="0.45">
      <c r="A540" s="10" t="s">
        <v>8</v>
      </c>
      <c r="B540" s="10" t="s">
        <v>165</v>
      </c>
      <c r="C540" s="10" t="s">
        <v>152</v>
      </c>
      <c r="D540" s="10" t="s">
        <v>24</v>
      </c>
      <c r="E540" s="19">
        <v>1.05352086189427E-2</v>
      </c>
      <c r="F540" s="19">
        <v>0.76226275357141704</v>
      </c>
      <c r="G540" s="20">
        <v>16.0294163227559</v>
      </c>
      <c r="H540" s="19">
        <v>-0.172566547807294</v>
      </c>
    </row>
    <row r="541" spans="1:8" x14ac:dyDescent="0.45">
      <c r="A541" s="10" t="s">
        <v>13</v>
      </c>
      <c r="B541" s="10" t="s">
        <v>77</v>
      </c>
      <c r="C541" s="10" t="s">
        <v>154</v>
      </c>
      <c r="D541" s="10" t="s">
        <v>7</v>
      </c>
      <c r="E541" s="19">
        <v>1.04602363924683E-2</v>
      </c>
      <c r="F541" s="19">
        <v>2.05069128027962E-2</v>
      </c>
      <c r="G541" s="20">
        <v>49.220595399626802</v>
      </c>
      <c r="H541" s="19">
        <v>5.9471520074282899E-2</v>
      </c>
    </row>
    <row r="542" spans="1:8" x14ac:dyDescent="0.45">
      <c r="A542" s="10" t="s">
        <v>11</v>
      </c>
      <c r="B542" s="10" t="s">
        <v>126</v>
      </c>
      <c r="C542" s="10" t="s">
        <v>157</v>
      </c>
      <c r="D542" s="10" t="s">
        <v>7</v>
      </c>
      <c r="E542" s="19">
        <v>1.04568429757193E-2</v>
      </c>
      <c r="F542" s="19">
        <v>0.18305622677493699</v>
      </c>
      <c r="G542" s="20">
        <v>37.0978993709478</v>
      </c>
      <c r="H542" s="19">
        <v>-0.13897987874932</v>
      </c>
    </row>
    <row r="543" spans="1:8" x14ac:dyDescent="0.45">
      <c r="A543" s="10" t="s">
        <v>13</v>
      </c>
      <c r="B543" s="10" t="s">
        <v>18</v>
      </c>
      <c r="C543" s="10" t="s">
        <v>157</v>
      </c>
      <c r="D543" s="10" t="s">
        <v>7</v>
      </c>
      <c r="E543" s="19">
        <v>1.0449402542052901E-2</v>
      </c>
      <c r="F543" s="19">
        <v>0.16998984121845001</v>
      </c>
      <c r="G543" s="20">
        <v>41.106731601959801</v>
      </c>
      <c r="H543" s="19">
        <v>0.11707025513477</v>
      </c>
    </row>
    <row r="544" spans="1:8" x14ac:dyDescent="0.45">
      <c r="A544" s="10" t="s">
        <v>15</v>
      </c>
      <c r="B544" s="10" t="s">
        <v>17</v>
      </c>
      <c r="C544" s="10" t="s">
        <v>151</v>
      </c>
      <c r="D544" s="10" t="s">
        <v>7</v>
      </c>
      <c r="E544" s="19">
        <v>1.04356959320831E-2</v>
      </c>
      <c r="F544" s="19">
        <v>-5.5869715908415003E-2</v>
      </c>
      <c r="G544" s="20">
        <v>39.081894648851303</v>
      </c>
      <c r="H544" s="19">
        <v>1.57910217544729E-2</v>
      </c>
    </row>
    <row r="545" spans="1:8" x14ac:dyDescent="0.45">
      <c r="A545" s="10" t="s">
        <v>15</v>
      </c>
      <c r="B545" s="10" t="s">
        <v>125</v>
      </c>
      <c r="C545" s="10" t="s">
        <v>157</v>
      </c>
      <c r="D545" s="10" t="s">
        <v>7</v>
      </c>
      <c r="E545" s="19">
        <v>1.0418587193059299E-2</v>
      </c>
      <c r="F545" s="19">
        <v>-0.138778300041693</v>
      </c>
      <c r="G545" s="20">
        <v>35.369774158807203</v>
      </c>
      <c r="H545" s="19">
        <v>-0.121939575517982</v>
      </c>
    </row>
    <row r="546" spans="1:8" x14ac:dyDescent="0.45">
      <c r="A546" s="10" t="s">
        <v>27</v>
      </c>
      <c r="B546" s="10" t="s">
        <v>35</v>
      </c>
      <c r="C546" s="10" t="s">
        <v>156</v>
      </c>
      <c r="D546" s="10" t="s">
        <v>26</v>
      </c>
      <c r="E546" s="19">
        <v>1.03695515006663E-2</v>
      </c>
      <c r="F546" s="19">
        <v>0.144514991546217</v>
      </c>
      <c r="G546" s="20">
        <v>32.046341779074702</v>
      </c>
      <c r="H546" s="19">
        <v>4.0206791797061603E-2</v>
      </c>
    </row>
    <row r="547" spans="1:8" x14ac:dyDescent="0.45">
      <c r="A547" s="10" t="s">
        <v>19</v>
      </c>
      <c r="B547" s="10" t="s">
        <v>111</v>
      </c>
      <c r="C547" s="10" t="s">
        <v>151</v>
      </c>
      <c r="D547" s="10" t="s">
        <v>7</v>
      </c>
      <c r="E547" s="19">
        <v>1.0333566797282199E-2</v>
      </c>
      <c r="F547" s="19">
        <v>7.0659812988753706E-2</v>
      </c>
      <c r="G547" s="20">
        <v>32.794982135145801</v>
      </c>
      <c r="H547" s="19">
        <v>-1.0013795910825799E-2</v>
      </c>
    </row>
    <row r="548" spans="1:8" x14ac:dyDescent="0.45">
      <c r="A548" s="10" t="s">
        <v>98</v>
      </c>
      <c r="B548" s="10" t="s">
        <v>99</v>
      </c>
      <c r="C548" s="10" t="s">
        <v>153</v>
      </c>
      <c r="D548" s="10" t="s">
        <v>24</v>
      </c>
      <c r="E548" s="19">
        <v>1.0304966135074801E-2</v>
      </c>
      <c r="F548" s="19">
        <v>1.0331104575641199</v>
      </c>
      <c r="G548" s="20">
        <v>27.622301594952798</v>
      </c>
      <c r="H548" s="19">
        <v>-9.9572982308038002E-2</v>
      </c>
    </row>
    <row r="549" spans="1:8" x14ac:dyDescent="0.45">
      <c r="A549" s="10" t="s">
        <v>8</v>
      </c>
      <c r="B549" s="10" t="s">
        <v>44</v>
      </c>
      <c r="C549" s="10" t="s">
        <v>156</v>
      </c>
      <c r="D549" s="10" t="s">
        <v>30</v>
      </c>
      <c r="E549" s="19">
        <v>1.02843334635051E-2</v>
      </c>
      <c r="F549" s="19">
        <v>-0.10434678587285399</v>
      </c>
      <c r="G549" s="20">
        <v>53.527595092183702</v>
      </c>
      <c r="H549" s="19">
        <v>1.9602623664593401E-2</v>
      </c>
    </row>
    <row r="550" spans="1:8" x14ac:dyDescent="0.45">
      <c r="A550" s="10" t="s">
        <v>27</v>
      </c>
      <c r="B550" s="10" t="s">
        <v>35</v>
      </c>
      <c r="C550" s="10" t="s">
        <v>154</v>
      </c>
      <c r="D550" s="10" t="s">
        <v>26</v>
      </c>
      <c r="E550" s="19">
        <v>1.0275625216291899E-2</v>
      </c>
      <c r="F550" s="19">
        <v>-1.7604707465319201E-2</v>
      </c>
      <c r="G550" s="20">
        <v>39.909137636882697</v>
      </c>
      <c r="H550" s="19">
        <v>3.1456208798981401E-2</v>
      </c>
    </row>
    <row r="551" spans="1:8" x14ac:dyDescent="0.45">
      <c r="A551" s="10" t="s">
        <v>31</v>
      </c>
      <c r="B551" s="10" t="s">
        <v>116</v>
      </c>
      <c r="C551" s="10" t="s">
        <v>149</v>
      </c>
      <c r="D551" s="10" t="s">
        <v>7</v>
      </c>
      <c r="E551" s="19">
        <v>1.0260239478649701E-2</v>
      </c>
      <c r="F551" s="19">
        <v>0.15567868298142601</v>
      </c>
      <c r="G551" s="20">
        <v>32.750271296610201</v>
      </c>
      <c r="H551" s="19">
        <v>2.2353259492516198E-2</v>
      </c>
    </row>
    <row r="552" spans="1:8" x14ac:dyDescent="0.45">
      <c r="A552" s="10" t="s">
        <v>27</v>
      </c>
      <c r="B552" s="10" t="s">
        <v>140</v>
      </c>
      <c r="C552" s="10" t="s">
        <v>150</v>
      </c>
      <c r="D552" s="10" t="s">
        <v>26</v>
      </c>
      <c r="E552" s="19">
        <v>1.0222718817014099E-2</v>
      </c>
      <c r="F552" s="19">
        <v>0.114513850681073</v>
      </c>
      <c r="G552" s="20">
        <v>31.860844836938</v>
      </c>
      <c r="H552" s="19">
        <v>5.33506800311725E-2</v>
      </c>
    </row>
    <row r="553" spans="1:8" x14ac:dyDescent="0.45">
      <c r="A553" s="10" t="s">
        <v>108</v>
      </c>
      <c r="B553" s="10" t="s">
        <v>114</v>
      </c>
      <c r="C553" s="10" t="s">
        <v>154</v>
      </c>
      <c r="D553" s="10" t="s">
        <v>7</v>
      </c>
      <c r="E553" s="19">
        <v>1.0192924419100999E-2</v>
      </c>
      <c r="F553" s="19">
        <v>-5.9329690256758799E-2</v>
      </c>
      <c r="G553" s="20">
        <v>19.213340208681299</v>
      </c>
      <c r="H553" s="19">
        <v>0.105985867359351</v>
      </c>
    </row>
    <row r="554" spans="1:8" x14ac:dyDescent="0.45">
      <c r="A554" s="10" t="s">
        <v>8</v>
      </c>
      <c r="B554" s="10" t="s">
        <v>63</v>
      </c>
      <c r="C554" s="10" t="s">
        <v>157</v>
      </c>
      <c r="D554" s="10" t="s">
        <v>7</v>
      </c>
      <c r="E554" s="19">
        <v>1.0117596795773001E-2</v>
      </c>
      <c r="F554" s="19">
        <v>4.3528996947512999E-2</v>
      </c>
      <c r="G554" s="20">
        <v>36.571072955811701</v>
      </c>
      <c r="H554" s="19">
        <v>-0.118175830041754</v>
      </c>
    </row>
    <row r="555" spans="1:8" x14ac:dyDescent="0.45">
      <c r="A555" s="10" t="s">
        <v>5</v>
      </c>
      <c r="B555" s="10" t="s">
        <v>83</v>
      </c>
      <c r="C555" s="10" t="s">
        <v>154</v>
      </c>
      <c r="D555" s="10" t="s">
        <v>7</v>
      </c>
      <c r="E555" s="19">
        <v>1.00630896384423E-2</v>
      </c>
      <c r="F555" s="19">
        <v>-0.19624453355712801</v>
      </c>
      <c r="G555" s="20">
        <v>29.130972117771201</v>
      </c>
      <c r="H555" s="19">
        <v>0.200730590891288</v>
      </c>
    </row>
    <row r="556" spans="1:8" x14ac:dyDescent="0.45">
      <c r="A556" s="10" t="s">
        <v>112</v>
      </c>
      <c r="B556" s="10" t="s">
        <v>112</v>
      </c>
      <c r="C556" s="10" t="s">
        <v>149</v>
      </c>
      <c r="D556" s="10" t="s">
        <v>7</v>
      </c>
      <c r="E556" s="19">
        <v>1.0010192910669499E-2</v>
      </c>
      <c r="F556" s="19">
        <v>8.0923413599487196E-2</v>
      </c>
      <c r="G556" s="20">
        <v>37.084160886323197</v>
      </c>
      <c r="H556" s="19">
        <v>7.6078721660925497E-2</v>
      </c>
    </row>
    <row r="557" spans="1:8" x14ac:dyDescent="0.45">
      <c r="A557" s="10" t="s">
        <v>5</v>
      </c>
      <c r="B557" s="10" t="s">
        <v>83</v>
      </c>
      <c r="C557" s="10" t="s">
        <v>152</v>
      </c>
      <c r="D557" s="10" t="s">
        <v>7</v>
      </c>
      <c r="E557" s="19">
        <v>1.0004684440153899E-2</v>
      </c>
      <c r="F557" s="19">
        <v>-0.22481653731939699</v>
      </c>
      <c r="G557" s="20">
        <v>56.106687051934003</v>
      </c>
      <c r="H557" s="19">
        <v>1.43261893623116E-3</v>
      </c>
    </row>
    <row r="558" spans="1:8" x14ac:dyDescent="0.45">
      <c r="A558" s="10" t="s">
        <v>15</v>
      </c>
      <c r="B558" s="10" t="s">
        <v>125</v>
      </c>
      <c r="C558" s="10" t="s">
        <v>154</v>
      </c>
      <c r="D558" s="10" t="s">
        <v>7</v>
      </c>
      <c r="E558" s="19">
        <v>9.9228898297017993E-3</v>
      </c>
      <c r="F558" s="19">
        <v>-0.18742172481751701</v>
      </c>
      <c r="G558" s="20">
        <v>28.722328306956801</v>
      </c>
      <c r="H558" s="19">
        <v>0.230040309079898</v>
      </c>
    </row>
    <row r="559" spans="1:8" x14ac:dyDescent="0.45">
      <c r="A559" s="10" t="s">
        <v>13</v>
      </c>
      <c r="B559" s="10" t="s">
        <v>18</v>
      </c>
      <c r="C559" s="10" t="s">
        <v>154</v>
      </c>
      <c r="D559" s="10" t="s">
        <v>7</v>
      </c>
      <c r="E559" s="19">
        <v>9.9082949753458108E-3</v>
      </c>
      <c r="F559" s="19">
        <v>6.5358536169977305E-2</v>
      </c>
      <c r="G559" s="20">
        <v>46.379300759466801</v>
      </c>
      <c r="H559" s="19">
        <v>4.4383427088703804E-3</v>
      </c>
    </row>
    <row r="560" spans="1:8" x14ac:dyDescent="0.45">
      <c r="A560" s="10" t="s">
        <v>27</v>
      </c>
      <c r="B560" s="10" t="s">
        <v>140</v>
      </c>
      <c r="C560" s="10" t="s">
        <v>151</v>
      </c>
      <c r="D560" s="10" t="s">
        <v>26</v>
      </c>
      <c r="E560" s="19">
        <v>9.8854120980117095E-3</v>
      </c>
      <c r="F560" s="19">
        <v>3.7014133314804999E-2</v>
      </c>
      <c r="G560" s="20">
        <v>40.085768118116803</v>
      </c>
      <c r="H560" s="19">
        <v>-1.71103009080107E-2</v>
      </c>
    </row>
    <row r="561" spans="1:8" x14ac:dyDescent="0.45">
      <c r="A561" s="10" t="s">
        <v>27</v>
      </c>
      <c r="B561" s="10" t="s">
        <v>140</v>
      </c>
      <c r="C561" s="10" t="s">
        <v>156</v>
      </c>
      <c r="D561" s="10" t="s">
        <v>26</v>
      </c>
      <c r="E561" s="19">
        <v>9.8738435621024898E-3</v>
      </c>
      <c r="F561" s="19">
        <v>5.5580358657085702E-2</v>
      </c>
      <c r="G561" s="20">
        <v>32.358917523361001</v>
      </c>
      <c r="H561" s="19">
        <v>-0.11932745801453799</v>
      </c>
    </row>
    <row r="562" spans="1:8" x14ac:dyDescent="0.45">
      <c r="A562" s="10" t="s">
        <v>8</v>
      </c>
      <c r="B562" s="10" t="s">
        <v>93</v>
      </c>
      <c r="C562" s="10" t="s">
        <v>153</v>
      </c>
      <c r="D562" s="10" t="s">
        <v>7</v>
      </c>
      <c r="E562" s="19">
        <v>9.8730157894110493E-3</v>
      </c>
      <c r="F562" s="19">
        <v>-4.4017625720595401E-2</v>
      </c>
      <c r="G562" s="20">
        <v>30.6</v>
      </c>
      <c r="H562" s="19">
        <v>9.9832747210586395E-2</v>
      </c>
    </row>
    <row r="563" spans="1:8" x14ac:dyDescent="0.45">
      <c r="A563" s="10" t="s">
        <v>5</v>
      </c>
      <c r="B563" s="10" t="s">
        <v>64</v>
      </c>
      <c r="C563" s="10" t="s">
        <v>153</v>
      </c>
      <c r="D563" s="10" t="s">
        <v>7</v>
      </c>
      <c r="E563" s="19">
        <v>9.8727012086727104E-3</v>
      </c>
      <c r="F563" s="19">
        <v>0.116409242689037</v>
      </c>
      <c r="G563" s="20">
        <v>28.773789189885999</v>
      </c>
      <c r="H563" s="19">
        <v>-2.4783422980558498E-2</v>
      </c>
    </row>
    <row r="564" spans="1:8" x14ac:dyDescent="0.45">
      <c r="A564" s="10" t="s">
        <v>106</v>
      </c>
      <c r="B564" s="10" t="s">
        <v>107</v>
      </c>
      <c r="C564" s="10" t="s">
        <v>155</v>
      </c>
      <c r="D564" s="10" t="s">
        <v>7</v>
      </c>
      <c r="E564" s="19">
        <v>9.8146146503523893E-3</v>
      </c>
      <c r="F564" s="19">
        <v>0.24512201888982699</v>
      </c>
      <c r="G564" s="20">
        <v>35.341935166266701</v>
      </c>
      <c r="H564" s="19">
        <v>7.7339607181488804E-3</v>
      </c>
    </row>
    <row r="565" spans="1:8" x14ac:dyDescent="0.45">
      <c r="A565" s="10" t="s">
        <v>13</v>
      </c>
      <c r="B565" s="10" t="s">
        <v>77</v>
      </c>
      <c r="C565" s="10" t="s">
        <v>157</v>
      </c>
      <c r="D565" s="10" t="s">
        <v>7</v>
      </c>
      <c r="E565" s="19">
        <v>9.7542671582605406E-3</v>
      </c>
      <c r="F565" s="19">
        <v>0.156296083071812</v>
      </c>
      <c r="G565" s="20">
        <v>42.753085283582202</v>
      </c>
      <c r="H565" s="19">
        <v>0.24004568084056599</v>
      </c>
    </row>
    <row r="566" spans="1:8" x14ac:dyDescent="0.45">
      <c r="A566" s="10" t="s">
        <v>15</v>
      </c>
      <c r="B566" s="10" t="s">
        <v>115</v>
      </c>
      <c r="C566" s="10" t="s">
        <v>154</v>
      </c>
      <c r="D566" s="10" t="s">
        <v>7</v>
      </c>
      <c r="E566" s="19">
        <v>9.7109132265142204E-3</v>
      </c>
      <c r="F566" s="19">
        <v>-0.12245237990918501</v>
      </c>
      <c r="G566" s="20">
        <v>51.646751611800298</v>
      </c>
      <c r="H566" s="19">
        <v>3.8276160294800198E-3</v>
      </c>
    </row>
    <row r="567" spans="1:8" x14ac:dyDescent="0.45">
      <c r="A567" s="23" t="s">
        <v>15</v>
      </c>
      <c r="B567" s="10" t="s">
        <v>87</v>
      </c>
      <c r="C567" s="10" t="s">
        <v>154</v>
      </c>
      <c r="D567" s="10" t="s">
        <v>7</v>
      </c>
      <c r="E567" s="19">
        <v>9.6819778692018004E-3</v>
      </c>
      <c r="F567" s="19">
        <v>-9.9964916100532594E-3</v>
      </c>
      <c r="G567" s="20">
        <v>45.574967359568802</v>
      </c>
      <c r="H567" s="19">
        <v>2.6278706452620201E-3</v>
      </c>
    </row>
    <row r="568" spans="1:8" x14ac:dyDescent="0.45">
      <c r="A568" s="10" t="s">
        <v>19</v>
      </c>
      <c r="B568" s="10" t="s">
        <v>20</v>
      </c>
      <c r="C568" s="10" t="s">
        <v>151</v>
      </c>
      <c r="D568" s="10" t="s">
        <v>7</v>
      </c>
      <c r="E568" s="19">
        <v>9.6803378353752193E-3</v>
      </c>
      <c r="F568" s="19">
        <v>-7.9031540219401203E-2</v>
      </c>
      <c r="G568" s="20">
        <v>59.855493835586799</v>
      </c>
      <c r="H568" s="19">
        <v>1.1425261754127201E-2</v>
      </c>
    </row>
    <row r="569" spans="1:8" x14ac:dyDescent="0.45">
      <c r="A569" s="10" t="s">
        <v>15</v>
      </c>
      <c r="B569" s="10" t="s">
        <v>70</v>
      </c>
      <c r="C569" s="10" t="s">
        <v>150</v>
      </c>
      <c r="D569" s="10" t="s">
        <v>7</v>
      </c>
      <c r="E569" s="19">
        <v>9.67925492716918E-3</v>
      </c>
      <c r="F569" s="19">
        <v>2.7501184443366002E-2</v>
      </c>
      <c r="G569" s="20">
        <v>44.995219581712703</v>
      </c>
      <c r="H569" s="19">
        <v>7.8583139896427803E-2</v>
      </c>
    </row>
    <row r="570" spans="1:8" x14ac:dyDescent="0.45">
      <c r="A570" s="10" t="s">
        <v>15</v>
      </c>
      <c r="B570" s="10" t="s">
        <v>16</v>
      </c>
      <c r="C570" s="10" t="s">
        <v>149</v>
      </c>
      <c r="D570" s="10" t="s">
        <v>7</v>
      </c>
      <c r="E570" s="19">
        <v>9.6564569074665194E-3</v>
      </c>
      <c r="F570" s="19">
        <v>0.149984868818996</v>
      </c>
      <c r="G570" s="20">
        <v>45.522589748890198</v>
      </c>
      <c r="H570" s="19">
        <v>3.3527605759458103E-2</v>
      </c>
    </row>
    <row r="571" spans="1:8" x14ac:dyDescent="0.45">
      <c r="A571" s="10" t="s">
        <v>27</v>
      </c>
      <c r="B571" s="10" t="s">
        <v>48</v>
      </c>
      <c r="C571" s="10" t="s">
        <v>151</v>
      </c>
      <c r="D571" s="10" t="s">
        <v>7</v>
      </c>
      <c r="E571" s="19">
        <v>9.6458665896369897E-3</v>
      </c>
      <c r="F571" s="19">
        <v>-0.14557022917007301</v>
      </c>
      <c r="G571" s="20">
        <v>41.5067569284843</v>
      </c>
      <c r="H571" s="19">
        <v>8.4458311628331506E-3</v>
      </c>
    </row>
    <row r="572" spans="1:8" x14ac:dyDescent="0.45">
      <c r="A572" s="10" t="s">
        <v>8</v>
      </c>
      <c r="B572" s="10" t="s">
        <v>93</v>
      </c>
      <c r="C572" s="10" t="s">
        <v>154</v>
      </c>
      <c r="D572" s="10" t="s">
        <v>7</v>
      </c>
      <c r="E572" s="19">
        <v>9.6453025309222902E-3</v>
      </c>
      <c r="F572" s="19">
        <v>-8.9354065872887106E-2</v>
      </c>
      <c r="G572" s="20">
        <v>19.851692495796801</v>
      </c>
      <c r="H572" s="19">
        <v>-1.8286487310184701E-2</v>
      </c>
    </row>
    <row r="573" spans="1:8" x14ac:dyDescent="0.45">
      <c r="A573" s="10" t="s">
        <v>11</v>
      </c>
      <c r="B573" s="10" t="s">
        <v>29</v>
      </c>
      <c r="C573" s="10" t="s">
        <v>157</v>
      </c>
      <c r="D573" s="10" t="s">
        <v>30</v>
      </c>
      <c r="E573" s="19">
        <v>9.6150649357442698E-3</v>
      </c>
      <c r="F573" s="19">
        <v>-0.11465081501716699</v>
      </c>
      <c r="G573" s="20">
        <v>43.339918359694998</v>
      </c>
      <c r="H573" s="19">
        <v>0.220458024648994</v>
      </c>
    </row>
    <row r="574" spans="1:8" x14ac:dyDescent="0.45">
      <c r="A574" s="10" t="s">
        <v>15</v>
      </c>
      <c r="B574" s="10" t="s">
        <v>125</v>
      </c>
      <c r="C574" s="10" t="s">
        <v>152</v>
      </c>
      <c r="D574" s="10" t="s">
        <v>7</v>
      </c>
      <c r="E574" s="19">
        <v>9.6047580679501296E-3</v>
      </c>
      <c r="F574" s="19">
        <v>-0.20772991550801401</v>
      </c>
      <c r="G574" s="20">
        <v>42.020607198642502</v>
      </c>
      <c r="H574" s="19">
        <v>-2.8700685851366101E-3</v>
      </c>
    </row>
    <row r="575" spans="1:8" x14ac:dyDescent="0.45">
      <c r="A575" s="10" t="s">
        <v>19</v>
      </c>
      <c r="B575" s="10" t="s">
        <v>128</v>
      </c>
      <c r="C575" s="10" t="s">
        <v>157</v>
      </c>
      <c r="D575" s="10" t="s">
        <v>7</v>
      </c>
      <c r="E575" s="19">
        <v>9.5500057114212902E-3</v>
      </c>
      <c r="F575" s="19">
        <v>-0.216245206763583</v>
      </c>
      <c r="G575" s="20">
        <v>57.109696297245002</v>
      </c>
      <c r="H575" s="19">
        <v>-6.7935387157116001E-2</v>
      </c>
    </row>
    <row r="576" spans="1:8" x14ac:dyDescent="0.45">
      <c r="A576" s="10" t="s">
        <v>11</v>
      </c>
      <c r="B576" s="10" t="s">
        <v>74</v>
      </c>
      <c r="C576" s="10" t="s">
        <v>153</v>
      </c>
      <c r="D576" s="10" t="s">
        <v>26</v>
      </c>
      <c r="E576" s="19">
        <v>9.4992938278069608E-3</v>
      </c>
      <c r="F576" s="19">
        <v>-0.117528778064324</v>
      </c>
      <c r="G576" s="20">
        <v>33.799999999999997</v>
      </c>
      <c r="H576" s="19">
        <v>9.0560526544810505E-2</v>
      </c>
    </row>
    <row r="577" spans="1:8" x14ac:dyDescent="0.45">
      <c r="A577" s="10" t="s">
        <v>27</v>
      </c>
      <c r="B577" s="10" t="s">
        <v>117</v>
      </c>
      <c r="C577" s="10" t="s">
        <v>154</v>
      </c>
      <c r="D577" s="10" t="s">
        <v>7</v>
      </c>
      <c r="E577" s="19">
        <v>9.4441585805041597E-3</v>
      </c>
      <c r="F577" s="19">
        <v>-3.0438483537568201E-2</v>
      </c>
      <c r="G577" s="20">
        <v>45.087536453190801</v>
      </c>
      <c r="H577" s="19">
        <v>2.0944893452923E-2</v>
      </c>
    </row>
    <row r="578" spans="1:8" x14ac:dyDescent="0.45">
      <c r="A578" s="10" t="s">
        <v>31</v>
      </c>
      <c r="B578" s="10" t="s">
        <v>113</v>
      </c>
      <c r="C578" s="10" t="s">
        <v>150</v>
      </c>
      <c r="D578" s="10" t="s">
        <v>7</v>
      </c>
      <c r="E578" s="19">
        <v>9.4410366902436208E-3</v>
      </c>
      <c r="F578" s="19">
        <v>2.3844533923769E-2</v>
      </c>
      <c r="G578" s="20">
        <v>54.889380294734998</v>
      </c>
      <c r="H578" s="19">
        <v>0.10846949868937</v>
      </c>
    </row>
    <row r="579" spans="1:8" x14ac:dyDescent="0.45">
      <c r="A579" s="10" t="s">
        <v>8</v>
      </c>
      <c r="B579" s="10" t="s">
        <v>93</v>
      </c>
      <c r="C579" s="10" t="s">
        <v>157</v>
      </c>
      <c r="D579" s="10" t="s">
        <v>7</v>
      </c>
      <c r="E579" s="19">
        <v>9.3899329371456199E-3</v>
      </c>
      <c r="F579" s="19">
        <v>4.6930353513556997E-2</v>
      </c>
      <c r="G579" s="20">
        <v>33.677874915070497</v>
      </c>
      <c r="H579" s="19">
        <v>3.5685134005247997E-2</v>
      </c>
    </row>
    <row r="580" spans="1:8" x14ac:dyDescent="0.45">
      <c r="A580" s="10" t="s">
        <v>15</v>
      </c>
      <c r="B580" s="10" t="s">
        <v>40</v>
      </c>
      <c r="C580" s="10" t="s">
        <v>157</v>
      </c>
      <c r="D580" s="10" t="s">
        <v>7</v>
      </c>
      <c r="E580" s="19">
        <v>9.3709666490799596E-3</v>
      </c>
      <c r="F580" s="19">
        <v>0.24686772277236199</v>
      </c>
      <c r="G580" s="20">
        <v>43.645832971114999</v>
      </c>
      <c r="H580" s="19">
        <v>5.06866111770575E-3</v>
      </c>
    </row>
    <row r="581" spans="1:8" x14ac:dyDescent="0.45">
      <c r="A581" s="10" t="s">
        <v>8</v>
      </c>
      <c r="B581" s="10" t="s">
        <v>59</v>
      </c>
      <c r="C581" s="10" t="s">
        <v>151</v>
      </c>
      <c r="D581" s="10" t="s">
        <v>7</v>
      </c>
      <c r="E581" s="19">
        <v>9.3113762598191797E-3</v>
      </c>
      <c r="F581" s="19">
        <v>-8.1106801344542998E-2</v>
      </c>
      <c r="G581" s="20">
        <v>34.792802405708997</v>
      </c>
      <c r="H581" s="19">
        <v>-0.34792021010052299</v>
      </c>
    </row>
    <row r="582" spans="1:8" x14ac:dyDescent="0.45">
      <c r="A582" s="10" t="s">
        <v>85</v>
      </c>
      <c r="B582" s="10" t="s">
        <v>86</v>
      </c>
      <c r="C582" s="10" t="s">
        <v>155</v>
      </c>
      <c r="D582" s="10" t="s">
        <v>24</v>
      </c>
      <c r="E582" s="19">
        <v>9.29067748587762E-3</v>
      </c>
      <c r="F582" s="19">
        <v>0.64540591359635102</v>
      </c>
      <c r="G582" s="20">
        <v>32.9950895748525</v>
      </c>
      <c r="H582" s="19">
        <v>-1.22158863845608E-2</v>
      </c>
    </row>
    <row r="583" spans="1:8" x14ac:dyDescent="0.45">
      <c r="A583" s="10" t="s">
        <v>8</v>
      </c>
      <c r="B583" s="10" t="s">
        <v>61</v>
      </c>
      <c r="C583" s="10" t="s">
        <v>149</v>
      </c>
      <c r="D583" s="10" t="s">
        <v>7</v>
      </c>
      <c r="E583" s="19">
        <v>9.2819923099691799E-3</v>
      </c>
      <c r="F583" s="19">
        <v>1.1488493595475E-2</v>
      </c>
      <c r="G583" s="20">
        <v>38.984482489773299</v>
      </c>
      <c r="H583" s="19">
        <v>-0.103428725594682</v>
      </c>
    </row>
    <row r="584" spans="1:8" x14ac:dyDescent="0.45">
      <c r="A584" s="10" t="s">
        <v>13</v>
      </c>
      <c r="B584" s="10" t="s">
        <v>18</v>
      </c>
      <c r="C584" s="10" t="s">
        <v>149</v>
      </c>
      <c r="D584" s="10" t="s">
        <v>7</v>
      </c>
      <c r="E584" s="19">
        <v>9.2582275584896997E-3</v>
      </c>
      <c r="F584" s="19">
        <v>2.0216153432109901E-2</v>
      </c>
      <c r="G584" s="20">
        <v>49.530206373596698</v>
      </c>
      <c r="H584" s="19">
        <v>-4.5654008176105501E-2</v>
      </c>
    </row>
    <row r="585" spans="1:8" x14ac:dyDescent="0.45">
      <c r="A585" s="10" t="s">
        <v>27</v>
      </c>
      <c r="B585" s="10" t="s">
        <v>48</v>
      </c>
      <c r="C585" s="10" t="s">
        <v>154</v>
      </c>
      <c r="D585" s="10" t="s">
        <v>7</v>
      </c>
      <c r="E585" s="19">
        <v>9.2303391627018908E-3</v>
      </c>
      <c r="F585" s="19">
        <v>-0.25151978943722397</v>
      </c>
      <c r="G585" s="20">
        <v>50.310203487876201</v>
      </c>
      <c r="H585" s="19">
        <v>-2.2596064991203299E-2</v>
      </c>
    </row>
    <row r="586" spans="1:8" x14ac:dyDescent="0.45">
      <c r="A586" s="10" t="s">
        <v>67</v>
      </c>
      <c r="B586" s="10" t="s">
        <v>68</v>
      </c>
      <c r="C586" s="10" t="s">
        <v>154</v>
      </c>
      <c r="D586" s="10" t="s">
        <v>7</v>
      </c>
      <c r="E586" s="19">
        <v>9.1235156696315902E-3</v>
      </c>
      <c r="F586" s="19">
        <v>-7.9740295409071904E-2</v>
      </c>
      <c r="G586" s="20">
        <v>33.087750781557801</v>
      </c>
      <c r="H586" s="19">
        <v>0.34594471121550502</v>
      </c>
    </row>
    <row r="587" spans="1:8" x14ac:dyDescent="0.45">
      <c r="A587" s="10" t="s">
        <v>71</v>
      </c>
      <c r="B587" s="10" t="s">
        <v>73</v>
      </c>
      <c r="C587" s="10" t="s">
        <v>157</v>
      </c>
      <c r="D587" s="10" t="s">
        <v>7</v>
      </c>
      <c r="E587" s="19">
        <v>9.1175146072130508E-3</v>
      </c>
      <c r="F587" s="19">
        <v>-0.26039420543960601</v>
      </c>
      <c r="G587" s="20">
        <v>66.2593186124722</v>
      </c>
      <c r="H587" s="19">
        <v>8.0087982028186594E-2</v>
      </c>
    </row>
    <row r="588" spans="1:8" x14ac:dyDescent="0.45">
      <c r="A588" s="10" t="s">
        <v>11</v>
      </c>
      <c r="B588" s="10" t="s">
        <v>29</v>
      </c>
      <c r="C588" s="10" t="s">
        <v>156</v>
      </c>
      <c r="D588" s="10" t="s">
        <v>30</v>
      </c>
      <c r="E588" s="19">
        <v>9.1090157366352197E-3</v>
      </c>
      <c r="F588" s="19">
        <v>-0.13763686241575801</v>
      </c>
      <c r="G588" s="20">
        <v>45.169905671012501</v>
      </c>
      <c r="H588" s="19">
        <v>7.33046896569233E-2</v>
      </c>
    </row>
    <row r="589" spans="1:8" x14ac:dyDescent="0.45">
      <c r="A589" s="10" t="s">
        <v>15</v>
      </c>
      <c r="B589" s="10" t="s">
        <v>40</v>
      </c>
      <c r="C589" s="10" t="s">
        <v>156</v>
      </c>
      <c r="D589" s="10" t="s">
        <v>7</v>
      </c>
      <c r="E589" s="19">
        <v>9.1065475328091592E-3</v>
      </c>
      <c r="F589" s="19">
        <v>0.20552952212541301</v>
      </c>
      <c r="G589" s="20">
        <v>43.755160654580202</v>
      </c>
      <c r="H589" s="19">
        <v>-1.7927965829666E-2</v>
      </c>
    </row>
    <row r="590" spans="1:8" x14ac:dyDescent="0.45">
      <c r="A590" s="10" t="s">
        <v>15</v>
      </c>
      <c r="B590" s="10" t="s">
        <v>70</v>
      </c>
      <c r="C590" s="10" t="s">
        <v>149</v>
      </c>
      <c r="D590" s="10" t="s">
        <v>7</v>
      </c>
      <c r="E590" s="19">
        <v>9.05650291493049E-3</v>
      </c>
      <c r="F590" s="19">
        <v>-4.2553813486725604E-3</v>
      </c>
      <c r="G590" s="20">
        <v>50.973907087377803</v>
      </c>
      <c r="H590" s="19">
        <v>4.3770119662842298E-2</v>
      </c>
    </row>
    <row r="591" spans="1:8" x14ac:dyDescent="0.45">
      <c r="A591" s="10" t="s">
        <v>31</v>
      </c>
      <c r="B591" s="10" t="s">
        <v>113</v>
      </c>
      <c r="C591" s="10" t="s">
        <v>152</v>
      </c>
      <c r="D591" s="10" t="s">
        <v>7</v>
      </c>
      <c r="E591" s="19">
        <v>9.0449120059656902E-3</v>
      </c>
      <c r="F591" s="19">
        <v>-0.10800056550761999</v>
      </c>
      <c r="G591" s="20">
        <v>32.527969748169802</v>
      </c>
      <c r="H591" s="19">
        <v>0.14299620583175199</v>
      </c>
    </row>
    <row r="592" spans="1:8" x14ac:dyDescent="0.45">
      <c r="A592" s="10" t="s">
        <v>108</v>
      </c>
      <c r="B592" s="10" t="s">
        <v>114</v>
      </c>
      <c r="C592" s="10" t="s">
        <v>150</v>
      </c>
      <c r="D592" s="10" t="s">
        <v>7</v>
      </c>
      <c r="E592" s="19">
        <v>8.9985707060142306E-3</v>
      </c>
      <c r="F592" s="19">
        <v>0.123280726577219</v>
      </c>
      <c r="G592" s="20">
        <v>36.8307420562708</v>
      </c>
      <c r="H592" s="19">
        <v>-2.80277629305524E-2</v>
      </c>
    </row>
    <row r="593" spans="1:8" x14ac:dyDescent="0.45">
      <c r="A593" s="10" t="s">
        <v>71</v>
      </c>
      <c r="B593" s="10" t="s">
        <v>72</v>
      </c>
      <c r="C593" s="10" t="s">
        <v>151</v>
      </c>
      <c r="D593" s="10" t="s">
        <v>7</v>
      </c>
      <c r="E593" s="19">
        <v>8.99139449679375E-3</v>
      </c>
      <c r="F593" s="19">
        <v>-0.32113273684522098</v>
      </c>
      <c r="G593" s="20">
        <v>71.284307893780706</v>
      </c>
      <c r="H593" s="19">
        <v>2.10694266115561E-2</v>
      </c>
    </row>
    <row r="594" spans="1:8" x14ac:dyDescent="0.45">
      <c r="A594" s="10" t="s">
        <v>8</v>
      </c>
      <c r="B594" s="10" t="s">
        <v>53</v>
      </c>
      <c r="C594" s="10" t="s">
        <v>155</v>
      </c>
      <c r="D594" s="10" t="s">
        <v>24</v>
      </c>
      <c r="E594" s="19">
        <v>8.9821825358931701E-3</v>
      </c>
      <c r="F594" s="19">
        <v>0.79663726110810396</v>
      </c>
      <c r="G594" s="20">
        <v>29.673075231287299</v>
      </c>
      <c r="H594" s="19">
        <v>3.8261556879497301E-3</v>
      </c>
    </row>
    <row r="595" spans="1:8" x14ac:dyDescent="0.45">
      <c r="A595" s="10" t="s">
        <v>31</v>
      </c>
      <c r="B595" s="10" t="s">
        <v>116</v>
      </c>
      <c r="C595" s="10" t="s">
        <v>150</v>
      </c>
      <c r="D595" s="10" t="s">
        <v>7</v>
      </c>
      <c r="E595" s="19">
        <v>8.9805628598578092E-3</v>
      </c>
      <c r="F595" s="19">
        <v>0.15754832996137699</v>
      </c>
      <c r="G595" s="20">
        <v>31.138368799257801</v>
      </c>
      <c r="H595" s="19">
        <v>-3.2998186412374703E-2</v>
      </c>
    </row>
    <row r="596" spans="1:8" x14ac:dyDescent="0.45">
      <c r="A596" s="10" t="s">
        <v>65</v>
      </c>
      <c r="B596" s="10" t="s">
        <v>133</v>
      </c>
      <c r="C596" s="10" t="s">
        <v>150</v>
      </c>
      <c r="D596" s="10" t="s">
        <v>51</v>
      </c>
      <c r="E596" s="19">
        <v>8.9208683836145396E-3</v>
      </c>
      <c r="F596" s="19">
        <v>-0.60165997293735496</v>
      </c>
      <c r="G596" s="20">
        <v>110.16685266349199</v>
      </c>
      <c r="H596" s="19">
        <v>-1.5969144661019501E-2</v>
      </c>
    </row>
    <row r="597" spans="1:8" x14ac:dyDescent="0.45">
      <c r="A597" s="10" t="s">
        <v>141</v>
      </c>
      <c r="B597" s="10" t="s">
        <v>142</v>
      </c>
      <c r="C597" s="10" t="s">
        <v>156</v>
      </c>
      <c r="D597" s="10" t="s">
        <v>7</v>
      </c>
      <c r="E597" s="19">
        <v>8.8873587578713401E-3</v>
      </c>
      <c r="F597" s="19">
        <v>2.83957950192682E-2</v>
      </c>
      <c r="G597" s="20">
        <v>45.118148315347803</v>
      </c>
      <c r="H597" s="19">
        <v>0.165027465235526</v>
      </c>
    </row>
    <row r="598" spans="1:8" x14ac:dyDescent="0.45">
      <c r="A598" s="10" t="s">
        <v>15</v>
      </c>
      <c r="B598" s="10" t="s">
        <v>16</v>
      </c>
      <c r="C598" s="10" t="s">
        <v>150</v>
      </c>
      <c r="D598" s="10" t="s">
        <v>7</v>
      </c>
      <c r="E598" s="19">
        <v>8.8597453960710393E-3</v>
      </c>
      <c r="F598" s="19">
        <v>0.14188813675263101</v>
      </c>
      <c r="G598" s="20">
        <v>34.943236472842997</v>
      </c>
      <c r="H598" s="19">
        <v>-4.3823938880335603E-2</v>
      </c>
    </row>
    <row r="599" spans="1:8" x14ac:dyDescent="0.45">
      <c r="A599" s="10" t="s">
        <v>13</v>
      </c>
      <c r="B599" s="10" t="s">
        <v>139</v>
      </c>
      <c r="C599" s="10" t="s">
        <v>154</v>
      </c>
      <c r="D599" s="10" t="s">
        <v>7</v>
      </c>
      <c r="E599" s="19">
        <v>8.8517019956501092E-3</v>
      </c>
      <c r="F599" s="19">
        <v>-0.213397643557625</v>
      </c>
      <c r="G599" s="20">
        <v>51.431872828980303</v>
      </c>
      <c r="H599" s="19">
        <v>4.107176957349E-2</v>
      </c>
    </row>
    <row r="600" spans="1:8" x14ac:dyDescent="0.45">
      <c r="A600" s="10" t="s">
        <v>8</v>
      </c>
      <c r="B600" s="10" t="s">
        <v>44</v>
      </c>
      <c r="C600" s="10" t="s">
        <v>152</v>
      </c>
      <c r="D600" s="10" t="s">
        <v>30</v>
      </c>
      <c r="E600" s="19">
        <v>8.7981097483286093E-3</v>
      </c>
      <c r="F600" s="19">
        <v>-0.244114555499166</v>
      </c>
      <c r="G600" s="20">
        <v>56.790530642646701</v>
      </c>
      <c r="H600" s="19">
        <v>0.12693259710695601</v>
      </c>
    </row>
    <row r="601" spans="1:8" x14ac:dyDescent="0.45">
      <c r="A601" s="10" t="s">
        <v>8</v>
      </c>
      <c r="B601" s="10" t="s">
        <v>93</v>
      </c>
      <c r="C601" s="10" t="s">
        <v>152</v>
      </c>
      <c r="D601" s="10" t="s">
        <v>7</v>
      </c>
      <c r="E601" s="19">
        <v>8.7456587998867592E-3</v>
      </c>
      <c r="F601" s="19">
        <v>-5.9718387054531301E-2</v>
      </c>
      <c r="G601" s="20">
        <v>35.766157545154499</v>
      </c>
      <c r="H601" s="19">
        <v>8.43291721582929E-2</v>
      </c>
    </row>
    <row r="602" spans="1:8" x14ac:dyDescent="0.45">
      <c r="A602" s="10" t="s">
        <v>8</v>
      </c>
      <c r="B602" s="10" t="s">
        <v>165</v>
      </c>
      <c r="C602" s="10" t="s">
        <v>150</v>
      </c>
      <c r="D602" s="10" t="s">
        <v>24</v>
      </c>
      <c r="E602" s="19">
        <v>8.7330709310821601E-3</v>
      </c>
      <c r="F602" s="19">
        <v>0.79411647333167801</v>
      </c>
      <c r="G602" s="20">
        <v>20.0051575204572</v>
      </c>
      <c r="H602" s="19">
        <v>7.7097864866200405E-2</v>
      </c>
    </row>
    <row r="603" spans="1:8" x14ac:dyDescent="0.45">
      <c r="A603" s="10" t="s">
        <v>22</v>
      </c>
      <c r="B603" s="10" t="s">
        <v>58</v>
      </c>
      <c r="C603" s="10" t="s">
        <v>154</v>
      </c>
      <c r="D603" s="10" t="s">
        <v>24</v>
      </c>
      <c r="E603" s="19">
        <v>8.7232143602428494E-3</v>
      </c>
      <c r="F603" s="19">
        <v>0.510014956155178</v>
      </c>
      <c r="G603" s="20">
        <v>34.507493882914801</v>
      </c>
      <c r="H603" s="19">
        <v>0.17507151984296901</v>
      </c>
    </row>
    <row r="604" spans="1:8" x14ac:dyDescent="0.45">
      <c r="A604" s="10" t="s">
        <v>5</v>
      </c>
      <c r="B604" s="10" t="s">
        <v>138</v>
      </c>
      <c r="C604" s="10" t="s">
        <v>156</v>
      </c>
      <c r="D604" s="10" t="s">
        <v>7</v>
      </c>
      <c r="E604" s="19">
        <v>8.6964419246394406E-3</v>
      </c>
      <c r="F604" s="19">
        <v>0.31262394617046901</v>
      </c>
      <c r="G604" s="20">
        <v>33.173642771943001</v>
      </c>
      <c r="H604" s="19">
        <v>-0.118122854789735</v>
      </c>
    </row>
    <row r="605" spans="1:8" x14ac:dyDescent="0.45">
      <c r="A605" s="10" t="s">
        <v>8</v>
      </c>
      <c r="B605" s="10" t="s">
        <v>45</v>
      </c>
      <c r="C605" s="10" t="s">
        <v>152</v>
      </c>
      <c r="D605" s="10" t="s">
        <v>30</v>
      </c>
      <c r="E605" s="19">
        <v>8.6786405670868996E-3</v>
      </c>
      <c r="F605" s="19">
        <v>-9.9889863349726896E-2</v>
      </c>
      <c r="G605" s="20">
        <v>30.6469366580478</v>
      </c>
      <c r="H605" s="19">
        <v>-0.171824999802801</v>
      </c>
    </row>
    <row r="606" spans="1:8" x14ac:dyDescent="0.45">
      <c r="A606" s="10" t="s">
        <v>15</v>
      </c>
      <c r="B606" s="10" t="s">
        <v>38</v>
      </c>
      <c r="C606" s="10" t="s">
        <v>157</v>
      </c>
      <c r="D606" s="10" t="s">
        <v>7</v>
      </c>
      <c r="E606" s="19">
        <v>8.6745959489124905E-3</v>
      </c>
      <c r="F606" s="19">
        <v>0.123639797303053</v>
      </c>
      <c r="G606" s="20">
        <v>32.9427772164982</v>
      </c>
      <c r="H606" s="19">
        <v>2.7903257393649201E-2</v>
      </c>
    </row>
    <row r="607" spans="1:8" x14ac:dyDescent="0.45">
      <c r="A607" s="10" t="s">
        <v>5</v>
      </c>
      <c r="B607" s="10" t="s">
        <v>138</v>
      </c>
      <c r="C607" s="10" t="s">
        <v>150</v>
      </c>
      <c r="D607" s="10" t="s">
        <v>7</v>
      </c>
      <c r="E607" s="19">
        <v>8.6710230505177809E-3</v>
      </c>
      <c r="F607" s="19">
        <v>0.20428268590922299</v>
      </c>
      <c r="G607" s="20">
        <v>35.303173896620301</v>
      </c>
      <c r="H607" s="19">
        <v>-5.8206467298608497E-2</v>
      </c>
    </row>
    <row r="608" spans="1:8" x14ac:dyDescent="0.45">
      <c r="A608" s="10" t="s">
        <v>15</v>
      </c>
      <c r="B608" s="10" t="s">
        <v>105</v>
      </c>
      <c r="C608" s="10" t="s">
        <v>153</v>
      </c>
      <c r="D608" s="10" t="s">
        <v>7</v>
      </c>
      <c r="E608" s="19">
        <v>8.6427927262900002E-3</v>
      </c>
      <c r="F608" s="19">
        <v>-0.18389664897100499</v>
      </c>
      <c r="G608" s="20">
        <v>29.920523171439299</v>
      </c>
      <c r="H608" s="19">
        <v>-4.6861093492199697E-2</v>
      </c>
    </row>
    <row r="609" spans="1:8" x14ac:dyDescent="0.45">
      <c r="A609" s="10" t="s">
        <v>15</v>
      </c>
      <c r="B609" s="10" t="s">
        <v>125</v>
      </c>
      <c r="C609" s="10" t="s">
        <v>151</v>
      </c>
      <c r="D609" s="10" t="s">
        <v>7</v>
      </c>
      <c r="E609" s="19">
        <v>8.6413336103018899E-3</v>
      </c>
      <c r="F609" s="19">
        <v>-0.15013592541283499</v>
      </c>
      <c r="G609" s="20">
        <v>22.591728466445499</v>
      </c>
      <c r="H609" s="19">
        <v>2.9711864511335701E-2</v>
      </c>
    </row>
    <row r="610" spans="1:8" x14ac:dyDescent="0.45">
      <c r="A610" s="10" t="s">
        <v>80</v>
      </c>
      <c r="B610" s="10" t="s">
        <v>81</v>
      </c>
      <c r="C610" s="10" t="s">
        <v>154</v>
      </c>
      <c r="D610" s="10" t="s">
        <v>7</v>
      </c>
      <c r="E610" s="19">
        <v>8.63344505177026E-3</v>
      </c>
      <c r="F610" s="19">
        <v>-0.19723843834537999</v>
      </c>
      <c r="G610" s="20">
        <v>48.327153316660002</v>
      </c>
      <c r="H610" s="19">
        <v>2.0389032755446901E-2</v>
      </c>
    </row>
    <row r="611" spans="1:8" x14ac:dyDescent="0.45">
      <c r="A611" s="10" t="s">
        <v>5</v>
      </c>
      <c r="B611" s="10" t="s">
        <v>138</v>
      </c>
      <c r="C611" s="10" t="s">
        <v>149</v>
      </c>
      <c r="D611" s="10" t="s">
        <v>7</v>
      </c>
      <c r="E611" s="19">
        <v>8.6155957427741896E-3</v>
      </c>
      <c r="F611" s="19">
        <v>0.150137678394936</v>
      </c>
      <c r="G611" s="20">
        <v>32.999511043798798</v>
      </c>
      <c r="H611" s="19">
        <v>-5.2142026169560603E-3</v>
      </c>
    </row>
    <row r="612" spans="1:8" x14ac:dyDescent="0.45">
      <c r="A612" s="10" t="s">
        <v>108</v>
      </c>
      <c r="B612" s="10" t="s">
        <v>114</v>
      </c>
      <c r="C612" s="10" t="s">
        <v>149</v>
      </c>
      <c r="D612" s="10" t="s">
        <v>7</v>
      </c>
      <c r="E612" s="19">
        <v>8.5291654999468496E-3</v>
      </c>
      <c r="F612" s="19">
        <v>9.9594176041591195E-2</v>
      </c>
      <c r="G612" s="20">
        <v>36.249775643293297</v>
      </c>
      <c r="H612" s="19">
        <v>4.5124857081289098E-2</v>
      </c>
    </row>
    <row r="613" spans="1:8" x14ac:dyDescent="0.45">
      <c r="A613" s="10" t="s">
        <v>15</v>
      </c>
      <c r="B613" s="10" t="s">
        <v>38</v>
      </c>
      <c r="C613" s="10" t="s">
        <v>154</v>
      </c>
      <c r="D613" s="10" t="s">
        <v>7</v>
      </c>
      <c r="E613" s="19">
        <v>8.4561908679858609E-3</v>
      </c>
      <c r="F613" s="19">
        <v>-4.4128238150252103E-2</v>
      </c>
      <c r="G613" s="20">
        <v>23.302443492802301</v>
      </c>
      <c r="H613" s="19">
        <v>-3.6860198236147298E-3</v>
      </c>
    </row>
    <row r="614" spans="1:8" x14ac:dyDescent="0.45">
      <c r="A614" s="10" t="s">
        <v>31</v>
      </c>
      <c r="B614" s="10" t="s">
        <v>113</v>
      </c>
      <c r="C614" s="10" t="s">
        <v>156</v>
      </c>
      <c r="D614" s="10" t="s">
        <v>7</v>
      </c>
      <c r="E614" s="19">
        <v>8.4557310572286205E-3</v>
      </c>
      <c r="F614" s="19">
        <v>3.3317249480426898E-3</v>
      </c>
      <c r="G614" s="20">
        <v>56.309825547160699</v>
      </c>
      <c r="H614" s="19">
        <v>0.11688974968567301</v>
      </c>
    </row>
    <row r="615" spans="1:8" x14ac:dyDescent="0.45">
      <c r="A615" s="10" t="s">
        <v>67</v>
      </c>
      <c r="B615" s="10" t="s">
        <v>68</v>
      </c>
      <c r="C615" s="10" t="s">
        <v>151</v>
      </c>
      <c r="D615" s="10" t="s">
        <v>7</v>
      </c>
      <c r="E615" s="19">
        <v>8.4538666869984104E-3</v>
      </c>
      <c r="F615" s="19">
        <v>-4.5739422178883403E-2</v>
      </c>
      <c r="G615" s="20">
        <v>22.966267273001499</v>
      </c>
      <c r="H615" s="19">
        <v>-3.9854684782987301E-2</v>
      </c>
    </row>
    <row r="616" spans="1:8" x14ac:dyDescent="0.45">
      <c r="A616" s="10" t="s">
        <v>13</v>
      </c>
      <c r="B616" s="10" t="s">
        <v>77</v>
      </c>
      <c r="C616" s="10" t="s">
        <v>151</v>
      </c>
      <c r="D616" s="10" t="s">
        <v>7</v>
      </c>
      <c r="E616" s="19">
        <v>8.4440599837590207E-3</v>
      </c>
      <c r="F616" s="19">
        <v>-1.9382163946853301E-2</v>
      </c>
      <c r="G616" s="20">
        <v>45.006774779590799</v>
      </c>
      <c r="H616" s="19">
        <v>0.58196044919475698</v>
      </c>
    </row>
    <row r="617" spans="1:8" x14ac:dyDescent="0.45">
      <c r="A617" s="10" t="s">
        <v>5</v>
      </c>
      <c r="B617" s="10" t="s">
        <v>64</v>
      </c>
      <c r="C617" s="10" t="s">
        <v>157</v>
      </c>
      <c r="D617" s="10" t="s">
        <v>7</v>
      </c>
      <c r="E617" s="19">
        <v>8.3402128806918992E-3</v>
      </c>
      <c r="F617" s="19">
        <v>0.102770992385483</v>
      </c>
      <c r="G617" s="20">
        <v>38.767790126146998</v>
      </c>
      <c r="H617" s="19">
        <v>5.7156798658600599E-2</v>
      </c>
    </row>
    <row r="618" spans="1:8" x14ac:dyDescent="0.45">
      <c r="A618" s="10" t="s">
        <v>15</v>
      </c>
      <c r="B618" s="10" t="s">
        <v>47</v>
      </c>
      <c r="C618" s="10" t="s">
        <v>151</v>
      </c>
      <c r="D618" s="10" t="s">
        <v>7</v>
      </c>
      <c r="E618" s="19">
        <v>8.2881601760129708E-3</v>
      </c>
      <c r="F618" s="19">
        <v>2.1621052204771399E-2</v>
      </c>
      <c r="G618" s="20">
        <v>32.862782373412301</v>
      </c>
      <c r="H618" s="19">
        <v>-1.5254804597890999E-2</v>
      </c>
    </row>
    <row r="619" spans="1:8" x14ac:dyDescent="0.45">
      <c r="A619" s="10" t="s">
        <v>108</v>
      </c>
      <c r="B619" s="10" t="s">
        <v>109</v>
      </c>
      <c r="C619" s="10" t="s">
        <v>152</v>
      </c>
      <c r="D619" s="10" t="s">
        <v>7</v>
      </c>
      <c r="E619" s="19">
        <v>8.2848887138429195E-3</v>
      </c>
      <c r="F619" s="19">
        <v>8.7282233938695095E-2</v>
      </c>
      <c r="G619" s="20">
        <v>33.420483489241697</v>
      </c>
      <c r="H619" s="19">
        <v>8.7470942810089394E-2</v>
      </c>
    </row>
    <row r="620" spans="1:8" x14ac:dyDescent="0.45">
      <c r="A620" s="10" t="s">
        <v>15</v>
      </c>
      <c r="B620" s="10" t="s">
        <v>38</v>
      </c>
      <c r="C620" s="10" t="s">
        <v>152</v>
      </c>
      <c r="D620" s="10" t="s">
        <v>7</v>
      </c>
      <c r="E620" s="19">
        <v>8.1847603027696003E-3</v>
      </c>
      <c r="F620" s="19">
        <v>0.101039803709232</v>
      </c>
      <c r="G620" s="20">
        <v>33.445604703412499</v>
      </c>
      <c r="H620" s="19">
        <v>4.4891238282152399E-2</v>
      </c>
    </row>
    <row r="621" spans="1:8" x14ac:dyDescent="0.45">
      <c r="A621" s="10" t="s">
        <v>8</v>
      </c>
      <c r="B621" s="10" t="s">
        <v>50</v>
      </c>
      <c r="C621" s="10" t="s">
        <v>155</v>
      </c>
      <c r="D621" s="10" t="s">
        <v>51</v>
      </c>
      <c r="E621" s="19">
        <v>8.1565511029478999E-3</v>
      </c>
      <c r="F621" s="19">
        <v>0.42235577561682902</v>
      </c>
      <c r="G621" s="20">
        <v>17.9248850085493</v>
      </c>
      <c r="H621" s="19">
        <v>-3.2502627386677599E-2</v>
      </c>
    </row>
    <row r="622" spans="1:8" x14ac:dyDescent="0.45">
      <c r="A622" s="10" t="s">
        <v>15</v>
      </c>
      <c r="B622" s="10" t="s">
        <v>40</v>
      </c>
      <c r="C622" s="10" t="s">
        <v>153</v>
      </c>
      <c r="D622" s="10" t="s">
        <v>7</v>
      </c>
      <c r="E622" s="19">
        <v>8.1472678683671591E-3</v>
      </c>
      <c r="F622" s="19">
        <v>0.13356731110890299</v>
      </c>
      <c r="G622" s="20">
        <v>26.682383230218999</v>
      </c>
      <c r="H622" s="19">
        <v>2.2284100740145901E-2</v>
      </c>
    </row>
    <row r="623" spans="1:8" x14ac:dyDescent="0.45">
      <c r="A623" s="10" t="s">
        <v>8</v>
      </c>
      <c r="B623" s="10" t="s">
        <v>45</v>
      </c>
      <c r="C623" s="10" t="s">
        <v>154</v>
      </c>
      <c r="D623" s="10" t="s">
        <v>30</v>
      </c>
      <c r="E623" s="19">
        <v>8.1315782539143101E-3</v>
      </c>
      <c r="F623" s="19">
        <v>-7.4704452602643107E-2</v>
      </c>
      <c r="G623" s="20">
        <v>26.3398320179693</v>
      </c>
      <c r="H623" s="19">
        <v>3.5628535353240301E-2</v>
      </c>
    </row>
    <row r="624" spans="1:8" x14ac:dyDescent="0.45">
      <c r="A624" s="10" t="s">
        <v>31</v>
      </c>
      <c r="B624" s="10" t="s">
        <v>113</v>
      </c>
      <c r="C624" s="10" t="s">
        <v>153</v>
      </c>
      <c r="D624" s="10" t="s">
        <v>7</v>
      </c>
      <c r="E624" s="19">
        <v>8.0812527355824098E-3</v>
      </c>
      <c r="F624" s="19">
        <v>-6.99734618917211E-2</v>
      </c>
      <c r="G624" s="20">
        <v>36.403830713059499</v>
      </c>
      <c r="H624" s="19">
        <v>0.19552810223512301</v>
      </c>
    </row>
    <row r="625" spans="1:8" x14ac:dyDescent="0.45">
      <c r="A625" s="10" t="s">
        <v>11</v>
      </c>
      <c r="B625" s="10" t="s">
        <v>126</v>
      </c>
      <c r="C625" s="10" t="s">
        <v>154</v>
      </c>
      <c r="D625" s="10" t="s">
        <v>7</v>
      </c>
      <c r="E625" s="19">
        <v>8.0670957228110296E-3</v>
      </c>
      <c r="F625" s="19">
        <v>1.7388041544646601E-3</v>
      </c>
      <c r="G625" s="20">
        <v>47.044005283010499</v>
      </c>
      <c r="H625" s="19">
        <v>0.212128639388768</v>
      </c>
    </row>
    <row r="626" spans="1:8" x14ac:dyDescent="0.45">
      <c r="A626" s="10" t="s">
        <v>15</v>
      </c>
      <c r="B626" s="10" t="s">
        <v>105</v>
      </c>
      <c r="C626" s="10" t="s">
        <v>152</v>
      </c>
      <c r="D626" s="10" t="s">
        <v>7</v>
      </c>
      <c r="E626" s="19">
        <v>8.0612400035179697E-3</v>
      </c>
      <c r="F626" s="19">
        <v>-0.21472680714689099</v>
      </c>
      <c r="G626" s="20">
        <v>37.892738579930501</v>
      </c>
      <c r="H626" s="19">
        <v>3.17923170929914E-2</v>
      </c>
    </row>
    <row r="627" spans="1:8" x14ac:dyDescent="0.45">
      <c r="A627" s="10" t="s">
        <v>5</v>
      </c>
      <c r="B627" s="10" t="s">
        <v>138</v>
      </c>
      <c r="C627" s="10" t="s">
        <v>153</v>
      </c>
      <c r="D627" s="10" t="s">
        <v>7</v>
      </c>
      <c r="E627" s="19">
        <v>8.04768080824627E-3</v>
      </c>
      <c r="F627" s="19">
        <v>0.17614805353172999</v>
      </c>
      <c r="G627" s="20">
        <v>30.033849378607801</v>
      </c>
      <c r="H627" s="19">
        <v>0.109470934163734</v>
      </c>
    </row>
    <row r="628" spans="1:8" x14ac:dyDescent="0.45">
      <c r="A628" s="10" t="s">
        <v>31</v>
      </c>
      <c r="B628" s="10" t="s">
        <v>33</v>
      </c>
      <c r="C628" s="10" t="s">
        <v>155</v>
      </c>
      <c r="D628" s="10" t="s">
        <v>24</v>
      </c>
      <c r="E628" s="19">
        <v>8.0433951754491102E-3</v>
      </c>
      <c r="F628" s="19">
        <v>0.59392800734558604</v>
      </c>
      <c r="G628" s="20">
        <v>28.867854358339201</v>
      </c>
      <c r="H628" s="19">
        <v>6.1682312206403501E-2</v>
      </c>
    </row>
    <row r="629" spans="1:8" x14ac:dyDescent="0.45">
      <c r="A629" s="10" t="s">
        <v>8</v>
      </c>
      <c r="B629" s="10" t="s">
        <v>165</v>
      </c>
      <c r="C629" s="10" t="s">
        <v>154</v>
      </c>
      <c r="D629" s="10" t="s">
        <v>24</v>
      </c>
      <c r="E629" s="19">
        <v>8.0033814272095893E-3</v>
      </c>
      <c r="F629" s="19">
        <v>0.76341839812409695</v>
      </c>
      <c r="G629" s="20">
        <v>16.8686870120207</v>
      </c>
      <c r="H629" s="19">
        <v>0.163563529009467</v>
      </c>
    </row>
    <row r="630" spans="1:8" x14ac:dyDescent="0.45">
      <c r="A630" s="10" t="s">
        <v>8</v>
      </c>
      <c r="B630" s="10" t="s">
        <v>44</v>
      </c>
      <c r="C630" s="10" t="s">
        <v>154</v>
      </c>
      <c r="D630" s="10" t="s">
        <v>30</v>
      </c>
      <c r="E630" s="19">
        <v>8.0016807302330205E-3</v>
      </c>
      <c r="F630" s="19">
        <v>-0.28281019858387801</v>
      </c>
      <c r="G630" s="20">
        <v>82.680794973217502</v>
      </c>
      <c r="H630" s="19">
        <v>-7.2402025522261604E-2</v>
      </c>
    </row>
    <row r="631" spans="1:8" x14ac:dyDescent="0.45">
      <c r="A631" s="10" t="s">
        <v>8</v>
      </c>
      <c r="B631" s="10" t="s">
        <v>61</v>
      </c>
      <c r="C631" s="10" t="s">
        <v>156</v>
      </c>
      <c r="D631" s="10" t="s">
        <v>7</v>
      </c>
      <c r="E631" s="19">
        <v>7.9786077223079396E-3</v>
      </c>
      <c r="F631" s="19">
        <v>6.8287989582218905E-2</v>
      </c>
      <c r="G631" s="20">
        <v>40.5924048886272</v>
      </c>
      <c r="H631" s="19">
        <v>-6.9351238783746494E-2</v>
      </c>
    </row>
    <row r="632" spans="1:8" x14ac:dyDescent="0.45">
      <c r="A632" s="10" t="s">
        <v>129</v>
      </c>
      <c r="B632" s="10" t="s">
        <v>130</v>
      </c>
      <c r="C632" s="10" t="s">
        <v>154</v>
      </c>
      <c r="D632" s="10" t="s">
        <v>7</v>
      </c>
      <c r="E632" s="19">
        <v>7.9488175332554593E-3</v>
      </c>
      <c r="F632" s="19">
        <v>-8.5085984472827406E-2</v>
      </c>
      <c r="G632" s="20">
        <v>27.791375156316001</v>
      </c>
      <c r="H632" s="19">
        <v>-3.9454002704737701E-2</v>
      </c>
    </row>
    <row r="633" spans="1:8" x14ac:dyDescent="0.45">
      <c r="A633" s="10" t="s">
        <v>65</v>
      </c>
      <c r="B633" s="10" t="s">
        <v>133</v>
      </c>
      <c r="C633" s="10" t="s">
        <v>149</v>
      </c>
      <c r="D633" s="10" t="s">
        <v>51</v>
      </c>
      <c r="E633" s="19">
        <v>7.9488117031974899E-3</v>
      </c>
      <c r="F633" s="19">
        <v>-0.61981659886597196</v>
      </c>
      <c r="G633" s="20">
        <v>124.63501992027101</v>
      </c>
      <c r="H633" s="19">
        <v>5.8471506753896701E-2</v>
      </c>
    </row>
    <row r="634" spans="1:8" x14ac:dyDescent="0.45">
      <c r="A634" s="10" t="s">
        <v>8</v>
      </c>
      <c r="B634" s="10" t="s">
        <v>44</v>
      </c>
      <c r="C634" s="10" t="s">
        <v>153</v>
      </c>
      <c r="D634" s="10" t="s">
        <v>30</v>
      </c>
      <c r="E634" s="19">
        <v>7.8780656372870201E-3</v>
      </c>
      <c r="F634" s="19">
        <v>-0.241858023446376</v>
      </c>
      <c r="G634" s="20">
        <v>40.776801799264298</v>
      </c>
      <c r="H634" s="19">
        <v>0.211997417822572</v>
      </c>
    </row>
    <row r="635" spans="1:8" x14ac:dyDescent="0.45">
      <c r="A635" s="10" t="s">
        <v>19</v>
      </c>
      <c r="B635" s="10" t="s">
        <v>90</v>
      </c>
      <c r="C635" s="10" t="s">
        <v>150</v>
      </c>
      <c r="D635" s="10" t="s">
        <v>7</v>
      </c>
      <c r="E635" s="19">
        <v>7.8544503732548392E-3</v>
      </c>
      <c r="F635" s="19">
        <v>9.7761565830573105E-2</v>
      </c>
      <c r="G635" s="20">
        <v>30.1655327857777</v>
      </c>
      <c r="H635" s="19">
        <v>0.113548400762101</v>
      </c>
    </row>
    <row r="636" spans="1:8" x14ac:dyDescent="0.45">
      <c r="A636" s="10" t="s">
        <v>15</v>
      </c>
      <c r="B636" s="10" t="s">
        <v>47</v>
      </c>
      <c r="C636" s="10" t="s">
        <v>154</v>
      </c>
      <c r="D636" s="10" t="s">
        <v>7</v>
      </c>
      <c r="E636" s="19">
        <v>7.8499293519633893E-3</v>
      </c>
      <c r="F636" s="19">
        <v>-6.6703433431881204E-2</v>
      </c>
      <c r="G636" s="20">
        <v>33.570415793293201</v>
      </c>
      <c r="H636" s="19">
        <v>0.231101268466819</v>
      </c>
    </row>
    <row r="637" spans="1:8" x14ac:dyDescent="0.45">
      <c r="A637" s="10" t="s">
        <v>134</v>
      </c>
      <c r="B637" s="10" t="s">
        <v>135</v>
      </c>
      <c r="C637" s="10" t="s">
        <v>155</v>
      </c>
      <c r="D637" s="10" t="s">
        <v>7</v>
      </c>
      <c r="E637" s="19">
        <v>7.8329309155996396E-3</v>
      </c>
      <c r="F637" s="19">
        <v>-0.22028816472287899</v>
      </c>
      <c r="G637" s="20">
        <v>43.155302869697501</v>
      </c>
      <c r="H637" s="19">
        <v>8.4274391115861005E-2</v>
      </c>
    </row>
    <row r="638" spans="1:8" x14ac:dyDescent="0.45">
      <c r="A638" s="10" t="s">
        <v>108</v>
      </c>
      <c r="B638" s="10" t="s">
        <v>109</v>
      </c>
      <c r="C638" s="10" t="s">
        <v>153</v>
      </c>
      <c r="D638" s="10" t="s">
        <v>7</v>
      </c>
      <c r="E638" s="19">
        <v>7.7986713453093099E-3</v>
      </c>
      <c r="F638" s="19">
        <v>8.5931360646395699E-2</v>
      </c>
      <c r="G638" s="20">
        <v>31.036488975148</v>
      </c>
      <c r="H638" s="19">
        <v>-0.10215226767484401</v>
      </c>
    </row>
    <row r="639" spans="1:8" x14ac:dyDescent="0.45">
      <c r="A639" s="10" t="s">
        <v>11</v>
      </c>
      <c r="B639" s="10" t="s">
        <v>39</v>
      </c>
      <c r="C639" s="10" t="s">
        <v>157</v>
      </c>
      <c r="D639" s="10" t="s">
        <v>10</v>
      </c>
      <c r="E639" s="19">
        <v>7.7306117356997902E-3</v>
      </c>
      <c r="F639" s="19">
        <v>3.8065445082231301E-2</v>
      </c>
      <c r="G639" s="20">
        <v>26.564152692650801</v>
      </c>
      <c r="H639" s="19">
        <v>2.40204750320136E-2</v>
      </c>
    </row>
    <row r="640" spans="1:8" x14ac:dyDescent="0.45">
      <c r="A640" s="10" t="s">
        <v>80</v>
      </c>
      <c r="B640" s="10" t="s">
        <v>81</v>
      </c>
      <c r="C640" s="10" t="s">
        <v>151</v>
      </c>
      <c r="D640" s="10" t="s">
        <v>7</v>
      </c>
      <c r="E640" s="19">
        <v>7.6536780249897999E-3</v>
      </c>
      <c r="F640" s="19">
        <v>-0.197647500445265</v>
      </c>
      <c r="G640" s="20">
        <v>46.328369629652698</v>
      </c>
      <c r="H640" s="19">
        <v>-3.7660205059338703E-2</v>
      </c>
    </row>
    <row r="641" spans="1:8" x14ac:dyDescent="0.45">
      <c r="A641" s="10"/>
      <c r="B641" s="10" t="s">
        <v>94</v>
      </c>
      <c r="C641" s="10" t="s">
        <v>155</v>
      </c>
      <c r="D641" s="10" t="s">
        <v>24</v>
      </c>
      <c r="E641" s="19">
        <v>7.6183367535645596E-3</v>
      </c>
      <c r="F641" s="19">
        <v>0.71774216410921199</v>
      </c>
      <c r="G641" s="20">
        <v>28.4227862801167</v>
      </c>
      <c r="H641" s="19">
        <v>-0.110517804507324</v>
      </c>
    </row>
    <row r="642" spans="1:8" x14ac:dyDescent="0.45">
      <c r="A642" s="10" t="s">
        <v>5</v>
      </c>
      <c r="B642" s="10" t="s">
        <v>64</v>
      </c>
      <c r="C642" s="10" t="s">
        <v>152</v>
      </c>
      <c r="D642" s="10" t="s">
        <v>7</v>
      </c>
      <c r="E642" s="19">
        <v>7.6110310009763101E-3</v>
      </c>
      <c r="F642" s="19">
        <v>5.8600941269931497E-2</v>
      </c>
      <c r="G642" s="20">
        <v>34.523128073120702</v>
      </c>
      <c r="H642" s="19">
        <v>1.24173362654079E-2</v>
      </c>
    </row>
    <row r="643" spans="1:8" x14ac:dyDescent="0.45">
      <c r="A643" s="10" t="s">
        <v>15</v>
      </c>
      <c r="B643" s="10" t="s">
        <v>16</v>
      </c>
      <c r="C643" s="10" t="s">
        <v>156</v>
      </c>
      <c r="D643" s="10" t="s">
        <v>7</v>
      </c>
      <c r="E643" s="19">
        <v>7.6011698402254201E-3</v>
      </c>
      <c r="F643" s="19">
        <v>0.18714628827486701</v>
      </c>
      <c r="G643" s="20">
        <v>36.371514926102698</v>
      </c>
      <c r="H643" s="19">
        <v>-0.10168154393043601</v>
      </c>
    </row>
    <row r="644" spans="1:8" x14ac:dyDescent="0.45">
      <c r="A644" s="10" t="s">
        <v>174</v>
      </c>
      <c r="B644" s="10" t="s">
        <v>175</v>
      </c>
      <c r="C644" s="10" t="s">
        <v>155</v>
      </c>
      <c r="D644" s="10" t="s">
        <v>174</v>
      </c>
      <c r="E644" s="19">
        <v>7.5858192910299802E-3</v>
      </c>
      <c r="F644" s="19">
        <v>0.54517714888861302</v>
      </c>
      <c r="G644" s="20">
        <v>26.382638078589501</v>
      </c>
      <c r="H644" s="19">
        <v>0.147620828160237</v>
      </c>
    </row>
    <row r="645" spans="1:8" x14ac:dyDescent="0.45">
      <c r="A645" s="10" t="s">
        <v>129</v>
      </c>
      <c r="B645" s="10" t="s">
        <v>130</v>
      </c>
      <c r="C645" s="10" t="s">
        <v>149</v>
      </c>
      <c r="D645" s="10" t="s">
        <v>7</v>
      </c>
      <c r="E645" s="19">
        <v>7.5839815029965603E-3</v>
      </c>
      <c r="F645" s="19">
        <v>-1.19135249885237E-2</v>
      </c>
      <c r="G645" s="20">
        <v>80.752784043689303</v>
      </c>
      <c r="H645" s="19">
        <v>5.0101222934841899E-2</v>
      </c>
    </row>
    <row r="646" spans="1:8" x14ac:dyDescent="0.45">
      <c r="A646" s="10" t="s">
        <v>15</v>
      </c>
      <c r="B646" s="10" t="s">
        <v>115</v>
      </c>
      <c r="C646" s="10" t="s">
        <v>151</v>
      </c>
      <c r="D646" s="10" t="s">
        <v>7</v>
      </c>
      <c r="E646" s="19">
        <v>7.5398800288947899E-3</v>
      </c>
      <c r="F646" s="19">
        <v>-0.111771896912213</v>
      </c>
      <c r="G646" s="20">
        <v>49.532983710814001</v>
      </c>
      <c r="H646" s="19">
        <v>0.136670589826273</v>
      </c>
    </row>
    <row r="647" spans="1:8" x14ac:dyDescent="0.45">
      <c r="A647" s="10" t="s">
        <v>15</v>
      </c>
      <c r="B647" s="10" t="s">
        <v>42</v>
      </c>
      <c r="C647" s="10" t="s">
        <v>155</v>
      </c>
      <c r="D647" s="10" t="s">
        <v>7</v>
      </c>
      <c r="E647" s="19">
        <v>7.5242156037782296E-3</v>
      </c>
      <c r="F647" s="19">
        <v>-1.85314226336253E-2</v>
      </c>
      <c r="G647" s="20">
        <v>36.705630557534697</v>
      </c>
      <c r="H647" s="19">
        <v>-4.8429263184975903E-2</v>
      </c>
    </row>
    <row r="648" spans="1:8" x14ac:dyDescent="0.45">
      <c r="A648" s="10" t="s">
        <v>108</v>
      </c>
      <c r="B648" s="10" t="s">
        <v>109</v>
      </c>
      <c r="C648" s="10" t="s">
        <v>150</v>
      </c>
      <c r="D648" s="10" t="s">
        <v>7</v>
      </c>
      <c r="E648" s="19">
        <v>7.42593245289235E-3</v>
      </c>
      <c r="F648" s="19">
        <v>3.2926514854445199E-2</v>
      </c>
      <c r="G648" s="20">
        <v>40.646683271380802</v>
      </c>
      <c r="H648" s="19">
        <v>0.115970316353078</v>
      </c>
    </row>
    <row r="649" spans="1:8" x14ac:dyDescent="0.45">
      <c r="A649" s="10" t="s">
        <v>8</v>
      </c>
      <c r="B649" s="10" t="s">
        <v>45</v>
      </c>
      <c r="C649" s="10" t="s">
        <v>153</v>
      </c>
      <c r="D649" s="10" t="s">
        <v>30</v>
      </c>
      <c r="E649" s="19">
        <v>7.4115652088770903E-3</v>
      </c>
      <c r="F649" s="19">
        <v>-0.12896573164623801</v>
      </c>
      <c r="G649" s="20">
        <v>36.076168202900703</v>
      </c>
      <c r="H649" s="19">
        <v>5.37568616435109E-2</v>
      </c>
    </row>
    <row r="650" spans="1:8" x14ac:dyDescent="0.45">
      <c r="A650" s="10" t="s">
        <v>19</v>
      </c>
      <c r="B650" s="10" t="s">
        <v>104</v>
      </c>
      <c r="C650" s="10" t="s">
        <v>151</v>
      </c>
      <c r="D650" s="10" t="s">
        <v>30</v>
      </c>
      <c r="E650" s="19">
        <v>7.3610815580547398E-3</v>
      </c>
      <c r="F650" s="19">
        <v>-0.268973570282309</v>
      </c>
      <c r="G650" s="20">
        <v>38.050254476592798</v>
      </c>
      <c r="H650" s="19">
        <v>-3.5892004536806701E-2</v>
      </c>
    </row>
    <row r="651" spans="1:8" x14ac:dyDescent="0.45">
      <c r="A651" s="10" t="s">
        <v>108</v>
      </c>
      <c r="B651" s="10" t="s">
        <v>114</v>
      </c>
      <c r="C651" s="10" t="s">
        <v>156</v>
      </c>
      <c r="D651" s="10" t="s">
        <v>7</v>
      </c>
      <c r="E651" s="19">
        <v>7.3517583767924496E-3</v>
      </c>
      <c r="F651" s="19">
        <v>6.6980635271865097E-2</v>
      </c>
      <c r="G651" s="20">
        <v>36.946315410427303</v>
      </c>
      <c r="H651" s="19">
        <v>-1.50748427265443E-2</v>
      </c>
    </row>
    <row r="652" spans="1:8" x14ac:dyDescent="0.45">
      <c r="A652" s="10" t="s">
        <v>129</v>
      </c>
      <c r="B652" s="10" t="s">
        <v>130</v>
      </c>
      <c r="C652" s="10" t="s">
        <v>152</v>
      </c>
      <c r="D652" s="10" t="s">
        <v>7</v>
      </c>
      <c r="E652" s="19">
        <v>7.34611327367679E-3</v>
      </c>
      <c r="F652" s="19">
        <v>-2.6061470693186501E-2</v>
      </c>
      <c r="G652" s="20">
        <v>50.060328122907798</v>
      </c>
      <c r="H652" s="19">
        <v>2.1002814936204501E-2</v>
      </c>
    </row>
    <row r="653" spans="1:8" x14ac:dyDescent="0.45">
      <c r="A653" s="10" t="s">
        <v>19</v>
      </c>
      <c r="B653" s="10" t="s">
        <v>34</v>
      </c>
      <c r="C653" s="10" t="s">
        <v>154</v>
      </c>
      <c r="D653" s="10" t="s">
        <v>7</v>
      </c>
      <c r="E653" s="19">
        <v>7.3435751993078599E-3</v>
      </c>
      <c r="F653" s="19">
        <v>-0.118158876482296</v>
      </c>
      <c r="G653" s="20">
        <v>44.814832668880697</v>
      </c>
      <c r="H653" s="19">
        <v>-3.15099660092798E-2</v>
      </c>
    </row>
    <row r="654" spans="1:8" x14ac:dyDescent="0.45">
      <c r="A654" s="10" t="s">
        <v>8</v>
      </c>
      <c r="B654" s="10" t="s">
        <v>165</v>
      </c>
      <c r="C654" s="10" t="s">
        <v>156</v>
      </c>
      <c r="D654" s="10" t="s">
        <v>24</v>
      </c>
      <c r="E654" s="19">
        <v>7.3419343689051803E-3</v>
      </c>
      <c r="F654" s="19">
        <v>0.85140139221563804</v>
      </c>
      <c r="G654" s="20">
        <v>27.494872471297001</v>
      </c>
      <c r="H654" s="19">
        <v>0.15785995880272499</v>
      </c>
    </row>
    <row r="655" spans="1:8" x14ac:dyDescent="0.45">
      <c r="A655" s="10" t="s">
        <v>15</v>
      </c>
      <c r="B655" s="10" t="s">
        <v>70</v>
      </c>
      <c r="C655" s="10" t="s">
        <v>156</v>
      </c>
      <c r="D655" s="10" t="s">
        <v>7</v>
      </c>
      <c r="E655" s="19">
        <v>7.3082569640843297E-3</v>
      </c>
      <c r="F655" s="19">
        <v>-1.40073005088463E-2</v>
      </c>
      <c r="G655" s="20">
        <v>57.958992510603501</v>
      </c>
      <c r="H655" s="19">
        <v>6.6302169172591102E-2</v>
      </c>
    </row>
    <row r="656" spans="1:8" x14ac:dyDescent="0.45">
      <c r="A656" s="10" t="s">
        <v>112</v>
      </c>
      <c r="B656" s="10" t="s">
        <v>112</v>
      </c>
      <c r="C656" s="10" t="s">
        <v>154</v>
      </c>
      <c r="D656" s="10" t="s">
        <v>7</v>
      </c>
      <c r="E656" s="19">
        <v>7.2403410422844997E-3</v>
      </c>
      <c r="F656" s="19">
        <v>-1.0047923865613101E-2</v>
      </c>
      <c r="G656" s="20">
        <v>28.8297365630055</v>
      </c>
      <c r="H656" s="19">
        <v>-9.6201091597445491E-3</v>
      </c>
    </row>
    <row r="657" spans="1:8" x14ac:dyDescent="0.45">
      <c r="A657" s="10" t="s">
        <v>8</v>
      </c>
      <c r="B657" s="10" t="s">
        <v>63</v>
      </c>
      <c r="C657" s="10" t="s">
        <v>154</v>
      </c>
      <c r="D657" s="10" t="s">
        <v>7</v>
      </c>
      <c r="E657" s="19">
        <v>7.2349448581502697E-3</v>
      </c>
      <c r="F657" s="19">
        <v>-6.6703239809430798E-2</v>
      </c>
      <c r="G657" s="20">
        <v>22.3880407145137</v>
      </c>
      <c r="H657" s="19">
        <v>0.12402258667574</v>
      </c>
    </row>
    <row r="658" spans="1:8" x14ac:dyDescent="0.45">
      <c r="A658" s="10" t="s">
        <v>27</v>
      </c>
      <c r="B658" s="10" t="s">
        <v>69</v>
      </c>
      <c r="C658" s="10" t="s">
        <v>152</v>
      </c>
      <c r="D658" s="10" t="s">
        <v>24</v>
      </c>
      <c r="E658" s="19">
        <v>7.2190109839158903E-3</v>
      </c>
      <c r="F658" s="19">
        <v>0.60985885295786402</v>
      </c>
      <c r="G658" s="20">
        <v>31.493553056500701</v>
      </c>
      <c r="H658" s="19">
        <v>2.0316896703160399E-2</v>
      </c>
    </row>
    <row r="659" spans="1:8" x14ac:dyDescent="0.45">
      <c r="A659" s="10" t="s">
        <v>27</v>
      </c>
      <c r="B659" s="10" t="s">
        <v>117</v>
      </c>
      <c r="C659" s="10" t="s">
        <v>151</v>
      </c>
      <c r="D659" s="10" t="s">
        <v>7</v>
      </c>
      <c r="E659" s="19">
        <v>7.1748554417533196E-3</v>
      </c>
      <c r="F659" s="19">
        <v>-4.3904280597282401E-2</v>
      </c>
      <c r="G659" s="20">
        <v>49.106039116029301</v>
      </c>
      <c r="H659" s="19">
        <v>-1.6008695861091701E-2</v>
      </c>
    </row>
    <row r="660" spans="1:8" x14ac:dyDescent="0.45">
      <c r="A660" s="10" t="s">
        <v>141</v>
      </c>
      <c r="B660" s="10" t="s">
        <v>142</v>
      </c>
      <c r="C660" s="10" t="s">
        <v>152</v>
      </c>
      <c r="D660" s="10" t="s">
        <v>7</v>
      </c>
      <c r="E660" s="19">
        <v>7.16737792099152E-3</v>
      </c>
      <c r="F660" s="19">
        <v>-3.1600040721647599E-2</v>
      </c>
      <c r="G660" s="20">
        <v>35.163959867199502</v>
      </c>
      <c r="H660" s="19">
        <v>-5.3480947626933097E-2</v>
      </c>
    </row>
    <row r="661" spans="1:8" x14ac:dyDescent="0.45">
      <c r="A661" s="10" t="s">
        <v>15</v>
      </c>
      <c r="B661" s="10" t="s">
        <v>105</v>
      </c>
      <c r="C661" s="10" t="s">
        <v>151</v>
      </c>
      <c r="D661" s="10" t="s">
        <v>7</v>
      </c>
      <c r="E661" s="19">
        <v>7.1108972718956298E-3</v>
      </c>
      <c r="F661" s="19">
        <v>-0.21719803246805799</v>
      </c>
      <c r="G661" s="20">
        <v>44.460850101612699</v>
      </c>
      <c r="H661" s="19">
        <v>6.7619926916737502E-2</v>
      </c>
    </row>
    <row r="662" spans="1:8" x14ac:dyDescent="0.45">
      <c r="A662" s="10" t="s">
        <v>8</v>
      </c>
      <c r="B662" s="10" t="s">
        <v>53</v>
      </c>
      <c r="C662" s="10" t="s">
        <v>150</v>
      </c>
      <c r="D662" s="10" t="s">
        <v>24</v>
      </c>
      <c r="E662" s="19">
        <v>7.0796754939228398E-3</v>
      </c>
      <c r="F662" s="19">
        <v>0.74717947669645302</v>
      </c>
      <c r="G662" s="20">
        <v>34.324138472882503</v>
      </c>
      <c r="H662" s="19">
        <v>0.10951463529248499</v>
      </c>
    </row>
    <row r="663" spans="1:8" x14ac:dyDescent="0.45">
      <c r="A663" s="10" t="s">
        <v>129</v>
      </c>
      <c r="B663" s="10" t="s">
        <v>130</v>
      </c>
      <c r="C663" s="10" t="s">
        <v>150</v>
      </c>
      <c r="D663" s="10" t="s">
        <v>7</v>
      </c>
      <c r="E663" s="19">
        <v>7.00791945870169E-3</v>
      </c>
      <c r="F663" s="19">
        <v>2.9826631745704799E-2</v>
      </c>
      <c r="G663" s="20">
        <v>61.548766538096999</v>
      </c>
      <c r="H663" s="19">
        <v>2.1414181318065099E-2</v>
      </c>
    </row>
    <row r="664" spans="1:8" x14ac:dyDescent="0.45">
      <c r="A664" s="10" t="s">
        <v>15</v>
      </c>
      <c r="B664" s="10" t="s">
        <v>70</v>
      </c>
      <c r="C664" s="10" t="s">
        <v>154</v>
      </c>
      <c r="D664" s="10" t="s">
        <v>7</v>
      </c>
      <c r="E664" s="19">
        <v>6.9850661414399499E-3</v>
      </c>
      <c r="F664" s="19">
        <v>-8.2535685355934404E-2</v>
      </c>
      <c r="G664" s="20">
        <v>18.6634822467392</v>
      </c>
      <c r="H664" s="19">
        <v>-2.9034411454980199E-2</v>
      </c>
    </row>
    <row r="665" spans="1:8" x14ac:dyDescent="0.45">
      <c r="A665" s="10" t="s">
        <v>19</v>
      </c>
      <c r="B665" s="10" t="s">
        <v>103</v>
      </c>
      <c r="C665" s="10" t="s">
        <v>155</v>
      </c>
      <c r="D665" s="10" t="s">
        <v>30</v>
      </c>
      <c r="E665" s="19">
        <v>6.9719405930800697E-3</v>
      </c>
      <c r="F665" s="19">
        <v>-0.13215266148003299</v>
      </c>
      <c r="G665" s="20">
        <v>18.0798222883463</v>
      </c>
      <c r="H665" s="19">
        <v>-0.30993044700968198</v>
      </c>
    </row>
    <row r="666" spans="1:8" x14ac:dyDescent="0.45">
      <c r="A666" s="10" t="s">
        <v>5</v>
      </c>
      <c r="B666" s="10" t="s">
        <v>138</v>
      </c>
      <c r="C666" s="10" t="s">
        <v>157</v>
      </c>
      <c r="D666" s="10" t="s">
        <v>7</v>
      </c>
      <c r="E666" s="19">
        <v>6.9360106762708096E-3</v>
      </c>
      <c r="F666" s="19">
        <v>0.140593760390886</v>
      </c>
      <c r="G666" s="20">
        <v>23.233518993242299</v>
      </c>
      <c r="H666" s="19">
        <v>-1.16276490240361E-4</v>
      </c>
    </row>
    <row r="667" spans="1:8" x14ac:dyDescent="0.45">
      <c r="A667" s="10" t="s">
        <v>27</v>
      </c>
      <c r="B667" s="10" t="s">
        <v>96</v>
      </c>
      <c r="C667" s="10" t="s">
        <v>151</v>
      </c>
      <c r="D667" s="10" t="s">
        <v>24</v>
      </c>
      <c r="E667" s="19">
        <v>6.9207838282596603E-3</v>
      </c>
      <c r="F667" s="19">
        <v>0.41093646386224703</v>
      </c>
      <c r="G667" s="20">
        <v>25.600893714956001</v>
      </c>
      <c r="H667" s="19">
        <v>-0.115525589957214</v>
      </c>
    </row>
    <row r="668" spans="1:8" x14ac:dyDescent="0.45">
      <c r="A668" s="10" t="s">
        <v>141</v>
      </c>
      <c r="B668" s="10" t="s">
        <v>142</v>
      </c>
      <c r="C668" s="10" t="s">
        <v>151</v>
      </c>
      <c r="D668" s="10" t="s">
        <v>7</v>
      </c>
      <c r="E668" s="19">
        <v>6.8839769556566701E-3</v>
      </c>
      <c r="F668" s="19">
        <v>-9.8577791457847799E-2</v>
      </c>
      <c r="G668" s="20">
        <v>27.8215163651473</v>
      </c>
      <c r="H668" s="19">
        <v>0.115396296910642</v>
      </c>
    </row>
    <row r="669" spans="1:8" x14ac:dyDescent="0.45">
      <c r="A669" s="10" t="s">
        <v>31</v>
      </c>
      <c r="B669" s="10" t="s">
        <v>116</v>
      </c>
      <c r="C669" s="10" t="s">
        <v>157</v>
      </c>
      <c r="D669" s="10" t="s">
        <v>7</v>
      </c>
      <c r="E669" s="19">
        <v>6.8773966519403203E-3</v>
      </c>
      <c r="F669" s="19">
        <v>0.20956818487897599</v>
      </c>
      <c r="G669" s="20">
        <v>42.599730634858197</v>
      </c>
      <c r="H669" s="19">
        <v>0.160069485116211</v>
      </c>
    </row>
    <row r="670" spans="1:8" x14ac:dyDescent="0.45">
      <c r="A670" s="10" t="s">
        <v>108</v>
      </c>
      <c r="B670" s="10" t="s">
        <v>114</v>
      </c>
      <c r="C670" s="10" t="s">
        <v>152</v>
      </c>
      <c r="D670" s="10" t="s">
        <v>7</v>
      </c>
      <c r="E670" s="19">
        <v>6.8501923039727703E-3</v>
      </c>
      <c r="F670" s="19">
        <v>1.7238257605276999E-2</v>
      </c>
      <c r="G670" s="20">
        <v>31.493608840864798</v>
      </c>
      <c r="H670" s="19">
        <v>-4.4245270620165401E-2</v>
      </c>
    </row>
    <row r="671" spans="1:8" x14ac:dyDescent="0.45">
      <c r="A671" s="10" t="s">
        <v>129</v>
      </c>
      <c r="B671" s="10" t="s">
        <v>130</v>
      </c>
      <c r="C671" s="10" t="s">
        <v>156</v>
      </c>
      <c r="D671" s="10" t="s">
        <v>7</v>
      </c>
      <c r="E671" s="19">
        <v>6.8487182519295199E-3</v>
      </c>
      <c r="F671" s="19">
        <v>5.8266601302525999E-2</v>
      </c>
      <c r="G671" s="20">
        <v>58.193001508169303</v>
      </c>
      <c r="H671" s="19">
        <v>-2.64874992855848E-2</v>
      </c>
    </row>
    <row r="672" spans="1:8" x14ac:dyDescent="0.45">
      <c r="A672" s="10" t="s">
        <v>106</v>
      </c>
      <c r="B672" s="10" t="s">
        <v>107</v>
      </c>
      <c r="C672" s="10" t="s">
        <v>149</v>
      </c>
      <c r="D672" s="10" t="s">
        <v>7</v>
      </c>
      <c r="E672" s="19">
        <v>6.7929414648714697E-3</v>
      </c>
      <c r="F672" s="19">
        <v>0.26479844588557599</v>
      </c>
      <c r="G672" s="20">
        <v>33.891609935806798</v>
      </c>
      <c r="H672" s="19">
        <v>8.6027739828021393E-3</v>
      </c>
    </row>
    <row r="673" spans="1:8" x14ac:dyDescent="0.45">
      <c r="A673" s="10" t="s">
        <v>11</v>
      </c>
      <c r="B673" s="10" t="s">
        <v>126</v>
      </c>
      <c r="C673" s="10" t="s">
        <v>151</v>
      </c>
      <c r="D673" s="10" t="s">
        <v>7</v>
      </c>
      <c r="E673" s="19">
        <v>6.7911559858824296E-3</v>
      </c>
      <c r="F673" s="19">
        <v>3.59396709498132E-2</v>
      </c>
      <c r="G673" s="20">
        <v>31.5352585652447</v>
      </c>
      <c r="H673" s="19">
        <v>-6.2855374937978098E-3</v>
      </c>
    </row>
    <row r="674" spans="1:8" x14ac:dyDescent="0.45">
      <c r="A674" s="10" t="s">
        <v>112</v>
      </c>
      <c r="B674" s="10" t="s">
        <v>112</v>
      </c>
      <c r="C674" s="10" t="s">
        <v>151</v>
      </c>
      <c r="D674" s="10" t="s">
        <v>7</v>
      </c>
      <c r="E674" s="19">
        <v>6.7672924538813E-3</v>
      </c>
      <c r="F674" s="19">
        <v>6.0537355648876003E-2</v>
      </c>
      <c r="G674" s="20">
        <v>33.990862403396001</v>
      </c>
      <c r="H674" s="19">
        <v>-2.4656177149513299E-2</v>
      </c>
    </row>
    <row r="675" spans="1:8" x14ac:dyDescent="0.45">
      <c r="A675" s="10" t="s">
        <v>141</v>
      </c>
      <c r="B675" s="10" t="s">
        <v>142</v>
      </c>
      <c r="C675" s="10" t="s">
        <v>157</v>
      </c>
      <c r="D675" s="10" t="s">
        <v>7</v>
      </c>
      <c r="E675" s="19">
        <v>6.7638734702063904E-3</v>
      </c>
      <c r="F675" s="19">
        <v>-2.5290102256401499E-2</v>
      </c>
      <c r="G675" s="20">
        <v>25.206996702689999</v>
      </c>
      <c r="H675" s="19">
        <v>-6.19083870249905E-3</v>
      </c>
    </row>
    <row r="676" spans="1:8" x14ac:dyDescent="0.45">
      <c r="A676" s="10" t="s">
        <v>5</v>
      </c>
      <c r="B676" s="10" t="s">
        <v>64</v>
      </c>
      <c r="C676" s="10" t="s">
        <v>154</v>
      </c>
      <c r="D676" s="10" t="s">
        <v>7</v>
      </c>
      <c r="E676" s="19">
        <v>6.7606919015828597E-3</v>
      </c>
      <c r="F676" s="19">
        <v>-5.1407511312360703E-2</v>
      </c>
      <c r="G676" s="20">
        <v>33.304875070156299</v>
      </c>
      <c r="H676" s="19">
        <v>4.1109987005320599E-2</v>
      </c>
    </row>
    <row r="677" spans="1:8" x14ac:dyDescent="0.45">
      <c r="A677" s="10" t="s">
        <v>15</v>
      </c>
      <c r="B677" s="10" t="s">
        <v>16</v>
      </c>
      <c r="C677" s="10" t="s">
        <v>153</v>
      </c>
      <c r="D677" s="10" t="s">
        <v>7</v>
      </c>
      <c r="E677" s="19">
        <v>6.7499562317453604E-3</v>
      </c>
      <c r="F677" s="19">
        <v>0.115460806340464</v>
      </c>
      <c r="G677" s="20">
        <v>26.781997720890299</v>
      </c>
      <c r="H677" s="19">
        <v>-7.8585227082597298E-2</v>
      </c>
    </row>
    <row r="678" spans="1:8" x14ac:dyDescent="0.45">
      <c r="A678" s="10" t="s">
        <v>13</v>
      </c>
      <c r="B678" s="10" t="s">
        <v>139</v>
      </c>
      <c r="C678" s="10" t="s">
        <v>157</v>
      </c>
      <c r="D678" s="10" t="s">
        <v>7</v>
      </c>
      <c r="E678" s="19">
        <v>6.7366324236782498E-3</v>
      </c>
      <c r="F678" s="19">
        <v>-7.5489694259815193E-2</v>
      </c>
      <c r="G678" s="20">
        <v>37.840759441977703</v>
      </c>
      <c r="H678" s="19">
        <v>1.4593367402105401E-2</v>
      </c>
    </row>
    <row r="679" spans="1:8" x14ac:dyDescent="0.45">
      <c r="A679" s="10" t="s">
        <v>15</v>
      </c>
      <c r="B679" s="10" t="s">
        <v>40</v>
      </c>
      <c r="C679" s="10" t="s">
        <v>152</v>
      </c>
      <c r="D679" s="10" t="s">
        <v>7</v>
      </c>
      <c r="E679" s="19">
        <v>6.6436307057357201E-3</v>
      </c>
      <c r="F679" s="19">
        <v>6.9202181630532197E-2</v>
      </c>
      <c r="G679" s="20">
        <v>29.3215241355262</v>
      </c>
      <c r="H679" s="19">
        <v>9.1096113715014901E-2</v>
      </c>
    </row>
    <row r="680" spans="1:8" x14ac:dyDescent="0.45">
      <c r="A680" s="10" t="s">
        <v>8</v>
      </c>
      <c r="B680" s="10" t="s">
        <v>53</v>
      </c>
      <c r="C680" s="10" t="s">
        <v>149</v>
      </c>
      <c r="D680" s="10" t="s">
        <v>24</v>
      </c>
      <c r="E680" s="19">
        <v>6.6198722859318803E-3</v>
      </c>
      <c r="F680" s="19">
        <v>0.72648638595831005</v>
      </c>
      <c r="G680" s="20">
        <v>37.517903162191502</v>
      </c>
      <c r="H680" s="19">
        <v>-1.238493918777E-2</v>
      </c>
    </row>
    <row r="681" spans="1:8" x14ac:dyDescent="0.45">
      <c r="A681" s="10" t="s">
        <v>106</v>
      </c>
      <c r="B681" s="10" t="s">
        <v>107</v>
      </c>
      <c r="C681" s="10" t="s">
        <v>156</v>
      </c>
      <c r="D681" s="10" t="s">
        <v>7</v>
      </c>
      <c r="E681" s="19">
        <v>6.61287894362132E-3</v>
      </c>
      <c r="F681" s="19">
        <v>0.34847858285448602</v>
      </c>
      <c r="G681" s="20">
        <v>45.216100753257301</v>
      </c>
      <c r="H681" s="19">
        <v>-0.106401170884242</v>
      </c>
    </row>
    <row r="682" spans="1:8" x14ac:dyDescent="0.45">
      <c r="A682" s="10" t="s">
        <v>108</v>
      </c>
      <c r="B682" s="10" t="s">
        <v>114</v>
      </c>
      <c r="C682" s="10" t="s">
        <v>153</v>
      </c>
      <c r="D682" s="10" t="s">
        <v>7</v>
      </c>
      <c r="E682" s="19">
        <v>6.5942771809470698E-3</v>
      </c>
      <c r="F682" s="19">
        <v>8.8401253309228406E-2</v>
      </c>
      <c r="G682" s="20">
        <v>31.5613077335612</v>
      </c>
      <c r="H682" s="19">
        <v>4.5766875581140301E-2</v>
      </c>
    </row>
    <row r="683" spans="1:8" x14ac:dyDescent="0.45">
      <c r="A683" s="10" t="s">
        <v>31</v>
      </c>
      <c r="B683" s="10" t="s">
        <v>116</v>
      </c>
      <c r="C683" s="10" t="s">
        <v>156</v>
      </c>
      <c r="D683" s="10" t="s">
        <v>7</v>
      </c>
      <c r="E683" s="19">
        <v>6.5360904737591999E-3</v>
      </c>
      <c r="F683" s="19">
        <v>0.16607195086635301</v>
      </c>
      <c r="G683" s="20">
        <v>34.824731824522203</v>
      </c>
      <c r="H683" s="19">
        <v>7.0491321783200805E-2</v>
      </c>
    </row>
    <row r="684" spans="1:8" x14ac:dyDescent="0.45">
      <c r="A684" s="10" t="s">
        <v>8</v>
      </c>
      <c r="B684" s="10" t="s">
        <v>61</v>
      </c>
      <c r="C684" s="10" t="s">
        <v>154</v>
      </c>
      <c r="D684" s="10" t="s">
        <v>7</v>
      </c>
      <c r="E684" s="19">
        <v>6.50855070459792E-3</v>
      </c>
      <c r="F684" s="19">
        <v>-4.2972871704761599E-2</v>
      </c>
      <c r="G684" s="20">
        <v>43.229625967710803</v>
      </c>
      <c r="H684" s="19">
        <v>0.20428627959523299</v>
      </c>
    </row>
    <row r="685" spans="1:8" x14ac:dyDescent="0.45">
      <c r="A685" s="10" t="s">
        <v>5</v>
      </c>
      <c r="B685" s="10" t="s">
        <v>138</v>
      </c>
      <c r="C685" s="10" t="s">
        <v>152</v>
      </c>
      <c r="D685" s="10" t="s">
        <v>7</v>
      </c>
      <c r="E685" s="19">
        <v>6.5012371484617099E-3</v>
      </c>
      <c r="F685" s="19">
        <v>0.21969610387292701</v>
      </c>
      <c r="G685" s="20">
        <v>27.786304009237501</v>
      </c>
      <c r="H685" s="19">
        <v>-3.5829407911789901E-2</v>
      </c>
    </row>
    <row r="686" spans="1:8" x14ac:dyDescent="0.45">
      <c r="A686" s="10" t="s">
        <v>5</v>
      </c>
      <c r="B686" s="10" t="s">
        <v>64</v>
      </c>
      <c r="C686" s="10" t="s">
        <v>151</v>
      </c>
      <c r="D686" s="10" t="s">
        <v>7</v>
      </c>
      <c r="E686" s="19">
        <v>6.4947608800278904E-3</v>
      </c>
      <c r="F686" s="19">
        <v>-4.0823400914324202E-2</v>
      </c>
      <c r="G686" s="20">
        <v>20.072706234673301</v>
      </c>
      <c r="H686" s="19">
        <v>3.3549605602881803E-2</v>
      </c>
    </row>
    <row r="687" spans="1:8" x14ac:dyDescent="0.45">
      <c r="A687" s="10" t="s">
        <v>5</v>
      </c>
      <c r="B687" s="10" t="s">
        <v>83</v>
      </c>
      <c r="C687" s="10" t="s">
        <v>151</v>
      </c>
      <c r="D687" s="10" t="s">
        <v>7</v>
      </c>
      <c r="E687" s="19">
        <v>6.4253349441042397E-3</v>
      </c>
      <c r="F687" s="19">
        <v>-0.196964079436145</v>
      </c>
      <c r="G687" s="20">
        <v>69.707850859580702</v>
      </c>
      <c r="H687" s="19">
        <v>3.8140626829522198E-2</v>
      </c>
    </row>
    <row r="688" spans="1:8" x14ac:dyDescent="0.45">
      <c r="A688" s="10" t="s">
        <v>8</v>
      </c>
      <c r="B688" s="10" t="s">
        <v>63</v>
      </c>
      <c r="C688" s="10" t="s">
        <v>151</v>
      </c>
      <c r="D688" s="10" t="s">
        <v>7</v>
      </c>
      <c r="E688" s="19">
        <v>6.3224623071504197E-3</v>
      </c>
      <c r="F688" s="19">
        <v>-6.7090900993555497E-2</v>
      </c>
      <c r="G688" s="20">
        <v>43.355680057283301</v>
      </c>
      <c r="H688" s="19">
        <v>0.73121676670439495</v>
      </c>
    </row>
    <row r="689" spans="1:8" x14ac:dyDescent="0.45">
      <c r="A689" s="10" t="s">
        <v>27</v>
      </c>
      <c r="B689" s="10" t="s">
        <v>96</v>
      </c>
      <c r="C689" s="10" t="s">
        <v>149</v>
      </c>
      <c r="D689" s="10" t="s">
        <v>24</v>
      </c>
      <c r="E689" s="19">
        <v>6.2729809747096498E-3</v>
      </c>
      <c r="F689" s="19">
        <v>0.80702114993120799</v>
      </c>
      <c r="G689" s="20">
        <v>35.542120837183298</v>
      </c>
      <c r="H689" s="19">
        <v>-6.1046612406640503E-3</v>
      </c>
    </row>
    <row r="690" spans="1:8" x14ac:dyDescent="0.45">
      <c r="A690" s="10" t="s">
        <v>85</v>
      </c>
      <c r="B690" s="10" t="s">
        <v>86</v>
      </c>
      <c r="C690" s="10" t="s">
        <v>150</v>
      </c>
      <c r="D690" s="10" t="s">
        <v>24</v>
      </c>
      <c r="E690" s="19">
        <v>6.2403051473561497E-3</v>
      </c>
      <c r="F690" s="19">
        <v>0.68587068929942796</v>
      </c>
      <c r="G690" s="20">
        <v>32.153454584742299</v>
      </c>
      <c r="H690" s="19">
        <v>-2.7732880125166701E-2</v>
      </c>
    </row>
    <row r="691" spans="1:8" x14ac:dyDescent="0.45">
      <c r="A691" s="10" t="s">
        <v>71</v>
      </c>
      <c r="B691" s="10" t="s">
        <v>73</v>
      </c>
      <c r="C691" s="10" t="s">
        <v>153</v>
      </c>
      <c r="D691" s="10" t="s">
        <v>7</v>
      </c>
      <c r="E691" s="19">
        <v>6.22247813713516E-3</v>
      </c>
      <c r="F691" s="19">
        <v>-0.39366445926210603</v>
      </c>
      <c r="G691" s="20">
        <v>39.547866055354298</v>
      </c>
      <c r="H691" s="19">
        <v>2.4208856091418901E-2</v>
      </c>
    </row>
    <row r="692" spans="1:8" x14ac:dyDescent="0.45">
      <c r="A692" s="10" t="s">
        <v>129</v>
      </c>
      <c r="B692" s="10" t="s">
        <v>130</v>
      </c>
      <c r="C692" s="10" t="s">
        <v>153</v>
      </c>
      <c r="D692" s="10" t="s">
        <v>7</v>
      </c>
      <c r="E692" s="19">
        <v>6.2074190501302398E-3</v>
      </c>
      <c r="F692" s="19">
        <v>1.5346414524354699E-3</v>
      </c>
      <c r="G692" s="20">
        <v>34.184981369109998</v>
      </c>
      <c r="H692" s="19">
        <v>-3.9060703271318301E-3</v>
      </c>
    </row>
    <row r="693" spans="1:8" x14ac:dyDescent="0.45">
      <c r="A693" s="10" t="s">
        <v>15</v>
      </c>
      <c r="B693" s="10" t="s">
        <v>105</v>
      </c>
      <c r="C693" s="10" t="s">
        <v>154</v>
      </c>
      <c r="D693" s="10" t="s">
        <v>7</v>
      </c>
      <c r="E693" s="19">
        <v>6.15947362521532E-3</v>
      </c>
      <c r="F693" s="19">
        <v>-0.27718058636214399</v>
      </c>
      <c r="G693" s="20">
        <v>50.031512781330001</v>
      </c>
      <c r="H693" s="19">
        <v>3.5592826704291501E-2</v>
      </c>
    </row>
    <row r="694" spans="1:8" x14ac:dyDescent="0.45">
      <c r="A694" s="10" t="s">
        <v>19</v>
      </c>
      <c r="B694" s="10" t="s">
        <v>90</v>
      </c>
      <c r="C694" s="10" t="s">
        <v>155</v>
      </c>
      <c r="D694" s="10" t="s">
        <v>7</v>
      </c>
      <c r="E694" s="19">
        <v>6.1503168329102497E-3</v>
      </c>
      <c r="F694" s="19">
        <v>5.4247269571190998E-2</v>
      </c>
      <c r="G694" s="20">
        <v>40.185022692293799</v>
      </c>
      <c r="H694" s="19">
        <v>0.102893413761355</v>
      </c>
    </row>
    <row r="695" spans="1:8" x14ac:dyDescent="0.45">
      <c r="A695" s="10" t="s">
        <v>71</v>
      </c>
      <c r="B695" s="10" t="s">
        <v>73</v>
      </c>
      <c r="C695" s="10" t="s">
        <v>151</v>
      </c>
      <c r="D695" s="10" t="s">
        <v>7</v>
      </c>
      <c r="E695" s="19">
        <v>6.1306006434129704E-3</v>
      </c>
      <c r="F695" s="19">
        <v>-0.284504085911013</v>
      </c>
      <c r="G695" s="20">
        <v>74.154341240357496</v>
      </c>
      <c r="H695" s="19">
        <v>-7.8519765721766499E-2</v>
      </c>
    </row>
    <row r="696" spans="1:8" x14ac:dyDescent="0.45">
      <c r="A696" s="10" t="s">
        <v>8</v>
      </c>
      <c r="B696" s="10" t="s">
        <v>50</v>
      </c>
      <c r="C696" s="10" t="s">
        <v>152</v>
      </c>
      <c r="D696" s="10" t="s">
        <v>51</v>
      </c>
      <c r="E696" s="19">
        <v>6.1217348050539699E-3</v>
      </c>
      <c r="F696" s="19">
        <v>0.47484701837776999</v>
      </c>
      <c r="G696" s="20">
        <v>17.545859743639198</v>
      </c>
      <c r="H696" s="19">
        <v>0.39548487089045598</v>
      </c>
    </row>
    <row r="697" spans="1:8" x14ac:dyDescent="0.45">
      <c r="A697" s="10" t="s">
        <v>8</v>
      </c>
      <c r="B697" s="10" t="s">
        <v>53</v>
      </c>
      <c r="C697" s="10" t="s">
        <v>156</v>
      </c>
      <c r="D697" s="10" t="s">
        <v>24</v>
      </c>
      <c r="E697" s="19">
        <v>6.0388643806510703E-3</v>
      </c>
      <c r="F697" s="19">
        <v>0.77078396470886501</v>
      </c>
      <c r="G697" s="20">
        <v>31.966269501609499</v>
      </c>
      <c r="H697" s="19">
        <v>-5.4304657043543501E-2</v>
      </c>
    </row>
    <row r="698" spans="1:8" x14ac:dyDescent="0.45">
      <c r="A698" s="10" t="s">
        <v>31</v>
      </c>
      <c r="B698" s="10" t="s">
        <v>113</v>
      </c>
      <c r="C698" s="10" t="s">
        <v>149</v>
      </c>
      <c r="D698" s="10" t="s">
        <v>7</v>
      </c>
      <c r="E698" s="19">
        <v>6.03527163575273E-3</v>
      </c>
      <c r="F698" s="19">
        <v>-4.9832013572641401E-2</v>
      </c>
      <c r="G698" s="20">
        <v>77.300724627978497</v>
      </c>
      <c r="H698" s="19">
        <v>-6.8444178313897402E-2</v>
      </c>
    </row>
    <row r="699" spans="1:8" x14ac:dyDescent="0.45">
      <c r="A699" s="10" t="s">
        <v>8</v>
      </c>
      <c r="B699" s="10" t="s">
        <v>46</v>
      </c>
      <c r="C699" s="10" t="s">
        <v>149</v>
      </c>
      <c r="D699" s="10" t="s">
        <v>30</v>
      </c>
      <c r="E699" s="19">
        <v>6.0313981010844103E-3</v>
      </c>
      <c r="F699" s="19">
        <v>-8.8066599466019094E-2</v>
      </c>
      <c r="G699" s="20">
        <v>53.468987077442698</v>
      </c>
      <c r="H699" s="19">
        <v>-2.2680504133850501E-2</v>
      </c>
    </row>
    <row r="700" spans="1:8" x14ac:dyDescent="0.45">
      <c r="A700" s="10" t="s">
        <v>8</v>
      </c>
      <c r="B700" s="10" t="s">
        <v>46</v>
      </c>
      <c r="C700" s="10" t="s">
        <v>155</v>
      </c>
      <c r="D700" s="10" t="s">
        <v>30</v>
      </c>
      <c r="E700" s="19">
        <v>6.0184996640971697E-3</v>
      </c>
      <c r="F700" s="19">
        <v>-0.12408742568737401</v>
      </c>
      <c r="G700" s="20">
        <v>28.514137642135001</v>
      </c>
      <c r="H700" s="19">
        <v>-0.22412841505137601</v>
      </c>
    </row>
    <row r="701" spans="1:8" x14ac:dyDescent="0.45">
      <c r="A701" s="10" t="s">
        <v>27</v>
      </c>
      <c r="B701" s="10" t="s">
        <v>132</v>
      </c>
      <c r="C701" s="10" t="s">
        <v>149</v>
      </c>
      <c r="D701" s="10" t="s">
        <v>30</v>
      </c>
      <c r="E701" s="19">
        <v>5.9857718386558401E-3</v>
      </c>
      <c r="F701" s="19">
        <v>3.96945191060969E-2</v>
      </c>
      <c r="G701" s="20">
        <v>36.343739247614003</v>
      </c>
      <c r="H701" s="19">
        <v>-0.16291856443909999</v>
      </c>
    </row>
    <row r="702" spans="1:8" x14ac:dyDescent="0.45">
      <c r="A702" s="10" t="s">
        <v>27</v>
      </c>
      <c r="B702" s="10" t="s">
        <v>140</v>
      </c>
      <c r="C702" s="10" t="s">
        <v>154</v>
      </c>
      <c r="D702" s="10" t="s">
        <v>26</v>
      </c>
      <c r="E702" s="19">
        <v>5.9026499060242203E-3</v>
      </c>
      <c r="F702" s="19">
        <v>-9.1974475850470694E-2</v>
      </c>
      <c r="G702" s="20">
        <v>40.996035314624301</v>
      </c>
      <c r="H702" s="19">
        <v>-2.1738058366307302E-2</v>
      </c>
    </row>
    <row r="703" spans="1:8" x14ac:dyDescent="0.45">
      <c r="A703" s="10" t="s">
        <v>71</v>
      </c>
      <c r="B703" s="10" t="s">
        <v>73</v>
      </c>
      <c r="C703" s="10" t="s">
        <v>152</v>
      </c>
      <c r="D703" s="10" t="s">
        <v>7</v>
      </c>
      <c r="E703" s="19">
        <v>5.84257363229227E-3</v>
      </c>
      <c r="F703" s="19">
        <v>-0.38793364147121301</v>
      </c>
      <c r="G703" s="20">
        <v>70.587740944893298</v>
      </c>
      <c r="H703" s="19">
        <v>4.7359352277649001E-2</v>
      </c>
    </row>
    <row r="704" spans="1:8" x14ac:dyDescent="0.45">
      <c r="A704" s="10" t="s">
        <v>27</v>
      </c>
      <c r="B704" s="10" t="s">
        <v>69</v>
      </c>
      <c r="C704" s="10" t="s">
        <v>154</v>
      </c>
      <c r="D704" s="10" t="s">
        <v>24</v>
      </c>
      <c r="E704" s="19">
        <v>5.6716345645197999E-3</v>
      </c>
      <c r="F704" s="19">
        <v>0.58614599181695404</v>
      </c>
      <c r="G704" s="20">
        <v>38.243426814801801</v>
      </c>
      <c r="H704" s="19">
        <v>0.49222574310523498</v>
      </c>
    </row>
    <row r="705" spans="1:8" x14ac:dyDescent="0.45">
      <c r="A705" s="10" t="s">
        <v>106</v>
      </c>
      <c r="B705" s="10" t="s">
        <v>107</v>
      </c>
      <c r="C705" s="10" t="s">
        <v>150</v>
      </c>
      <c r="D705" s="10" t="s">
        <v>7</v>
      </c>
      <c r="E705" s="19">
        <v>5.6674478630947701E-3</v>
      </c>
      <c r="F705" s="19">
        <v>0.32796054934148</v>
      </c>
      <c r="G705" s="20">
        <v>32.626945488391797</v>
      </c>
      <c r="H705" s="19">
        <v>-4.0528400185005101E-2</v>
      </c>
    </row>
    <row r="706" spans="1:8" x14ac:dyDescent="0.45">
      <c r="A706" s="10" t="s">
        <v>15</v>
      </c>
      <c r="B706" s="10" t="s">
        <v>105</v>
      </c>
      <c r="C706" s="10" t="s">
        <v>157</v>
      </c>
      <c r="D706" s="10" t="s">
        <v>7</v>
      </c>
      <c r="E706" s="19">
        <v>5.64685384553566E-3</v>
      </c>
      <c r="F706" s="19">
        <v>-0.206022808871626</v>
      </c>
      <c r="G706" s="20">
        <v>48.781995019700197</v>
      </c>
      <c r="H706" s="19">
        <v>8.4813606021817006E-2</v>
      </c>
    </row>
    <row r="707" spans="1:8" x14ac:dyDescent="0.45">
      <c r="A707" s="10" t="s">
        <v>11</v>
      </c>
      <c r="B707" s="10" t="s">
        <v>39</v>
      </c>
      <c r="C707" s="10" t="s">
        <v>156</v>
      </c>
      <c r="D707" s="10" t="s">
        <v>10</v>
      </c>
      <c r="E707" s="19">
        <v>5.6399848616361398E-3</v>
      </c>
      <c r="F707" s="19">
        <v>5.5639446798545503E-2</v>
      </c>
      <c r="G707" s="20">
        <v>23.721043417006499</v>
      </c>
      <c r="H707" s="19">
        <v>-2.4048672380248399E-2</v>
      </c>
    </row>
    <row r="708" spans="1:8" x14ac:dyDescent="0.45">
      <c r="A708" s="10" t="s">
        <v>8</v>
      </c>
      <c r="B708" s="10" t="s">
        <v>46</v>
      </c>
      <c r="C708" s="10" t="s">
        <v>150</v>
      </c>
      <c r="D708" s="10" t="s">
        <v>30</v>
      </c>
      <c r="E708" s="19">
        <v>5.6292165509692002E-3</v>
      </c>
      <c r="F708" s="19">
        <v>-8.8768052411941106E-2</v>
      </c>
      <c r="G708" s="20">
        <v>31.045474208782</v>
      </c>
      <c r="H708" s="19">
        <v>-3.7642911314870901E-2</v>
      </c>
    </row>
    <row r="709" spans="1:8" x14ac:dyDescent="0.45">
      <c r="A709" s="10" t="s">
        <v>141</v>
      </c>
      <c r="B709" s="10" t="s">
        <v>142</v>
      </c>
      <c r="C709" s="10" t="s">
        <v>154</v>
      </c>
      <c r="D709" s="10" t="s">
        <v>7</v>
      </c>
      <c r="E709" s="19">
        <v>5.6291864199664301E-3</v>
      </c>
      <c r="F709" s="19">
        <v>-0.106462904390953</v>
      </c>
      <c r="G709" s="20">
        <v>36.0602692853357</v>
      </c>
      <c r="H709" s="19">
        <v>0.138340028235239</v>
      </c>
    </row>
    <row r="710" spans="1:8" x14ac:dyDescent="0.45">
      <c r="A710" s="10"/>
      <c r="B710" s="10" t="s">
        <v>94</v>
      </c>
      <c r="C710" s="10" t="s">
        <v>150</v>
      </c>
      <c r="D710" s="10" t="s">
        <v>24</v>
      </c>
      <c r="E710" s="19">
        <v>5.5914264535343204E-3</v>
      </c>
      <c r="F710" s="19">
        <v>0.67909960532957003</v>
      </c>
      <c r="G710" s="20">
        <v>30.240653955769499</v>
      </c>
      <c r="H710" s="19">
        <v>-7.7563662304532502E-2</v>
      </c>
    </row>
    <row r="711" spans="1:8" x14ac:dyDescent="0.45">
      <c r="A711" s="10" t="s">
        <v>19</v>
      </c>
      <c r="B711" s="10" t="s">
        <v>90</v>
      </c>
      <c r="C711" s="10" t="s">
        <v>149</v>
      </c>
      <c r="D711" s="10" t="s">
        <v>7</v>
      </c>
      <c r="E711" s="19">
        <v>5.5909892105324597E-3</v>
      </c>
      <c r="F711" s="19">
        <v>-1.5674098425546099E-2</v>
      </c>
      <c r="G711" s="20">
        <v>49.013266218467201</v>
      </c>
      <c r="H711" s="19">
        <v>0.29201331855329199</v>
      </c>
    </row>
    <row r="712" spans="1:8" x14ac:dyDescent="0.45">
      <c r="A712" s="10" t="s">
        <v>5</v>
      </c>
      <c r="B712" s="10" t="s">
        <v>138</v>
      </c>
      <c r="C712" s="10" t="s">
        <v>151</v>
      </c>
      <c r="D712" s="10" t="s">
        <v>7</v>
      </c>
      <c r="E712" s="19">
        <v>5.5881172317303199E-3</v>
      </c>
      <c r="F712" s="19">
        <v>-3.5217665087178801E-2</v>
      </c>
      <c r="G712" s="20">
        <v>17.718698078549</v>
      </c>
      <c r="H712" s="19">
        <v>4.31342620919399E-2</v>
      </c>
    </row>
    <row r="713" spans="1:8" x14ac:dyDescent="0.45">
      <c r="A713" s="10" t="s">
        <v>15</v>
      </c>
      <c r="B713" s="10" t="s">
        <v>16</v>
      </c>
      <c r="C713" s="10" t="s">
        <v>157</v>
      </c>
      <c r="D713" s="10" t="s">
        <v>7</v>
      </c>
      <c r="E713" s="19">
        <v>5.5686362815238998E-3</v>
      </c>
      <c r="F713" s="19">
        <v>0.14514541142691201</v>
      </c>
      <c r="G713" s="20">
        <v>39.221463491280197</v>
      </c>
      <c r="H713" s="19">
        <v>1.1885117031649401E-2</v>
      </c>
    </row>
    <row r="714" spans="1:8" x14ac:dyDescent="0.45">
      <c r="A714" s="10" t="s">
        <v>8</v>
      </c>
      <c r="B714" s="10" t="s">
        <v>165</v>
      </c>
      <c r="C714" s="10" t="s">
        <v>157</v>
      </c>
      <c r="D714" s="10" t="s">
        <v>24</v>
      </c>
      <c r="E714" s="19">
        <v>5.5621015872096601E-3</v>
      </c>
      <c r="F714" s="19">
        <v>0.78339750703914601</v>
      </c>
      <c r="G714" s="20">
        <v>21.522552398997199</v>
      </c>
      <c r="H714" s="19">
        <v>0.46093392419349699</v>
      </c>
    </row>
    <row r="715" spans="1:8" x14ac:dyDescent="0.45">
      <c r="A715" s="10" t="s">
        <v>8</v>
      </c>
      <c r="B715" s="10" t="s">
        <v>50</v>
      </c>
      <c r="C715" s="10" t="s">
        <v>153</v>
      </c>
      <c r="D715" s="10" t="s">
        <v>51</v>
      </c>
      <c r="E715" s="19">
        <v>5.4837423899560698E-3</v>
      </c>
      <c r="F715" s="19">
        <v>0.395884152882296</v>
      </c>
      <c r="G715" s="20">
        <v>15.094410510981501</v>
      </c>
      <c r="H715" s="19">
        <v>-3.98767267123235E-2</v>
      </c>
    </row>
    <row r="716" spans="1:8" x14ac:dyDescent="0.45">
      <c r="A716" s="10" t="s">
        <v>27</v>
      </c>
      <c r="B716" s="10" t="s">
        <v>140</v>
      </c>
      <c r="C716" s="10" t="s">
        <v>153</v>
      </c>
      <c r="D716" s="10" t="s">
        <v>26</v>
      </c>
      <c r="E716" s="19">
        <v>5.4741777878741099E-3</v>
      </c>
      <c r="F716" s="19">
        <v>-1.1833637564092199E-2</v>
      </c>
      <c r="G716" s="20">
        <v>23.256561037737999</v>
      </c>
      <c r="H716" s="19">
        <v>-6.8114298516512004E-2</v>
      </c>
    </row>
    <row r="717" spans="1:8" x14ac:dyDescent="0.45">
      <c r="A717" s="10" t="s">
        <v>15</v>
      </c>
      <c r="B717" s="10" t="s">
        <v>16</v>
      </c>
      <c r="C717" s="10" t="s">
        <v>152</v>
      </c>
      <c r="D717" s="10" t="s">
        <v>7</v>
      </c>
      <c r="E717" s="19">
        <v>5.4329385489171001E-3</v>
      </c>
      <c r="F717" s="19">
        <v>8.2767350981721E-2</v>
      </c>
      <c r="G717" s="20">
        <v>34.724269988580502</v>
      </c>
      <c r="H717" s="19">
        <v>2.5162853496629101E-2</v>
      </c>
    </row>
    <row r="718" spans="1:8" x14ac:dyDescent="0.45">
      <c r="A718" s="10" t="s">
        <v>22</v>
      </c>
      <c r="B718" s="10" t="s">
        <v>56</v>
      </c>
      <c r="C718" s="10" t="s">
        <v>154</v>
      </c>
      <c r="D718" s="10" t="s">
        <v>26</v>
      </c>
      <c r="E718" s="19">
        <v>5.4107291904295102E-3</v>
      </c>
      <c r="F718" s="19">
        <v>-8.1033596974357899E-2</v>
      </c>
      <c r="G718" s="20">
        <v>19.665510397161</v>
      </c>
      <c r="H718" s="19">
        <v>5.7127487538338496E-3</v>
      </c>
    </row>
    <row r="719" spans="1:8" x14ac:dyDescent="0.45">
      <c r="A719" s="10" t="s">
        <v>27</v>
      </c>
      <c r="B719" s="10" t="s">
        <v>96</v>
      </c>
      <c r="C719" s="10" t="s">
        <v>157</v>
      </c>
      <c r="D719" s="10" t="s">
        <v>24</v>
      </c>
      <c r="E719" s="19">
        <v>5.4106972737914599E-3</v>
      </c>
      <c r="F719" s="19">
        <v>0.414276031109301</v>
      </c>
      <c r="G719" s="20">
        <v>32.0451514311765</v>
      </c>
      <c r="H719" s="19">
        <v>-1.0442715573020201E-2</v>
      </c>
    </row>
    <row r="720" spans="1:8" x14ac:dyDescent="0.45">
      <c r="A720" s="10" t="s">
        <v>15</v>
      </c>
      <c r="B720" s="10" t="s">
        <v>70</v>
      </c>
      <c r="C720" s="10" t="s">
        <v>157</v>
      </c>
      <c r="D720" s="10" t="s">
        <v>7</v>
      </c>
      <c r="E720" s="19">
        <v>5.3190715302888101E-3</v>
      </c>
      <c r="F720" s="19">
        <v>-2.2424745032896799E-2</v>
      </c>
      <c r="G720" s="20">
        <v>48.727657761179202</v>
      </c>
      <c r="H720" s="19">
        <v>2.73007160947124E-2</v>
      </c>
    </row>
    <row r="721" spans="1:8" x14ac:dyDescent="0.45">
      <c r="A721" s="10" t="s">
        <v>106</v>
      </c>
      <c r="B721" s="10" t="s">
        <v>107</v>
      </c>
      <c r="C721" s="10" t="s">
        <v>157</v>
      </c>
      <c r="D721" s="10" t="s">
        <v>7</v>
      </c>
      <c r="E721" s="19">
        <v>5.2915858064042903E-3</v>
      </c>
      <c r="F721" s="19">
        <v>0.35862516989295301</v>
      </c>
      <c r="G721" s="20">
        <v>34.886230705592197</v>
      </c>
      <c r="H721" s="19">
        <v>-6.9298960928247194E-2</v>
      </c>
    </row>
    <row r="722" spans="1:8" x14ac:dyDescent="0.45">
      <c r="A722" s="10" t="s">
        <v>22</v>
      </c>
      <c r="B722" s="10" t="s">
        <v>62</v>
      </c>
      <c r="C722" s="10" t="s">
        <v>157</v>
      </c>
      <c r="D722" s="10" t="s">
        <v>7</v>
      </c>
      <c r="E722" s="19">
        <v>5.2521978906382299E-3</v>
      </c>
      <c r="F722" s="19">
        <v>0.241141273326414</v>
      </c>
      <c r="G722" s="20">
        <v>21.051188421665</v>
      </c>
      <c r="H722" s="19">
        <v>-0.232076142688703</v>
      </c>
    </row>
    <row r="723" spans="1:8" x14ac:dyDescent="0.45">
      <c r="A723" s="10" t="s">
        <v>15</v>
      </c>
      <c r="B723" s="10" t="s">
        <v>70</v>
      </c>
      <c r="C723" s="10" t="s">
        <v>153</v>
      </c>
      <c r="D723" s="10" t="s">
        <v>7</v>
      </c>
      <c r="E723" s="19">
        <v>5.2389744771840999E-3</v>
      </c>
      <c r="F723" s="19">
        <v>-6.9722376766981994E-2</v>
      </c>
      <c r="G723" s="20">
        <v>26.771633705907298</v>
      </c>
      <c r="H723" s="19">
        <v>-6.7660681057876496E-2</v>
      </c>
    </row>
    <row r="724" spans="1:8" x14ac:dyDescent="0.45">
      <c r="A724" s="10" t="s">
        <v>31</v>
      </c>
      <c r="B724" s="10" t="s">
        <v>113</v>
      </c>
      <c r="C724" s="10" t="s">
        <v>154</v>
      </c>
      <c r="D724" s="10" t="s">
        <v>7</v>
      </c>
      <c r="E724" s="19">
        <v>5.1700311714400603E-3</v>
      </c>
      <c r="F724" s="19">
        <v>-0.149554224308213</v>
      </c>
      <c r="G724" s="20">
        <v>31.856795215542299</v>
      </c>
      <c r="H724" s="19">
        <v>-0.43027466844370199</v>
      </c>
    </row>
    <row r="725" spans="1:8" x14ac:dyDescent="0.45">
      <c r="A725" s="10" t="s">
        <v>8</v>
      </c>
      <c r="B725" s="10" t="s">
        <v>50</v>
      </c>
      <c r="C725" s="10" t="s">
        <v>149</v>
      </c>
      <c r="D725" s="10" t="s">
        <v>51</v>
      </c>
      <c r="E725" s="19">
        <v>5.12464265398117E-3</v>
      </c>
      <c r="F725" s="19">
        <v>0.46862045350431197</v>
      </c>
      <c r="G725" s="20">
        <v>26.1946302701135</v>
      </c>
      <c r="H725" s="19">
        <v>-5.4316277235767797E-2</v>
      </c>
    </row>
    <row r="726" spans="1:8" x14ac:dyDescent="0.45">
      <c r="A726" s="10" t="s">
        <v>27</v>
      </c>
      <c r="B726" s="10" t="s">
        <v>140</v>
      </c>
      <c r="C726" s="10" t="s">
        <v>152</v>
      </c>
      <c r="D726" s="10" t="s">
        <v>26</v>
      </c>
      <c r="E726" s="19">
        <v>5.1152683218586396E-3</v>
      </c>
      <c r="F726" s="19">
        <v>-7.2441767488681197E-2</v>
      </c>
      <c r="G726" s="20">
        <v>30.192571404779301</v>
      </c>
      <c r="H726" s="19">
        <v>-7.4549195570514704E-2</v>
      </c>
    </row>
    <row r="727" spans="1:8" x14ac:dyDescent="0.45">
      <c r="A727" s="10" t="s">
        <v>13</v>
      </c>
      <c r="B727" s="10" t="s">
        <v>18</v>
      </c>
      <c r="C727" s="10" t="s">
        <v>151</v>
      </c>
      <c r="D727" s="10" t="s">
        <v>7</v>
      </c>
      <c r="E727" s="19">
        <v>5.0695783852469801E-3</v>
      </c>
      <c r="F727" s="19">
        <v>-2.1424261696854099E-2</v>
      </c>
      <c r="G727" s="20">
        <v>39.785396507580799</v>
      </c>
      <c r="H727" s="19">
        <v>-9.0475180092986995E-2</v>
      </c>
    </row>
    <row r="728" spans="1:8" x14ac:dyDescent="0.45">
      <c r="A728" s="10" t="s">
        <v>15</v>
      </c>
      <c r="B728" s="10" t="s">
        <v>38</v>
      </c>
      <c r="C728" s="10" t="s">
        <v>151</v>
      </c>
      <c r="D728" s="10" t="s">
        <v>7</v>
      </c>
      <c r="E728" s="19">
        <v>5.05227697392166E-3</v>
      </c>
      <c r="F728" s="19">
        <v>8.1902819031864499E-2</v>
      </c>
      <c r="G728" s="20">
        <v>24.425628096632</v>
      </c>
      <c r="H728" s="19">
        <v>-0.115937535393076</v>
      </c>
    </row>
    <row r="729" spans="1:8" x14ac:dyDescent="0.45">
      <c r="A729" s="10" t="s">
        <v>27</v>
      </c>
      <c r="B729" s="10" t="s">
        <v>35</v>
      </c>
      <c r="C729" s="10" t="s">
        <v>157</v>
      </c>
      <c r="D729" s="10" t="s">
        <v>26</v>
      </c>
      <c r="E729" s="19">
        <v>5.0502742469606902E-3</v>
      </c>
      <c r="F729" s="19">
        <v>-5.6522084783574997E-2</v>
      </c>
      <c r="G729" s="20">
        <v>17.397175620560201</v>
      </c>
      <c r="H729" s="19">
        <v>-0.11464755111653099</v>
      </c>
    </row>
    <row r="730" spans="1:8" x14ac:dyDescent="0.45">
      <c r="A730" s="10" t="s">
        <v>15</v>
      </c>
      <c r="B730" s="10" t="s">
        <v>40</v>
      </c>
      <c r="C730" s="10" t="s">
        <v>151</v>
      </c>
      <c r="D730" s="10" t="s">
        <v>7</v>
      </c>
      <c r="E730" s="19">
        <v>5.0472268059807996E-3</v>
      </c>
      <c r="F730" s="19">
        <v>7.4504926068723207E-2</v>
      </c>
      <c r="G730" s="20">
        <v>38.909993056727799</v>
      </c>
      <c r="H730" s="19">
        <v>-2.3405737300982499E-2</v>
      </c>
    </row>
    <row r="731" spans="1:8" x14ac:dyDescent="0.45">
      <c r="A731" s="10" t="s">
        <v>19</v>
      </c>
      <c r="B731" s="10" t="s">
        <v>102</v>
      </c>
      <c r="C731" s="10" t="s">
        <v>152</v>
      </c>
      <c r="D731" s="10" t="s">
        <v>30</v>
      </c>
      <c r="E731" s="19">
        <v>5.0453972127827897E-3</v>
      </c>
      <c r="F731" s="19">
        <v>-0.19000917413525001</v>
      </c>
      <c r="G731" s="20">
        <v>33.410205918608199</v>
      </c>
      <c r="H731" s="19">
        <v>-8.4120357983405794E-2</v>
      </c>
    </row>
    <row r="732" spans="1:8" x14ac:dyDescent="0.45">
      <c r="A732" s="10" t="s">
        <v>71</v>
      </c>
      <c r="B732" s="10" t="s">
        <v>73</v>
      </c>
      <c r="C732" s="10" t="s">
        <v>154</v>
      </c>
      <c r="D732" s="10" t="s">
        <v>7</v>
      </c>
      <c r="E732" s="19">
        <v>5.0432744295045399E-3</v>
      </c>
      <c r="F732" s="19">
        <v>-0.392839598145302</v>
      </c>
      <c r="G732" s="20">
        <v>75.130792678642294</v>
      </c>
      <c r="H732" s="19">
        <v>9.4164370266376904E-2</v>
      </c>
    </row>
    <row r="733" spans="1:8" x14ac:dyDescent="0.45">
      <c r="A733" s="23" t="s">
        <v>19</v>
      </c>
      <c r="B733" s="10" t="s">
        <v>102</v>
      </c>
      <c r="C733" s="10" t="s">
        <v>153</v>
      </c>
      <c r="D733" s="10" t="s">
        <v>30</v>
      </c>
      <c r="E733" s="19">
        <v>5.0412585532975699E-3</v>
      </c>
      <c r="F733" s="19">
        <v>-0.20081085516138</v>
      </c>
      <c r="G733" s="20">
        <v>27.033941229894999</v>
      </c>
      <c r="H733" s="19">
        <v>-0.14979362259736201</v>
      </c>
    </row>
    <row r="734" spans="1:8" x14ac:dyDescent="0.45">
      <c r="A734" s="10" t="s">
        <v>8</v>
      </c>
      <c r="B734" s="10" t="s">
        <v>165</v>
      </c>
      <c r="C734" s="10" t="s">
        <v>153</v>
      </c>
      <c r="D734" s="10" t="s">
        <v>24</v>
      </c>
      <c r="E734" s="19">
        <v>5.0321233680594201E-3</v>
      </c>
      <c r="F734" s="19">
        <v>0.773845798354442</v>
      </c>
      <c r="G734" s="20">
        <v>21.5692486305038</v>
      </c>
      <c r="H734" s="19">
        <v>-1.3839828960410999E-2</v>
      </c>
    </row>
    <row r="735" spans="1:8" x14ac:dyDescent="0.45">
      <c r="A735" s="10" t="s">
        <v>31</v>
      </c>
      <c r="B735" s="10" t="s">
        <v>116</v>
      </c>
      <c r="C735" s="10" t="s">
        <v>153</v>
      </c>
      <c r="D735" s="10" t="s">
        <v>7</v>
      </c>
      <c r="E735" s="19">
        <v>4.9361658211957704E-3</v>
      </c>
      <c r="F735" s="19">
        <v>0.17239697631666701</v>
      </c>
      <c r="G735" s="20">
        <v>23.2708151680323</v>
      </c>
      <c r="H735" s="19">
        <v>8.5429553874499894E-2</v>
      </c>
    </row>
    <row r="736" spans="1:8" x14ac:dyDescent="0.45">
      <c r="A736" s="10" t="s">
        <v>31</v>
      </c>
      <c r="B736" s="10" t="s">
        <v>33</v>
      </c>
      <c r="C736" s="10" t="s">
        <v>156</v>
      </c>
      <c r="D736" s="10" t="s">
        <v>24</v>
      </c>
      <c r="E736" s="19">
        <v>4.9250387914616103E-3</v>
      </c>
      <c r="F736" s="19">
        <v>0.64358872990435501</v>
      </c>
      <c r="G736" s="20">
        <v>28.118005902817799</v>
      </c>
      <c r="H736" s="19">
        <v>-0.226980041951656</v>
      </c>
    </row>
    <row r="737" spans="1:8" x14ac:dyDescent="0.45">
      <c r="A737" s="10" t="s">
        <v>22</v>
      </c>
      <c r="B737" s="10" t="s">
        <v>56</v>
      </c>
      <c r="C737" s="10" t="s">
        <v>156</v>
      </c>
      <c r="D737" s="10" t="s">
        <v>26</v>
      </c>
      <c r="E737" s="19">
        <v>4.8896218678666998E-3</v>
      </c>
      <c r="F737" s="19">
        <v>6.5220311290048696E-2</v>
      </c>
      <c r="G737" s="20">
        <v>15.2063953498345</v>
      </c>
      <c r="H737" s="19">
        <v>-2.4483330753686999E-2</v>
      </c>
    </row>
    <row r="738" spans="1:8" x14ac:dyDescent="0.45">
      <c r="A738" s="10"/>
      <c r="B738" s="10" t="s">
        <v>94</v>
      </c>
      <c r="C738" s="10" t="s">
        <v>156</v>
      </c>
      <c r="D738" s="10" t="s">
        <v>24</v>
      </c>
      <c r="E738" s="19">
        <v>4.86458911759038E-3</v>
      </c>
      <c r="F738" s="19">
        <v>0.72944057564163201</v>
      </c>
      <c r="G738" s="20">
        <v>38.804226372217499</v>
      </c>
      <c r="H738" s="19">
        <v>7.6032528992746304E-2</v>
      </c>
    </row>
    <row r="739" spans="1:8" x14ac:dyDescent="0.45">
      <c r="A739" s="10"/>
      <c r="B739" s="10" t="s">
        <v>94</v>
      </c>
      <c r="C739" s="10" t="s">
        <v>149</v>
      </c>
      <c r="D739" s="10" t="s">
        <v>24</v>
      </c>
      <c r="E739" s="19">
        <v>4.8535978968202702E-3</v>
      </c>
      <c r="F739" s="19">
        <v>0.63141221753147003</v>
      </c>
      <c r="G739" s="20">
        <v>41.589308626981698</v>
      </c>
      <c r="H739" s="19">
        <v>-3.2437038849454099E-2</v>
      </c>
    </row>
    <row r="740" spans="1:8" x14ac:dyDescent="0.45">
      <c r="A740" s="10" t="s">
        <v>8</v>
      </c>
      <c r="B740" s="10" t="s">
        <v>46</v>
      </c>
      <c r="C740" s="10" t="s">
        <v>151</v>
      </c>
      <c r="D740" s="10" t="s">
        <v>30</v>
      </c>
      <c r="E740" s="19">
        <v>4.8415691214642497E-3</v>
      </c>
      <c r="F740" s="19">
        <v>-0.116790704672795</v>
      </c>
      <c r="G740" s="20">
        <v>28.46125706194</v>
      </c>
      <c r="H740" s="19">
        <v>-6.6628067425260401E-3</v>
      </c>
    </row>
    <row r="741" spans="1:8" x14ac:dyDescent="0.45">
      <c r="A741" s="10" t="s">
        <v>22</v>
      </c>
      <c r="B741" s="10" t="s">
        <v>55</v>
      </c>
      <c r="C741" s="10" t="s">
        <v>154</v>
      </c>
      <c r="D741" s="10" t="s">
        <v>10</v>
      </c>
      <c r="E741" s="19">
        <v>4.8312677504797402E-3</v>
      </c>
      <c r="F741" s="19">
        <v>0.187266867086713</v>
      </c>
      <c r="G741" s="20">
        <v>24.424451080292201</v>
      </c>
      <c r="H741" s="19">
        <v>-4.5144316351186799E-2</v>
      </c>
    </row>
    <row r="742" spans="1:8" x14ac:dyDescent="0.45">
      <c r="A742" s="10" t="s">
        <v>129</v>
      </c>
      <c r="B742" s="10" t="s">
        <v>130</v>
      </c>
      <c r="C742" s="10" t="s">
        <v>157</v>
      </c>
      <c r="D742" s="10" t="s">
        <v>7</v>
      </c>
      <c r="E742" s="19">
        <v>4.7916567842474604E-3</v>
      </c>
      <c r="F742" s="19">
        <v>1.0810521563383E-2</v>
      </c>
      <c r="G742" s="20">
        <v>52.560146333727502</v>
      </c>
      <c r="H742" s="19">
        <v>6.92991577971897E-3</v>
      </c>
    </row>
    <row r="743" spans="1:8" x14ac:dyDescent="0.45">
      <c r="A743" s="10"/>
      <c r="B743" s="10" t="s">
        <v>94</v>
      </c>
      <c r="C743" s="10" t="s">
        <v>153</v>
      </c>
      <c r="D743" s="10" t="s">
        <v>24</v>
      </c>
      <c r="E743" s="19">
        <v>4.7791853225747803E-3</v>
      </c>
      <c r="F743" s="19">
        <v>0.68731972205799996</v>
      </c>
      <c r="G743" s="20">
        <v>28.647550496374201</v>
      </c>
      <c r="H743" s="19">
        <v>-9.0553952496058202E-2</v>
      </c>
    </row>
    <row r="744" spans="1:8" x14ac:dyDescent="0.45">
      <c r="A744" s="10" t="s">
        <v>22</v>
      </c>
      <c r="B744" s="10" t="s">
        <v>56</v>
      </c>
      <c r="C744" s="10" t="s">
        <v>157</v>
      </c>
      <c r="D744" s="10" t="s">
        <v>26</v>
      </c>
      <c r="E744" s="19">
        <v>4.7586916224599297E-3</v>
      </c>
      <c r="F744" s="19">
        <v>-7.34469729554749E-3</v>
      </c>
      <c r="G744" s="20">
        <v>22.257868264698701</v>
      </c>
      <c r="H744" s="19">
        <v>7.3346624330655502E-2</v>
      </c>
    </row>
    <row r="745" spans="1:8" x14ac:dyDescent="0.45">
      <c r="A745" s="10" t="s">
        <v>134</v>
      </c>
      <c r="B745" s="10" t="s">
        <v>135</v>
      </c>
      <c r="C745" s="10" t="s">
        <v>149</v>
      </c>
      <c r="D745" s="10" t="s">
        <v>7</v>
      </c>
      <c r="E745" s="19">
        <v>4.7286410098766104E-3</v>
      </c>
      <c r="F745" s="19">
        <v>-0.180507226295544</v>
      </c>
      <c r="G745" s="20">
        <v>69.807434789922993</v>
      </c>
      <c r="H745" s="19">
        <v>-6.14281688956375E-2</v>
      </c>
    </row>
    <row r="746" spans="1:8" x14ac:dyDescent="0.45">
      <c r="A746" s="10" t="s">
        <v>27</v>
      </c>
      <c r="B746" s="10" t="s">
        <v>120</v>
      </c>
      <c r="C746" s="10" t="s">
        <v>149</v>
      </c>
      <c r="D746" s="10" t="s">
        <v>51</v>
      </c>
      <c r="E746" s="19">
        <v>4.71093818614415E-3</v>
      </c>
      <c r="F746" s="19">
        <v>-0.64218520724007</v>
      </c>
      <c r="G746" s="20">
        <v>59.138604228428001</v>
      </c>
      <c r="H746" s="19">
        <v>-3.1378842629107402E-2</v>
      </c>
    </row>
    <row r="747" spans="1:8" x14ac:dyDescent="0.45">
      <c r="A747" s="10" t="s">
        <v>85</v>
      </c>
      <c r="B747" s="10" t="s">
        <v>86</v>
      </c>
      <c r="C747" s="10" t="s">
        <v>152</v>
      </c>
      <c r="D747" s="10" t="s">
        <v>24</v>
      </c>
      <c r="E747" s="19">
        <v>4.7089909499048498E-3</v>
      </c>
      <c r="F747" s="19">
        <v>0.66848589288216098</v>
      </c>
      <c r="G747" s="20">
        <v>29.7854397551462</v>
      </c>
      <c r="H747" s="19">
        <v>-2.51966351096168E-2</v>
      </c>
    </row>
    <row r="748" spans="1:8" x14ac:dyDescent="0.45">
      <c r="A748" s="10" t="s">
        <v>108</v>
      </c>
      <c r="B748" s="10" t="s">
        <v>109</v>
      </c>
      <c r="C748" s="10" t="s">
        <v>156</v>
      </c>
      <c r="D748" s="10" t="s">
        <v>7</v>
      </c>
      <c r="E748" s="19">
        <v>4.6875993633084499E-3</v>
      </c>
      <c r="F748" s="19">
        <v>5.0409431368445702E-2</v>
      </c>
      <c r="G748" s="20">
        <v>37.982825469489697</v>
      </c>
      <c r="H748" s="19">
        <v>-6.6933708145552898E-2</v>
      </c>
    </row>
    <row r="749" spans="1:8" x14ac:dyDescent="0.45">
      <c r="A749" s="10" t="s">
        <v>22</v>
      </c>
      <c r="B749" s="10" t="s">
        <v>56</v>
      </c>
      <c r="C749" s="10" t="s">
        <v>152</v>
      </c>
      <c r="D749" s="10" t="s">
        <v>26</v>
      </c>
      <c r="E749" s="19">
        <v>4.6591074584574404E-3</v>
      </c>
      <c r="F749" s="19">
        <v>-4.7571095148747002E-2</v>
      </c>
      <c r="G749" s="20">
        <v>17.864587587974299</v>
      </c>
      <c r="H749" s="19">
        <v>-5.0726442110742703E-2</v>
      </c>
    </row>
    <row r="750" spans="1:8" x14ac:dyDescent="0.45">
      <c r="A750" s="10"/>
      <c r="B750" s="10" t="s">
        <v>94</v>
      </c>
      <c r="C750" s="10" t="s">
        <v>152</v>
      </c>
      <c r="D750" s="10" t="s">
        <v>24</v>
      </c>
      <c r="E750" s="19">
        <v>4.5727000640757498E-3</v>
      </c>
      <c r="F750" s="19">
        <v>0.64334320602691197</v>
      </c>
      <c r="G750" s="20">
        <v>35.567835433237299</v>
      </c>
      <c r="H750" s="19">
        <v>-8.1828006842809997E-2</v>
      </c>
    </row>
    <row r="751" spans="1:8" x14ac:dyDescent="0.45">
      <c r="A751" s="10" t="s">
        <v>85</v>
      </c>
      <c r="B751" s="10" t="s">
        <v>86</v>
      </c>
      <c r="C751" s="10" t="s">
        <v>153</v>
      </c>
      <c r="D751" s="10" t="s">
        <v>24</v>
      </c>
      <c r="E751" s="19">
        <v>4.5483588610600702E-3</v>
      </c>
      <c r="F751" s="19">
        <v>0.67169637170462604</v>
      </c>
      <c r="G751" s="20">
        <v>28.838014721678999</v>
      </c>
      <c r="H751" s="19">
        <v>6.9825834571627707E-2</v>
      </c>
    </row>
    <row r="752" spans="1:8" x14ac:dyDescent="0.45">
      <c r="A752" s="10" t="s">
        <v>15</v>
      </c>
      <c r="B752" s="10" t="s">
        <v>40</v>
      </c>
      <c r="C752" s="10" t="s">
        <v>154</v>
      </c>
      <c r="D752" s="10" t="s">
        <v>7</v>
      </c>
      <c r="E752" s="19">
        <v>4.4872923554618001E-3</v>
      </c>
      <c r="F752" s="19">
        <v>-3.8550665361438398E-2</v>
      </c>
      <c r="G752" s="20">
        <v>41.897156633319199</v>
      </c>
      <c r="H752" s="19">
        <v>4.6308571238883198E-2</v>
      </c>
    </row>
    <row r="753" spans="1:8" x14ac:dyDescent="0.45">
      <c r="A753" s="10" t="s">
        <v>85</v>
      </c>
      <c r="B753" s="10" t="s">
        <v>86</v>
      </c>
      <c r="C753" s="10" t="s">
        <v>149</v>
      </c>
      <c r="D753" s="10" t="s">
        <v>24</v>
      </c>
      <c r="E753" s="19">
        <v>4.4821749211529103E-3</v>
      </c>
      <c r="F753" s="19">
        <v>0.64588654805238899</v>
      </c>
      <c r="G753" s="20">
        <v>42.6066152159433</v>
      </c>
      <c r="H753" s="19">
        <v>3.63497146976451E-2</v>
      </c>
    </row>
    <row r="754" spans="1:8" x14ac:dyDescent="0.45">
      <c r="A754" s="10" t="s">
        <v>15</v>
      </c>
      <c r="B754" s="10" t="s">
        <v>16</v>
      </c>
      <c r="C754" s="10" t="s">
        <v>154</v>
      </c>
      <c r="D754" s="10" t="s">
        <v>7</v>
      </c>
      <c r="E754" s="19">
        <v>4.4596950199041604E-3</v>
      </c>
      <c r="F754" s="19">
        <v>1.6544496965953701E-2</v>
      </c>
      <c r="G754" s="20">
        <v>45.419866320209799</v>
      </c>
      <c r="H754" s="19">
        <v>1.7314690289388701E-2</v>
      </c>
    </row>
    <row r="755" spans="1:8" x14ac:dyDescent="0.45">
      <c r="A755" s="10"/>
      <c r="B755" s="10" t="s">
        <v>78</v>
      </c>
      <c r="C755" s="10" t="s">
        <v>155</v>
      </c>
      <c r="D755" s="10" t="s">
        <v>7</v>
      </c>
      <c r="E755" s="19">
        <v>4.4332788849489602E-3</v>
      </c>
      <c r="F755" s="19">
        <v>-6.6537981928402101E-2</v>
      </c>
      <c r="G755" s="20">
        <v>62.038075130241197</v>
      </c>
      <c r="H755" s="19">
        <v>-0.10780959376985499</v>
      </c>
    </row>
    <row r="756" spans="1:8" x14ac:dyDescent="0.45">
      <c r="A756" s="10" t="s">
        <v>8</v>
      </c>
      <c r="B756" s="10" t="s">
        <v>53</v>
      </c>
      <c r="C756" s="10" t="s">
        <v>153</v>
      </c>
      <c r="D756" s="10" t="s">
        <v>24</v>
      </c>
      <c r="E756" s="19">
        <v>4.4073615497503297E-3</v>
      </c>
      <c r="F756" s="19">
        <v>0.77542908613643502</v>
      </c>
      <c r="G756" s="20">
        <v>25.75</v>
      </c>
      <c r="H756" s="19">
        <v>-3.5308878357650002E-2</v>
      </c>
    </row>
    <row r="757" spans="1:8" x14ac:dyDescent="0.45">
      <c r="A757" s="10" t="s">
        <v>27</v>
      </c>
      <c r="B757" s="10" t="s">
        <v>69</v>
      </c>
      <c r="C757" s="10" t="s">
        <v>151</v>
      </c>
      <c r="D757" s="10" t="s">
        <v>24</v>
      </c>
      <c r="E757" s="19">
        <v>4.3264025877720498E-3</v>
      </c>
      <c r="F757" s="19">
        <v>0.50203887919403101</v>
      </c>
      <c r="G757" s="20">
        <v>37.2918245197598</v>
      </c>
      <c r="H757" s="19">
        <v>-0.141105642144256</v>
      </c>
    </row>
    <row r="758" spans="1:8" x14ac:dyDescent="0.45">
      <c r="A758" s="10" t="s">
        <v>31</v>
      </c>
      <c r="B758" s="10" t="s">
        <v>116</v>
      </c>
      <c r="C758" s="10" t="s">
        <v>152</v>
      </c>
      <c r="D758" s="10" t="s">
        <v>7</v>
      </c>
      <c r="E758" s="19">
        <v>4.3137079065234197E-3</v>
      </c>
      <c r="F758" s="19">
        <v>7.6767588639332293E-2</v>
      </c>
      <c r="G758" s="20">
        <v>25.979362886253298</v>
      </c>
      <c r="H758" s="19">
        <v>0.12856281132366801</v>
      </c>
    </row>
    <row r="759" spans="1:8" x14ac:dyDescent="0.45">
      <c r="A759" s="10" t="s">
        <v>174</v>
      </c>
      <c r="B759" s="10" t="s">
        <v>171</v>
      </c>
      <c r="C759" s="10" t="s">
        <v>149</v>
      </c>
      <c r="D759" s="10" t="s">
        <v>174</v>
      </c>
      <c r="E759" s="19">
        <v>4.3111678735733598E-3</v>
      </c>
      <c r="F759" s="19">
        <v>3.37794920559761E-2</v>
      </c>
      <c r="G759" s="20">
        <v>55.2375210346922</v>
      </c>
      <c r="H759" s="19">
        <v>-0.18279248653133001</v>
      </c>
    </row>
    <row r="760" spans="1:8" x14ac:dyDescent="0.45">
      <c r="A760" s="10" t="s">
        <v>31</v>
      </c>
      <c r="B760" s="10" t="s">
        <v>113</v>
      </c>
      <c r="C760" s="10" t="s">
        <v>157</v>
      </c>
      <c r="D760" s="10" t="s">
        <v>7</v>
      </c>
      <c r="E760" s="19">
        <v>4.3069895471363499E-3</v>
      </c>
      <c r="F760" s="19">
        <v>-3.9217144272781598E-2</v>
      </c>
      <c r="G760" s="20">
        <v>64.4260528919785</v>
      </c>
      <c r="H760" s="19">
        <v>0.11750745635656901</v>
      </c>
    </row>
    <row r="761" spans="1:8" x14ac:dyDescent="0.45">
      <c r="A761" s="10" t="s">
        <v>65</v>
      </c>
      <c r="B761" s="10" t="s">
        <v>133</v>
      </c>
      <c r="C761" s="10" t="s">
        <v>151</v>
      </c>
      <c r="D761" s="10" t="s">
        <v>51</v>
      </c>
      <c r="E761" s="19">
        <v>4.2716201097799198E-3</v>
      </c>
      <c r="F761" s="19">
        <v>-0.66975281108867102</v>
      </c>
      <c r="G761" s="20">
        <v>72.474505609469801</v>
      </c>
      <c r="H761" s="19">
        <v>-2.3386221220698E-2</v>
      </c>
    </row>
    <row r="762" spans="1:8" x14ac:dyDescent="0.45">
      <c r="A762" s="10" t="s">
        <v>27</v>
      </c>
      <c r="B762" s="10" t="s">
        <v>120</v>
      </c>
      <c r="C762" s="10" t="s">
        <v>155</v>
      </c>
      <c r="D762" s="10" t="s">
        <v>51</v>
      </c>
      <c r="E762" s="19">
        <v>4.2554887734983999E-3</v>
      </c>
      <c r="F762" s="19">
        <v>-0.69308370571398803</v>
      </c>
      <c r="G762" s="20">
        <v>83.172169809517797</v>
      </c>
      <c r="H762" s="19">
        <v>0.17023333552336301</v>
      </c>
    </row>
    <row r="763" spans="1:8" x14ac:dyDescent="0.45">
      <c r="A763" s="10" t="s">
        <v>15</v>
      </c>
      <c r="B763" s="10" t="s">
        <v>42</v>
      </c>
      <c r="C763" s="10" t="s">
        <v>150</v>
      </c>
      <c r="D763" s="10" t="s">
        <v>7</v>
      </c>
      <c r="E763" s="19">
        <v>4.25315910612027E-3</v>
      </c>
      <c r="F763" s="19">
        <v>-4.5414340371641902E-2</v>
      </c>
      <c r="G763" s="20">
        <v>28.187884172895799</v>
      </c>
      <c r="H763" s="19">
        <v>6.8426147227799106E-2</v>
      </c>
    </row>
    <row r="764" spans="1:8" x14ac:dyDescent="0.45">
      <c r="A764" s="10" t="s">
        <v>168</v>
      </c>
      <c r="B764" s="10" t="s">
        <v>166</v>
      </c>
      <c r="C764" s="10" t="s">
        <v>155</v>
      </c>
      <c r="D764" s="10" t="s">
        <v>7</v>
      </c>
      <c r="E764" s="19">
        <v>4.2499032206024003E-3</v>
      </c>
      <c r="F764" s="19">
        <v>-6.3495091373424906E-2</v>
      </c>
      <c r="G764" s="20">
        <v>27.547517790324999</v>
      </c>
      <c r="H764" s="19">
        <v>6.3017463767990004E-3</v>
      </c>
    </row>
    <row r="765" spans="1:8" x14ac:dyDescent="0.45">
      <c r="A765" s="10" t="s">
        <v>11</v>
      </c>
      <c r="B765" s="10" t="s">
        <v>39</v>
      </c>
      <c r="C765" s="10" t="s">
        <v>154</v>
      </c>
      <c r="D765" s="10" t="s">
        <v>10</v>
      </c>
      <c r="E765" s="19">
        <v>4.2389953880516097E-3</v>
      </c>
      <c r="F765" s="19">
        <v>-2.8079286828347101E-2</v>
      </c>
      <c r="G765" s="20">
        <v>26.8672801234285</v>
      </c>
      <c r="H765" s="19">
        <v>0.11265062631809999</v>
      </c>
    </row>
    <row r="766" spans="1:8" x14ac:dyDescent="0.45">
      <c r="A766" s="10" t="s">
        <v>134</v>
      </c>
      <c r="B766" s="10" t="s">
        <v>135</v>
      </c>
      <c r="C766" s="10" t="s">
        <v>154</v>
      </c>
      <c r="D766" s="10" t="s">
        <v>7</v>
      </c>
      <c r="E766" s="19">
        <v>4.21721042051374E-3</v>
      </c>
      <c r="F766" s="19">
        <v>-0.16355863402603699</v>
      </c>
      <c r="G766" s="20">
        <v>17.952396601134701</v>
      </c>
      <c r="H766" s="19">
        <v>9.5697537786625E-2</v>
      </c>
    </row>
    <row r="767" spans="1:8" x14ac:dyDescent="0.45">
      <c r="A767" s="10" t="s">
        <v>15</v>
      </c>
      <c r="B767" s="10" t="s">
        <v>105</v>
      </c>
      <c r="C767" s="10" t="s">
        <v>156</v>
      </c>
      <c r="D767" s="10" t="s">
        <v>7</v>
      </c>
      <c r="E767" s="19">
        <v>4.2126792402944601E-3</v>
      </c>
      <c r="F767" s="19">
        <v>-0.15832609471400799</v>
      </c>
      <c r="G767" s="20">
        <v>43.159770083010301</v>
      </c>
      <c r="H767" s="19">
        <v>-9.2971546631784294E-2</v>
      </c>
    </row>
    <row r="768" spans="1:8" x14ac:dyDescent="0.45">
      <c r="A768" s="10" t="s">
        <v>108</v>
      </c>
      <c r="B768" s="10" t="s">
        <v>114</v>
      </c>
      <c r="C768" s="10" t="s">
        <v>157</v>
      </c>
      <c r="D768" s="10" t="s">
        <v>7</v>
      </c>
      <c r="E768" s="19">
        <v>4.1765574492320197E-3</v>
      </c>
      <c r="F768" s="19">
        <v>6.2107452677387202E-2</v>
      </c>
      <c r="G768" s="20">
        <v>31.887321669271</v>
      </c>
      <c r="H768" s="19">
        <v>-6.1772157667878198E-2</v>
      </c>
    </row>
    <row r="769" spans="1:8" x14ac:dyDescent="0.45">
      <c r="A769" s="10" t="s">
        <v>15</v>
      </c>
      <c r="B769" s="10" t="s">
        <v>70</v>
      </c>
      <c r="C769" s="10" t="s">
        <v>152</v>
      </c>
      <c r="D769" s="10" t="s">
        <v>7</v>
      </c>
      <c r="E769" s="19">
        <v>4.1607377505334699E-3</v>
      </c>
      <c r="F769" s="19">
        <v>-0.109051500711305</v>
      </c>
      <c r="G769" s="20">
        <v>38.329150962135799</v>
      </c>
      <c r="H769" s="19">
        <v>0.187288816909986</v>
      </c>
    </row>
    <row r="770" spans="1:8" x14ac:dyDescent="0.45">
      <c r="A770" s="10" t="s">
        <v>19</v>
      </c>
      <c r="B770" s="10" t="s">
        <v>34</v>
      </c>
      <c r="C770" s="10" t="s">
        <v>151</v>
      </c>
      <c r="D770" s="10" t="s">
        <v>7</v>
      </c>
      <c r="E770" s="19">
        <v>4.0992036448242904E-3</v>
      </c>
      <c r="F770" s="19">
        <v>-0.126556480374487</v>
      </c>
      <c r="G770" s="20">
        <v>41.302879626428002</v>
      </c>
      <c r="H770" s="19">
        <v>0.11477462489182901</v>
      </c>
    </row>
    <row r="771" spans="1:8" x14ac:dyDescent="0.45">
      <c r="A771" s="10" t="s">
        <v>27</v>
      </c>
      <c r="B771" s="10" t="s">
        <v>132</v>
      </c>
      <c r="C771" s="10" t="s">
        <v>150</v>
      </c>
      <c r="D771" s="10" t="s">
        <v>30</v>
      </c>
      <c r="E771" s="19">
        <v>4.0933341265618301E-3</v>
      </c>
      <c r="F771" s="19">
        <v>5.1343568065025998E-2</v>
      </c>
      <c r="G771" s="20">
        <v>39.397878984302501</v>
      </c>
      <c r="H771" s="19">
        <v>-9.0742995020261803E-3</v>
      </c>
    </row>
    <row r="772" spans="1:8" x14ac:dyDescent="0.45">
      <c r="A772" s="10" t="s">
        <v>27</v>
      </c>
      <c r="B772" s="10" t="s">
        <v>120</v>
      </c>
      <c r="C772" s="10" t="s">
        <v>150</v>
      </c>
      <c r="D772" s="10" t="s">
        <v>51</v>
      </c>
      <c r="E772" s="19">
        <v>4.0790955380844898E-3</v>
      </c>
      <c r="F772" s="19">
        <v>-0.67410416313993304</v>
      </c>
      <c r="G772" s="20">
        <v>60.582963056560203</v>
      </c>
      <c r="H772" s="19">
        <v>-4.8933076035162199E-2</v>
      </c>
    </row>
    <row r="773" spans="1:8" x14ac:dyDescent="0.45">
      <c r="A773" s="10" t="s">
        <v>8</v>
      </c>
      <c r="B773" s="10" t="s">
        <v>46</v>
      </c>
      <c r="C773" s="10" t="s">
        <v>156</v>
      </c>
      <c r="D773" s="10" t="s">
        <v>30</v>
      </c>
      <c r="E773" s="19">
        <v>4.0759090073085097E-3</v>
      </c>
      <c r="F773" s="19">
        <v>-8.0664230028679895E-2</v>
      </c>
      <c r="G773" s="20">
        <v>34.435418705189299</v>
      </c>
      <c r="H773" s="19">
        <v>-0.13686590877773799</v>
      </c>
    </row>
    <row r="774" spans="1:8" x14ac:dyDescent="0.45">
      <c r="A774" s="10" t="s">
        <v>22</v>
      </c>
      <c r="B774" s="10" t="s">
        <v>23</v>
      </c>
      <c r="C774" s="10" t="s">
        <v>155</v>
      </c>
      <c r="D774" s="10" t="s">
        <v>24</v>
      </c>
      <c r="E774" s="19">
        <v>4.0729668325765198E-3</v>
      </c>
      <c r="F774" s="19">
        <v>0.74858557732558795</v>
      </c>
      <c r="G774" s="20">
        <v>28.8318170743118</v>
      </c>
      <c r="H774" s="19">
        <v>-2.2977939378918701E-2</v>
      </c>
    </row>
    <row r="775" spans="1:8" x14ac:dyDescent="0.45">
      <c r="A775" s="10" t="s">
        <v>108</v>
      </c>
      <c r="B775" s="10" t="s">
        <v>109</v>
      </c>
      <c r="C775" s="10" t="s">
        <v>149</v>
      </c>
      <c r="D775" s="10" t="s">
        <v>7</v>
      </c>
      <c r="E775" s="19">
        <v>4.05112521160812E-3</v>
      </c>
      <c r="F775" s="19">
        <v>-0.142874671708733</v>
      </c>
      <c r="G775" s="20">
        <v>58.332386217884199</v>
      </c>
      <c r="H775" s="19">
        <v>4.3440208924145997E-2</v>
      </c>
    </row>
    <row r="776" spans="1:8" x14ac:dyDescent="0.45">
      <c r="A776" s="10" t="s">
        <v>134</v>
      </c>
      <c r="B776" s="10" t="s">
        <v>135</v>
      </c>
      <c r="C776" s="10" t="s">
        <v>150</v>
      </c>
      <c r="D776" s="10" t="s">
        <v>7</v>
      </c>
      <c r="E776" s="19">
        <v>4.04598162549623E-3</v>
      </c>
      <c r="F776" s="19">
        <v>-0.15042211142168199</v>
      </c>
      <c r="G776" s="20">
        <v>58.152802868217002</v>
      </c>
      <c r="H776" s="19">
        <v>6.2260367867658303E-2</v>
      </c>
    </row>
    <row r="777" spans="1:8" x14ac:dyDescent="0.45">
      <c r="A777" s="10" t="s">
        <v>8</v>
      </c>
      <c r="B777" s="10" t="s">
        <v>165</v>
      </c>
      <c r="C777" s="10" t="s">
        <v>149</v>
      </c>
      <c r="D777" s="10" t="s">
        <v>24</v>
      </c>
      <c r="E777" s="19">
        <v>3.9905342870726699E-3</v>
      </c>
      <c r="F777" s="19">
        <v>0.81630165713288005</v>
      </c>
      <c r="G777" s="20">
        <v>37.873355727025299</v>
      </c>
      <c r="H777" s="19">
        <v>-2.2265661935566099E-2</v>
      </c>
    </row>
    <row r="778" spans="1:8" x14ac:dyDescent="0.45">
      <c r="A778" s="23" t="s">
        <v>65</v>
      </c>
      <c r="B778" s="10" t="s">
        <v>133</v>
      </c>
      <c r="C778" s="10" t="s">
        <v>156</v>
      </c>
      <c r="D778" s="10" t="s">
        <v>51</v>
      </c>
      <c r="E778" s="19">
        <v>3.9836546062976897E-3</v>
      </c>
      <c r="F778" s="19">
        <v>-0.681357261137161</v>
      </c>
      <c r="G778" s="20">
        <v>52.734030109853201</v>
      </c>
      <c r="H778" s="19">
        <v>-8.9494519056241298E-2</v>
      </c>
    </row>
    <row r="779" spans="1:8" x14ac:dyDescent="0.45">
      <c r="A779" s="10" t="s">
        <v>15</v>
      </c>
      <c r="B779" s="10" t="s">
        <v>16</v>
      </c>
      <c r="C779" s="10" t="s">
        <v>151</v>
      </c>
      <c r="D779" s="10" t="s">
        <v>7</v>
      </c>
      <c r="E779" s="19">
        <v>3.9662824007966196E-3</v>
      </c>
      <c r="F779" s="19">
        <v>3.2880778339379801E-2</v>
      </c>
      <c r="G779" s="20">
        <v>39.850505883060002</v>
      </c>
      <c r="H779" s="19">
        <v>0.30832168197058901</v>
      </c>
    </row>
    <row r="780" spans="1:8" x14ac:dyDescent="0.45">
      <c r="A780" s="10" t="s">
        <v>19</v>
      </c>
      <c r="B780" s="10" t="s">
        <v>104</v>
      </c>
      <c r="C780" s="10" t="s">
        <v>157</v>
      </c>
      <c r="D780" s="10" t="s">
        <v>30</v>
      </c>
      <c r="E780" s="19">
        <v>3.9386353272726103E-3</v>
      </c>
      <c r="F780" s="19">
        <v>-0.29985911610867499</v>
      </c>
      <c r="G780" s="20">
        <v>34.873492833098297</v>
      </c>
      <c r="H780" s="19">
        <v>-8.2762402221768006E-2</v>
      </c>
    </row>
    <row r="781" spans="1:8" x14ac:dyDescent="0.45">
      <c r="A781" s="10" t="s">
        <v>106</v>
      </c>
      <c r="B781" s="10" t="s">
        <v>107</v>
      </c>
      <c r="C781" s="10" t="s">
        <v>151</v>
      </c>
      <c r="D781" s="10" t="s">
        <v>7</v>
      </c>
      <c r="E781" s="19">
        <v>3.9228753157053596E-3</v>
      </c>
      <c r="F781" s="19">
        <v>0.23168438378106801</v>
      </c>
      <c r="G781" s="20">
        <v>32.652163676141001</v>
      </c>
      <c r="H781" s="19">
        <v>0.16034084451977401</v>
      </c>
    </row>
    <row r="782" spans="1:8" x14ac:dyDescent="0.45">
      <c r="A782" s="10" t="s">
        <v>13</v>
      </c>
      <c r="B782" s="10" t="s">
        <v>139</v>
      </c>
      <c r="C782" s="10" t="s">
        <v>151</v>
      </c>
      <c r="D782" s="10" t="s">
        <v>7</v>
      </c>
      <c r="E782" s="19">
        <v>3.91816167751711E-3</v>
      </c>
      <c r="F782" s="19">
        <v>-0.114083354496276</v>
      </c>
      <c r="G782" s="20">
        <v>27.793589925895301</v>
      </c>
      <c r="H782" s="19">
        <v>0.28561734028853297</v>
      </c>
    </row>
    <row r="783" spans="1:8" x14ac:dyDescent="0.45">
      <c r="A783" s="10" t="s">
        <v>65</v>
      </c>
      <c r="B783" s="10" t="s">
        <v>131</v>
      </c>
      <c r="C783" s="10" t="s">
        <v>155</v>
      </c>
      <c r="D783" s="10" t="s">
        <v>51</v>
      </c>
      <c r="E783" s="19">
        <v>3.9166183358327203E-3</v>
      </c>
      <c r="F783" s="19">
        <v>-0.673629086311474</v>
      </c>
      <c r="G783" s="20">
        <v>50.3193560501172</v>
      </c>
      <c r="H783" s="19">
        <v>-8.0896472508406897E-2</v>
      </c>
    </row>
    <row r="784" spans="1:8" x14ac:dyDescent="0.45">
      <c r="A784" s="10" t="s">
        <v>134</v>
      </c>
      <c r="B784" s="10" t="s">
        <v>135</v>
      </c>
      <c r="C784" s="10" t="s">
        <v>156</v>
      </c>
      <c r="D784" s="10" t="s">
        <v>7</v>
      </c>
      <c r="E784" s="19">
        <v>3.9115467721321604E-3</v>
      </c>
      <c r="F784" s="19">
        <v>-0.204556139050388</v>
      </c>
      <c r="G784" s="20">
        <v>56.888442137988001</v>
      </c>
      <c r="H784" s="19">
        <v>-2.7957733189246398E-2</v>
      </c>
    </row>
    <row r="785" spans="1:8" x14ac:dyDescent="0.45">
      <c r="A785" s="10" t="s">
        <v>8</v>
      </c>
      <c r="B785" s="10" t="s">
        <v>165</v>
      </c>
      <c r="C785" s="10" t="s">
        <v>151</v>
      </c>
      <c r="D785" s="10" t="s">
        <v>24</v>
      </c>
      <c r="E785" s="19">
        <v>3.89466334315967E-3</v>
      </c>
      <c r="F785" s="19">
        <v>0.73801835531398297</v>
      </c>
      <c r="G785" s="20">
        <v>21.117804796707699</v>
      </c>
      <c r="H785" s="19">
        <v>6.6516600338914794E-2</v>
      </c>
    </row>
    <row r="786" spans="1:8" x14ac:dyDescent="0.45">
      <c r="A786" s="10" t="s">
        <v>31</v>
      </c>
      <c r="B786" s="10" t="s">
        <v>33</v>
      </c>
      <c r="C786" s="10" t="s">
        <v>157</v>
      </c>
      <c r="D786" s="10" t="s">
        <v>24</v>
      </c>
      <c r="E786" s="19">
        <v>3.8860955881847999E-3</v>
      </c>
      <c r="F786" s="19">
        <v>0.62523818389277097</v>
      </c>
      <c r="G786" s="20">
        <v>27.8657560039508</v>
      </c>
      <c r="H786" s="19">
        <v>-4.0765714149713202E-2</v>
      </c>
    </row>
    <row r="787" spans="1:8" x14ac:dyDescent="0.45">
      <c r="A787" s="10" t="s">
        <v>174</v>
      </c>
      <c r="B787" s="10" t="s">
        <v>175</v>
      </c>
      <c r="C787" s="10" t="s">
        <v>150</v>
      </c>
      <c r="D787" s="10" t="s">
        <v>174</v>
      </c>
      <c r="E787" s="19">
        <v>3.8624093016950498E-3</v>
      </c>
      <c r="F787" s="19">
        <v>0.54760696270846199</v>
      </c>
      <c r="G787" s="20">
        <v>25.588989081643</v>
      </c>
      <c r="H787" s="19">
        <v>1.12803625806948E-2</v>
      </c>
    </row>
    <row r="788" spans="1:8" x14ac:dyDescent="0.45">
      <c r="A788" s="10" t="s">
        <v>19</v>
      </c>
      <c r="B788" s="10" t="s">
        <v>103</v>
      </c>
      <c r="C788" s="10" t="s">
        <v>149</v>
      </c>
      <c r="D788" s="10" t="s">
        <v>30</v>
      </c>
      <c r="E788" s="19">
        <v>3.8579198514415401E-3</v>
      </c>
      <c r="F788" s="19">
        <v>-0.13342612181923499</v>
      </c>
      <c r="G788" s="20">
        <v>48.192853241287303</v>
      </c>
      <c r="H788" s="19">
        <v>0.70181365987557198</v>
      </c>
    </row>
    <row r="789" spans="1:8" x14ac:dyDescent="0.45">
      <c r="A789" s="10" t="s">
        <v>31</v>
      </c>
      <c r="B789" s="10" t="s">
        <v>116</v>
      </c>
      <c r="C789" s="10" t="s">
        <v>151</v>
      </c>
      <c r="D789" s="10" t="s">
        <v>7</v>
      </c>
      <c r="E789" s="19">
        <v>3.8480726554771701E-3</v>
      </c>
      <c r="F789" s="19">
        <v>6.6323575867771295E-2</v>
      </c>
      <c r="G789" s="20">
        <v>34.239539965567303</v>
      </c>
      <c r="H789" s="19">
        <v>4.9258429279819001E-2</v>
      </c>
    </row>
    <row r="790" spans="1:8" x14ac:dyDescent="0.45">
      <c r="A790" s="10" t="s">
        <v>112</v>
      </c>
      <c r="B790" s="10" t="s">
        <v>112</v>
      </c>
      <c r="C790" s="10" t="s">
        <v>157</v>
      </c>
      <c r="D790" s="10" t="s">
        <v>7</v>
      </c>
      <c r="E790" s="19">
        <v>3.7903377045638499E-3</v>
      </c>
      <c r="F790" s="19">
        <v>1.19052889562561E-2</v>
      </c>
      <c r="G790" s="20">
        <v>24.083938969062501</v>
      </c>
      <c r="H790" s="19">
        <v>1.30275417540413E-2</v>
      </c>
    </row>
    <row r="791" spans="1:8" x14ac:dyDescent="0.45">
      <c r="A791" s="10" t="s">
        <v>134</v>
      </c>
      <c r="B791" s="10" t="s">
        <v>135</v>
      </c>
      <c r="C791" s="10" t="s">
        <v>157</v>
      </c>
      <c r="D791" s="10" t="s">
        <v>7</v>
      </c>
      <c r="E791" s="19">
        <v>3.7461055794622399E-3</v>
      </c>
      <c r="F791" s="19">
        <v>-0.16711017628354699</v>
      </c>
      <c r="G791" s="20">
        <v>36.302885733353797</v>
      </c>
      <c r="H791" s="19">
        <v>4.1459664105018099E-2</v>
      </c>
    </row>
    <row r="792" spans="1:8" x14ac:dyDescent="0.45">
      <c r="A792" s="10" t="s">
        <v>31</v>
      </c>
      <c r="B792" s="10" t="s">
        <v>116</v>
      </c>
      <c r="C792" s="10" t="s">
        <v>154</v>
      </c>
      <c r="D792" s="10" t="s">
        <v>7</v>
      </c>
      <c r="E792" s="19">
        <v>3.74493384751801E-3</v>
      </c>
      <c r="F792" s="19">
        <v>-3.6167567794328E-3</v>
      </c>
      <c r="G792" s="20">
        <v>36.537357184639497</v>
      </c>
      <c r="H792" s="19">
        <v>-0.13227678845052801</v>
      </c>
    </row>
    <row r="793" spans="1:8" x14ac:dyDescent="0.45">
      <c r="A793" s="10" t="s">
        <v>31</v>
      </c>
      <c r="B793" s="10" t="s">
        <v>33</v>
      </c>
      <c r="C793" s="10" t="s">
        <v>153</v>
      </c>
      <c r="D793" s="10" t="s">
        <v>24</v>
      </c>
      <c r="E793" s="19">
        <v>3.7294959043557398E-3</v>
      </c>
      <c r="F793" s="19">
        <v>0.59930226595165403</v>
      </c>
      <c r="G793" s="20">
        <v>27.1658523020613</v>
      </c>
      <c r="H793" s="19">
        <v>2.4563271945993601E-2</v>
      </c>
    </row>
    <row r="794" spans="1:8" x14ac:dyDescent="0.45">
      <c r="A794" s="10" t="s">
        <v>106</v>
      </c>
      <c r="B794" s="10" t="s">
        <v>107</v>
      </c>
      <c r="C794" s="10" t="s">
        <v>153</v>
      </c>
      <c r="D794" s="10" t="s">
        <v>7</v>
      </c>
      <c r="E794" s="19">
        <v>3.6424302223137901E-3</v>
      </c>
      <c r="F794" s="19">
        <v>0.30485840835205902</v>
      </c>
      <c r="G794" s="20">
        <v>26.4953296831202</v>
      </c>
      <c r="H794" s="19">
        <v>5.1735842802483903E-2</v>
      </c>
    </row>
    <row r="795" spans="1:8" x14ac:dyDescent="0.45">
      <c r="A795" s="10" t="s">
        <v>168</v>
      </c>
      <c r="B795" s="10" t="s">
        <v>166</v>
      </c>
      <c r="C795" s="10" t="s">
        <v>157</v>
      </c>
      <c r="D795" s="10" t="s">
        <v>7</v>
      </c>
      <c r="E795" s="19">
        <v>3.6423953117222501E-3</v>
      </c>
      <c r="F795" s="19">
        <v>-5.6523605097559403E-2</v>
      </c>
      <c r="G795" s="20">
        <v>22.406873172731299</v>
      </c>
      <c r="H795" s="19">
        <v>-8.8170042654906501E-3</v>
      </c>
    </row>
    <row r="796" spans="1:8" x14ac:dyDescent="0.45">
      <c r="A796" s="10" t="s">
        <v>27</v>
      </c>
      <c r="B796" s="10" t="s">
        <v>163</v>
      </c>
      <c r="C796" s="10" t="s">
        <v>155</v>
      </c>
      <c r="D796" s="10" t="s">
        <v>24</v>
      </c>
      <c r="E796" s="19">
        <v>3.5787337843821701E-3</v>
      </c>
      <c r="F796" s="19">
        <v>0.51329643102920097</v>
      </c>
      <c r="G796" s="20">
        <v>41.387429649474697</v>
      </c>
      <c r="H796" s="19">
        <v>0.36783720912404699</v>
      </c>
    </row>
    <row r="797" spans="1:8" x14ac:dyDescent="0.45">
      <c r="A797" s="10" t="s">
        <v>8</v>
      </c>
      <c r="B797" s="10" t="s">
        <v>93</v>
      </c>
      <c r="C797" s="10" t="s">
        <v>151</v>
      </c>
      <c r="D797" s="10" t="s">
        <v>7</v>
      </c>
      <c r="E797" s="19">
        <v>3.5680628809990999E-3</v>
      </c>
      <c r="F797" s="19">
        <v>-0.150095215972707</v>
      </c>
      <c r="G797" s="20">
        <v>37.141703052956302</v>
      </c>
      <c r="H797" s="19">
        <v>-5.7431482128502496E-3</v>
      </c>
    </row>
    <row r="798" spans="1:8" x14ac:dyDescent="0.45">
      <c r="A798" s="10" t="s">
        <v>8</v>
      </c>
      <c r="B798" s="10" t="s">
        <v>46</v>
      </c>
      <c r="C798" s="10" t="s">
        <v>157</v>
      </c>
      <c r="D798" s="10" t="s">
        <v>30</v>
      </c>
      <c r="E798" s="19">
        <v>3.5531430078372902E-3</v>
      </c>
      <c r="F798" s="19">
        <v>-8.5452745255833101E-2</v>
      </c>
      <c r="G798" s="20">
        <v>29.791542762953199</v>
      </c>
      <c r="H798" s="19">
        <v>3.4464609430947403E-2</v>
      </c>
    </row>
    <row r="799" spans="1:8" x14ac:dyDescent="0.45">
      <c r="A799" s="10" t="s">
        <v>19</v>
      </c>
      <c r="B799" s="10" t="s">
        <v>90</v>
      </c>
      <c r="C799" s="10" t="s">
        <v>152</v>
      </c>
      <c r="D799" s="10" t="s">
        <v>7</v>
      </c>
      <c r="E799" s="19">
        <v>3.5307987315520099E-3</v>
      </c>
      <c r="F799" s="19">
        <v>-6.2028416915544199E-2</v>
      </c>
      <c r="G799" s="20">
        <v>43.693169135254202</v>
      </c>
      <c r="H799" s="19">
        <v>2.7370777908907601E-2</v>
      </c>
    </row>
    <row r="800" spans="1:8" x14ac:dyDescent="0.45">
      <c r="A800" s="10" t="s">
        <v>108</v>
      </c>
      <c r="B800" s="10" t="s">
        <v>109</v>
      </c>
      <c r="C800" s="10" t="s">
        <v>154</v>
      </c>
      <c r="D800" s="10" t="s">
        <v>7</v>
      </c>
      <c r="E800" s="19">
        <v>3.5033305643401001E-3</v>
      </c>
      <c r="F800" s="19">
        <v>-4.5253249588585301E-2</v>
      </c>
      <c r="G800" s="20">
        <v>39.3951376071997</v>
      </c>
      <c r="H800" s="19">
        <v>5.7914978816442399E-2</v>
      </c>
    </row>
    <row r="801" spans="1:8" x14ac:dyDescent="0.45">
      <c r="A801" s="10" t="s">
        <v>106</v>
      </c>
      <c r="B801" s="10" t="s">
        <v>107</v>
      </c>
      <c r="C801" s="10" t="s">
        <v>152</v>
      </c>
      <c r="D801" s="10" t="s">
        <v>7</v>
      </c>
      <c r="E801" s="19">
        <v>3.4285997043069102E-3</v>
      </c>
      <c r="F801" s="19">
        <v>0.25438005725284801</v>
      </c>
      <c r="G801" s="20">
        <v>32.135476911467698</v>
      </c>
      <c r="H801" s="19">
        <v>0.26169064685064097</v>
      </c>
    </row>
    <row r="802" spans="1:8" x14ac:dyDescent="0.45">
      <c r="A802" s="10" t="s">
        <v>27</v>
      </c>
      <c r="B802" s="10" t="s">
        <v>163</v>
      </c>
      <c r="C802" s="10" t="s">
        <v>154</v>
      </c>
      <c r="D802" s="10" t="s">
        <v>24</v>
      </c>
      <c r="E802" s="19">
        <v>3.40163872141554E-3</v>
      </c>
      <c r="F802" s="19">
        <v>-5.9023727180473599E-2</v>
      </c>
      <c r="G802" s="20">
        <v>12.639205292814999</v>
      </c>
      <c r="H802" s="19">
        <v>-0.14263799442011199</v>
      </c>
    </row>
    <row r="803" spans="1:8" x14ac:dyDescent="0.45">
      <c r="A803" s="10" t="s">
        <v>19</v>
      </c>
      <c r="B803" s="10" t="s">
        <v>90</v>
      </c>
      <c r="C803" s="10" t="s">
        <v>156</v>
      </c>
      <c r="D803" s="10" t="s">
        <v>7</v>
      </c>
      <c r="E803" s="19">
        <v>3.3634332183254101E-3</v>
      </c>
      <c r="F803" s="19">
        <v>4.5748976612020098E-2</v>
      </c>
      <c r="G803" s="20">
        <v>47.520896438640499</v>
      </c>
      <c r="H803" s="19">
        <v>7.0338599325121806E-2</v>
      </c>
    </row>
    <row r="804" spans="1:8" x14ac:dyDescent="0.45">
      <c r="A804" s="10" t="s">
        <v>129</v>
      </c>
      <c r="B804" s="10" t="s">
        <v>130</v>
      </c>
      <c r="C804" s="10" t="s">
        <v>151</v>
      </c>
      <c r="D804" s="10" t="s">
        <v>7</v>
      </c>
      <c r="E804" s="19">
        <v>3.35414681450432E-3</v>
      </c>
      <c r="F804" s="19">
        <v>-0.103244985205675</v>
      </c>
      <c r="G804" s="20">
        <v>53.1093535196513</v>
      </c>
      <c r="H804" s="19">
        <v>-6.5634042013198203E-3</v>
      </c>
    </row>
    <row r="805" spans="1:8" x14ac:dyDescent="0.45">
      <c r="A805" s="10" t="s">
        <v>19</v>
      </c>
      <c r="B805" s="10" t="s">
        <v>103</v>
      </c>
      <c r="C805" s="10" t="s">
        <v>150</v>
      </c>
      <c r="D805" s="10" t="s">
        <v>30</v>
      </c>
      <c r="E805" s="19">
        <v>3.3474882069061099E-3</v>
      </c>
      <c r="F805" s="19">
        <v>-0.105534574226216</v>
      </c>
      <c r="G805" s="20">
        <v>37.115124287208502</v>
      </c>
      <c r="H805" s="19">
        <v>-7.4312435164534896E-2</v>
      </c>
    </row>
    <row r="806" spans="1:8" x14ac:dyDescent="0.45">
      <c r="A806" s="10"/>
      <c r="B806" s="10" t="s">
        <v>25</v>
      </c>
      <c r="C806" s="10" t="s">
        <v>155</v>
      </c>
      <c r="D806" s="10" t="s">
        <v>26</v>
      </c>
      <c r="E806" s="19">
        <v>3.3304937634403599E-3</v>
      </c>
      <c r="F806" s="19">
        <v>0.14972203155108399</v>
      </c>
      <c r="G806" s="20">
        <v>19.956479923799499</v>
      </c>
      <c r="H806" s="19">
        <v>0.18387470748102999</v>
      </c>
    </row>
    <row r="807" spans="1:8" x14ac:dyDescent="0.45">
      <c r="A807" s="10" t="s">
        <v>174</v>
      </c>
      <c r="B807" s="10" t="s">
        <v>171</v>
      </c>
      <c r="C807" s="10" t="s">
        <v>150</v>
      </c>
      <c r="D807" s="10" t="s">
        <v>174</v>
      </c>
      <c r="E807" s="19">
        <v>3.3288699175348302E-3</v>
      </c>
      <c r="F807" s="19">
        <v>3.84081953193776E-2</v>
      </c>
      <c r="G807" s="20">
        <v>44.328235337446799</v>
      </c>
      <c r="H807" s="19">
        <v>-0.23345559751815301</v>
      </c>
    </row>
    <row r="808" spans="1:8" x14ac:dyDescent="0.45">
      <c r="A808" s="10" t="s">
        <v>174</v>
      </c>
      <c r="B808" s="10" t="s">
        <v>171</v>
      </c>
      <c r="C808" s="10" t="s">
        <v>155</v>
      </c>
      <c r="D808" s="10" t="s">
        <v>174</v>
      </c>
      <c r="E808" s="19">
        <v>3.3274149291836002E-3</v>
      </c>
      <c r="F808" s="19">
        <v>-9.4098695693980799E-2</v>
      </c>
      <c r="G808" s="20">
        <v>27.915958004122</v>
      </c>
      <c r="H808" s="19">
        <v>0.21754415361061499</v>
      </c>
    </row>
    <row r="809" spans="1:8" x14ac:dyDescent="0.45">
      <c r="A809" s="10" t="s">
        <v>134</v>
      </c>
      <c r="B809" s="10" t="s">
        <v>135</v>
      </c>
      <c r="C809" s="10" t="s">
        <v>153</v>
      </c>
      <c r="D809" s="10" t="s">
        <v>7</v>
      </c>
      <c r="E809" s="19">
        <v>3.30914109385174E-3</v>
      </c>
      <c r="F809" s="19">
        <v>-0.29028984858224799</v>
      </c>
      <c r="G809" s="20">
        <v>39.547805744004499</v>
      </c>
      <c r="H809" s="19">
        <v>9.4867096157500996E-2</v>
      </c>
    </row>
    <row r="810" spans="1:8" x14ac:dyDescent="0.45">
      <c r="A810" s="10" t="s">
        <v>15</v>
      </c>
      <c r="B810" s="10" t="s">
        <v>70</v>
      </c>
      <c r="C810" s="10" t="s">
        <v>151</v>
      </c>
      <c r="D810" s="10" t="s">
        <v>7</v>
      </c>
      <c r="E810" s="19">
        <v>3.2977231262559499E-3</v>
      </c>
      <c r="F810" s="19">
        <v>-9.8851964063181197E-2</v>
      </c>
      <c r="G810" s="20">
        <v>36.930558468204801</v>
      </c>
      <c r="H810" s="19">
        <v>0.21422318587781899</v>
      </c>
    </row>
    <row r="811" spans="1:8" x14ac:dyDescent="0.45">
      <c r="A811" s="10" t="s">
        <v>19</v>
      </c>
      <c r="B811" s="10" t="s">
        <v>103</v>
      </c>
      <c r="C811" s="10" t="s">
        <v>152</v>
      </c>
      <c r="D811" s="10" t="s">
        <v>30</v>
      </c>
      <c r="E811" s="19">
        <v>3.2484442328631099E-3</v>
      </c>
      <c r="F811" s="19">
        <v>-0.29645406929017698</v>
      </c>
      <c r="G811" s="20">
        <v>57.1455384042292</v>
      </c>
      <c r="H811" s="19">
        <v>9.0563710004373396E-2</v>
      </c>
    </row>
    <row r="812" spans="1:8" x14ac:dyDescent="0.45">
      <c r="A812" s="10" t="s">
        <v>19</v>
      </c>
      <c r="B812" s="10" t="s">
        <v>103</v>
      </c>
      <c r="C812" s="10" t="s">
        <v>154</v>
      </c>
      <c r="D812" s="10" t="s">
        <v>30</v>
      </c>
      <c r="E812" s="19">
        <v>3.2379481644518198E-3</v>
      </c>
      <c r="F812" s="19">
        <v>-0.31302743273251898</v>
      </c>
      <c r="G812" s="20">
        <v>94.1728857792978</v>
      </c>
      <c r="H812" s="19">
        <v>-7.6737882806031193E-2</v>
      </c>
    </row>
    <row r="813" spans="1:8" x14ac:dyDescent="0.45">
      <c r="A813" s="10" t="s">
        <v>15</v>
      </c>
      <c r="B813" s="10" t="s">
        <v>42</v>
      </c>
      <c r="C813" s="10" t="s">
        <v>153</v>
      </c>
      <c r="D813" s="10" t="s">
        <v>7</v>
      </c>
      <c r="E813" s="19">
        <v>3.2051729884208799E-3</v>
      </c>
      <c r="F813" s="19">
        <v>-3.8492139820643402E-2</v>
      </c>
      <c r="G813" s="20">
        <v>30.0881802874705</v>
      </c>
      <c r="H813" s="19">
        <v>1.0326110214307E-2</v>
      </c>
    </row>
    <row r="814" spans="1:8" x14ac:dyDescent="0.45">
      <c r="A814" s="10" t="s">
        <v>19</v>
      </c>
      <c r="B814" s="10" t="s">
        <v>102</v>
      </c>
      <c r="C814" s="10" t="s">
        <v>154</v>
      </c>
      <c r="D814" s="10" t="s">
        <v>30</v>
      </c>
      <c r="E814" s="19">
        <v>3.16685179915912E-3</v>
      </c>
      <c r="F814" s="19">
        <v>-0.25847510005831997</v>
      </c>
      <c r="G814" s="20">
        <v>57.980789569445797</v>
      </c>
      <c r="H814" s="19">
        <v>3.7660543233943598E-2</v>
      </c>
    </row>
    <row r="815" spans="1:8" x14ac:dyDescent="0.45">
      <c r="A815" s="10" t="s">
        <v>174</v>
      </c>
      <c r="B815" s="10" t="s">
        <v>175</v>
      </c>
      <c r="C815" s="10" t="s">
        <v>157</v>
      </c>
      <c r="D815" s="10" t="s">
        <v>174</v>
      </c>
      <c r="E815" s="19">
        <v>3.1215676204997601E-3</v>
      </c>
      <c r="F815" s="19">
        <v>0.53229380901282897</v>
      </c>
      <c r="G815" s="20">
        <v>26.952977134380799</v>
      </c>
      <c r="H815" s="19">
        <v>-0.148794731265221</v>
      </c>
    </row>
    <row r="816" spans="1:8" x14ac:dyDescent="0.45">
      <c r="A816" s="10" t="s">
        <v>19</v>
      </c>
      <c r="B816" s="10" t="s">
        <v>90</v>
      </c>
      <c r="C816" s="10" t="s">
        <v>154</v>
      </c>
      <c r="D816" s="10" t="s">
        <v>7</v>
      </c>
      <c r="E816" s="19">
        <v>3.0974928571116502E-3</v>
      </c>
      <c r="F816" s="19">
        <v>-0.15020860063501501</v>
      </c>
      <c r="G816" s="20">
        <v>61.9898338038182</v>
      </c>
      <c r="H816" s="19">
        <v>0.18554472580395301</v>
      </c>
    </row>
    <row r="817" spans="1:8" x14ac:dyDescent="0.45">
      <c r="A817" s="10" t="s">
        <v>27</v>
      </c>
      <c r="B817" s="10" t="s">
        <v>132</v>
      </c>
      <c r="C817" s="10" t="s">
        <v>155</v>
      </c>
      <c r="D817" s="10" t="s">
        <v>30</v>
      </c>
      <c r="E817" s="19">
        <v>3.0851370958573801E-3</v>
      </c>
      <c r="F817" s="19">
        <v>-3.77307527948261E-2</v>
      </c>
      <c r="G817" s="20">
        <v>29.495524885643501</v>
      </c>
      <c r="H817" s="19">
        <v>-6.0482588290471803E-2</v>
      </c>
    </row>
    <row r="818" spans="1:8" x14ac:dyDescent="0.45">
      <c r="A818" s="10" t="s">
        <v>65</v>
      </c>
      <c r="B818" s="10" t="s">
        <v>133</v>
      </c>
      <c r="C818" s="10" t="s">
        <v>153</v>
      </c>
      <c r="D818" s="10" t="s">
        <v>51</v>
      </c>
      <c r="E818" s="19">
        <v>3.0805406812722501E-3</v>
      </c>
      <c r="F818" s="19">
        <v>-0.70307595357909602</v>
      </c>
      <c r="G818" s="20">
        <v>32.830540708881699</v>
      </c>
      <c r="H818" s="19">
        <v>6.9835011688303902E-3</v>
      </c>
    </row>
    <row r="819" spans="1:8" x14ac:dyDescent="0.45">
      <c r="A819" s="10" t="s">
        <v>174</v>
      </c>
      <c r="B819" s="10" t="s">
        <v>175</v>
      </c>
      <c r="C819" s="10" t="s">
        <v>156</v>
      </c>
      <c r="D819" s="10" t="s">
        <v>174</v>
      </c>
      <c r="E819" s="19">
        <v>3.0793837927837798E-3</v>
      </c>
      <c r="F819" s="19">
        <v>0.59209727682641899</v>
      </c>
      <c r="G819" s="20">
        <v>28.683010504393799</v>
      </c>
      <c r="H819" s="19">
        <v>-0.28401651131629801</v>
      </c>
    </row>
    <row r="820" spans="1:8" x14ac:dyDescent="0.45">
      <c r="A820" s="10" t="s">
        <v>15</v>
      </c>
      <c r="B820" s="10" t="s">
        <v>42</v>
      </c>
      <c r="C820" s="10" t="s">
        <v>156</v>
      </c>
      <c r="D820" s="10" t="s">
        <v>7</v>
      </c>
      <c r="E820" s="19">
        <v>3.0767293689585701E-3</v>
      </c>
      <c r="F820" s="19">
        <v>-7.72146919267073E-3</v>
      </c>
      <c r="G820" s="20">
        <v>32.8094328226627</v>
      </c>
      <c r="H820" s="19">
        <v>-8.3233696037029403E-2</v>
      </c>
    </row>
    <row r="821" spans="1:8" x14ac:dyDescent="0.45">
      <c r="A821" s="10"/>
      <c r="B821" s="10" t="s">
        <v>164</v>
      </c>
      <c r="C821" s="10" t="s">
        <v>149</v>
      </c>
      <c r="D821" s="10" t="s">
        <v>24</v>
      </c>
      <c r="E821" s="19">
        <v>3.0452682059563499E-3</v>
      </c>
      <c r="F821" s="19">
        <v>0.273041870643285</v>
      </c>
      <c r="G821" s="20">
        <v>23.564417826018001</v>
      </c>
      <c r="H821" s="19">
        <v>0.12837922595343901</v>
      </c>
    </row>
    <row r="822" spans="1:8" x14ac:dyDescent="0.45">
      <c r="A822" s="10" t="s">
        <v>174</v>
      </c>
      <c r="B822" s="10" t="s">
        <v>175</v>
      </c>
      <c r="C822" s="10" t="s">
        <v>153</v>
      </c>
      <c r="D822" s="10" t="s">
        <v>174</v>
      </c>
      <c r="E822" s="19">
        <v>3.0361024608724601E-3</v>
      </c>
      <c r="F822" s="19">
        <v>0.55441653164805504</v>
      </c>
      <c r="G822" s="20">
        <v>28.729583908573201</v>
      </c>
      <c r="H822" s="19">
        <v>0.435552342089222</v>
      </c>
    </row>
    <row r="823" spans="1:8" x14ac:dyDescent="0.45">
      <c r="A823" s="10" t="s">
        <v>8</v>
      </c>
      <c r="B823" s="10" t="s">
        <v>53</v>
      </c>
      <c r="C823" s="10" t="s">
        <v>151</v>
      </c>
      <c r="D823" s="10" t="s">
        <v>24</v>
      </c>
      <c r="E823" s="19">
        <v>3.0217994660350599E-3</v>
      </c>
      <c r="F823" s="19">
        <v>0.711362821929718</v>
      </c>
      <c r="G823" s="20">
        <v>30.609095239901201</v>
      </c>
      <c r="H823" s="19">
        <v>-4.4366025570002202E-2</v>
      </c>
    </row>
    <row r="824" spans="1:8" x14ac:dyDescent="0.45">
      <c r="A824" s="10" t="s">
        <v>19</v>
      </c>
      <c r="B824" s="10" t="s">
        <v>90</v>
      </c>
      <c r="C824" s="10" t="s">
        <v>153</v>
      </c>
      <c r="D824" s="10" t="s">
        <v>7</v>
      </c>
      <c r="E824" s="19">
        <v>2.9858454199573098E-3</v>
      </c>
      <c r="F824" s="19">
        <v>-4.9512718708673603E-2</v>
      </c>
      <c r="G824" s="20">
        <v>34.7208267920577</v>
      </c>
      <c r="H824" s="19">
        <v>8.3478564053228496E-2</v>
      </c>
    </row>
    <row r="825" spans="1:8" x14ac:dyDescent="0.45">
      <c r="A825" s="10" t="s">
        <v>19</v>
      </c>
      <c r="B825" s="10" t="s">
        <v>21</v>
      </c>
      <c r="C825" s="10" t="s">
        <v>155</v>
      </c>
      <c r="D825" s="10" t="s">
        <v>7</v>
      </c>
      <c r="E825" s="19">
        <v>2.9615166376196701E-3</v>
      </c>
      <c r="F825" s="19">
        <v>5.8600094543202502E-2</v>
      </c>
      <c r="G825" s="20">
        <v>48.135367062312497</v>
      </c>
      <c r="H825" s="19">
        <v>-3.1216181455680801E-2</v>
      </c>
    </row>
    <row r="826" spans="1:8" x14ac:dyDescent="0.45">
      <c r="A826" s="10" t="s">
        <v>15</v>
      </c>
      <c r="B826" s="10" t="s">
        <v>42</v>
      </c>
      <c r="C826" s="10" t="s">
        <v>149</v>
      </c>
      <c r="D826" s="10" t="s">
        <v>7</v>
      </c>
      <c r="E826" s="19">
        <v>2.9581695532675499E-3</v>
      </c>
      <c r="F826" s="19">
        <v>2.1561988459899799E-2</v>
      </c>
      <c r="G826" s="20">
        <v>42.776057079928798</v>
      </c>
      <c r="H826" s="19">
        <v>4.2930411876253197E-2</v>
      </c>
    </row>
    <row r="827" spans="1:8" x14ac:dyDescent="0.45">
      <c r="A827" s="10" t="s">
        <v>22</v>
      </c>
      <c r="B827" s="10" t="s">
        <v>56</v>
      </c>
      <c r="C827" s="10" t="s">
        <v>153</v>
      </c>
      <c r="D827" s="10" t="s">
        <v>26</v>
      </c>
      <c r="E827" s="19">
        <v>2.93821111181019E-3</v>
      </c>
      <c r="F827" s="19">
        <v>1.18841009690438E-2</v>
      </c>
      <c r="G827" s="20">
        <v>18.794080346705499</v>
      </c>
      <c r="H827" s="19">
        <v>-0.22247567089572301</v>
      </c>
    </row>
    <row r="828" spans="1:8" x14ac:dyDescent="0.45">
      <c r="A828" s="10" t="s">
        <v>27</v>
      </c>
      <c r="B828" s="10" t="s">
        <v>120</v>
      </c>
      <c r="C828" s="10" t="s">
        <v>156</v>
      </c>
      <c r="D828" s="10" t="s">
        <v>51</v>
      </c>
      <c r="E828" s="19">
        <v>2.9047723249102601E-3</v>
      </c>
      <c r="F828" s="19">
        <v>-0.67704445881931796</v>
      </c>
      <c r="G828" s="20">
        <v>37.226009588543803</v>
      </c>
      <c r="H828" s="19">
        <v>8.6930716497490203E-3</v>
      </c>
    </row>
    <row r="829" spans="1:8" x14ac:dyDescent="0.45">
      <c r="A829" s="10"/>
      <c r="B829" s="10" t="s">
        <v>78</v>
      </c>
      <c r="C829" s="10" t="s">
        <v>156</v>
      </c>
      <c r="D829" s="10" t="s">
        <v>7</v>
      </c>
      <c r="E829" s="19">
        <v>2.8948161585044701E-3</v>
      </c>
      <c r="F829" s="19">
        <v>-0.11201098471102799</v>
      </c>
      <c r="G829" s="20">
        <v>65.230778156924202</v>
      </c>
      <c r="H829" s="19">
        <v>-0.106919119432366</v>
      </c>
    </row>
    <row r="830" spans="1:8" x14ac:dyDescent="0.45">
      <c r="A830" s="10" t="s">
        <v>65</v>
      </c>
      <c r="B830" s="10" t="s">
        <v>131</v>
      </c>
      <c r="C830" s="10" t="s">
        <v>156</v>
      </c>
      <c r="D830" s="10" t="s">
        <v>51</v>
      </c>
      <c r="E830" s="19">
        <v>2.8875912121139099E-3</v>
      </c>
      <c r="F830" s="19">
        <v>-0.63937521445818901</v>
      </c>
      <c r="G830" s="20">
        <v>36.468857896887002</v>
      </c>
      <c r="H830" s="19">
        <v>-0.16203320544362601</v>
      </c>
    </row>
    <row r="831" spans="1:8" x14ac:dyDescent="0.45">
      <c r="A831" s="10" t="s">
        <v>19</v>
      </c>
      <c r="B831" s="10" t="s">
        <v>103</v>
      </c>
      <c r="C831" s="10" t="s">
        <v>153</v>
      </c>
      <c r="D831" s="10" t="s">
        <v>30</v>
      </c>
      <c r="E831" s="19">
        <v>2.8872125309584999E-3</v>
      </c>
      <c r="F831" s="19">
        <v>-0.27692033742872602</v>
      </c>
      <c r="G831" s="20">
        <v>34.5114248120382</v>
      </c>
      <c r="H831" s="19">
        <v>-8.7723652847929608E-3</v>
      </c>
    </row>
    <row r="832" spans="1:8" x14ac:dyDescent="0.45">
      <c r="A832" s="10"/>
      <c r="B832" s="10" t="s">
        <v>164</v>
      </c>
      <c r="C832" s="10" t="s">
        <v>155</v>
      </c>
      <c r="D832" s="10" t="s">
        <v>24</v>
      </c>
      <c r="E832" s="19">
        <v>2.8766660353092299E-3</v>
      </c>
      <c r="F832" s="19">
        <v>0.337133649809292</v>
      </c>
      <c r="G832" s="20">
        <v>28.055190303627299</v>
      </c>
      <c r="H832" s="19">
        <v>9.09084856050794E-2</v>
      </c>
    </row>
    <row r="833" spans="1:8" x14ac:dyDescent="0.45">
      <c r="A833" s="10" t="s">
        <v>31</v>
      </c>
      <c r="B833" s="10" t="s">
        <v>113</v>
      </c>
      <c r="C833" s="10" t="s">
        <v>151</v>
      </c>
      <c r="D833" s="10" t="s">
        <v>7</v>
      </c>
      <c r="E833" s="19">
        <v>2.8723545499176099E-3</v>
      </c>
      <c r="F833" s="19">
        <v>-0.15551606470597301</v>
      </c>
      <c r="G833" s="20">
        <v>75.190875477171303</v>
      </c>
      <c r="H833" s="19">
        <v>5.0103643643626301E-2</v>
      </c>
    </row>
    <row r="834" spans="1:8" x14ac:dyDescent="0.45">
      <c r="A834" s="10"/>
      <c r="B834" s="10" t="s">
        <v>78</v>
      </c>
      <c r="C834" s="10" t="s">
        <v>149</v>
      </c>
      <c r="D834" s="10" t="s">
        <v>7</v>
      </c>
      <c r="E834" s="19">
        <v>2.8540730874290301E-3</v>
      </c>
      <c r="F834" s="19">
        <v>-0.12948258694908399</v>
      </c>
      <c r="G834" s="20">
        <v>89.156502437404697</v>
      </c>
      <c r="H834" s="19">
        <v>-9.5366272166236901E-2</v>
      </c>
    </row>
    <row r="835" spans="1:8" x14ac:dyDescent="0.45">
      <c r="A835" s="10" t="s">
        <v>5</v>
      </c>
      <c r="B835" s="10" t="s">
        <v>138</v>
      </c>
      <c r="C835" s="10" t="s">
        <v>154</v>
      </c>
      <c r="D835" s="10" t="s">
        <v>7</v>
      </c>
      <c r="E835" s="19">
        <v>2.8514002699029902E-3</v>
      </c>
      <c r="F835" s="19">
        <v>0.138213631399245</v>
      </c>
      <c r="G835" s="20">
        <v>30.8550125786238</v>
      </c>
      <c r="H835" s="19">
        <v>-0.10858602271694</v>
      </c>
    </row>
    <row r="836" spans="1:8" x14ac:dyDescent="0.45">
      <c r="A836" s="10" t="s">
        <v>65</v>
      </c>
      <c r="B836" s="10" t="s">
        <v>66</v>
      </c>
      <c r="C836" s="10" t="s">
        <v>149</v>
      </c>
      <c r="D836" s="10" t="s">
        <v>7</v>
      </c>
      <c r="E836" s="19">
        <v>2.8399964241312302E-3</v>
      </c>
      <c r="F836" s="19">
        <v>-0.63981993171365203</v>
      </c>
      <c r="G836" s="20">
        <v>41.088260291586302</v>
      </c>
      <c r="H836" s="19">
        <v>-8.6248197829059993E-3</v>
      </c>
    </row>
    <row r="837" spans="1:8" x14ac:dyDescent="0.45">
      <c r="A837" s="10"/>
      <c r="B837" s="10" t="s">
        <v>25</v>
      </c>
      <c r="C837" s="10" t="s">
        <v>149</v>
      </c>
      <c r="D837" s="10" t="s">
        <v>26</v>
      </c>
      <c r="E837" s="19">
        <v>2.81094281003272E-3</v>
      </c>
      <c r="F837" s="19">
        <v>0.23455825753568599</v>
      </c>
      <c r="G837" s="20">
        <v>45.455768866345302</v>
      </c>
      <c r="H837" s="19">
        <v>-9.4820696662979306E-2</v>
      </c>
    </row>
    <row r="838" spans="1:8" x14ac:dyDescent="0.45">
      <c r="A838" s="10"/>
      <c r="B838" s="10" t="s">
        <v>94</v>
      </c>
      <c r="C838" s="10" t="s">
        <v>154</v>
      </c>
      <c r="D838" s="10" t="s">
        <v>24</v>
      </c>
      <c r="E838" s="19">
        <v>2.8087050962078402E-3</v>
      </c>
      <c r="F838" s="19">
        <v>0.51848749767570901</v>
      </c>
      <c r="G838" s="20">
        <v>40.635623285223701</v>
      </c>
      <c r="H838" s="19">
        <v>-0.21831253692299801</v>
      </c>
    </row>
    <row r="839" spans="1:8" x14ac:dyDescent="0.45">
      <c r="A839" s="10" t="s">
        <v>65</v>
      </c>
      <c r="B839" s="10" t="s">
        <v>127</v>
      </c>
      <c r="C839" s="10" t="s">
        <v>156</v>
      </c>
      <c r="D839" s="10" t="s">
        <v>7</v>
      </c>
      <c r="E839" s="19">
        <v>2.8038627514376802E-3</v>
      </c>
      <c r="F839" s="19">
        <v>-0.25671265692488499</v>
      </c>
      <c r="G839" s="20">
        <v>27.3376438635343</v>
      </c>
      <c r="H839" s="19">
        <v>-5.5667242107123899E-2</v>
      </c>
    </row>
    <row r="840" spans="1:8" x14ac:dyDescent="0.45">
      <c r="A840" s="10"/>
      <c r="B840" s="10" t="s">
        <v>94</v>
      </c>
      <c r="C840" s="10" t="s">
        <v>157</v>
      </c>
      <c r="D840" s="10" t="s">
        <v>24</v>
      </c>
      <c r="E840" s="19">
        <v>2.78797838990934E-3</v>
      </c>
      <c r="F840" s="19">
        <v>0.63974823986089902</v>
      </c>
      <c r="G840" s="20">
        <v>31.774831870995001</v>
      </c>
      <c r="H840" s="19">
        <v>-3.6427675965159498E-3</v>
      </c>
    </row>
    <row r="841" spans="1:8" x14ac:dyDescent="0.45">
      <c r="A841" s="10" t="s">
        <v>31</v>
      </c>
      <c r="B841" s="10" t="s">
        <v>33</v>
      </c>
      <c r="C841" s="10" t="s">
        <v>152</v>
      </c>
      <c r="D841" s="10" t="s">
        <v>24</v>
      </c>
      <c r="E841" s="19">
        <v>2.7704820825039801E-3</v>
      </c>
      <c r="F841" s="19">
        <v>0.54599342490017699</v>
      </c>
      <c r="G841" s="20">
        <v>29.010872899139301</v>
      </c>
      <c r="H841" s="19">
        <v>-3.49374486425141E-2</v>
      </c>
    </row>
    <row r="842" spans="1:8" x14ac:dyDescent="0.45">
      <c r="A842" s="10" t="s">
        <v>15</v>
      </c>
      <c r="B842" s="10" t="s">
        <v>42</v>
      </c>
      <c r="C842" s="10" t="s">
        <v>152</v>
      </c>
      <c r="D842" s="10" t="s">
        <v>7</v>
      </c>
      <c r="E842" s="19">
        <v>2.7183250833087702E-3</v>
      </c>
      <c r="F842" s="19">
        <v>-0.11754231671033701</v>
      </c>
      <c r="G842" s="20">
        <v>37.664158366013197</v>
      </c>
      <c r="H842" s="19">
        <v>2.9273086438427302E-2</v>
      </c>
    </row>
    <row r="843" spans="1:8" x14ac:dyDescent="0.45">
      <c r="A843" s="10" t="s">
        <v>19</v>
      </c>
      <c r="B843" s="10" t="s">
        <v>90</v>
      </c>
      <c r="C843" s="10" t="s">
        <v>157</v>
      </c>
      <c r="D843" s="10" t="s">
        <v>7</v>
      </c>
      <c r="E843" s="19">
        <v>2.70388941607949E-3</v>
      </c>
      <c r="F843" s="19">
        <v>-4.94605062968917E-2</v>
      </c>
      <c r="G843" s="20">
        <v>47.652154511693297</v>
      </c>
      <c r="H843" s="19">
        <v>0.12519845364092899</v>
      </c>
    </row>
    <row r="844" spans="1:8" x14ac:dyDescent="0.45">
      <c r="A844" s="23" t="s">
        <v>19</v>
      </c>
      <c r="B844" s="10" t="s">
        <v>103</v>
      </c>
      <c r="C844" s="10" t="s">
        <v>151</v>
      </c>
      <c r="D844" s="10" t="s">
        <v>30</v>
      </c>
      <c r="E844" s="19">
        <v>2.6345498889286801E-3</v>
      </c>
      <c r="F844" s="19">
        <v>-0.278844692208911</v>
      </c>
      <c r="G844" s="20">
        <v>65.277834586791499</v>
      </c>
      <c r="H844" s="19">
        <v>1.0013839401246201</v>
      </c>
    </row>
    <row r="845" spans="1:8" x14ac:dyDescent="0.45">
      <c r="A845" s="10"/>
      <c r="B845" s="10" t="s">
        <v>78</v>
      </c>
      <c r="C845" s="10" t="s">
        <v>150</v>
      </c>
      <c r="D845" s="10" t="s">
        <v>7</v>
      </c>
      <c r="E845" s="19">
        <v>2.6117386623248202E-3</v>
      </c>
      <c r="F845" s="19">
        <v>-0.146957230193485</v>
      </c>
      <c r="G845" s="20">
        <v>62.809692223781298</v>
      </c>
      <c r="H845" s="19">
        <v>5.3827765933647402E-2</v>
      </c>
    </row>
    <row r="846" spans="1:8" x14ac:dyDescent="0.45">
      <c r="A846" s="10" t="s">
        <v>134</v>
      </c>
      <c r="B846" s="10" t="s">
        <v>135</v>
      </c>
      <c r="C846" s="10" t="s">
        <v>152</v>
      </c>
      <c r="D846" s="10" t="s">
        <v>7</v>
      </c>
      <c r="E846" s="19">
        <v>2.5992524773967799E-3</v>
      </c>
      <c r="F846" s="19">
        <v>-0.33267191545459002</v>
      </c>
      <c r="G846" s="20">
        <v>46.760142036951798</v>
      </c>
      <c r="H846" s="19">
        <v>-1.97680253751315E-2</v>
      </c>
    </row>
    <row r="847" spans="1:8" x14ac:dyDescent="0.45">
      <c r="A847" t="s">
        <v>174</v>
      </c>
      <c r="B847" t="s">
        <v>175</v>
      </c>
      <c r="C847" t="s">
        <v>152</v>
      </c>
      <c r="D847" t="s">
        <v>174</v>
      </c>
      <c r="E847" s="21">
        <v>2.5878273614277402E-3</v>
      </c>
      <c r="F847" s="21">
        <v>0.479805693832485</v>
      </c>
      <c r="G847" s="22">
        <v>30.2286325634268</v>
      </c>
      <c r="H847" s="21">
        <v>0.22871276529361101</v>
      </c>
    </row>
    <row r="848" spans="1:8" x14ac:dyDescent="0.45">
      <c r="A848" s="10" t="s">
        <v>8</v>
      </c>
      <c r="B848" s="10" t="s">
        <v>53</v>
      </c>
      <c r="C848" s="10" t="s">
        <v>152</v>
      </c>
      <c r="D848" s="10" t="s">
        <v>24</v>
      </c>
      <c r="E848" s="19">
        <v>2.5767904299432002E-3</v>
      </c>
      <c r="F848" s="19">
        <v>0.72626426225817597</v>
      </c>
      <c r="G848" s="20">
        <v>26.096392590619701</v>
      </c>
      <c r="H848" s="19">
        <v>-0.11259168248835601</v>
      </c>
    </row>
    <row r="849" spans="1:8" x14ac:dyDescent="0.45">
      <c r="A849" s="10" t="s">
        <v>121</v>
      </c>
      <c r="B849" s="10" t="s">
        <v>122</v>
      </c>
      <c r="C849" s="10" t="s">
        <v>149</v>
      </c>
      <c r="D849" s="10" t="s">
        <v>24</v>
      </c>
      <c r="E849" s="19">
        <v>2.4161438418663899E-3</v>
      </c>
      <c r="F849" s="19">
        <v>0.25021820245460702</v>
      </c>
      <c r="G849" s="20">
        <v>43.8555064948115</v>
      </c>
      <c r="H849" s="19">
        <v>0.160145668874874</v>
      </c>
    </row>
    <row r="850" spans="1:8" x14ac:dyDescent="0.45">
      <c r="A850" s="10" t="s">
        <v>174</v>
      </c>
      <c r="B850" s="10" t="s">
        <v>175</v>
      </c>
      <c r="C850" s="10" t="s">
        <v>149</v>
      </c>
      <c r="D850" s="10" t="s">
        <v>174</v>
      </c>
      <c r="E850" s="19">
        <v>2.4130606578065101E-3</v>
      </c>
      <c r="F850" s="19">
        <v>0.392578845260249</v>
      </c>
      <c r="G850" s="20">
        <v>28.684255853874699</v>
      </c>
      <c r="H850" s="19">
        <v>4.8895267671576099E-2</v>
      </c>
    </row>
    <row r="851" spans="1:8" x14ac:dyDescent="0.45">
      <c r="A851" s="10" t="s">
        <v>65</v>
      </c>
      <c r="B851" s="10" t="s">
        <v>66</v>
      </c>
      <c r="C851" s="10" t="s">
        <v>157</v>
      </c>
      <c r="D851" s="10" t="s">
        <v>7</v>
      </c>
      <c r="E851" s="19">
        <v>2.4052436932393601E-3</v>
      </c>
      <c r="F851" s="19">
        <v>-0.41352728182644499</v>
      </c>
      <c r="G851" s="20">
        <v>18.8919665870608</v>
      </c>
      <c r="H851" s="19">
        <v>0.234696464772012</v>
      </c>
    </row>
    <row r="852" spans="1:8" x14ac:dyDescent="0.45">
      <c r="A852" s="10" t="s">
        <v>27</v>
      </c>
      <c r="B852" s="10" t="s">
        <v>132</v>
      </c>
      <c r="C852" s="10" t="s">
        <v>156</v>
      </c>
      <c r="D852" s="10" t="s">
        <v>30</v>
      </c>
      <c r="E852" s="19">
        <v>2.3960895448606099E-3</v>
      </c>
      <c r="F852" s="19">
        <v>8.7966583499874806E-3</v>
      </c>
      <c r="G852" s="20">
        <v>34.0891782306755</v>
      </c>
      <c r="H852" s="19">
        <v>5.6813134157016602E-2</v>
      </c>
    </row>
    <row r="853" spans="1:8" x14ac:dyDescent="0.45">
      <c r="A853" s="10"/>
      <c r="B853" s="10" t="s">
        <v>78</v>
      </c>
      <c r="C853" s="10" t="s">
        <v>153</v>
      </c>
      <c r="D853" s="10" t="s">
        <v>7</v>
      </c>
      <c r="E853" s="19">
        <v>2.3882130622395999E-3</v>
      </c>
      <c r="F853" s="19">
        <v>-9.9496187753105494E-2</v>
      </c>
      <c r="G853" s="20">
        <v>49.009244445050797</v>
      </c>
      <c r="H853" s="19">
        <v>-8.5930034202092598E-3</v>
      </c>
    </row>
    <row r="854" spans="1:8" x14ac:dyDescent="0.45">
      <c r="A854" s="10" t="s">
        <v>27</v>
      </c>
      <c r="B854" s="10" t="s">
        <v>163</v>
      </c>
      <c r="C854" s="10" t="s">
        <v>149</v>
      </c>
      <c r="D854" s="10" t="s">
        <v>24</v>
      </c>
      <c r="E854" s="19">
        <v>2.3872618671274101E-3</v>
      </c>
      <c r="F854" s="19">
        <v>0.436300805572582</v>
      </c>
      <c r="G854" s="20">
        <v>31.1302936651003</v>
      </c>
      <c r="H854" s="19">
        <v>9.0496516558967403E-3</v>
      </c>
    </row>
    <row r="855" spans="1:8" x14ac:dyDescent="0.45">
      <c r="A855" s="10" t="s">
        <v>65</v>
      </c>
      <c r="B855" s="10" t="s">
        <v>66</v>
      </c>
      <c r="C855" s="10" t="s">
        <v>151</v>
      </c>
      <c r="D855" s="10" t="s">
        <v>7</v>
      </c>
      <c r="E855" s="19">
        <v>2.3848354168015699E-3</v>
      </c>
      <c r="F855" s="19">
        <v>-0.650701355995289</v>
      </c>
      <c r="G855" s="20">
        <v>36.332453981811298</v>
      </c>
      <c r="H855" s="19">
        <v>-3.9573167636104301E-2</v>
      </c>
    </row>
    <row r="856" spans="1:8" x14ac:dyDescent="0.45">
      <c r="A856" s="10" t="s">
        <v>19</v>
      </c>
      <c r="B856" s="10" t="s">
        <v>90</v>
      </c>
      <c r="C856" s="10" t="s">
        <v>151</v>
      </c>
      <c r="D856" s="10" t="s">
        <v>7</v>
      </c>
      <c r="E856" s="19">
        <v>2.38468405618141E-3</v>
      </c>
      <c r="F856" s="19">
        <v>-8.0962553323379094E-2</v>
      </c>
      <c r="G856" s="20">
        <v>37.484753885511502</v>
      </c>
      <c r="H856" s="19">
        <v>0.29651782110536801</v>
      </c>
    </row>
    <row r="857" spans="1:8" x14ac:dyDescent="0.45">
      <c r="A857" s="10" t="s">
        <v>65</v>
      </c>
      <c r="B857" s="10" t="s">
        <v>127</v>
      </c>
      <c r="C857" s="10" t="s">
        <v>157</v>
      </c>
      <c r="D857" s="10" t="s">
        <v>7</v>
      </c>
      <c r="E857" s="19">
        <v>2.3704582988643302E-3</v>
      </c>
      <c r="F857" s="19">
        <v>-0.193585879751144</v>
      </c>
      <c r="G857" s="20">
        <v>25.3015759725</v>
      </c>
      <c r="H857" s="19">
        <v>-0.12884704740335401</v>
      </c>
    </row>
    <row r="858" spans="1:8" x14ac:dyDescent="0.45">
      <c r="A858" s="10"/>
      <c r="B858" s="10" t="s">
        <v>25</v>
      </c>
      <c r="C858" s="10" t="s">
        <v>150</v>
      </c>
      <c r="D858" s="10" t="s">
        <v>26</v>
      </c>
      <c r="E858" s="19">
        <v>2.3644463488460099E-3</v>
      </c>
      <c r="F858" s="19">
        <v>0.25300731133480497</v>
      </c>
      <c r="G858" s="20">
        <v>33.036510681608803</v>
      </c>
      <c r="H858" s="19">
        <v>0.12855265079248401</v>
      </c>
    </row>
    <row r="859" spans="1:8" x14ac:dyDescent="0.45">
      <c r="A859" s="10" t="s">
        <v>31</v>
      </c>
      <c r="B859" s="10" t="s">
        <v>33</v>
      </c>
      <c r="C859" s="10" t="s">
        <v>149</v>
      </c>
      <c r="D859" s="10" t="s">
        <v>24</v>
      </c>
      <c r="E859" s="19">
        <v>2.3525074449048098E-3</v>
      </c>
      <c r="F859" s="19">
        <v>0.73814290399447102</v>
      </c>
      <c r="G859" s="20">
        <v>30.122482045199</v>
      </c>
      <c r="H859" s="19">
        <v>9.1352927816992197E-2</v>
      </c>
    </row>
    <row r="860" spans="1:8" x14ac:dyDescent="0.45">
      <c r="A860" s="10" t="s">
        <v>22</v>
      </c>
      <c r="B860" s="10" t="s">
        <v>23</v>
      </c>
      <c r="C860" s="10" t="s">
        <v>156</v>
      </c>
      <c r="D860" s="10" t="s">
        <v>24</v>
      </c>
      <c r="E860" s="19">
        <v>2.3492004078216801E-3</v>
      </c>
      <c r="F860" s="19">
        <v>0.68031105508384704</v>
      </c>
      <c r="G860" s="20">
        <v>35.112477395634798</v>
      </c>
      <c r="H860" s="19">
        <v>0.11951690741821699</v>
      </c>
    </row>
    <row r="861" spans="1:8" x14ac:dyDescent="0.45">
      <c r="A861" s="10" t="s">
        <v>174</v>
      </c>
      <c r="B861" s="10" t="s">
        <v>171</v>
      </c>
      <c r="C861" s="10" t="s">
        <v>151</v>
      </c>
      <c r="D861" s="10" t="s">
        <v>174</v>
      </c>
      <c r="E861" s="19">
        <v>2.3434602780397799E-3</v>
      </c>
      <c r="F861" s="19">
        <v>-3.9482366148340199E-2</v>
      </c>
      <c r="G861" s="20">
        <v>32.473405440344301</v>
      </c>
      <c r="H861" s="19">
        <v>-0.26930350195685898</v>
      </c>
    </row>
    <row r="862" spans="1:8" x14ac:dyDescent="0.45">
      <c r="A862" s="10"/>
      <c r="B862" s="10" t="s">
        <v>78</v>
      </c>
      <c r="C862" s="10" t="s">
        <v>152</v>
      </c>
      <c r="D862" s="10" t="s">
        <v>7</v>
      </c>
      <c r="E862" s="19">
        <v>2.3274051142743099E-3</v>
      </c>
      <c r="F862" s="19">
        <v>-0.107346517812843</v>
      </c>
      <c r="G862" s="20">
        <v>61.069029800653801</v>
      </c>
      <c r="H862" s="19">
        <v>-0.22754291292443199</v>
      </c>
    </row>
    <row r="863" spans="1:8" x14ac:dyDescent="0.45">
      <c r="A863" s="10" t="s">
        <v>31</v>
      </c>
      <c r="B863" s="10" t="s">
        <v>33</v>
      </c>
      <c r="C863" s="10" t="s">
        <v>154</v>
      </c>
      <c r="D863" s="10" t="s">
        <v>24</v>
      </c>
      <c r="E863" s="19">
        <v>2.30781118715712E-3</v>
      </c>
      <c r="F863" s="19">
        <v>0.50400012566624397</v>
      </c>
      <c r="G863" s="20">
        <v>39.939752585456198</v>
      </c>
      <c r="H863" s="19">
        <v>-3.3965786029115798E-2</v>
      </c>
    </row>
    <row r="864" spans="1:8" x14ac:dyDescent="0.45">
      <c r="A864" s="10" t="s">
        <v>108</v>
      </c>
      <c r="B864" s="10" t="s">
        <v>114</v>
      </c>
      <c r="C864" s="10" t="s">
        <v>151</v>
      </c>
      <c r="D864" s="10" t="s">
        <v>7</v>
      </c>
      <c r="E864" s="19">
        <v>2.2773886845048998E-3</v>
      </c>
      <c r="F864" s="19">
        <v>-4.29963519013239E-2</v>
      </c>
      <c r="G864" s="20">
        <v>36.068505727108203</v>
      </c>
      <c r="H864" s="19">
        <v>0.25650113489752302</v>
      </c>
    </row>
    <row r="865" spans="1:8" x14ac:dyDescent="0.45">
      <c r="A865" s="10" t="s">
        <v>19</v>
      </c>
      <c r="B865" s="10" t="s">
        <v>103</v>
      </c>
      <c r="C865" s="10" t="s">
        <v>157</v>
      </c>
      <c r="D865" s="10" t="s">
        <v>30</v>
      </c>
      <c r="E865" s="19">
        <v>2.2648887995162202E-3</v>
      </c>
      <c r="F865" s="19">
        <v>-0.183454399898385</v>
      </c>
      <c r="G865" s="20">
        <v>47.260566113473999</v>
      </c>
      <c r="H865" s="19">
        <v>4.9064701810000201E-2</v>
      </c>
    </row>
    <row r="866" spans="1:8" x14ac:dyDescent="0.45">
      <c r="A866" s="10" t="s">
        <v>65</v>
      </c>
      <c r="B866" s="10" t="s">
        <v>131</v>
      </c>
      <c r="C866" s="10" t="s">
        <v>149</v>
      </c>
      <c r="D866" s="10" t="s">
        <v>51</v>
      </c>
      <c r="E866" s="19">
        <v>2.26191385075426E-3</v>
      </c>
      <c r="F866" s="19">
        <v>-0.658338904989903</v>
      </c>
      <c r="G866" s="20">
        <v>95.380271205341302</v>
      </c>
      <c r="H866" s="19">
        <v>0.479213759647246</v>
      </c>
    </row>
    <row r="867" spans="1:8" x14ac:dyDescent="0.45">
      <c r="A867" s="10"/>
      <c r="B867" s="10" t="s">
        <v>78</v>
      </c>
      <c r="C867" s="10" t="s">
        <v>157</v>
      </c>
      <c r="D867" s="10" t="s">
        <v>7</v>
      </c>
      <c r="E867" s="19">
        <v>2.2457551066908401E-3</v>
      </c>
      <c r="F867" s="19">
        <v>-0.182414020853568</v>
      </c>
      <c r="G867" s="20">
        <v>33.642951318351997</v>
      </c>
      <c r="H867" s="19">
        <v>-7.5658959750150301E-2</v>
      </c>
    </row>
    <row r="868" spans="1:8" x14ac:dyDescent="0.45">
      <c r="A868" s="10" t="s">
        <v>8</v>
      </c>
      <c r="B868" s="10" t="s">
        <v>61</v>
      </c>
      <c r="C868" s="10" t="s">
        <v>157</v>
      </c>
      <c r="D868" s="10" t="s">
        <v>7</v>
      </c>
      <c r="E868" s="19">
        <v>2.2413391239231402E-3</v>
      </c>
      <c r="F868" s="19">
        <v>-0.157970526912423</v>
      </c>
      <c r="G868" s="20">
        <v>34.827380861730703</v>
      </c>
      <c r="H868" s="19">
        <v>4.1227435958811703E-2</v>
      </c>
    </row>
    <row r="869" spans="1:8" x14ac:dyDescent="0.45">
      <c r="A869" s="10" t="s">
        <v>27</v>
      </c>
      <c r="B869" s="10" t="s">
        <v>163</v>
      </c>
      <c r="C869" s="10" t="s">
        <v>153</v>
      </c>
      <c r="D869" s="10" t="s">
        <v>24</v>
      </c>
      <c r="E869" s="19">
        <v>2.2399961994560699E-3</v>
      </c>
      <c r="F869" s="19">
        <v>0.46378362082300301</v>
      </c>
      <c r="G869" s="20">
        <v>41.703451046669002</v>
      </c>
      <c r="H869" s="19">
        <v>0.39754318847442899</v>
      </c>
    </row>
    <row r="870" spans="1:8" x14ac:dyDescent="0.45">
      <c r="A870" s="10" t="s">
        <v>65</v>
      </c>
      <c r="B870" s="10" t="s">
        <v>133</v>
      </c>
      <c r="C870" s="10" t="s">
        <v>152</v>
      </c>
      <c r="D870" s="10" t="s">
        <v>51</v>
      </c>
      <c r="E870" s="19">
        <v>2.2294680022560999E-3</v>
      </c>
      <c r="F870" s="19">
        <v>-0.70486805932277896</v>
      </c>
      <c r="G870" s="20">
        <v>45.9365420461138</v>
      </c>
      <c r="H870" s="19">
        <v>0.105634610954842</v>
      </c>
    </row>
    <row r="871" spans="1:8" x14ac:dyDescent="0.45">
      <c r="A871" s="10"/>
      <c r="B871" s="10" t="s">
        <v>164</v>
      </c>
      <c r="C871" s="10" t="s">
        <v>157</v>
      </c>
      <c r="D871" s="10" t="s">
        <v>24</v>
      </c>
      <c r="E871" s="19">
        <v>2.21632585427021E-3</v>
      </c>
      <c r="F871" s="19">
        <v>0.40500020847972701</v>
      </c>
      <c r="G871" s="20">
        <v>25.107630687677499</v>
      </c>
      <c r="H871" s="19">
        <v>-0.24135586291413699</v>
      </c>
    </row>
    <row r="872" spans="1:8" x14ac:dyDescent="0.45">
      <c r="A872" s="10" t="s">
        <v>121</v>
      </c>
      <c r="B872" s="10" t="s">
        <v>122</v>
      </c>
      <c r="C872" s="10" t="s">
        <v>156</v>
      </c>
      <c r="D872" s="10" t="s">
        <v>24</v>
      </c>
      <c r="E872" s="19">
        <v>2.1732130946280699E-3</v>
      </c>
      <c r="F872" s="19">
        <v>0.33946458812327301</v>
      </c>
      <c r="G872" s="20">
        <v>46.500733349658503</v>
      </c>
      <c r="H872" s="19">
        <v>0.61642046048088805</v>
      </c>
    </row>
    <row r="873" spans="1:8" x14ac:dyDescent="0.45">
      <c r="A873" s="10" t="s">
        <v>168</v>
      </c>
      <c r="B873" s="10" t="s">
        <v>166</v>
      </c>
      <c r="C873" s="10" t="s">
        <v>156</v>
      </c>
      <c r="D873" s="10" t="s">
        <v>7</v>
      </c>
      <c r="E873" s="19">
        <v>2.1636580977068302E-3</v>
      </c>
      <c r="F873" s="19">
        <v>-5.7792965757455898E-2</v>
      </c>
      <c r="G873" s="20">
        <v>29.976156598212999</v>
      </c>
      <c r="H873" s="19">
        <v>4.8626715416876701E-2</v>
      </c>
    </row>
    <row r="874" spans="1:8" x14ac:dyDescent="0.45">
      <c r="A874" s="10" t="s">
        <v>27</v>
      </c>
      <c r="B874" s="10" t="s">
        <v>120</v>
      </c>
      <c r="C874" s="10" t="s">
        <v>151</v>
      </c>
      <c r="D874" s="10" t="s">
        <v>51</v>
      </c>
      <c r="E874" s="19">
        <v>2.14623675263416E-3</v>
      </c>
      <c r="F874" s="19">
        <v>-0.69176067355101301</v>
      </c>
      <c r="G874" s="20">
        <v>49.255861010083997</v>
      </c>
      <c r="H874" s="19">
        <v>1.0001095110655301E-3</v>
      </c>
    </row>
    <row r="875" spans="1:8" x14ac:dyDescent="0.45">
      <c r="A875" s="10"/>
      <c r="B875" s="10" t="s">
        <v>164</v>
      </c>
      <c r="C875" s="10" t="s">
        <v>150</v>
      </c>
      <c r="D875" s="10" t="s">
        <v>24</v>
      </c>
      <c r="E875" s="19">
        <v>2.1308801472353601E-3</v>
      </c>
      <c r="F875" s="19">
        <v>0.33538297799418498</v>
      </c>
      <c r="G875" s="20">
        <v>34.699831714069298</v>
      </c>
      <c r="H875" s="19">
        <v>0.13388596790413099</v>
      </c>
    </row>
    <row r="876" spans="1:8" x14ac:dyDescent="0.45">
      <c r="A876" s="10" t="s">
        <v>65</v>
      </c>
      <c r="B876" s="10" t="s">
        <v>133</v>
      </c>
      <c r="C876" s="10" t="s">
        <v>157</v>
      </c>
      <c r="D876" s="10" t="s">
        <v>51</v>
      </c>
      <c r="E876" s="19">
        <v>2.1206229404355701E-3</v>
      </c>
      <c r="F876" s="19">
        <v>-0.71828985324038996</v>
      </c>
      <c r="G876" s="20">
        <v>43.771659406459499</v>
      </c>
      <c r="H876" s="19">
        <v>-0.19486104987365599</v>
      </c>
    </row>
    <row r="877" spans="1:8" x14ac:dyDescent="0.45">
      <c r="A877" s="10" t="s">
        <v>168</v>
      </c>
      <c r="B877" s="10" t="s">
        <v>166</v>
      </c>
      <c r="C877" s="10" t="s">
        <v>154</v>
      </c>
      <c r="D877" s="10" t="s">
        <v>7</v>
      </c>
      <c r="E877" s="19">
        <v>2.03625201917151E-3</v>
      </c>
      <c r="F877" s="19">
        <v>-0.121342959566096</v>
      </c>
      <c r="G877" s="20">
        <v>13.743183794557901</v>
      </c>
      <c r="H877" s="19">
        <v>-0.14846975007180599</v>
      </c>
    </row>
    <row r="878" spans="1:8" x14ac:dyDescent="0.45">
      <c r="A878" s="10" t="s">
        <v>27</v>
      </c>
      <c r="B878" s="10" t="s">
        <v>132</v>
      </c>
      <c r="C878" s="10" t="s">
        <v>151</v>
      </c>
      <c r="D878" s="10" t="s">
        <v>30</v>
      </c>
      <c r="E878" s="19">
        <v>2.0013609160523401E-3</v>
      </c>
      <c r="F878" s="19">
        <v>6.6906791389036796E-2</v>
      </c>
      <c r="G878" s="20">
        <v>42.027022091051997</v>
      </c>
      <c r="H878" s="19">
        <v>-3.4565167575120501E-2</v>
      </c>
    </row>
    <row r="879" spans="1:8" x14ac:dyDescent="0.45">
      <c r="A879" s="10" t="s">
        <v>27</v>
      </c>
      <c r="B879" s="10" t="s">
        <v>163</v>
      </c>
      <c r="C879" s="10" t="s">
        <v>156</v>
      </c>
      <c r="D879" s="10" t="s">
        <v>24</v>
      </c>
      <c r="E879" s="19">
        <v>1.9929163931645898E-3</v>
      </c>
      <c r="F879" s="19">
        <v>0.51013108285345798</v>
      </c>
      <c r="G879" s="20">
        <v>43.553063359050299</v>
      </c>
      <c r="H879" s="19">
        <v>3.8826626080693802E-2</v>
      </c>
    </row>
    <row r="880" spans="1:8" x14ac:dyDescent="0.45">
      <c r="A880" s="10" t="s">
        <v>106</v>
      </c>
      <c r="B880" s="10" t="s">
        <v>107</v>
      </c>
      <c r="C880" s="10" t="s">
        <v>154</v>
      </c>
      <c r="D880" s="10" t="s">
        <v>7</v>
      </c>
      <c r="E880" s="19">
        <v>1.9885149764902999E-3</v>
      </c>
      <c r="F880" s="19">
        <v>0.173277470561951</v>
      </c>
      <c r="G880" s="20">
        <v>34.842614760968502</v>
      </c>
      <c r="H880" s="19">
        <v>-9.2497750894965605E-2</v>
      </c>
    </row>
    <row r="881" spans="1:8" x14ac:dyDescent="0.45">
      <c r="A881" s="10" t="s">
        <v>134</v>
      </c>
      <c r="B881" s="10" t="s">
        <v>135</v>
      </c>
      <c r="C881" s="10" t="s">
        <v>151</v>
      </c>
      <c r="D881" s="10" t="s">
        <v>7</v>
      </c>
      <c r="E881" s="19">
        <v>1.98432980296089E-3</v>
      </c>
      <c r="F881" s="19">
        <v>-0.23748283453534999</v>
      </c>
      <c r="G881" s="20">
        <v>55.177926528565301</v>
      </c>
      <c r="H881" s="19">
        <v>9.2353143727961898E-2</v>
      </c>
    </row>
    <row r="882" spans="1:8" x14ac:dyDescent="0.45">
      <c r="A882" s="10" t="s">
        <v>108</v>
      </c>
      <c r="B882" s="10" t="s">
        <v>109</v>
      </c>
      <c r="C882" s="10" t="s">
        <v>157</v>
      </c>
      <c r="D882" s="10" t="s">
        <v>7</v>
      </c>
      <c r="E882" s="19">
        <v>1.9816094467594099E-3</v>
      </c>
      <c r="F882" s="19">
        <v>8.6342858896154995E-3</v>
      </c>
      <c r="G882" s="20">
        <v>36.553337821765503</v>
      </c>
      <c r="H882" s="19">
        <v>-6.9142699796375995E-2</v>
      </c>
    </row>
    <row r="883" spans="1:8" x14ac:dyDescent="0.45">
      <c r="A883" s="10" t="s">
        <v>27</v>
      </c>
      <c r="B883" s="10" t="s">
        <v>163</v>
      </c>
      <c r="C883" s="10" t="s">
        <v>152</v>
      </c>
      <c r="D883" s="10" t="s">
        <v>24</v>
      </c>
      <c r="E883" s="19">
        <v>1.96448065074011E-3</v>
      </c>
      <c r="F883" s="19">
        <v>0.44560095628784702</v>
      </c>
      <c r="G883" s="20">
        <v>41.367659499827802</v>
      </c>
      <c r="H883" s="19">
        <v>0.38833169759611702</v>
      </c>
    </row>
    <row r="884" spans="1:8" x14ac:dyDescent="0.45">
      <c r="A884" s="10" t="s">
        <v>19</v>
      </c>
      <c r="B884" s="10" t="s">
        <v>103</v>
      </c>
      <c r="C884" s="10" t="s">
        <v>156</v>
      </c>
      <c r="D884" s="10" t="s">
        <v>30</v>
      </c>
      <c r="E884" s="19">
        <v>1.96122002400445E-3</v>
      </c>
      <c r="F884" s="19">
        <v>-0.128707413376181</v>
      </c>
      <c r="G884" s="20">
        <v>30.387411584556801</v>
      </c>
      <c r="H884" s="19">
        <v>-8.8053945125720998E-2</v>
      </c>
    </row>
    <row r="885" spans="1:8" x14ac:dyDescent="0.45">
      <c r="A885" s="10" t="s">
        <v>8</v>
      </c>
      <c r="B885" s="10" t="s">
        <v>46</v>
      </c>
      <c r="C885" s="10" t="s">
        <v>153</v>
      </c>
      <c r="D885" s="10" t="s">
        <v>30</v>
      </c>
      <c r="E885" s="19">
        <v>1.9594507078377699E-3</v>
      </c>
      <c r="F885" s="19">
        <v>-0.233076031713467</v>
      </c>
      <c r="G885" s="20">
        <v>25.265751894119699</v>
      </c>
      <c r="H885" s="19">
        <v>-8.2905096961197203E-2</v>
      </c>
    </row>
    <row r="886" spans="1:8" x14ac:dyDescent="0.45">
      <c r="A886" s="10" t="s">
        <v>8</v>
      </c>
      <c r="B886" s="10" t="s">
        <v>46</v>
      </c>
      <c r="C886" s="10" t="s">
        <v>154</v>
      </c>
      <c r="D886" s="10" t="s">
        <v>30</v>
      </c>
      <c r="E886" s="19">
        <v>1.9467761826770799E-3</v>
      </c>
      <c r="F886" s="19">
        <v>-0.29773334230485399</v>
      </c>
      <c r="G886" s="20">
        <v>54.350030270936301</v>
      </c>
      <c r="H886" s="19">
        <v>-9.6141043101679896E-2</v>
      </c>
    </row>
    <row r="887" spans="1:8" x14ac:dyDescent="0.45">
      <c r="A887" s="10"/>
      <c r="B887" s="10" t="s">
        <v>94</v>
      </c>
      <c r="C887" s="10" t="s">
        <v>151</v>
      </c>
      <c r="D887" s="10" t="s">
        <v>24</v>
      </c>
      <c r="E887" s="19">
        <v>1.94120027170895E-3</v>
      </c>
      <c r="F887" s="19">
        <v>0.49967668372956198</v>
      </c>
      <c r="G887" s="20">
        <v>37.556079027183699</v>
      </c>
      <c r="H887" s="19">
        <v>8.2290684181254098E-2</v>
      </c>
    </row>
    <row r="888" spans="1:8" x14ac:dyDescent="0.45">
      <c r="A888" s="10" t="s">
        <v>27</v>
      </c>
      <c r="B888" s="10" t="s">
        <v>163</v>
      </c>
      <c r="C888" s="10" t="s">
        <v>150</v>
      </c>
      <c r="D888" s="10" t="s">
        <v>24</v>
      </c>
      <c r="E888" s="19">
        <v>1.93219260685713E-3</v>
      </c>
      <c r="F888" s="19">
        <v>0.48272744810525597</v>
      </c>
      <c r="G888" s="20">
        <v>28.3822047407958</v>
      </c>
      <c r="H888" s="19">
        <v>-4.3888635163038703E-2</v>
      </c>
    </row>
    <row r="889" spans="1:8" x14ac:dyDescent="0.45">
      <c r="A889" s="10" t="s">
        <v>31</v>
      </c>
      <c r="B889" s="10" t="s">
        <v>33</v>
      </c>
      <c r="C889" s="10" t="s">
        <v>150</v>
      </c>
      <c r="D889" s="10" t="s">
        <v>24</v>
      </c>
      <c r="E889" s="19">
        <v>1.91461568559276E-3</v>
      </c>
      <c r="F889" s="19">
        <v>0.79305592860053997</v>
      </c>
      <c r="G889" s="20">
        <v>24.2005748634637</v>
      </c>
      <c r="H889" s="19">
        <v>4.4759942271853703E-2</v>
      </c>
    </row>
    <row r="890" spans="1:8" x14ac:dyDescent="0.45">
      <c r="A890" s="10" t="s">
        <v>121</v>
      </c>
      <c r="B890" s="10" t="s">
        <v>122</v>
      </c>
      <c r="C890" s="10" t="s">
        <v>157</v>
      </c>
      <c r="D890" s="10" t="s">
        <v>24</v>
      </c>
      <c r="E890" s="19">
        <v>1.9126996094202E-3</v>
      </c>
      <c r="F890" s="19">
        <v>0.348112166816199</v>
      </c>
      <c r="G890" s="20">
        <v>48.825739890446201</v>
      </c>
      <c r="H890" s="19">
        <v>0.58321304978897703</v>
      </c>
    </row>
    <row r="891" spans="1:8" x14ac:dyDescent="0.45">
      <c r="A891" s="10" t="s">
        <v>121</v>
      </c>
      <c r="B891" s="10" t="s">
        <v>122</v>
      </c>
      <c r="C891" s="10" t="s">
        <v>150</v>
      </c>
      <c r="D891" s="10" t="s">
        <v>24</v>
      </c>
      <c r="E891" s="19">
        <v>1.8798246625353599E-3</v>
      </c>
      <c r="F891" s="19">
        <v>0.28185571264111398</v>
      </c>
      <c r="G891" s="20">
        <v>44.936412044091703</v>
      </c>
      <c r="H891" s="19">
        <v>0.20119240547765499</v>
      </c>
    </row>
    <row r="892" spans="1:8" x14ac:dyDescent="0.45">
      <c r="A892" s="10" t="s">
        <v>8</v>
      </c>
      <c r="B892" s="10" t="s">
        <v>53</v>
      </c>
      <c r="C892" s="10" t="s">
        <v>154</v>
      </c>
      <c r="D892" s="10" t="s">
        <v>24</v>
      </c>
      <c r="E892" s="19">
        <v>1.8767656442163401E-3</v>
      </c>
      <c r="F892" s="19">
        <v>0.60798157678165998</v>
      </c>
      <c r="G892" s="20">
        <v>37.138028315428301</v>
      </c>
      <c r="H892" s="19">
        <v>5.5739382653808102E-2</v>
      </c>
    </row>
    <row r="893" spans="1:8" x14ac:dyDescent="0.45">
      <c r="A893" s="10" t="s">
        <v>65</v>
      </c>
      <c r="B893" s="10" t="s">
        <v>131</v>
      </c>
      <c r="C893" s="10" t="s">
        <v>150</v>
      </c>
      <c r="D893" s="10" t="s">
        <v>51</v>
      </c>
      <c r="E893" s="19">
        <v>1.8742045327842199E-3</v>
      </c>
      <c r="F893" s="19">
        <v>-0.68514293721201303</v>
      </c>
      <c r="G893" s="20">
        <v>80.674171217658497</v>
      </c>
      <c r="H893" s="19">
        <v>-1.4717978825223001E-2</v>
      </c>
    </row>
    <row r="894" spans="1:8" x14ac:dyDescent="0.45">
      <c r="A894" s="10" t="s">
        <v>174</v>
      </c>
      <c r="B894" s="10" t="s">
        <v>171</v>
      </c>
      <c r="C894" s="10" t="s">
        <v>156</v>
      </c>
      <c r="D894" s="10" t="s">
        <v>174</v>
      </c>
      <c r="E894" s="19">
        <v>1.8695998364335401E-3</v>
      </c>
      <c r="F894" s="19">
        <v>7.1427474055093795E-2</v>
      </c>
      <c r="G894" s="20">
        <v>47.415838228195298</v>
      </c>
      <c r="H894" s="19">
        <v>0.25602608638004998</v>
      </c>
    </row>
    <row r="895" spans="1:8" x14ac:dyDescent="0.45">
      <c r="A895" s="10" t="s">
        <v>22</v>
      </c>
      <c r="B895" s="10" t="s">
        <v>23</v>
      </c>
      <c r="C895" s="10" t="s">
        <v>149</v>
      </c>
      <c r="D895" s="10" t="s">
        <v>24</v>
      </c>
      <c r="E895" s="19">
        <v>1.86820511166246E-3</v>
      </c>
      <c r="F895" s="19">
        <v>0.64028702755328804</v>
      </c>
      <c r="G895" s="20">
        <v>28.518310003492999</v>
      </c>
      <c r="H895" s="19">
        <v>-0.12974477459268</v>
      </c>
    </row>
    <row r="896" spans="1:8" x14ac:dyDescent="0.45">
      <c r="A896" s="10" t="s">
        <v>8</v>
      </c>
      <c r="B896" s="10" t="s">
        <v>46</v>
      </c>
      <c r="C896" s="10" t="s">
        <v>152</v>
      </c>
      <c r="D896" s="10" t="s">
        <v>30</v>
      </c>
      <c r="E896" s="19">
        <v>1.86455313271206E-3</v>
      </c>
      <c r="F896" s="19">
        <v>-0.32756383808150302</v>
      </c>
      <c r="G896" s="20">
        <v>35.7326852472697</v>
      </c>
      <c r="H896" s="19">
        <v>0.12682712848915001</v>
      </c>
    </row>
    <row r="897" spans="1:8" x14ac:dyDescent="0.45">
      <c r="A897" s="10"/>
      <c r="B897" s="10" t="s">
        <v>25</v>
      </c>
      <c r="C897" s="10" t="s">
        <v>151</v>
      </c>
      <c r="D897" s="10" t="s">
        <v>26</v>
      </c>
      <c r="E897" s="19">
        <v>1.8282407308309299E-3</v>
      </c>
      <c r="F897" s="19">
        <v>0.14770324386602701</v>
      </c>
      <c r="G897" s="20">
        <v>38.746709933802499</v>
      </c>
      <c r="H897" s="19">
        <v>9.8530952567006197E-2</v>
      </c>
    </row>
    <row r="898" spans="1:8" x14ac:dyDescent="0.45">
      <c r="A898" s="10" t="s">
        <v>65</v>
      </c>
      <c r="B898" s="10" t="s">
        <v>133</v>
      </c>
      <c r="C898" s="10" t="s">
        <v>154</v>
      </c>
      <c r="D898" s="10" t="s">
        <v>51</v>
      </c>
      <c r="E898" s="19">
        <v>1.80899356740294E-3</v>
      </c>
      <c r="F898" s="19">
        <v>-0.66036228788774598</v>
      </c>
      <c r="G898" s="20">
        <v>34.699302531311702</v>
      </c>
      <c r="H898" s="19">
        <v>3.0512164629724399E-2</v>
      </c>
    </row>
    <row r="899" spans="1:8" x14ac:dyDescent="0.45">
      <c r="A899" s="10" t="s">
        <v>8</v>
      </c>
      <c r="B899" s="10" t="s">
        <v>61</v>
      </c>
      <c r="C899" s="10" t="s">
        <v>151</v>
      </c>
      <c r="D899" s="10" t="s">
        <v>7</v>
      </c>
      <c r="E899" s="19">
        <v>1.78060120294615E-3</v>
      </c>
      <c r="F899" s="19">
        <v>-8.0691690590838694E-2</v>
      </c>
      <c r="G899" s="20">
        <v>33.974791781033801</v>
      </c>
      <c r="H899" s="19">
        <v>-8.8447769848755808E-3</v>
      </c>
    </row>
    <row r="900" spans="1:8" x14ac:dyDescent="0.45">
      <c r="A900" s="10" t="s">
        <v>108</v>
      </c>
      <c r="B900" s="10" t="s">
        <v>109</v>
      </c>
      <c r="C900" s="10" t="s">
        <v>151</v>
      </c>
      <c r="D900" s="10" t="s">
        <v>7</v>
      </c>
      <c r="E900" s="19">
        <v>1.77492035960894E-3</v>
      </c>
      <c r="F900" s="19">
        <v>-0.224521350283652</v>
      </c>
      <c r="G900" s="20">
        <v>52.414660218471496</v>
      </c>
      <c r="H900" s="19">
        <v>6.8749120022963794E-2</v>
      </c>
    </row>
    <row r="901" spans="1:8" x14ac:dyDescent="0.45">
      <c r="A901" s="10" t="s">
        <v>8</v>
      </c>
      <c r="B901" s="10" t="s">
        <v>53</v>
      </c>
      <c r="C901" s="10" t="s">
        <v>157</v>
      </c>
      <c r="D901" s="10" t="s">
        <v>24</v>
      </c>
      <c r="E901" s="19">
        <v>1.7736474613515799E-3</v>
      </c>
      <c r="F901" s="19">
        <v>0.82172717063848999</v>
      </c>
      <c r="G901" s="20">
        <v>29.763541712733499</v>
      </c>
      <c r="H901" s="19">
        <v>-9.6684636859370607E-2</v>
      </c>
    </row>
    <row r="902" spans="1:8" x14ac:dyDescent="0.45">
      <c r="A902" s="10" t="s">
        <v>27</v>
      </c>
      <c r="B902" s="10" t="s">
        <v>132</v>
      </c>
      <c r="C902" s="10" t="s">
        <v>157</v>
      </c>
      <c r="D902" s="10" t="s">
        <v>30</v>
      </c>
      <c r="E902" s="19">
        <v>1.76719687117573E-3</v>
      </c>
      <c r="F902" s="19">
        <v>4.9537939948147897E-2</v>
      </c>
      <c r="G902" s="20">
        <v>40.235160156175802</v>
      </c>
      <c r="H902" s="19">
        <v>0.45336926196114202</v>
      </c>
    </row>
    <row r="903" spans="1:8" x14ac:dyDescent="0.45">
      <c r="A903" s="10" t="s">
        <v>174</v>
      </c>
      <c r="B903" s="10" t="s">
        <v>171</v>
      </c>
      <c r="C903" s="10" t="s">
        <v>157</v>
      </c>
      <c r="D903" s="10" t="s">
        <v>174</v>
      </c>
      <c r="E903" s="19">
        <v>1.75002714892425E-3</v>
      </c>
      <c r="F903" s="19">
        <v>-1.7543370212939901E-2</v>
      </c>
      <c r="G903" s="20">
        <v>43.276196695482497</v>
      </c>
      <c r="H903" s="19">
        <v>0.18332853721320699</v>
      </c>
    </row>
    <row r="904" spans="1:8" x14ac:dyDescent="0.45">
      <c r="A904" s="10" t="s">
        <v>121</v>
      </c>
      <c r="B904" s="10" t="s">
        <v>122</v>
      </c>
      <c r="C904" s="10" t="s">
        <v>155</v>
      </c>
      <c r="D904" s="10" t="s">
        <v>24</v>
      </c>
      <c r="E904" s="19">
        <v>1.7397640465577199E-3</v>
      </c>
      <c r="F904" s="19">
        <v>0.23840757186275</v>
      </c>
      <c r="G904" s="20">
        <v>31.3936798566912</v>
      </c>
      <c r="H904" s="19">
        <v>-1.5695269197211901E-2</v>
      </c>
    </row>
    <row r="905" spans="1:8" x14ac:dyDescent="0.45">
      <c r="A905" s="10" t="s">
        <v>19</v>
      </c>
      <c r="B905" s="10" t="s">
        <v>21</v>
      </c>
      <c r="C905" s="10" t="s">
        <v>156</v>
      </c>
      <c r="D905" s="10" t="s">
        <v>7</v>
      </c>
      <c r="E905" s="19">
        <v>1.70597071261132E-3</v>
      </c>
      <c r="F905" s="19">
        <v>0.18079180187834201</v>
      </c>
      <c r="G905" s="20">
        <v>58.710089494269504</v>
      </c>
      <c r="H905" s="19">
        <v>-0.208923584450043</v>
      </c>
    </row>
    <row r="906" spans="1:8" x14ac:dyDescent="0.45">
      <c r="A906" s="10" t="s">
        <v>85</v>
      </c>
      <c r="B906" s="10" t="s">
        <v>86</v>
      </c>
      <c r="C906" s="10" t="s">
        <v>151</v>
      </c>
      <c r="D906" s="10" t="s">
        <v>24</v>
      </c>
      <c r="E906" s="19">
        <v>1.6618523058613301E-3</v>
      </c>
      <c r="F906" s="19">
        <v>0.59972856803990404</v>
      </c>
      <c r="G906" s="20">
        <v>39.6396717782862</v>
      </c>
      <c r="H906" s="19">
        <v>0.22396929472739899</v>
      </c>
    </row>
    <row r="907" spans="1:8" x14ac:dyDescent="0.45">
      <c r="A907" s="10" t="s">
        <v>65</v>
      </c>
      <c r="B907" s="10" t="s">
        <v>131</v>
      </c>
      <c r="C907" s="10" t="s">
        <v>157</v>
      </c>
      <c r="D907" s="10" t="s">
        <v>51</v>
      </c>
      <c r="E907" s="19">
        <v>1.66021780715322E-3</v>
      </c>
      <c r="F907" s="19">
        <v>-0.58736570503479602</v>
      </c>
      <c r="G907" s="20">
        <v>27.910369192937502</v>
      </c>
      <c r="H907" s="19">
        <v>3.3367604588296199E-2</v>
      </c>
    </row>
    <row r="908" spans="1:8" x14ac:dyDescent="0.45">
      <c r="A908" s="10" t="s">
        <v>65</v>
      </c>
      <c r="B908" s="10" t="s">
        <v>131</v>
      </c>
      <c r="C908" s="10" t="s">
        <v>154</v>
      </c>
      <c r="D908" s="10" t="s">
        <v>51</v>
      </c>
      <c r="E908" s="19">
        <v>1.6475472062483299E-3</v>
      </c>
      <c r="F908" s="19">
        <v>-0.59025415913380896</v>
      </c>
      <c r="G908" s="20">
        <v>18.385972697126</v>
      </c>
      <c r="H908" s="19">
        <v>-2.3443424750634202E-3</v>
      </c>
    </row>
    <row r="909" spans="1:8" x14ac:dyDescent="0.45">
      <c r="A909" s="10" t="s">
        <v>19</v>
      </c>
      <c r="B909" s="10" t="s">
        <v>21</v>
      </c>
      <c r="C909" s="10" t="s">
        <v>153</v>
      </c>
      <c r="D909" s="10" t="s">
        <v>7</v>
      </c>
      <c r="E909" s="19">
        <v>1.62324211155409E-3</v>
      </c>
      <c r="F909" s="19">
        <v>1.378167348552E-2</v>
      </c>
      <c r="G909" s="20">
        <v>38.25</v>
      </c>
      <c r="H909" s="19">
        <v>-0.13235976467339</v>
      </c>
    </row>
    <row r="910" spans="1:8" x14ac:dyDescent="0.45">
      <c r="A910" s="10" t="s">
        <v>15</v>
      </c>
      <c r="B910" s="10" t="s">
        <v>43</v>
      </c>
      <c r="C910" s="10" t="s">
        <v>155</v>
      </c>
      <c r="D910" s="10" t="s">
        <v>7</v>
      </c>
      <c r="E910" s="19">
        <v>1.61888218187038E-3</v>
      </c>
      <c r="F910" s="19">
        <v>-0.14396882993118401</v>
      </c>
      <c r="G910" s="20">
        <v>33.723701402359303</v>
      </c>
      <c r="H910" s="19">
        <v>-8.9345587757637498E-2</v>
      </c>
    </row>
    <row r="911" spans="1:8" x14ac:dyDescent="0.45">
      <c r="A911" s="10" t="s">
        <v>22</v>
      </c>
      <c r="B911" s="10" t="s">
        <v>23</v>
      </c>
      <c r="C911" s="10" t="s">
        <v>150</v>
      </c>
      <c r="D911" s="10" t="s">
        <v>24</v>
      </c>
      <c r="E911" s="19">
        <v>1.61457788542642E-3</v>
      </c>
      <c r="F911" s="19">
        <v>0.66913164152329196</v>
      </c>
      <c r="G911" s="20">
        <v>24.8913207325465</v>
      </c>
      <c r="H911" s="19">
        <v>-4.6323604580396201E-2</v>
      </c>
    </row>
    <row r="912" spans="1:8" x14ac:dyDescent="0.45">
      <c r="A912" s="10" t="s">
        <v>112</v>
      </c>
      <c r="B912" s="10" t="s">
        <v>112</v>
      </c>
      <c r="C912" s="10" t="s">
        <v>156</v>
      </c>
      <c r="D912" s="10" t="s">
        <v>7</v>
      </c>
      <c r="E912" s="19">
        <v>1.59771910316108E-3</v>
      </c>
      <c r="F912" s="19">
        <v>-0.15737162927575599</v>
      </c>
      <c r="G912" s="20">
        <v>16.8199902571777</v>
      </c>
      <c r="H912" s="19">
        <v>-0.29207189860794303</v>
      </c>
    </row>
    <row r="913" spans="1:8" x14ac:dyDescent="0.45">
      <c r="A913" s="10" t="s">
        <v>65</v>
      </c>
      <c r="B913" s="10" t="s">
        <v>66</v>
      </c>
      <c r="C913" s="10" t="s">
        <v>155</v>
      </c>
      <c r="D913" s="10" t="s">
        <v>7</v>
      </c>
      <c r="E913" s="19">
        <v>1.5432547794299301E-3</v>
      </c>
      <c r="F913" s="19">
        <v>-0.61673583191201098</v>
      </c>
      <c r="G913" s="20">
        <v>66.925560660635995</v>
      </c>
      <c r="H913" s="19">
        <v>0.27519809801744199</v>
      </c>
    </row>
    <row r="914" spans="1:8" x14ac:dyDescent="0.45">
      <c r="A914" s="10"/>
      <c r="B914" s="10" t="s">
        <v>100</v>
      </c>
      <c r="C914" s="10" t="s">
        <v>155</v>
      </c>
      <c r="D914" s="10" t="s">
        <v>24</v>
      </c>
      <c r="E914" s="19">
        <v>1.53477010152379E-3</v>
      </c>
      <c r="F914" s="19">
        <v>0.64980273632205499</v>
      </c>
      <c r="G914" s="20">
        <v>23.966518337191999</v>
      </c>
      <c r="H914" s="19">
        <v>-0.169521435262842</v>
      </c>
    </row>
    <row r="915" spans="1:8" x14ac:dyDescent="0.45">
      <c r="A915" s="10" t="s">
        <v>168</v>
      </c>
      <c r="B915" s="10" t="s">
        <v>166</v>
      </c>
      <c r="C915" s="10" t="s">
        <v>150</v>
      </c>
      <c r="D915" s="10" t="s">
        <v>7</v>
      </c>
      <c r="E915" s="19">
        <v>1.5033539208777801E-3</v>
      </c>
      <c r="F915" s="19">
        <v>-0.112984231098384</v>
      </c>
      <c r="G915" s="20">
        <v>21.769702754432501</v>
      </c>
      <c r="H915" s="19">
        <v>1.9879755362896299E-2</v>
      </c>
    </row>
    <row r="916" spans="1:8" x14ac:dyDescent="0.45">
      <c r="A916" s="10"/>
      <c r="B916" s="10" t="s">
        <v>164</v>
      </c>
      <c r="C916" s="10" t="s">
        <v>156</v>
      </c>
      <c r="D916" s="10" t="s">
        <v>24</v>
      </c>
      <c r="E916" s="19">
        <v>1.45982439998719E-3</v>
      </c>
      <c r="F916" s="19">
        <v>0.41104391924919098</v>
      </c>
      <c r="G916" s="20">
        <v>27.607437962246799</v>
      </c>
      <c r="H916" s="19">
        <v>-5.4233744239170698E-2</v>
      </c>
    </row>
    <row r="917" spans="1:8" x14ac:dyDescent="0.45">
      <c r="A917" s="10" t="s">
        <v>22</v>
      </c>
      <c r="B917" s="10" t="s">
        <v>23</v>
      </c>
      <c r="C917" s="10" t="s">
        <v>157</v>
      </c>
      <c r="D917" s="10" t="s">
        <v>24</v>
      </c>
      <c r="E917" s="19">
        <v>1.4124656294989099E-3</v>
      </c>
      <c r="F917" s="19">
        <v>0.70340847150178598</v>
      </c>
      <c r="G917" s="20">
        <v>31.579850682774001</v>
      </c>
      <c r="H917" s="19">
        <v>5.4305884965757901E-3</v>
      </c>
    </row>
    <row r="918" spans="1:8" x14ac:dyDescent="0.45">
      <c r="A918" s="10" t="s">
        <v>31</v>
      </c>
      <c r="B918" s="10" t="s">
        <v>33</v>
      </c>
      <c r="C918" s="10" t="s">
        <v>151</v>
      </c>
      <c r="D918" s="10" t="s">
        <v>24</v>
      </c>
      <c r="E918" s="19">
        <v>1.40986899825278E-3</v>
      </c>
      <c r="F918" s="19">
        <v>0.70529304149664196</v>
      </c>
      <c r="G918" s="20">
        <v>53.873096505528999</v>
      </c>
      <c r="H918" s="19">
        <v>0.18149678248821299</v>
      </c>
    </row>
    <row r="919" spans="1:8" x14ac:dyDescent="0.45">
      <c r="A919" s="10" t="s">
        <v>22</v>
      </c>
      <c r="B919" s="10" t="s">
        <v>23</v>
      </c>
      <c r="C919" s="10" t="s">
        <v>153</v>
      </c>
      <c r="D919" s="10" t="s">
        <v>24</v>
      </c>
      <c r="E919" s="19">
        <v>1.3760016332471101E-3</v>
      </c>
      <c r="F919" s="19">
        <v>0.68123627300032497</v>
      </c>
      <c r="G919" s="20">
        <v>28.154308599882</v>
      </c>
      <c r="H919" s="19">
        <v>0.26675970048185099</v>
      </c>
    </row>
    <row r="920" spans="1:8" x14ac:dyDescent="0.45">
      <c r="A920" s="10" t="s">
        <v>19</v>
      </c>
      <c r="B920" s="10" t="s">
        <v>21</v>
      </c>
      <c r="C920" s="10" t="s">
        <v>150</v>
      </c>
      <c r="D920" s="10" t="s">
        <v>7</v>
      </c>
      <c r="E920" s="19">
        <v>1.3748126001712599E-3</v>
      </c>
      <c r="F920" s="19">
        <v>1.3617487353579601E-2</v>
      </c>
      <c r="G920" s="20">
        <v>42.6263087764003</v>
      </c>
      <c r="H920" s="19">
        <v>-3.2864545666638198E-2</v>
      </c>
    </row>
    <row r="921" spans="1:8" x14ac:dyDescent="0.45">
      <c r="A921" s="10"/>
      <c r="B921" s="10" t="s">
        <v>78</v>
      </c>
      <c r="C921" s="10" t="s">
        <v>151</v>
      </c>
      <c r="D921" s="10" t="s">
        <v>7</v>
      </c>
      <c r="E921" s="19">
        <v>1.3682800755182201E-3</v>
      </c>
      <c r="F921" s="19">
        <v>-0.136434654465344</v>
      </c>
      <c r="G921" s="20">
        <v>51.154096525856197</v>
      </c>
      <c r="H921" s="19">
        <v>-1.7857075606420501E-2</v>
      </c>
    </row>
    <row r="922" spans="1:8" x14ac:dyDescent="0.45">
      <c r="A922" s="10" t="s">
        <v>27</v>
      </c>
      <c r="B922" s="10" t="s">
        <v>120</v>
      </c>
      <c r="C922" s="10" t="s">
        <v>157</v>
      </c>
      <c r="D922" s="10" t="s">
        <v>51</v>
      </c>
      <c r="E922" s="19">
        <v>1.35513651658408E-3</v>
      </c>
      <c r="F922" s="19">
        <v>-0.67731168504527295</v>
      </c>
      <c r="G922" s="20">
        <v>30.2707055423495</v>
      </c>
      <c r="H922" s="19">
        <v>-0.153170662853719</v>
      </c>
    </row>
    <row r="923" spans="1:8" x14ac:dyDescent="0.45">
      <c r="A923" s="10"/>
      <c r="B923" s="10" t="s">
        <v>78</v>
      </c>
      <c r="C923" s="10" t="s">
        <v>154</v>
      </c>
      <c r="D923" s="10" t="s">
        <v>7</v>
      </c>
      <c r="E923" s="19">
        <v>1.3460219232238201E-3</v>
      </c>
      <c r="F923" s="19">
        <v>-0.17260438056262201</v>
      </c>
      <c r="G923" s="20">
        <v>70.106642413805005</v>
      </c>
      <c r="H923" s="19">
        <v>-2.3919696023846498E-2</v>
      </c>
    </row>
    <row r="924" spans="1:8" x14ac:dyDescent="0.45">
      <c r="A924" s="10" t="s">
        <v>112</v>
      </c>
      <c r="B924" s="10" t="s">
        <v>112</v>
      </c>
      <c r="C924" s="10" t="s">
        <v>152</v>
      </c>
      <c r="D924" s="10" t="s">
        <v>7</v>
      </c>
      <c r="E924" s="19">
        <v>1.33282073658859E-3</v>
      </c>
      <c r="F924" s="19">
        <v>-0.13836522462756901</v>
      </c>
      <c r="G924" s="20">
        <v>26.030483704492301</v>
      </c>
      <c r="H924" s="19">
        <v>-0.14199299009796501</v>
      </c>
    </row>
    <row r="925" spans="1:8" x14ac:dyDescent="0.45">
      <c r="A925" s="10"/>
      <c r="B925" s="10" t="s">
        <v>25</v>
      </c>
      <c r="C925" s="10" t="s">
        <v>153</v>
      </c>
      <c r="D925" s="10" t="s">
        <v>26</v>
      </c>
      <c r="E925" s="19">
        <v>1.3231212162930601E-3</v>
      </c>
      <c r="F925" s="19">
        <v>0.28322556892336298</v>
      </c>
      <c r="G925" s="20">
        <v>20.628089950691699</v>
      </c>
      <c r="H925" s="19">
        <v>0.19674672315438199</v>
      </c>
    </row>
    <row r="926" spans="1:8" x14ac:dyDescent="0.45">
      <c r="A926" s="10" t="s">
        <v>15</v>
      </c>
      <c r="B926" s="10" t="s">
        <v>42</v>
      </c>
      <c r="C926" s="10" t="s">
        <v>154</v>
      </c>
      <c r="D926" s="10" t="s">
        <v>7</v>
      </c>
      <c r="E926" s="19">
        <v>1.3062194241413099E-3</v>
      </c>
      <c r="F926" s="19">
        <v>-0.22197259578098799</v>
      </c>
      <c r="G926" s="20">
        <v>38.354649381122002</v>
      </c>
      <c r="H926" s="19">
        <v>-4.8801754789055997E-2</v>
      </c>
    </row>
    <row r="927" spans="1:8" x14ac:dyDescent="0.45">
      <c r="A927" s="10" t="s">
        <v>65</v>
      </c>
      <c r="B927" s="10" t="s">
        <v>127</v>
      </c>
      <c r="C927" s="10" t="s">
        <v>155</v>
      </c>
      <c r="D927" s="10" t="s">
        <v>7</v>
      </c>
      <c r="E927" s="19">
        <v>1.3031416138651599E-3</v>
      </c>
      <c r="F927" s="19">
        <v>-0.47731473385489498</v>
      </c>
      <c r="G927" s="20">
        <v>25.810459583555701</v>
      </c>
      <c r="H927" s="19">
        <v>-0.12676046054229401</v>
      </c>
    </row>
    <row r="928" spans="1:8" x14ac:dyDescent="0.45">
      <c r="A928" s="10"/>
      <c r="B928" s="10" t="s">
        <v>25</v>
      </c>
      <c r="C928" s="10" t="s">
        <v>152</v>
      </c>
      <c r="D928" s="10" t="s">
        <v>26</v>
      </c>
      <c r="E928" s="19">
        <v>1.25832009534258E-3</v>
      </c>
      <c r="F928" s="19">
        <v>4.2647615487801903E-2</v>
      </c>
      <c r="G928" s="20">
        <v>16.016836652436901</v>
      </c>
      <c r="H928" s="19">
        <v>-0.26475606614628699</v>
      </c>
    </row>
    <row r="929" spans="1:8" x14ac:dyDescent="0.45">
      <c r="A929" s="10" t="s">
        <v>15</v>
      </c>
      <c r="B929" s="10" t="s">
        <v>42</v>
      </c>
      <c r="C929" s="10" t="s">
        <v>157</v>
      </c>
      <c r="D929" s="10" t="s">
        <v>7</v>
      </c>
      <c r="E929" s="19">
        <v>1.2281082411504101E-3</v>
      </c>
      <c r="F929" s="19">
        <v>-6.1333628612413298E-3</v>
      </c>
      <c r="G929" s="20">
        <v>34.549999999999997</v>
      </c>
      <c r="H929" s="19">
        <v>9.0949503993039998E-2</v>
      </c>
    </row>
    <row r="930" spans="1:8" x14ac:dyDescent="0.45">
      <c r="A930" s="10" t="s">
        <v>19</v>
      </c>
      <c r="B930" s="10" t="s">
        <v>21</v>
      </c>
      <c r="C930" s="10" t="s">
        <v>152</v>
      </c>
      <c r="D930" s="10" t="s">
        <v>7</v>
      </c>
      <c r="E930" s="19">
        <v>1.2213948983930301E-3</v>
      </c>
      <c r="F930" s="19">
        <v>-6.9042515578824404E-2</v>
      </c>
      <c r="G930" s="20">
        <v>39.972005326120701</v>
      </c>
      <c r="H930" s="19">
        <v>0.13740375749474101</v>
      </c>
    </row>
    <row r="931" spans="1:8" x14ac:dyDescent="0.45">
      <c r="A931" s="10"/>
      <c r="B931" s="10" t="s">
        <v>164</v>
      </c>
      <c r="C931" s="10" t="s">
        <v>151</v>
      </c>
      <c r="D931" s="10" t="s">
        <v>24</v>
      </c>
      <c r="E931" s="19">
        <v>1.2188130392999201E-3</v>
      </c>
      <c r="F931" s="19">
        <v>0.26713712722187199</v>
      </c>
      <c r="G931" s="20">
        <v>20.074322741256999</v>
      </c>
      <c r="H931" s="19">
        <v>6.9119401313634907E-2</v>
      </c>
    </row>
    <row r="932" spans="1:8" x14ac:dyDescent="0.45">
      <c r="A932" s="10" t="s">
        <v>65</v>
      </c>
      <c r="B932" s="10" t="s">
        <v>127</v>
      </c>
      <c r="C932" s="10" t="s">
        <v>152</v>
      </c>
      <c r="D932" s="10" t="s">
        <v>7</v>
      </c>
      <c r="E932" s="19">
        <v>1.2146490138978401E-3</v>
      </c>
      <c r="F932" s="19">
        <v>-0.62677562378513396</v>
      </c>
      <c r="G932" s="20">
        <v>23.3538205129007</v>
      </c>
      <c r="H932" s="19">
        <v>0.30560904550083701</v>
      </c>
    </row>
    <row r="933" spans="1:8" x14ac:dyDescent="0.45">
      <c r="A933" s="10" t="s">
        <v>19</v>
      </c>
      <c r="B933" s="10" t="s">
        <v>21</v>
      </c>
      <c r="C933" s="10" t="s">
        <v>149</v>
      </c>
      <c r="D933" s="10" t="s">
        <v>7</v>
      </c>
      <c r="E933" s="19">
        <v>1.20568313709834E-3</v>
      </c>
      <c r="F933" s="19">
        <v>4.0222046435927701E-2</v>
      </c>
      <c r="G933" s="20">
        <v>37.236209926943999</v>
      </c>
      <c r="H933" s="19">
        <v>-1.06356417905763E-3</v>
      </c>
    </row>
    <row r="934" spans="1:8" x14ac:dyDescent="0.45">
      <c r="A934" s="10" t="s">
        <v>85</v>
      </c>
      <c r="B934" s="10" t="s">
        <v>86</v>
      </c>
      <c r="C934" s="10" t="s">
        <v>154</v>
      </c>
      <c r="D934" s="10" t="s">
        <v>24</v>
      </c>
      <c r="E934" s="19">
        <v>1.19131302570619E-3</v>
      </c>
      <c r="F934" s="19">
        <v>0.49860728927700498</v>
      </c>
      <c r="G934" s="20">
        <v>39.2952596329255</v>
      </c>
      <c r="H934" s="19">
        <v>8.6848940280249004E-2</v>
      </c>
    </row>
    <row r="935" spans="1:8" x14ac:dyDescent="0.45">
      <c r="A935" s="10" t="s">
        <v>85</v>
      </c>
      <c r="B935" s="10" t="s">
        <v>86</v>
      </c>
      <c r="C935" s="10" t="s">
        <v>157</v>
      </c>
      <c r="D935" s="10" t="s">
        <v>24</v>
      </c>
      <c r="E935" s="19">
        <v>1.18758312282443E-3</v>
      </c>
      <c r="F935" s="19">
        <v>0.58422578750435095</v>
      </c>
      <c r="G935" s="20">
        <v>27.9575092830597</v>
      </c>
      <c r="H935" s="19">
        <v>-4.5453984562574802E-2</v>
      </c>
    </row>
    <row r="936" spans="1:8" x14ac:dyDescent="0.45">
      <c r="A936" s="10" t="s">
        <v>22</v>
      </c>
      <c r="B936" s="10" t="s">
        <v>23</v>
      </c>
      <c r="C936" s="10" t="s">
        <v>152</v>
      </c>
      <c r="D936" s="10" t="s">
        <v>24</v>
      </c>
      <c r="E936" s="19">
        <v>1.1586965965417501E-3</v>
      </c>
      <c r="F936" s="19">
        <v>0.61730204591925297</v>
      </c>
      <c r="G936" s="20">
        <v>32.486755641657197</v>
      </c>
      <c r="H936" s="19">
        <v>0.23127699967442999</v>
      </c>
    </row>
    <row r="937" spans="1:8" x14ac:dyDescent="0.45">
      <c r="A937" s="10" t="s">
        <v>65</v>
      </c>
      <c r="B937" s="10" t="s">
        <v>131</v>
      </c>
      <c r="C937" s="10" t="s">
        <v>152</v>
      </c>
      <c r="D937" s="10" t="s">
        <v>51</v>
      </c>
      <c r="E937" s="19">
        <v>1.1581202307253699E-3</v>
      </c>
      <c r="F937" s="19">
        <v>-0.73967673527408895</v>
      </c>
      <c r="G937" s="20">
        <v>44.195446604641802</v>
      </c>
      <c r="H937" s="19">
        <v>-7.3888185319296203E-3</v>
      </c>
    </row>
    <row r="938" spans="1:8" x14ac:dyDescent="0.45">
      <c r="A938" s="10" t="s">
        <v>65</v>
      </c>
      <c r="B938" s="10" t="s">
        <v>131</v>
      </c>
      <c r="C938" s="10" t="s">
        <v>151</v>
      </c>
      <c r="D938" s="10" t="s">
        <v>51</v>
      </c>
      <c r="E938" s="19">
        <v>1.1553575490313901E-3</v>
      </c>
      <c r="F938" s="19">
        <v>-0.66412045038627199</v>
      </c>
      <c r="G938" s="20">
        <v>66.947089750381295</v>
      </c>
      <c r="H938" s="19">
        <v>0.18427895372920799</v>
      </c>
    </row>
    <row r="939" spans="1:8" x14ac:dyDescent="0.45">
      <c r="A939" s="10"/>
      <c r="B939" s="10" t="s">
        <v>25</v>
      </c>
      <c r="C939" s="10" t="s">
        <v>154</v>
      </c>
      <c r="D939" s="10" t="s">
        <v>26</v>
      </c>
      <c r="E939" s="19">
        <v>1.1515360332651199E-3</v>
      </c>
      <c r="F939" s="19">
        <v>8.4976915244707699E-2</v>
      </c>
      <c r="G939" s="20">
        <v>32.656517006746</v>
      </c>
      <c r="H939" s="19">
        <v>-1.8025905536994801E-2</v>
      </c>
    </row>
    <row r="940" spans="1:8" x14ac:dyDescent="0.45">
      <c r="A940" s="10" t="s">
        <v>121</v>
      </c>
      <c r="B940" s="10" t="s">
        <v>122</v>
      </c>
      <c r="C940" s="10" t="s">
        <v>151</v>
      </c>
      <c r="D940" s="10" t="s">
        <v>24</v>
      </c>
      <c r="E940" s="19">
        <v>1.14675554125209E-3</v>
      </c>
      <c r="F940" s="19">
        <v>0.24690572684314199</v>
      </c>
      <c r="G940" s="20">
        <v>48.216968810924797</v>
      </c>
      <c r="H940" s="19">
        <v>4.05838813336903E-2</v>
      </c>
    </row>
    <row r="941" spans="1:8" x14ac:dyDescent="0.45">
      <c r="A941" s="10" t="s">
        <v>174</v>
      </c>
      <c r="B941" s="10" t="s">
        <v>175</v>
      </c>
      <c r="C941" s="10" t="s">
        <v>154</v>
      </c>
      <c r="D941" s="10" t="s">
        <v>174</v>
      </c>
      <c r="E941" s="19">
        <v>1.1395428897927301E-3</v>
      </c>
      <c r="F941" s="19">
        <v>0.23271513693846599</v>
      </c>
      <c r="G941" s="20">
        <v>26.998546109036699</v>
      </c>
      <c r="H941" s="19">
        <v>-0.19478183823407599</v>
      </c>
    </row>
    <row r="942" spans="1:8" x14ac:dyDescent="0.45">
      <c r="A942" s="10" t="s">
        <v>27</v>
      </c>
      <c r="B942" s="10" t="s">
        <v>97</v>
      </c>
      <c r="C942" s="10" t="s">
        <v>155</v>
      </c>
      <c r="D942" s="10" t="s">
        <v>51</v>
      </c>
      <c r="E942" s="19">
        <v>1.1163213204835099E-3</v>
      </c>
      <c r="F942" s="19">
        <v>-0.579890315435305</v>
      </c>
      <c r="G942" s="20">
        <v>32.882959754710797</v>
      </c>
      <c r="H942" s="19">
        <v>-0.27651149916834999</v>
      </c>
    </row>
    <row r="943" spans="1:8" x14ac:dyDescent="0.45">
      <c r="A943" s="10"/>
      <c r="B943" s="10" t="s">
        <v>100</v>
      </c>
      <c r="C943" s="10" t="s">
        <v>150</v>
      </c>
      <c r="D943" s="10" t="s">
        <v>24</v>
      </c>
      <c r="E943" s="19">
        <v>1.0997071582328299E-3</v>
      </c>
      <c r="F943" s="19">
        <v>0.62862487085852903</v>
      </c>
      <c r="G943" s="20">
        <v>26.988615583064799</v>
      </c>
      <c r="H943" s="19">
        <v>8.5477300470627293E-2</v>
      </c>
    </row>
    <row r="944" spans="1:8" x14ac:dyDescent="0.45">
      <c r="A944" s="10"/>
      <c r="B944" s="10" t="s">
        <v>91</v>
      </c>
      <c r="C944" s="10" t="s">
        <v>150</v>
      </c>
      <c r="D944" s="10" t="s">
        <v>7</v>
      </c>
      <c r="E944" s="19">
        <v>1.0888107714925499E-3</v>
      </c>
      <c r="F944" s="19">
        <v>0.40080544894902198</v>
      </c>
      <c r="G944" s="20">
        <v>28.977352397879699</v>
      </c>
      <c r="H944" s="19">
        <v>4.5429429708681801E-2</v>
      </c>
    </row>
    <row r="945" spans="1:8" x14ac:dyDescent="0.45">
      <c r="A945" s="10" t="s">
        <v>27</v>
      </c>
      <c r="B945" s="10" t="s">
        <v>120</v>
      </c>
      <c r="C945" s="10" t="s">
        <v>152</v>
      </c>
      <c r="D945" s="10" t="s">
        <v>51</v>
      </c>
      <c r="E945" s="19">
        <v>1.0752814215110201E-3</v>
      </c>
      <c r="F945" s="19">
        <v>-0.73982740471000596</v>
      </c>
      <c r="G945" s="20">
        <v>29.401797284767198</v>
      </c>
      <c r="H945" s="19">
        <v>-0.16352539137598901</v>
      </c>
    </row>
    <row r="946" spans="1:8" x14ac:dyDescent="0.45">
      <c r="A946" s="10" t="s">
        <v>11</v>
      </c>
      <c r="B946" s="10" t="s">
        <v>29</v>
      </c>
      <c r="C946" s="10" t="s">
        <v>155</v>
      </c>
      <c r="D946" s="10" t="s">
        <v>30</v>
      </c>
      <c r="E946" s="19">
        <v>1.04167378061811E-3</v>
      </c>
      <c r="F946" s="19">
        <v>-0.350317585391626</v>
      </c>
      <c r="G946" s="20">
        <v>29.708133030805499</v>
      </c>
      <c r="H946" s="19">
        <v>9.3404539845284906E-2</v>
      </c>
    </row>
    <row r="947" spans="1:8" x14ac:dyDescent="0.45">
      <c r="A947" s="10" t="s">
        <v>27</v>
      </c>
      <c r="B947" s="10" t="s">
        <v>120</v>
      </c>
      <c r="C947" s="10" t="s">
        <v>153</v>
      </c>
      <c r="D947" s="10" t="s">
        <v>51</v>
      </c>
      <c r="E947" s="19">
        <v>1.03280297716557E-3</v>
      </c>
      <c r="F947" s="19">
        <v>-0.77410832652899797</v>
      </c>
      <c r="G947" s="20">
        <v>24.0796682419927</v>
      </c>
      <c r="H947" s="19">
        <v>5.7839066652749599E-2</v>
      </c>
    </row>
    <row r="948" spans="1:8" x14ac:dyDescent="0.45">
      <c r="A948" s="10" t="s">
        <v>15</v>
      </c>
      <c r="B948" s="10" t="s">
        <v>42</v>
      </c>
      <c r="C948" s="10" t="s">
        <v>151</v>
      </c>
      <c r="D948" s="10" t="s">
        <v>7</v>
      </c>
      <c r="E948" s="19">
        <v>1.0294809803600899E-3</v>
      </c>
      <c r="F948" s="19">
        <v>-5.64617094948923E-2</v>
      </c>
      <c r="G948" s="20">
        <v>42.392128514116003</v>
      </c>
      <c r="H948" s="19">
        <v>-3.9670837335017403E-2</v>
      </c>
    </row>
    <row r="949" spans="1:8" x14ac:dyDescent="0.45">
      <c r="A949" s="10"/>
      <c r="B949" s="10" t="s">
        <v>164</v>
      </c>
      <c r="C949" s="10" t="s">
        <v>153</v>
      </c>
      <c r="D949" s="10" t="s">
        <v>24</v>
      </c>
      <c r="E949" s="19">
        <v>1.02443026349642E-3</v>
      </c>
      <c r="F949" s="19">
        <v>0.234168468853937</v>
      </c>
      <c r="G949" s="20">
        <v>20.7567003472438</v>
      </c>
      <c r="H949" s="19">
        <v>-0.12102899626185799</v>
      </c>
    </row>
    <row r="950" spans="1:8" x14ac:dyDescent="0.45">
      <c r="A950" s="10" t="s">
        <v>15</v>
      </c>
      <c r="B950" s="10" t="s">
        <v>43</v>
      </c>
      <c r="C950" s="10" t="s">
        <v>150</v>
      </c>
      <c r="D950" s="10" t="s">
        <v>7</v>
      </c>
      <c r="E950" s="19">
        <v>1.02356792149382E-3</v>
      </c>
      <c r="F950" s="19">
        <v>-9.9028854651577805E-2</v>
      </c>
      <c r="G950" s="20">
        <v>27.730276374078301</v>
      </c>
      <c r="H950" s="19">
        <v>-0.11416587629317899</v>
      </c>
    </row>
    <row r="951" spans="1:8" x14ac:dyDescent="0.45">
      <c r="A951" s="10" t="s">
        <v>174</v>
      </c>
      <c r="B951" s="10" t="s">
        <v>171</v>
      </c>
      <c r="C951" s="10" t="s">
        <v>154</v>
      </c>
      <c r="D951" s="10" t="s">
        <v>174</v>
      </c>
      <c r="E951" s="19">
        <v>1.01807331262709E-3</v>
      </c>
      <c r="F951" s="19">
        <v>-0.384931684092856</v>
      </c>
      <c r="G951" s="20">
        <v>67.872943170245705</v>
      </c>
      <c r="H951" s="19">
        <v>-2.9617567325104502E-3</v>
      </c>
    </row>
    <row r="952" spans="1:8" x14ac:dyDescent="0.45">
      <c r="A952" s="10" t="s">
        <v>19</v>
      </c>
      <c r="B952" s="10" t="s">
        <v>21</v>
      </c>
      <c r="C952" s="10" t="s">
        <v>154</v>
      </c>
      <c r="D952" s="10" t="s">
        <v>7</v>
      </c>
      <c r="E952" s="19">
        <v>1.0157569286497301E-3</v>
      </c>
      <c r="F952" s="19">
        <v>-7.3345595481359105E-2</v>
      </c>
      <c r="G952" s="20">
        <v>45.843903682653199</v>
      </c>
      <c r="H952" s="19">
        <v>0.19765510314950999</v>
      </c>
    </row>
    <row r="953" spans="1:8" x14ac:dyDescent="0.45">
      <c r="A953" s="10"/>
      <c r="B953" s="10" t="s">
        <v>91</v>
      </c>
      <c r="C953" s="10" t="s">
        <v>155</v>
      </c>
      <c r="D953" s="10" t="s">
        <v>7</v>
      </c>
      <c r="E953" s="19">
        <v>9.9822556001685704E-4</v>
      </c>
      <c r="F953" s="19">
        <v>0.44785492571647301</v>
      </c>
      <c r="G953" s="20">
        <v>26.054668182499199</v>
      </c>
      <c r="H953" s="19">
        <v>8.5113898247638799E-3</v>
      </c>
    </row>
    <row r="954" spans="1:8" x14ac:dyDescent="0.45">
      <c r="A954" s="10" t="s">
        <v>19</v>
      </c>
      <c r="B954" s="10" t="s">
        <v>84</v>
      </c>
      <c r="C954" s="10" t="s">
        <v>155</v>
      </c>
      <c r="D954" s="10" t="s">
        <v>7</v>
      </c>
      <c r="E954" s="19">
        <v>9.9800311807186708E-4</v>
      </c>
      <c r="F954" s="19">
        <v>-0.21667040992372399</v>
      </c>
      <c r="G954" s="20">
        <v>34.079602075905797</v>
      </c>
      <c r="H954" s="19">
        <v>5.6492453600899002E-2</v>
      </c>
    </row>
    <row r="955" spans="1:8" x14ac:dyDescent="0.45">
      <c r="A955" s="10" t="s">
        <v>27</v>
      </c>
      <c r="B955" s="10" t="s">
        <v>163</v>
      </c>
      <c r="C955" s="10" t="s">
        <v>157</v>
      </c>
      <c r="D955" s="10" t="s">
        <v>24</v>
      </c>
      <c r="E955" s="19">
        <v>9.9065145338959404E-4</v>
      </c>
      <c r="F955" s="19">
        <v>0.44986050796108401</v>
      </c>
      <c r="G955" s="20">
        <v>26.145668723950699</v>
      </c>
      <c r="H955" s="19">
        <v>-0.29596867777876001</v>
      </c>
    </row>
    <row r="956" spans="1:8" x14ac:dyDescent="0.45">
      <c r="A956" s="10" t="s">
        <v>174</v>
      </c>
      <c r="B956" s="10" t="s">
        <v>175</v>
      </c>
      <c r="C956" s="10" t="s">
        <v>151</v>
      </c>
      <c r="D956" s="10" t="s">
        <v>174</v>
      </c>
      <c r="E956" s="19">
        <v>9.7511146537565096E-4</v>
      </c>
      <c r="F956" s="19">
        <v>0.260612915717783</v>
      </c>
      <c r="G956" s="20">
        <v>23.640371390074801</v>
      </c>
      <c r="H956" s="19">
        <v>0.15400404901949599</v>
      </c>
    </row>
    <row r="957" spans="1:8" x14ac:dyDescent="0.45">
      <c r="A957" s="10" t="s">
        <v>174</v>
      </c>
      <c r="B957" s="10" t="s">
        <v>171</v>
      </c>
      <c r="C957" s="10" t="s">
        <v>153</v>
      </c>
      <c r="D957" s="10" t="s">
        <v>174</v>
      </c>
      <c r="E957" s="19">
        <v>9.7450152150161101E-4</v>
      </c>
      <c r="F957" s="19">
        <v>-0.29263454294897001</v>
      </c>
      <c r="G957" s="20">
        <v>34.473822373752199</v>
      </c>
      <c r="H957" s="19">
        <v>-7.8747389228278203E-2</v>
      </c>
    </row>
    <row r="958" spans="1:8" x14ac:dyDescent="0.45">
      <c r="A958" s="10" t="s">
        <v>15</v>
      </c>
      <c r="B958" s="10" t="s">
        <v>43</v>
      </c>
      <c r="C958" s="10" t="s">
        <v>156</v>
      </c>
      <c r="D958" s="10" t="s">
        <v>7</v>
      </c>
      <c r="E958" s="19">
        <v>9.7331154424697803E-4</v>
      </c>
      <c r="F958" s="19">
        <v>-0.171441922534044</v>
      </c>
      <c r="G958" s="20">
        <v>33.373652038145998</v>
      </c>
      <c r="H958" s="19">
        <v>1.7015623491530001E-2</v>
      </c>
    </row>
    <row r="959" spans="1:8" x14ac:dyDescent="0.45">
      <c r="A959" s="10" t="s">
        <v>65</v>
      </c>
      <c r="B959" s="10" t="s">
        <v>131</v>
      </c>
      <c r="C959" s="10" t="s">
        <v>153</v>
      </c>
      <c r="D959" s="10" t="s">
        <v>51</v>
      </c>
      <c r="E959" s="19">
        <v>9.6847875936314695E-4</v>
      </c>
      <c r="F959" s="19">
        <v>-0.755401833751289</v>
      </c>
      <c r="G959" s="20">
        <v>43.107415179569799</v>
      </c>
      <c r="H959" s="19">
        <v>-2.9199571296380199E-2</v>
      </c>
    </row>
    <row r="960" spans="1:8" x14ac:dyDescent="0.45">
      <c r="A960" s="10" t="s">
        <v>168</v>
      </c>
      <c r="B960" s="10" t="s">
        <v>166</v>
      </c>
      <c r="C960" s="10" t="s">
        <v>151</v>
      </c>
      <c r="D960" s="10" t="s">
        <v>7</v>
      </c>
      <c r="E960" s="19">
        <v>9.6105180105268901E-4</v>
      </c>
      <c r="F960" s="19">
        <v>-4.0499798277065603E-2</v>
      </c>
      <c r="G960" s="20">
        <v>31.518184372646498</v>
      </c>
      <c r="H960" s="19">
        <v>3.5158457049206997E-2</v>
      </c>
    </row>
    <row r="961" spans="1:8" x14ac:dyDescent="0.45">
      <c r="A961" s="10" t="s">
        <v>65</v>
      </c>
      <c r="B961" s="10" t="s">
        <v>66</v>
      </c>
      <c r="C961" s="10" t="s">
        <v>156</v>
      </c>
      <c r="D961" s="10" t="s">
        <v>7</v>
      </c>
      <c r="E961" s="19">
        <v>9.5283666581714597E-4</v>
      </c>
      <c r="F961" s="19">
        <v>-0.63518334551325795</v>
      </c>
      <c r="G961" s="20">
        <v>46.282695771119201</v>
      </c>
      <c r="H961" s="19">
        <v>-2.39047809186347E-2</v>
      </c>
    </row>
    <row r="962" spans="1:8" x14ac:dyDescent="0.45">
      <c r="A962" s="10" t="s">
        <v>174</v>
      </c>
      <c r="B962" s="10" t="s">
        <v>171</v>
      </c>
      <c r="C962" s="10" t="s">
        <v>152</v>
      </c>
      <c r="D962" s="10" t="s">
        <v>174</v>
      </c>
      <c r="E962" s="19">
        <v>9.5118582433333196E-4</v>
      </c>
      <c r="F962" s="19">
        <v>-0.34700393922293699</v>
      </c>
      <c r="G962" s="20">
        <v>52.880376431039203</v>
      </c>
      <c r="H962" s="19">
        <v>-5.75536640106891E-2</v>
      </c>
    </row>
    <row r="963" spans="1:8" x14ac:dyDescent="0.45">
      <c r="A963" s="10" t="s">
        <v>168</v>
      </c>
      <c r="B963" s="10" t="s">
        <v>166</v>
      </c>
      <c r="C963" s="10" t="s">
        <v>149</v>
      </c>
      <c r="D963" s="10" t="s">
        <v>7</v>
      </c>
      <c r="E963" s="19">
        <v>9.3576547200402795E-4</v>
      </c>
      <c r="F963" s="19">
        <v>-8.5124238807269201E-2</v>
      </c>
      <c r="G963" s="20">
        <v>28.476761847291701</v>
      </c>
      <c r="H963" s="19">
        <v>-4.3279154861806203E-2</v>
      </c>
    </row>
    <row r="964" spans="1:8" x14ac:dyDescent="0.45">
      <c r="A964" s="10" t="s">
        <v>65</v>
      </c>
      <c r="B964" s="10" t="s">
        <v>66</v>
      </c>
      <c r="C964" s="10" t="s">
        <v>154</v>
      </c>
      <c r="D964" s="10" t="s">
        <v>7</v>
      </c>
      <c r="E964" s="19">
        <v>9.3333165260003599E-4</v>
      </c>
      <c r="F964" s="19">
        <v>-0.531358730954124</v>
      </c>
      <c r="G964" s="20">
        <v>17.923213047294698</v>
      </c>
      <c r="H964" s="19">
        <v>-0.141684352008729</v>
      </c>
    </row>
    <row r="965" spans="1:8" x14ac:dyDescent="0.45">
      <c r="A965" s="10"/>
      <c r="B965" s="10" t="s">
        <v>164</v>
      </c>
      <c r="C965" s="10" t="s">
        <v>152</v>
      </c>
      <c r="D965" s="10" t="s">
        <v>24</v>
      </c>
      <c r="E965" s="19">
        <v>9.1145906925389796E-4</v>
      </c>
      <c r="F965" s="19">
        <v>0.25195275637286801</v>
      </c>
      <c r="G965" s="20">
        <v>24.45</v>
      </c>
      <c r="H965" s="19">
        <v>-0.10833168653544099</v>
      </c>
    </row>
    <row r="966" spans="1:8" x14ac:dyDescent="0.45">
      <c r="A966" s="10" t="s">
        <v>19</v>
      </c>
      <c r="B966" s="10" t="s">
        <v>21</v>
      </c>
      <c r="C966" s="10" t="s">
        <v>157</v>
      </c>
      <c r="D966" s="10" t="s">
        <v>7</v>
      </c>
      <c r="E966" s="19">
        <v>8.9854129832326701E-4</v>
      </c>
      <c r="F966" s="19">
        <v>4.6244079565366199E-2</v>
      </c>
      <c r="G966" s="20">
        <v>44.642173442367799</v>
      </c>
      <c r="H966" s="19">
        <v>8.2900780069689196E-3</v>
      </c>
    </row>
    <row r="967" spans="1:8" x14ac:dyDescent="0.45">
      <c r="A967" s="10" t="s">
        <v>121</v>
      </c>
      <c r="B967" s="10" t="s">
        <v>122</v>
      </c>
      <c r="C967" s="10" t="s">
        <v>154</v>
      </c>
      <c r="D967" s="10" t="s">
        <v>24</v>
      </c>
      <c r="E967" s="19">
        <v>8.7623963669425495E-4</v>
      </c>
      <c r="F967" s="19">
        <v>0.194673393842246</v>
      </c>
      <c r="G967" s="20">
        <v>42.713483984786698</v>
      </c>
      <c r="H967" s="19">
        <v>0.44132349192996501</v>
      </c>
    </row>
    <row r="968" spans="1:8" x14ac:dyDescent="0.45">
      <c r="A968" s="10" t="s">
        <v>121</v>
      </c>
      <c r="B968" s="10" t="s">
        <v>122</v>
      </c>
      <c r="C968" s="10" t="s">
        <v>152</v>
      </c>
      <c r="D968" s="10" t="s">
        <v>24</v>
      </c>
      <c r="E968" s="19">
        <v>8.6734640180871202E-4</v>
      </c>
      <c r="F968" s="19">
        <v>0.17647472502174899</v>
      </c>
      <c r="G968" s="20">
        <v>26.935438134879998</v>
      </c>
      <c r="H968" s="19">
        <v>0.114630744204319</v>
      </c>
    </row>
    <row r="969" spans="1:8" x14ac:dyDescent="0.45">
      <c r="A969" s="10" t="s">
        <v>19</v>
      </c>
      <c r="B969" s="10" t="s">
        <v>84</v>
      </c>
      <c r="C969" s="10" t="s">
        <v>149</v>
      </c>
      <c r="D969" s="10" t="s">
        <v>7</v>
      </c>
      <c r="E969" s="19">
        <v>8.4061493437581299E-4</v>
      </c>
      <c r="F969" s="19">
        <v>-0.20739203450017099</v>
      </c>
      <c r="G969" s="20">
        <v>40.805286860949501</v>
      </c>
      <c r="H969" s="19">
        <v>-8.6500185261095805E-2</v>
      </c>
    </row>
    <row r="970" spans="1:8" x14ac:dyDescent="0.45">
      <c r="A970" s="10"/>
      <c r="B970" s="10" t="s">
        <v>164</v>
      </c>
      <c r="C970" s="10" t="s">
        <v>154</v>
      </c>
      <c r="D970" s="10" t="s">
        <v>24</v>
      </c>
      <c r="E970" s="19">
        <v>8.2131208877793199E-4</v>
      </c>
      <c r="F970" s="19">
        <v>0.13532068531767</v>
      </c>
      <c r="G970" s="20">
        <v>22.243309293933301</v>
      </c>
      <c r="H970" s="19">
        <v>-3.3256974629454802E-2</v>
      </c>
    </row>
    <row r="971" spans="1:8" x14ac:dyDescent="0.45">
      <c r="A971" s="10" t="s">
        <v>65</v>
      </c>
      <c r="B971" s="10" t="s">
        <v>66</v>
      </c>
      <c r="C971" s="10" t="s">
        <v>150</v>
      </c>
      <c r="D971" s="10" t="s">
        <v>7</v>
      </c>
      <c r="E971" s="19">
        <v>8.2095055424629803E-4</v>
      </c>
      <c r="F971" s="19">
        <v>-0.619075228085334</v>
      </c>
      <c r="G971" s="20">
        <v>48.05</v>
      </c>
      <c r="H971" s="19">
        <v>-2.1099354029202699E-3</v>
      </c>
    </row>
    <row r="972" spans="1:8" x14ac:dyDescent="0.45">
      <c r="A972" s="10" t="s">
        <v>22</v>
      </c>
      <c r="B972" s="10" t="s">
        <v>23</v>
      </c>
      <c r="C972" s="10" t="s">
        <v>151</v>
      </c>
      <c r="D972" s="10" t="s">
        <v>24</v>
      </c>
      <c r="E972" s="19">
        <v>8.1651224386002205E-4</v>
      </c>
      <c r="F972" s="19">
        <v>0.60450750256809604</v>
      </c>
      <c r="G972" s="20">
        <v>28.324359723712199</v>
      </c>
      <c r="H972" s="19">
        <v>2.3622644772929399E-2</v>
      </c>
    </row>
    <row r="973" spans="1:8" x14ac:dyDescent="0.45">
      <c r="A973" s="10" t="s">
        <v>22</v>
      </c>
      <c r="B973" s="10" t="s">
        <v>23</v>
      </c>
      <c r="C973" s="10" t="s">
        <v>154</v>
      </c>
      <c r="D973" s="10" t="s">
        <v>24</v>
      </c>
      <c r="E973" s="19">
        <v>8.0526382691833802E-4</v>
      </c>
      <c r="F973" s="19">
        <v>0.49483396953034298</v>
      </c>
      <c r="G973" s="20">
        <v>31.6880627193</v>
      </c>
      <c r="H973" s="19">
        <v>-0.116825227955404</v>
      </c>
    </row>
    <row r="974" spans="1:8" x14ac:dyDescent="0.45">
      <c r="A974" s="10" t="s">
        <v>121</v>
      </c>
      <c r="B974" s="10" t="s">
        <v>122</v>
      </c>
      <c r="C974" s="10" t="s">
        <v>153</v>
      </c>
      <c r="D974" s="10" t="s">
        <v>24</v>
      </c>
      <c r="E974" s="19">
        <v>7.9576322438174995E-4</v>
      </c>
      <c r="F974" s="19">
        <v>0.19720151489308099</v>
      </c>
      <c r="G974" s="20">
        <v>26.906951161508999</v>
      </c>
      <c r="H974" s="19">
        <v>-0.169423518950539</v>
      </c>
    </row>
    <row r="975" spans="1:8" x14ac:dyDescent="0.45">
      <c r="A975" s="10" t="s">
        <v>19</v>
      </c>
      <c r="B975" s="10" t="s">
        <v>84</v>
      </c>
      <c r="C975" s="10" t="s">
        <v>150</v>
      </c>
      <c r="D975" s="10" t="s">
        <v>7</v>
      </c>
      <c r="E975" s="19">
        <v>7.8852069254534303E-4</v>
      </c>
      <c r="F975" s="19">
        <v>-0.210546047029434</v>
      </c>
      <c r="G975" s="20">
        <v>26.619119455221199</v>
      </c>
      <c r="H975" s="19">
        <v>-0.18955817602644801</v>
      </c>
    </row>
    <row r="976" spans="1:8" x14ac:dyDescent="0.45">
      <c r="A976" s="10"/>
      <c r="B976" s="10" t="s">
        <v>100</v>
      </c>
      <c r="C976" s="10" t="s">
        <v>153</v>
      </c>
      <c r="D976" s="10" t="s">
        <v>24</v>
      </c>
      <c r="E976" s="19">
        <v>7.8161087842834999E-4</v>
      </c>
      <c r="F976" s="19">
        <v>0.71614352194675801</v>
      </c>
      <c r="G976" s="20">
        <v>24.284144087413001</v>
      </c>
      <c r="H976" s="19">
        <v>-4.5809662577092403E-2</v>
      </c>
    </row>
    <row r="977" spans="1:8" x14ac:dyDescent="0.45">
      <c r="A977" s="10"/>
      <c r="B977" s="10" t="s">
        <v>91</v>
      </c>
      <c r="C977" s="10" t="s">
        <v>149</v>
      </c>
      <c r="D977" s="10" t="s">
        <v>7</v>
      </c>
      <c r="E977" s="19">
        <v>7.7596194829794097E-4</v>
      </c>
      <c r="F977" s="19">
        <v>0.45772954937228599</v>
      </c>
      <c r="G977" s="20">
        <v>30.925927317800799</v>
      </c>
      <c r="H977" s="19">
        <v>-9.1986928692677494E-2</v>
      </c>
    </row>
    <row r="978" spans="1:8" x14ac:dyDescent="0.45">
      <c r="A978" s="10" t="s">
        <v>27</v>
      </c>
      <c r="B978" s="10" t="s">
        <v>97</v>
      </c>
      <c r="C978" s="10" t="s">
        <v>156</v>
      </c>
      <c r="D978" s="10" t="s">
        <v>51</v>
      </c>
      <c r="E978" s="19">
        <v>7.6802779767180199E-4</v>
      </c>
      <c r="F978" s="19">
        <v>-0.43295929979063602</v>
      </c>
      <c r="G978" s="20">
        <v>22.472123895876798</v>
      </c>
      <c r="H978" s="19">
        <v>-7.3147921563456203E-2</v>
      </c>
    </row>
    <row r="979" spans="1:8" x14ac:dyDescent="0.45">
      <c r="A979" s="10" t="s">
        <v>65</v>
      </c>
      <c r="B979" s="10" t="s">
        <v>127</v>
      </c>
      <c r="C979" s="10" t="s">
        <v>149</v>
      </c>
      <c r="D979" s="10" t="s">
        <v>7</v>
      </c>
      <c r="E979" s="19">
        <v>7.6492882113153105E-4</v>
      </c>
      <c r="F979" s="19">
        <v>-0.360385326435821</v>
      </c>
      <c r="G979" s="20">
        <v>35.093117702719503</v>
      </c>
      <c r="H979" s="19">
        <v>-2.4560022817254199E-2</v>
      </c>
    </row>
    <row r="980" spans="1:8" x14ac:dyDescent="0.45">
      <c r="A980" s="10" t="s">
        <v>27</v>
      </c>
      <c r="B980" s="10" t="s">
        <v>97</v>
      </c>
      <c r="C980" s="10" t="s">
        <v>150</v>
      </c>
      <c r="D980" s="10" t="s">
        <v>51</v>
      </c>
      <c r="E980" s="19">
        <v>7.6021145701500397E-4</v>
      </c>
      <c r="F980" s="19">
        <v>-0.63843289392448599</v>
      </c>
      <c r="G980" s="20">
        <v>52.376818641746702</v>
      </c>
      <c r="H980" s="19">
        <v>4.2271867459210501E-2</v>
      </c>
    </row>
    <row r="981" spans="1:8" x14ac:dyDescent="0.45">
      <c r="A981" s="10"/>
      <c r="B981" s="10" t="s">
        <v>25</v>
      </c>
      <c r="C981" s="10" t="s">
        <v>157</v>
      </c>
      <c r="D981" s="10" t="s">
        <v>26</v>
      </c>
      <c r="E981" s="19">
        <v>7.5534074170795999E-4</v>
      </c>
      <c r="F981" s="19">
        <v>0.124275798592286</v>
      </c>
      <c r="G981" s="20">
        <v>22.004721480156501</v>
      </c>
      <c r="H981" s="19">
        <v>-0.107807551893686</v>
      </c>
    </row>
    <row r="982" spans="1:8" x14ac:dyDescent="0.45">
      <c r="A982" s="10"/>
      <c r="B982" s="10" t="s">
        <v>25</v>
      </c>
      <c r="C982" s="10" t="s">
        <v>156</v>
      </c>
      <c r="D982" s="10" t="s">
        <v>26</v>
      </c>
      <c r="E982" s="19">
        <v>7.5343914476223796E-4</v>
      </c>
      <c r="F982" s="19">
        <v>0.14366542571802801</v>
      </c>
      <c r="G982" s="20">
        <v>18.724156367024499</v>
      </c>
      <c r="H982" s="19">
        <v>4.7218868128068497E-2</v>
      </c>
    </row>
    <row r="983" spans="1:8" x14ac:dyDescent="0.45">
      <c r="A983" s="10"/>
      <c r="B983" s="10" t="s">
        <v>100</v>
      </c>
      <c r="C983" s="10" t="s">
        <v>157</v>
      </c>
      <c r="D983" s="10" t="s">
        <v>24</v>
      </c>
      <c r="E983" s="19">
        <v>7.5178235801908497E-4</v>
      </c>
      <c r="F983" s="19">
        <v>0.71395308279963399</v>
      </c>
      <c r="G983" s="20">
        <v>30.976797135075198</v>
      </c>
      <c r="H983" s="19">
        <v>1.8583134308391501E-2</v>
      </c>
    </row>
    <row r="984" spans="1:8" x14ac:dyDescent="0.45">
      <c r="A984" s="10"/>
      <c r="B984" s="10" t="s">
        <v>100</v>
      </c>
      <c r="C984" s="10" t="s">
        <v>156</v>
      </c>
      <c r="D984" s="10" t="s">
        <v>24</v>
      </c>
      <c r="E984" s="19">
        <v>7.5149543760094997E-4</v>
      </c>
      <c r="F984" s="19">
        <v>0.72968479801657604</v>
      </c>
      <c r="G984" s="20">
        <v>30.051977738938799</v>
      </c>
      <c r="H984" s="19">
        <v>9.3462746654436504E-2</v>
      </c>
    </row>
    <row r="985" spans="1:8" x14ac:dyDescent="0.45">
      <c r="A985" s="10" t="s">
        <v>168</v>
      </c>
      <c r="B985" s="10" t="s">
        <v>166</v>
      </c>
      <c r="C985" s="10" t="s">
        <v>152</v>
      </c>
      <c r="D985" s="10" t="s">
        <v>7</v>
      </c>
      <c r="E985" s="19">
        <v>7.2506053029568402E-4</v>
      </c>
      <c r="F985" s="19">
        <v>-0.14748803201639399</v>
      </c>
      <c r="G985" s="20">
        <v>33.15</v>
      </c>
      <c r="H985" s="19">
        <v>0.55804136778562796</v>
      </c>
    </row>
    <row r="986" spans="1:8" x14ac:dyDescent="0.45">
      <c r="A986" s="10" t="s">
        <v>65</v>
      </c>
      <c r="B986" s="10" t="s">
        <v>66</v>
      </c>
      <c r="C986" s="10" t="s">
        <v>152</v>
      </c>
      <c r="D986" s="10" t="s">
        <v>7</v>
      </c>
      <c r="E986" s="19">
        <v>7.0596988015148303E-4</v>
      </c>
      <c r="F986" s="19">
        <v>-0.63553485129750098</v>
      </c>
      <c r="G986" s="20">
        <v>27.236334988955001</v>
      </c>
      <c r="H986" s="19">
        <v>-8.2928276776550305E-2</v>
      </c>
    </row>
    <row r="987" spans="1:8" x14ac:dyDescent="0.45">
      <c r="A987" s="10" t="s">
        <v>65</v>
      </c>
      <c r="B987" s="10" t="s">
        <v>127</v>
      </c>
      <c r="C987" s="10" t="s">
        <v>150</v>
      </c>
      <c r="D987" s="10" t="s">
        <v>7</v>
      </c>
      <c r="E987" s="19">
        <v>7.0059787984596503E-4</v>
      </c>
      <c r="F987" s="19">
        <v>-0.33162479319843102</v>
      </c>
      <c r="G987" s="20">
        <v>30.855025477399501</v>
      </c>
      <c r="H987" s="19">
        <v>-0.12755112013991601</v>
      </c>
    </row>
    <row r="988" spans="1:8" x14ac:dyDescent="0.45">
      <c r="A988" s="10" t="s">
        <v>27</v>
      </c>
      <c r="B988" s="10" t="s">
        <v>132</v>
      </c>
      <c r="C988" s="10" t="s">
        <v>152</v>
      </c>
      <c r="D988" s="10" t="s">
        <v>30</v>
      </c>
      <c r="E988" s="19">
        <v>6.9769607584766499E-4</v>
      </c>
      <c r="F988" s="19">
        <v>-0.24683897255728399</v>
      </c>
      <c r="G988" s="20">
        <v>46.638769735838302</v>
      </c>
      <c r="H988" s="19">
        <v>4.0039710082576804E-3</v>
      </c>
    </row>
    <row r="989" spans="1:8" x14ac:dyDescent="0.45">
      <c r="A989" s="10" t="s">
        <v>168</v>
      </c>
      <c r="B989" s="10" t="s">
        <v>166</v>
      </c>
      <c r="C989" s="10" t="s">
        <v>153</v>
      </c>
      <c r="D989" s="10" t="s">
        <v>7</v>
      </c>
      <c r="E989" s="19">
        <v>6.68449718193527E-4</v>
      </c>
      <c r="F989" s="19">
        <v>-9.6193435290537505E-2</v>
      </c>
      <c r="G989" s="20">
        <v>27.2467335488533</v>
      </c>
      <c r="H989" s="19">
        <v>0.35309591072935298</v>
      </c>
    </row>
    <row r="990" spans="1:8" x14ac:dyDescent="0.45">
      <c r="A990" s="10" t="s">
        <v>15</v>
      </c>
      <c r="B990" s="10" t="s">
        <v>43</v>
      </c>
      <c r="C990" s="10" t="s">
        <v>149</v>
      </c>
      <c r="D990" s="10" t="s">
        <v>7</v>
      </c>
      <c r="E990" s="19">
        <v>6.5607532189912996E-4</v>
      </c>
      <c r="F990" s="19">
        <v>-0.240630880485323</v>
      </c>
      <c r="G990" s="20">
        <v>39.737034167690197</v>
      </c>
      <c r="H990" s="19">
        <v>-2.3642313230250501E-2</v>
      </c>
    </row>
    <row r="991" spans="1:8" x14ac:dyDescent="0.45">
      <c r="A991" s="10"/>
      <c r="B991" s="10" t="s">
        <v>100</v>
      </c>
      <c r="C991" s="10" t="s">
        <v>149</v>
      </c>
      <c r="D991" s="10" t="s">
        <v>24</v>
      </c>
      <c r="E991" s="19">
        <v>6.3674619093387005E-4</v>
      </c>
      <c r="F991" s="19">
        <v>0.56992561097347005</v>
      </c>
      <c r="G991" s="20">
        <v>29.899422216302298</v>
      </c>
      <c r="H991" s="19">
        <v>-0.13760856654362499</v>
      </c>
    </row>
    <row r="992" spans="1:8" x14ac:dyDescent="0.45">
      <c r="A992" s="10" t="s">
        <v>15</v>
      </c>
      <c r="B992" s="10" t="s">
        <v>43</v>
      </c>
      <c r="C992" s="10" t="s">
        <v>153</v>
      </c>
      <c r="D992" s="10" t="s">
        <v>7</v>
      </c>
      <c r="E992" s="19">
        <v>6.1594229039215495E-4</v>
      </c>
      <c r="F992" s="19">
        <v>-0.21988976928151599</v>
      </c>
      <c r="G992" s="20">
        <v>30.321015737227199</v>
      </c>
      <c r="H992" s="19">
        <v>0.227918958970596</v>
      </c>
    </row>
    <row r="993" spans="1:8" x14ac:dyDescent="0.45">
      <c r="A993" s="10" t="s">
        <v>27</v>
      </c>
      <c r="B993" s="10" t="s">
        <v>132</v>
      </c>
      <c r="C993" s="10" t="s">
        <v>153</v>
      </c>
      <c r="D993" s="10" t="s">
        <v>30</v>
      </c>
      <c r="E993" s="19">
        <v>6.1541389592117198E-4</v>
      </c>
      <c r="F993" s="19">
        <v>-0.224089580973832</v>
      </c>
      <c r="G993" s="20">
        <v>27.999867533929201</v>
      </c>
      <c r="H993" s="19">
        <v>-0.24258755296294199</v>
      </c>
    </row>
    <row r="994" spans="1:8" x14ac:dyDescent="0.45">
      <c r="A994" s="10" t="s">
        <v>65</v>
      </c>
      <c r="B994" s="10" t="s">
        <v>66</v>
      </c>
      <c r="C994" s="10" t="s">
        <v>153</v>
      </c>
      <c r="D994" s="10" t="s">
        <v>7</v>
      </c>
      <c r="E994" s="19">
        <v>6.1169778969214601E-4</v>
      </c>
      <c r="F994" s="19">
        <v>-0.674017242414374</v>
      </c>
      <c r="G994" s="20">
        <v>30.2199672745895</v>
      </c>
      <c r="H994" s="19">
        <v>-3.8290339301861202E-2</v>
      </c>
    </row>
    <row r="995" spans="1:8" x14ac:dyDescent="0.45">
      <c r="A995" s="10" t="s">
        <v>27</v>
      </c>
      <c r="B995" s="10" t="s">
        <v>132</v>
      </c>
      <c r="C995" s="10" t="s">
        <v>154</v>
      </c>
      <c r="D995" s="10" t="s">
        <v>30</v>
      </c>
      <c r="E995" s="19">
        <v>5.9855699862592596E-4</v>
      </c>
      <c r="F995" s="19">
        <v>-0.18403332087031399</v>
      </c>
      <c r="G995" s="20">
        <v>83.054998227256803</v>
      </c>
      <c r="H995" s="19">
        <v>0.56715973835963396</v>
      </c>
    </row>
    <row r="996" spans="1:8" x14ac:dyDescent="0.45">
      <c r="A996" s="10" t="s">
        <v>169</v>
      </c>
      <c r="B996" s="10" t="s">
        <v>167</v>
      </c>
      <c r="C996" s="10" t="s">
        <v>155</v>
      </c>
      <c r="D996" s="10" t="s">
        <v>24</v>
      </c>
      <c r="E996" s="19">
        <v>5.9538376698027996E-4</v>
      </c>
      <c r="F996" s="19">
        <v>0.63640236671345995</v>
      </c>
      <c r="G996" s="20">
        <v>31.123093541382001</v>
      </c>
      <c r="H996" s="19">
        <v>-1.8150232396328399E-2</v>
      </c>
    </row>
    <row r="997" spans="1:8" x14ac:dyDescent="0.45">
      <c r="A997" s="10" t="s">
        <v>8</v>
      </c>
      <c r="B997" s="10" t="s">
        <v>50</v>
      </c>
      <c r="C997" s="10" t="s">
        <v>154</v>
      </c>
      <c r="D997" s="10" t="s">
        <v>51</v>
      </c>
      <c r="E997" s="19">
        <v>5.8057868580214196E-4</v>
      </c>
      <c r="F997" s="19">
        <v>-0.124532287089232</v>
      </c>
      <c r="G997" s="20">
        <v>25.672649965438499</v>
      </c>
      <c r="H997" s="19">
        <v>-0.12546279710432401</v>
      </c>
    </row>
    <row r="998" spans="1:8" x14ac:dyDescent="0.45">
      <c r="A998" s="10" t="s">
        <v>15</v>
      </c>
      <c r="B998" s="10" t="s">
        <v>43</v>
      </c>
      <c r="C998" s="10" t="s">
        <v>157</v>
      </c>
      <c r="D998" s="10" t="s">
        <v>7</v>
      </c>
      <c r="E998" s="19">
        <v>5.7573130658245496E-4</v>
      </c>
      <c r="F998" s="19">
        <v>-0.227165150030811</v>
      </c>
      <c r="G998" s="20">
        <v>35.859390630017003</v>
      </c>
      <c r="H998" s="19">
        <v>-7.6209219191425296E-3</v>
      </c>
    </row>
    <row r="999" spans="1:8" x14ac:dyDescent="0.45">
      <c r="A999" s="10" t="s">
        <v>19</v>
      </c>
      <c r="B999" s="10" t="s">
        <v>84</v>
      </c>
      <c r="C999" s="10" t="s">
        <v>157</v>
      </c>
      <c r="D999" s="10" t="s">
        <v>7</v>
      </c>
      <c r="E999" s="19">
        <v>5.5975679252305295E-4</v>
      </c>
      <c r="F999" s="19">
        <v>-3.42044833494657E-2</v>
      </c>
      <c r="G999" s="20">
        <v>45.352264954961697</v>
      </c>
      <c r="H999" s="19">
        <v>-0.12671795523308099</v>
      </c>
    </row>
    <row r="1000" spans="1:8" x14ac:dyDescent="0.45">
      <c r="A1000" s="10" t="s">
        <v>27</v>
      </c>
      <c r="B1000" s="10" t="s">
        <v>97</v>
      </c>
      <c r="C1000" s="10" t="s">
        <v>157</v>
      </c>
      <c r="D1000" s="10" t="s">
        <v>51</v>
      </c>
      <c r="E1000" s="19">
        <v>5.4431301761733201E-4</v>
      </c>
      <c r="F1000" s="19">
        <v>-0.44232749817626199</v>
      </c>
      <c r="G1000" s="20">
        <v>23.2611566402942</v>
      </c>
      <c r="H1000" s="19">
        <v>-3.6804010424358297E-2</v>
      </c>
    </row>
    <row r="1001" spans="1:8" x14ac:dyDescent="0.45">
      <c r="A1001" s="10"/>
      <c r="B1001" s="10" t="s">
        <v>100</v>
      </c>
      <c r="C1001" s="10" t="s">
        <v>152</v>
      </c>
      <c r="D1001" s="10" t="s">
        <v>24</v>
      </c>
      <c r="E1001" s="19">
        <v>5.4250422277561498E-4</v>
      </c>
      <c r="F1001" s="19">
        <v>0.54053338399428896</v>
      </c>
      <c r="G1001" s="20">
        <v>25.146013094815501</v>
      </c>
      <c r="H1001" s="19">
        <v>-6.8039069312716097E-2</v>
      </c>
    </row>
    <row r="1002" spans="1:8" x14ac:dyDescent="0.45">
      <c r="A1002" s="10" t="s">
        <v>27</v>
      </c>
      <c r="B1002" s="10" t="s">
        <v>163</v>
      </c>
      <c r="C1002" s="10" t="s">
        <v>151</v>
      </c>
      <c r="D1002" s="10" t="s">
        <v>24</v>
      </c>
      <c r="E1002" s="19">
        <v>5.3026816677445305E-4</v>
      </c>
      <c r="F1002" s="19">
        <v>0.19363459584133499</v>
      </c>
      <c r="G1002" s="20">
        <v>32.630716540422497</v>
      </c>
      <c r="H1002" s="19">
        <v>5.3778564633539701E-2</v>
      </c>
    </row>
    <row r="1003" spans="1:8" x14ac:dyDescent="0.45">
      <c r="A1003" s="10"/>
      <c r="B1003" s="10" t="s">
        <v>91</v>
      </c>
      <c r="C1003" s="10" t="s">
        <v>153</v>
      </c>
      <c r="D1003" s="10" t="s">
        <v>7</v>
      </c>
      <c r="E1003" s="19">
        <v>5.2120124826245703E-4</v>
      </c>
      <c r="F1003" s="19">
        <v>0.392166735589975</v>
      </c>
      <c r="G1003" s="20">
        <v>24.808242477025299</v>
      </c>
      <c r="H1003" s="19">
        <v>-5.3636419985391502E-2</v>
      </c>
    </row>
    <row r="1004" spans="1:8" x14ac:dyDescent="0.45">
      <c r="A1004" s="10" t="s">
        <v>19</v>
      </c>
      <c r="B1004" s="10" t="s">
        <v>84</v>
      </c>
      <c r="C1004" s="10" t="s">
        <v>156</v>
      </c>
      <c r="D1004" s="10" t="s">
        <v>7</v>
      </c>
      <c r="E1004" s="19">
        <v>5.1830559359328503E-4</v>
      </c>
      <c r="F1004" s="19">
        <v>-0.13336523209003101</v>
      </c>
      <c r="G1004" s="20">
        <v>46.196686920810997</v>
      </c>
      <c r="H1004" s="19">
        <v>0.45773842117513902</v>
      </c>
    </row>
    <row r="1005" spans="1:8" x14ac:dyDescent="0.45">
      <c r="A1005" s="10"/>
      <c r="B1005" s="10" t="s">
        <v>100</v>
      </c>
      <c r="C1005" s="10" t="s">
        <v>154</v>
      </c>
      <c r="D1005" s="10" t="s">
        <v>24</v>
      </c>
      <c r="E1005" s="19">
        <v>5.15528381020858E-4</v>
      </c>
      <c r="F1005" s="19">
        <v>0.51818287855511702</v>
      </c>
      <c r="G1005" s="20">
        <v>32.531218040949497</v>
      </c>
      <c r="H1005" s="19">
        <v>-0.234938787053458</v>
      </c>
    </row>
    <row r="1006" spans="1:8" x14ac:dyDescent="0.45">
      <c r="A1006" s="10"/>
      <c r="B1006" s="10" t="s">
        <v>91</v>
      </c>
      <c r="C1006" s="10" t="s">
        <v>152</v>
      </c>
      <c r="D1006" s="10" t="s">
        <v>7</v>
      </c>
      <c r="E1006" s="19">
        <v>5.1218510109226397E-4</v>
      </c>
      <c r="F1006" s="19">
        <v>0.28816480667674799</v>
      </c>
      <c r="G1006" s="20">
        <v>38.1750263938182</v>
      </c>
      <c r="H1006" s="19">
        <v>-8.5212980478647504E-2</v>
      </c>
    </row>
    <row r="1007" spans="1:8" x14ac:dyDescent="0.45">
      <c r="A1007" s="10" t="s">
        <v>27</v>
      </c>
      <c r="B1007" s="10" t="s">
        <v>120</v>
      </c>
      <c r="C1007" s="10" t="s">
        <v>154</v>
      </c>
      <c r="D1007" s="10" t="s">
        <v>51</v>
      </c>
      <c r="E1007" s="19">
        <v>4.7141115476038601E-4</v>
      </c>
      <c r="F1007" s="19">
        <v>-0.738347421844053</v>
      </c>
      <c r="G1007" s="20">
        <v>20.8802175151407</v>
      </c>
      <c r="H1007" s="19">
        <v>-7.7742608413687506E-2</v>
      </c>
    </row>
    <row r="1008" spans="1:8" x14ac:dyDescent="0.45">
      <c r="A1008" s="10" t="s">
        <v>27</v>
      </c>
      <c r="B1008" s="10" t="s">
        <v>97</v>
      </c>
      <c r="C1008" s="10" t="s">
        <v>152</v>
      </c>
      <c r="D1008" s="10" t="s">
        <v>51</v>
      </c>
      <c r="E1008" s="19">
        <v>4.7132773385376298E-4</v>
      </c>
      <c r="F1008" s="19">
        <v>-0.67445330548906102</v>
      </c>
      <c r="G1008" s="20">
        <v>55.087884155810002</v>
      </c>
      <c r="H1008" s="19">
        <v>-1.54922090943514E-2</v>
      </c>
    </row>
    <row r="1009" spans="1:8" x14ac:dyDescent="0.45">
      <c r="A1009" s="10" t="s">
        <v>169</v>
      </c>
      <c r="B1009" s="10" t="s">
        <v>167</v>
      </c>
      <c r="C1009" s="10" t="s">
        <v>153</v>
      </c>
      <c r="D1009" s="10" t="s">
        <v>24</v>
      </c>
      <c r="E1009" s="19">
        <v>4.5325038663841598E-4</v>
      </c>
      <c r="F1009" s="19">
        <v>0.69444210318944299</v>
      </c>
      <c r="G1009" s="20">
        <v>25.723589803201801</v>
      </c>
      <c r="H1009" s="19">
        <v>-2.1666485151851302E-2</v>
      </c>
    </row>
    <row r="1010" spans="1:8" x14ac:dyDescent="0.45">
      <c r="A1010" s="10" t="s">
        <v>19</v>
      </c>
      <c r="B1010" s="10" t="s">
        <v>84</v>
      </c>
      <c r="C1010" s="10" t="s">
        <v>153</v>
      </c>
      <c r="D1010" s="10" t="s">
        <v>7</v>
      </c>
      <c r="E1010" s="19">
        <v>4.5151600889310398E-4</v>
      </c>
      <c r="F1010" s="19">
        <v>-0.22015522555879699</v>
      </c>
      <c r="G1010" s="20">
        <v>22.107645290673702</v>
      </c>
      <c r="H1010" s="19">
        <v>-0.27514110240276701</v>
      </c>
    </row>
    <row r="1011" spans="1:8" x14ac:dyDescent="0.45">
      <c r="A1011" s="10" t="s">
        <v>19</v>
      </c>
      <c r="B1011" s="10" t="s">
        <v>21</v>
      </c>
      <c r="C1011" s="10" t="s">
        <v>151</v>
      </c>
      <c r="D1011" s="10" t="s">
        <v>7</v>
      </c>
      <c r="E1011" s="19">
        <v>4.4986579537811502E-4</v>
      </c>
      <c r="F1011" s="19">
        <v>-9.8800307651777206E-2</v>
      </c>
      <c r="G1011" s="20">
        <v>39.134832044168697</v>
      </c>
      <c r="H1011" s="19">
        <v>-6.3556993936404502E-2</v>
      </c>
    </row>
    <row r="1012" spans="1:8" x14ac:dyDescent="0.45">
      <c r="A1012" s="10" t="s">
        <v>15</v>
      </c>
      <c r="B1012" s="10" t="s">
        <v>43</v>
      </c>
      <c r="C1012" s="10" t="s">
        <v>152</v>
      </c>
      <c r="D1012" s="10" t="s">
        <v>7</v>
      </c>
      <c r="E1012" s="19">
        <v>4.4530215955581302E-4</v>
      </c>
      <c r="F1012" s="19">
        <v>-0.32725218333324002</v>
      </c>
      <c r="G1012" s="20">
        <v>33.9265681776645</v>
      </c>
      <c r="H1012" s="19">
        <v>4.6368937106809498E-2</v>
      </c>
    </row>
    <row r="1013" spans="1:8" x14ac:dyDescent="0.45">
      <c r="A1013" s="10" t="s">
        <v>27</v>
      </c>
      <c r="B1013" s="10" t="s">
        <v>97</v>
      </c>
      <c r="C1013" s="10" t="s">
        <v>149</v>
      </c>
      <c r="D1013" s="10" t="s">
        <v>51</v>
      </c>
      <c r="E1013" s="19">
        <v>4.4014296302172598E-4</v>
      </c>
      <c r="F1013" s="19">
        <v>-0.65150068877244505</v>
      </c>
      <c r="G1013" s="20">
        <v>35.799999999999997</v>
      </c>
      <c r="H1013" s="19">
        <v>-0.19076490501535501</v>
      </c>
    </row>
    <row r="1014" spans="1:8" x14ac:dyDescent="0.45">
      <c r="A1014" s="10" t="s">
        <v>19</v>
      </c>
      <c r="B1014" s="10" t="s">
        <v>84</v>
      </c>
      <c r="C1014" s="10" t="s">
        <v>152</v>
      </c>
      <c r="D1014" s="10" t="s">
        <v>7</v>
      </c>
      <c r="E1014" s="19">
        <v>4.3806011913970899E-4</v>
      </c>
      <c r="F1014" s="19">
        <v>-0.26366977439858502</v>
      </c>
      <c r="G1014" s="20">
        <v>35.246591461856802</v>
      </c>
      <c r="H1014" s="19">
        <v>0.18470955172700301</v>
      </c>
    </row>
    <row r="1015" spans="1:8" x14ac:dyDescent="0.45">
      <c r="A1015" s="10" t="s">
        <v>27</v>
      </c>
      <c r="B1015" s="10" t="s">
        <v>97</v>
      </c>
      <c r="C1015" s="10" t="s">
        <v>153</v>
      </c>
      <c r="D1015" s="10" t="s">
        <v>51</v>
      </c>
      <c r="E1015" s="19">
        <v>4.3342330196812298E-4</v>
      </c>
      <c r="F1015" s="19">
        <v>-0.67511288665049995</v>
      </c>
      <c r="G1015" s="20">
        <v>41.856453858484201</v>
      </c>
      <c r="H1015" s="19">
        <v>-3.8934968782767997E-2</v>
      </c>
    </row>
    <row r="1016" spans="1:8" x14ac:dyDescent="0.45">
      <c r="A1016" s="10" t="s">
        <v>22</v>
      </c>
      <c r="B1016" s="10" t="s">
        <v>62</v>
      </c>
      <c r="C1016" s="10" t="s">
        <v>150</v>
      </c>
      <c r="D1016" s="10" t="s">
        <v>7</v>
      </c>
      <c r="E1016" s="19">
        <v>4.2909384600622202E-4</v>
      </c>
      <c r="F1016" s="19">
        <v>-0.240257137106833</v>
      </c>
      <c r="G1016" s="20">
        <v>20.245990350569301</v>
      </c>
      <c r="H1016" s="19">
        <v>9.1187207179562996E-2</v>
      </c>
    </row>
    <row r="1017" spans="1:8" x14ac:dyDescent="0.45">
      <c r="A1017" s="10" t="s">
        <v>22</v>
      </c>
      <c r="B1017" s="10" t="s">
        <v>62</v>
      </c>
      <c r="C1017" s="10" t="s">
        <v>151</v>
      </c>
      <c r="D1017" s="10" t="s">
        <v>7</v>
      </c>
      <c r="E1017" s="19">
        <v>4.2082171376638301E-4</v>
      </c>
      <c r="F1017" s="19">
        <v>-0.53588473193791397</v>
      </c>
      <c r="G1017" s="20">
        <v>14.645355326527699</v>
      </c>
      <c r="H1017" s="19">
        <v>9.4286988893131904E-2</v>
      </c>
    </row>
    <row r="1018" spans="1:8" x14ac:dyDescent="0.45">
      <c r="A1018" s="10" t="s">
        <v>169</v>
      </c>
      <c r="B1018" s="10" t="s">
        <v>167</v>
      </c>
      <c r="C1018" s="10" t="s">
        <v>150</v>
      </c>
      <c r="D1018" s="10" t="s">
        <v>24</v>
      </c>
      <c r="E1018" s="19">
        <v>4.0563102651476E-4</v>
      </c>
      <c r="F1018" s="19">
        <v>0.63670813795730696</v>
      </c>
      <c r="G1018" s="20">
        <v>30.750685637975302</v>
      </c>
      <c r="H1018" s="19">
        <v>0.15447783688518399</v>
      </c>
    </row>
    <row r="1019" spans="1:8" x14ac:dyDescent="0.45">
      <c r="A1019" s="10" t="s">
        <v>8</v>
      </c>
      <c r="B1019" s="10" t="s">
        <v>50</v>
      </c>
      <c r="C1019" s="10" t="s">
        <v>150</v>
      </c>
      <c r="D1019" s="10" t="s">
        <v>51</v>
      </c>
      <c r="E1019" s="19">
        <v>3.9716117810140102E-4</v>
      </c>
      <c r="F1019" s="19">
        <v>-0.34073331930818201</v>
      </c>
      <c r="G1019" s="20">
        <v>35.984547804019002</v>
      </c>
      <c r="H1019" s="19">
        <v>6.08708749139244E-2</v>
      </c>
    </row>
    <row r="1020" spans="1:8" x14ac:dyDescent="0.45">
      <c r="A1020" s="10" t="s">
        <v>65</v>
      </c>
      <c r="B1020" s="10" t="s">
        <v>127</v>
      </c>
      <c r="C1020" s="10" t="s">
        <v>153</v>
      </c>
      <c r="D1020" s="10" t="s">
        <v>7</v>
      </c>
      <c r="E1020" s="19">
        <v>3.9627831797840502E-4</v>
      </c>
      <c r="F1020" s="19">
        <v>-0.35933083127284998</v>
      </c>
      <c r="G1020" s="20">
        <v>31.9153754726788</v>
      </c>
      <c r="H1020" s="19">
        <v>0.14130238670992701</v>
      </c>
    </row>
    <row r="1021" spans="1:8" x14ac:dyDescent="0.45">
      <c r="A1021" s="10" t="s">
        <v>65</v>
      </c>
      <c r="B1021" s="10" t="s">
        <v>127</v>
      </c>
      <c r="C1021" s="10" t="s">
        <v>154</v>
      </c>
      <c r="D1021" s="10" t="s">
        <v>7</v>
      </c>
      <c r="E1021" s="19">
        <v>3.9535494869810499E-4</v>
      </c>
      <c r="F1021" s="19">
        <v>-0.63413922617131102</v>
      </c>
      <c r="G1021" s="20">
        <v>23.75</v>
      </c>
      <c r="H1021" s="19">
        <v>3.4124284367970499E-2</v>
      </c>
    </row>
    <row r="1022" spans="1:8" x14ac:dyDescent="0.45">
      <c r="A1022" s="10" t="s">
        <v>11</v>
      </c>
      <c r="B1022" s="10" t="s">
        <v>39</v>
      </c>
      <c r="C1022" s="10" t="s">
        <v>153</v>
      </c>
      <c r="D1022" s="10" t="s">
        <v>10</v>
      </c>
      <c r="E1022" s="19">
        <v>3.9141510732721698E-4</v>
      </c>
      <c r="F1022" s="19">
        <v>-1.52763074003748E-2</v>
      </c>
      <c r="G1022" s="20">
        <v>28.543823397451799</v>
      </c>
      <c r="H1022" s="19">
        <v>3.9664788759689797E-2</v>
      </c>
    </row>
    <row r="1023" spans="1:8" x14ac:dyDescent="0.45">
      <c r="A1023" s="10" t="s">
        <v>19</v>
      </c>
      <c r="B1023" s="10" t="s">
        <v>84</v>
      </c>
      <c r="C1023" s="10" t="s">
        <v>154</v>
      </c>
      <c r="D1023" s="10" t="s">
        <v>7</v>
      </c>
      <c r="E1023" s="19">
        <v>3.8056827959940197E-4</v>
      </c>
      <c r="F1023" s="19">
        <v>-0.28912359474093902</v>
      </c>
      <c r="G1023" s="20">
        <v>37.444164009207498</v>
      </c>
      <c r="H1023" s="19">
        <v>-0.116059088568151</v>
      </c>
    </row>
    <row r="1024" spans="1:8" x14ac:dyDescent="0.45">
      <c r="A1024" s="10" t="s">
        <v>15</v>
      </c>
      <c r="B1024" s="10" t="s">
        <v>43</v>
      </c>
      <c r="C1024" s="10" t="s">
        <v>154</v>
      </c>
      <c r="D1024" s="10" t="s">
        <v>7</v>
      </c>
      <c r="E1024" s="19">
        <v>3.7791164266933201E-4</v>
      </c>
      <c r="F1024" s="19">
        <v>-0.38340759143755598</v>
      </c>
      <c r="G1024" s="20">
        <v>41.059107340650797</v>
      </c>
      <c r="H1024" s="19">
        <v>-0.16261983689995099</v>
      </c>
    </row>
    <row r="1025" spans="1:8" x14ac:dyDescent="0.45">
      <c r="A1025" s="10" t="s">
        <v>27</v>
      </c>
      <c r="B1025" s="10" t="s">
        <v>97</v>
      </c>
      <c r="C1025" s="10" t="s">
        <v>154</v>
      </c>
      <c r="D1025" s="10" t="s">
        <v>51</v>
      </c>
      <c r="E1025" s="19">
        <v>3.76548322722304E-4</v>
      </c>
      <c r="F1025" s="19">
        <v>-0.56018193517094805</v>
      </c>
      <c r="G1025" s="20">
        <v>34.485042566500503</v>
      </c>
      <c r="H1025" s="19">
        <v>-0.35560999419140998</v>
      </c>
    </row>
    <row r="1026" spans="1:8" x14ac:dyDescent="0.45">
      <c r="A1026" s="10"/>
      <c r="B1026" s="10" t="s">
        <v>100</v>
      </c>
      <c r="C1026" s="10" t="s">
        <v>151</v>
      </c>
      <c r="D1026" s="10" t="s">
        <v>24</v>
      </c>
      <c r="E1026" s="19">
        <v>3.7056069447788002E-4</v>
      </c>
      <c r="F1026" s="19">
        <v>0.47781500094128798</v>
      </c>
      <c r="G1026" s="20">
        <v>29.937774683338699</v>
      </c>
      <c r="H1026" s="19">
        <v>-5.7779809649195601E-2</v>
      </c>
    </row>
    <row r="1027" spans="1:8" x14ac:dyDescent="0.45">
      <c r="A1027" s="10" t="s">
        <v>19</v>
      </c>
      <c r="B1027" s="10" t="s">
        <v>84</v>
      </c>
      <c r="C1027" s="10" t="s">
        <v>151</v>
      </c>
      <c r="D1027" s="10" t="s">
        <v>7</v>
      </c>
      <c r="E1027" s="19">
        <v>3.6009969960315499E-4</v>
      </c>
      <c r="F1027" s="19">
        <v>-0.226751307008426</v>
      </c>
      <c r="G1027" s="20">
        <v>29.655780805681299</v>
      </c>
      <c r="H1027" s="19">
        <v>-0.23115915694094799</v>
      </c>
    </row>
    <row r="1028" spans="1:8" x14ac:dyDescent="0.45">
      <c r="A1028" s="10" t="s">
        <v>169</v>
      </c>
      <c r="B1028" s="10" t="s">
        <v>167</v>
      </c>
      <c r="C1028" s="10" t="s">
        <v>152</v>
      </c>
      <c r="D1028" s="10" t="s">
        <v>24</v>
      </c>
      <c r="E1028" s="19">
        <v>3.54776488763742E-4</v>
      </c>
      <c r="F1028" s="19">
        <v>0.67186496557598196</v>
      </c>
      <c r="G1028" s="20">
        <v>26.402486870454801</v>
      </c>
      <c r="H1028" s="19">
        <v>-2.78945039673727E-2</v>
      </c>
    </row>
    <row r="1029" spans="1:8" x14ac:dyDescent="0.45">
      <c r="A1029" s="10" t="s">
        <v>169</v>
      </c>
      <c r="B1029" s="10" t="s">
        <v>167</v>
      </c>
      <c r="C1029" s="10" t="s">
        <v>149</v>
      </c>
      <c r="D1029" s="10" t="s">
        <v>24</v>
      </c>
      <c r="E1029" s="19">
        <v>3.4657070177849099E-4</v>
      </c>
      <c r="F1029" s="19">
        <v>0.53719815711371299</v>
      </c>
      <c r="G1029" s="20">
        <v>23.341099638059202</v>
      </c>
      <c r="H1029" s="19">
        <v>-6.1027716857126699E-2</v>
      </c>
    </row>
    <row r="1030" spans="1:8" x14ac:dyDescent="0.45">
      <c r="A1030" s="10" t="s">
        <v>169</v>
      </c>
      <c r="B1030" s="10" t="s">
        <v>167</v>
      </c>
      <c r="C1030" s="10" t="s">
        <v>156</v>
      </c>
      <c r="D1030" s="10" t="s">
        <v>24</v>
      </c>
      <c r="E1030" s="19">
        <v>3.1994949329410601E-4</v>
      </c>
      <c r="F1030" s="19">
        <v>0.72137654864321199</v>
      </c>
      <c r="G1030" s="20">
        <v>31.1873427606407</v>
      </c>
      <c r="H1030" s="19">
        <v>0.76343940103170804</v>
      </c>
    </row>
    <row r="1031" spans="1:8" x14ac:dyDescent="0.45">
      <c r="A1031" s="10" t="s">
        <v>22</v>
      </c>
      <c r="B1031" s="10" t="s">
        <v>62</v>
      </c>
      <c r="C1031" s="10" t="s">
        <v>152</v>
      </c>
      <c r="D1031" s="10" t="s">
        <v>7</v>
      </c>
      <c r="E1031" s="19">
        <v>3.0233903221202102E-4</v>
      </c>
      <c r="F1031" s="19">
        <v>-0.33974461292533797</v>
      </c>
      <c r="G1031" s="20">
        <v>28.590973603835199</v>
      </c>
      <c r="H1031" s="19">
        <v>4.9491849833881302E-2</v>
      </c>
    </row>
    <row r="1032" spans="1:8" x14ac:dyDescent="0.45">
      <c r="A1032" s="10" t="s">
        <v>15</v>
      </c>
      <c r="B1032" s="10" t="s">
        <v>43</v>
      </c>
      <c r="C1032" s="10" t="s">
        <v>151</v>
      </c>
      <c r="D1032" s="10" t="s">
        <v>7</v>
      </c>
      <c r="E1032" s="19">
        <v>2.90335576034863E-4</v>
      </c>
      <c r="F1032" s="19">
        <v>-0.31220649306558901</v>
      </c>
      <c r="G1032" s="20">
        <v>37.245143461009199</v>
      </c>
      <c r="H1032" s="19">
        <v>5.5311916049921299E-2</v>
      </c>
    </row>
    <row r="1033" spans="1:8" x14ac:dyDescent="0.45">
      <c r="A1033" s="23" t="s">
        <v>22</v>
      </c>
      <c r="B1033" s="10" t="s">
        <v>62</v>
      </c>
      <c r="C1033" s="10" t="s">
        <v>154</v>
      </c>
      <c r="D1033" s="10" t="s">
        <v>7</v>
      </c>
      <c r="E1033" s="19">
        <v>2.8305160305613301E-4</v>
      </c>
      <c r="F1033" s="19">
        <v>-0.56296727491063103</v>
      </c>
      <c r="G1033" s="20">
        <v>14.6415704237694</v>
      </c>
      <c r="H1033" s="19">
        <v>-0.46735822416884099</v>
      </c>
    </row>
    <row r="1034" spans="1:8" x14ac:dyDescent="0.45">
      <c r="A1034" s="10" t="s">
        <v>169</v>
      </c>
      <c r="B1034" s="10" t="s">
        <v>167</v>
      </c>
      <c r="C1034" s="10" t="s">
        <v>154</v>
      </c>
      <c r="D1034" s="10" t="s">
        <v>24</v>
      </c>
      <c r="E1034" s="19">
        <v>2.6593448990265702E-4</v>
      </c>
      <c r="F1034" s="19">
        <v>0.62875478753167202</v>
      </c>
      <c r="G1034" s="20">
        <v>18.949036356666301</v>
      </c>
      <c r="H1034" s="19">
        <v>-0.325053500665199</v>
      </c>
    </row>
    <row r="1035" spans="1:8" x14ac:dyDescent="0.45">
      <c r="A1035" s="10" t="s">
        <v>169</v>
      </c>
      <c r="B1035" s="10" t="s">
        <v>167</v>
      </c>
      <c r="C1035" s="10" t="s">
        <v>157</v>
      </c>
      <c r="D1035" s="10" t="s">
        <v>24</v>
      </c>
      <c r="E1035" s="19">
        <v>2.1996601033095101E-4</v>
      </c>
      <c r="F1035" s="19">
        <v>0.67752728809065499</v>
      </c>
      <c r="G1035" s="20">
        <v>22.9354904011435</v>
      </c>
      <c r="H1035" s="19">
        <v>0.43999835415183403</v>
      </c>
    </row>
    <row r="1036" spans="1:8" x14ac:dyDescent="0.45">
      <c r="A1036" s="10" t="s">
        <v>22</v>
      </c>
      <c r="B1036" s="10" t="s">
        <v>62</v>
      </c>
      <c r="C1036" s="10" t="s">
        <v>153</v>
      </c>
      <c r="D1036" s="10" t="s">
        <v>7</v>
      </c>
      <c r="E1036" s="19">
        <v>1.97496671878881E-4</v>
      </c>
      <c r="F1036" s="19">
        <v>-0.42800486370380703</v>
      </c>
      <c r="G1036" s="20">
        <v>25.0068517945952</v>
      </c>
      <c r="H1036" s="19">
        <v>-4.6675474425500697E-3</v>
      </c>
    </row>
    <row r="1037" spans="1:8" x14ac:dyDescent="0.45">
      <c r="A1037" s="10" t="s">
        <v>8</v>
      </c>
      <c r="B1037" s="10" t="s">
        <v>50</v>
      </c>
      <c r="C1037" s="10" t="s">
        <v>157</v>
      </c>
      <c r="D1037" s="10" t="s">
        <v>51</v>
      </c>
      <c r="E1037" s="19">
        <v>1.9596279853187901E-4</v>
      </c>
      <c r="F1037" s="19">
        <v>-0.34126309049356601</v>
      </c>
      <c r="G1037" s="20">
        <v>16.810855608798299</v>
      </c>
      <c r="H1037" s="19">
        <v>0.95102907491873701</v>
      </c>
    </row>
    <row r="1038" spans="1:8" x14ac:dyDescent="0.45">
      <c r="A1038" s="10" t="s">
        <v>22</v>
      </c>
      <c r="B1038" s="10" t="s">
        <v>62</v>
      </c>
      <c r="C1038" s="10" t="s">
        <v>149</v>
      </c>
      <c r="D1038" s="10" t="s">
        <v>7</v>
      </c>
      <c r="E1038" s="19">
        <v>1.9005590736986101E-4</v>
      </c>
      <c r="F1038" s="19">
        <v>-0.44493984459683</v>
      </c>
      <c r="G1038" s="20">
        <v>30.1691411275145</v>
      </c>
      <c r="H1038" s="19">
        <v>0.311801609425092</v>
      </c>
    </row>
    <row r="1039" spans="1:8" x14ac:dyDescent="0.45">
      <c r="A1039" s="10" t="s">
        <v>27</v>
      </c>
      <c r="B1039" s="10" t="s">
        <v>97</v>
      </c>
      <c r="C1039" s="10" t="s">
        <v>151</v>
      </c>
      <c r="D1039" s="10" t="s">
        <v>51</v>
      </c>
      <c r="E1039" s="19">
        <v>1.89578880047801E-4</v>
      </c>
      <c r="F1039" s="19">
        <v>-0.563897639276979</v>
      </c>
      <c r="G1039" s="20">
        <v>32.599011836871703</v>
      </c>
      <c r="H1039" s="19">
        <v>0.570537632228726</v>
      </c>
    </row>
    <row r="1040" spans="1:8" x14ac:dyDescent="0.45">
      <c r="A1040" s="10" t="s">
        <v>169</v>
      </c>
      <c r="B1040" s="10" t="s">
        <v>167</v>
      </c>
      <c r="C1040" s="10" t="s">
        <v>151</v>
      </c>
      <c r="D1040" s="10" t="s">
        <v>24</v>
      </c>
      <c r="E1040" s="19">
        <v>1.7583935129228401E-4</v>
      </c>
      <c r="F1040" s="19">
        <v>0.66216916108494905</v>
      </c>
      <c r="G1040" s="20">
        <v>18.334008321773499</v>
      </c>
      <c r="H1040" s="19">
        <v>3.3137516127026999E-2</v>
      </c>
    </row>
    <row r="1041" spans="1:8" x14ac:dyDescent="0.45">
      <c r="A1041" s="10"/>
      <c r="B1041" s="10" t="s">
        <v>91</v>
      </c>
      <c r="C1041" s="10" t="s">
        <v>154</v>
      </c>
      <c r="D1041" s="10" t="s">
        <v>7</v>
      </c>
      <c r="E1041" s="19">
        <v>1.2410842964604701E-4</v>
      </c>
      <c r="F1041" s="19">
        <v>8.7064247823517099E-2</v>
      </c>
      <c r="G1041" s="20">
        <v>32.2887202074157</v>
      </c>
      <c r="H1041" s="19">
        <v>0.355497558148401</v>
      </c>
    </row>
    <row r="1042" spans="1:8" x14ac:dyDescent="0.45">
      <c r="A1042" s="10" t="s">
        <v>8</v>
      </c>
      <c r="B1042" s="10" t="s">
        <v>50</v>
      </c>
      <c r="C1042" s="10" t="s">
        <v>151</v>
      </c>
      <c r="D1042" s="10" t="s">
        <v>51</v>
      </c>
      <c r="E1042" s="19">
        <v>7.9699694703699295E-5</v>
      </c>
      <c r="F1042" s="19">
        <v>-0.32001816257636301</v>
      </c>
      <c r="G1042" s="20">
        <v>27.710331602243201</v>
      </c>
      <c r="H1042" s="19">
        <v>3.4429355821974901E-3</v>
      </c>
    </row>
    <row r="1043" spans="1:8" x14ac:dyDescent="0.45">
      <c r="A1043" s="10" t="s">
        <v>65</v>
      </c>
      <c r="B1043" s="10" t="s">
        <v>127</v>
      </c>
      <c r="C1043" s="10" t="s">
        <v>151</v>
      </c>
      <c r="D1043" s="10" t="s">
        <v>7</v>
      </c>
      <c r="E1043" s="19">
        <v>5.9347178345648802E-5</v>
      </c>
      <c r="F1043" s="19">
        <v>-0.65568009832920804</v>
      </c>
      <c r="G1043" s="20">
        <v>23.0476785159155</v>
      </c>
      <c r="H1043" s="19">
        <v>-0.71298080769072503</v>
      </c>
    </row>
    <row r="1044" spans="1:8" x14ac:dyDescent="0.45">
      <c r="A1044" s="10"/>
      <c r="B1044" s="10" t="s">
        <v>91</v>
      </c>
      <c r="C1044" s="10" t="s">
        <v>151</v>
      </c>
      <c r="D1044" s="10" t="s">
        <v>7</v>
      </c>
      <c r="E1044" s="19">
        <v>5.92355689787695E-5</v>
      </c>
      <c r="F1044" s="19">
        <v>0.26229390322491902</v>
      </c>
      <c r="G1044" s="20">
        <v>25.3975417672793</v>
      </c>
      <c r="H1044" s="19">
        <v>-7.4929510703648602E-2</v>
      </c>
    </row>
    <row r="1045" spans="1:8" x14ac:dyDescent="0.45">
      <c r="A1045" s="10" t="s">
        <v>85</v>
      </c>
      <c r="B1045" s="10" t="s">
        <v>86</v>
      </c>
      <c r="C1045" s="10" t="s">
        <v>156</v>
      </c>
      <c r="D1045" s="10" t="s">
        <v>24</v>
      </c>
      <c r="E1045" s="19">
        <v>2.9610444217421401E-5</v>
      </c>
      <c r="F1045" s="19">
        <v>1.2509282027084101</v>
      </c>
      <c r="G1045" s="20">
        <v>25.5720371986388</v>
      </c>
      <c r="H1045" s="19">
        <v>-0.27324808262252798</v>
      </c>
    </row>
    <row r="1046" spans="1:8" x14ac:dyDescent="0.45">
      <c r="A1046" s="10"/>
      <c r="B1046" s="10" t="s">
        <v>91</v>
      </c>
      <c r="C1046" s="10" t="s">
        <v>157</v>
      </c>
      <c r="D1046" s="10" t="s">
        <v>7</v>
      </c>
      <c r="E1046" s="19">
        <v>1.10548774225322E-5</v>
      </c>
      <c r="F1046" s="19">
        <v>0.74124831072347497</v>
      </c>
      <c r="G1046" s="20">
        <v>23.451305871899301</v>
      </c>
      <c r="H1046" s="19">
        <v>-0.451466518324598</v>
      </c>
    </row>
    <row r="1047" spans="1:8" x14ac:dyDescent="0.45">
      <c r="A1047" s="10"/>
      <c r="B1047" s="10"/>
      <c r="C1047" s="10"/>
      <c r="D1047" s="10"/>
      <c r="E1047" s="19"/>
      <c r="F1047" s="19"/>
      <c r="G1047" s="20"/>
      <c r="H1047" s="19"/>
    </row>
  </sheetData>
  <conditionalFormatting sqref="F2:F1047 H2:H1047">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B122"/>
  <sheetViews>
    <sheetView topLeftCell="C1" workbookViewId="0">
      <selection activeCell="B8" sqref="B8"/>
    </sheetView>
  </sheetViews>
  <sheetFormatPr defaultRowHeight="14.25" x14ac:dyDescent="0.45"/>
  <cols>
    <col min="1" max="1" width="24.06640625" bestFit="1" customWidth="1"/>
    <col min="2" max="2" width="46.796875" hidden="1" customWidth="1"/>
  </cols>
  <sheetData>
    <row r="1" spans="1:2" x14ac:dyDescent="0.45">
      <c r="A1" s="13" t="s">
        <v>2</v>
      </c>
      <c r="B1" t="s">
        <v>155</v>
      </c>
    </row>
    <row r="3" spans="1:2" x14ac:dyDescent="0.45">
      <c r="A3" s="13" t="s">
        <v>172</v>
      </c>
      <c r="B3" t="s">
        <v>183</v>
      </c>
    </row>
    <row r="4" spans="1:2" x14ac:dyDescent="0.45">
      <c r="A4" s="14" t="s">
        <v>120</v>
      </c>
      <c r="B4" s="15">
        <v>-0.69308370571398803</v>
      </c>
    </row>
    <row r="5" spans="1:2" x14ac:dyDescent="0.45">
      <c r="A5" s="14" t="s">
        <v>131</v>
      </c>
      <c r="B5" s="15">
        <v>-0.673629086311474</v>
      </c>
    </row>
    <row r="6" spans="1:2" x14ac:dyDescent="0.45">
      <c r="A6" s="14" t="s">
        <v>66</v>
      </c>
      <c r="B6" s="15">
        <v>-0.61673583191201098</v>
      </c>
    </row>
    <row r="7" spans="1:2" x14ac:dyDescent="0.45">
      <c r="A7" s="14" t="s">
        <v>97</v>
      </c>
      <c r="B7" s="15">
        <v>-0.579890315435305</v>
      </c>
    </row>
    <row r="8" spans="1:2" x14ac:dyDescent="0.45">
      <c r="A8" s="14" t="s">
        <v>133</v>
      </c>
      <c r="B8" s="15">
        <v>-0.552893014915945</v>
      </c>
    </row>
    <row r="9" spans="1:2" x14ac:dyDescent="0.45">
      <c r="A9" s="14" t="s">
        <v>127</v>
      </c>
      <c r="B9" s="15">
        <v>-0.47731473385489498</v>
      </c>
    </row>
    <row r="10" spans="1:2" x14ac:dyDescent="0.45">
      <c r="A10" s="14" t="s">
        <v>29</v>
      </c>
      <c r="B10" s="15">
        <v>-0.350317585391626</v>
      </c>
    </row>
    <row r="11" spans="1:2" x14ac:dyDescent="0.45">
      <c r="A11" s="14" t="s">
        <v>73</v>
      </c>
      <c r="B11" s="15">
        <v>-0.26897962311586598</v>
      </c>
    </row>
    <row r="12" spans="1:2" x14ac:dyDescent="0.45">
      <c r="A12" s="14" t="s">
        <v>72</v>
      </c>
      <c r="B12" s="15">
        <v>-0.22461073854144101</v>
      </c>
    </row>
    <row r="13" spans="1:2" x14ac:dyDescent="0.45">
      <c r="A13" s="14" t="s">
        <v>135</v>
      </c>
      <c r="B13" s="15">
        <v>-0.22028816472287899</v>
      </c>
    </row>
    <row r="14" spans="1:2" x14ac:dyDescent="0.45">
      <c r="A14" s="14" t="s">
        <v>84</v>
      </c>
      <c r="B14" s="15">
        <v>-0.21667040992372399</v>
      </c>
    </row>
    <row r="15" spans="1:2" x14ac:dyDescent="0.45">
      <c r="A15" s="14" t="s">
        <v>83</v>
      </c>
      <c r="B15" s="15">
        <v>-0.15032367262982099</v>
      </c>
    </row>
    <row r="16" spans="1:2" x14ac:dyDescent="0.45">
      <c r="A16" s="14" t="s">
        <v>123</v>
      </c>
      <c r="B16" s="15">
        <v>-0.14689860295276</v>
      </c>
    </row>
    <row r="17" spans="1:2" x14ac:dyDescent="0.45">
      <c r="A17" s="14" t="s">
        <v>43</v>
      </c>
      <c r="B17" s="15">
        <v>-0.14396882993118401</v>
      </c>
    </row>
    <row r="18" spans="1:2" x14ac:dyDescent="0.45">
      <c r="A18" s="14" t="s">
        <v>103</v>
      </c>
      <c r="B18" s="15">
        <v>-0.13215266148003299</v>
      </c>
    </row>
    <row r="19" spans="1:2" x14ac:dyDescent="0.45">
      <c r="A19" s="14" t="s">
        <v>46</v>
      </c>
      <c r="B19" s="15">
        <v>-0.12408742568737401</v>
      </c>
    </row>
    <row r="20" spans="1:2" x14ac:dyDescent="0.45">
      <c r="A20" s="14" t="s">
        <v>44</v>
      </c>
      <c r="B20" s="15">
        <v>-0.11910422394357</v>
      </c>
    </row>
    <row r="21" spans="1:2" x14ac:dyDescent="0.45">
      <c r="A21" s="14" t="s">
        <v>139</v>
      </c>
      <c r="B21" s="15">
        <v>-0.109495193445923</v>
      </c>
    </row>
    <row r="22" spans="1:2" x14ac:dyDescent="0.45">
      <c r="A22" s="14" t="s">
        <v>12</v>
      </c>
      <c r="B22" s="15">
        <v>-0.107282711299475</v>
      </c>
    </row>
    <row r="23" spans="1:2" x14ac:dyDescent="0.45">
      <c r="A23" s="14" t="s">
        <v>125</v>
      </c>
      <c r="B23" s="15">
        <v>-0.100400586606845</v>
      </c>
    </row>
    <row r="24" spans="1:2" x14ac:dyDescent="0.45">
      <c r="A24" s="14" t="s">
        <v>101</v>
      </c>
      <c r="B24" s="15">
        <v>-9.6965033554763505E-2</v>
      </c>
    </row>
    <row r="25" spans="1:2" x14ac:dyDescent="0.45">
      <c r="A25" s="14" t="s">
        <v>171</v>
      </c>
      <c r="B25" s="15">
        <v>-9.4098695693980799E-2</v>
      </c>
    </row>
    <row r="26" spans="1:2" x14ac:dyDescent="0.45">
      <c r="A26" s="14" t="s">
        <v>105</v>
      </c>
      <c r="B26" s="15">
        <v>-9.2898896262654698E-2</v>
      </c>
    </row>
    <row r="27" spans="1:2" x14ac:dyDescent="0.45">
      <c r="A27" s="14" t="s">
        <v>79</v>
      </c>
      <c r="B27" s="15">
        <v>-8.24724389703341E-2</v>
      </c>
    </row>
    <row r="28" spans="1:2" x14ac:dyDescent="0.45">
      <c r="A28" s="14" t="s">
        <v>104</v>
      </c>
      <c r="B28" s="15">
        <v>-7.1308729488543804E-2</v>
      </c>
    </row>
    <row r="29" spans="1:2" x14ac:dyDescent="0.45">
      <c r="A29" s="14" t="s">
        <v>78</v>
      </c>
      <c r="B29" s="15">
        <v>-6.6537981928402101E-2</v>
      </c>
    </row>
    <row r="30" spans="1:2" x14ac:dyDescent="0.45">
      <c r="A30" s="14" t="s">
        <v>166</v>
      </c>
      <c r="B30" s="15">
        <v>-6.3495091373424906E-2</v>
      </c>
    </row>
    <row r="31" spans="1:2" x14ac:dyDescent="0.45">
      <c r="A31" s="14" t="s">
        <v>137</v>
      </c>
      <c r="B31" s="15">
        <v>-5.8780524842759703E-2</v>
      </c>
    </row>
    <row r="32" spans="1:2" x14ac:dyDescent="0.45">
      <c r="A32" s="14" t="s">
        <v>110</v>
      </c>
      <c r="B32" s="15">
        <v>-5.5356415477990098E-2</v>
      </c>
    </row>
    <row r="33" spans="1:2" x14ac:dyDescent="0.45">
      <c r="A33" s="14" t="s">
        <v>82</v>
      </c>
      <c r="B33" s="15">
        <v>-3.8102713724952803E-2</v>
      </c>
    </row>
    <row r="34" spans="1:2" x14ac:dyDescent="0.45">
      <c r="A34" s="14" t="s">
        <v>132</v>
      </c>
      <c r="B34" s="15">
        <v>-3.77307527948261E-2</v>
      </c>
    </row>
    <row r="35" spans="1:2" x14ac:dyDescent="0.45">
      <c r="A35" s="14" t="s">
        <v>112</v>
      </c>
      <c r="B35" s="15">
        <v>-3.7519560007328701E-2</v>
      </c>
    </row>
    <row r="36" spans="1:2" x14ac:dyDescent="0.45">
      <c r="A36" s="14" t="s">
        <v>102</v>
      </c>
      <c r="B36" s="15">
        <v>-3.3197005310015397E-2</v>
      </c>
    </row>
    <row r="37" spans="1:2" x14ac:dyDescent="0.45">
      <c r="A37" s="14" t="s">
        <v>81</v>
      </c>
      <c r="B37" s="15">
        <v>-3.06586533862255E-2</v>
      </c>
    </row>
    <row r="38" spans="1:2" x14ac:dyDescent="0.45">
      <c r="A38" s="14" t="s">
        <v>48</v>
      </c>
      <c r="B38" s="15">
        <v>-1.9928423140210299E-2</v>
      </c>
    </row>
    <row r="39" spans="1:2" x14ac:dyDescent="0.45">
      <c r="A39" s="14" t="s">
        <v>42</v>
      </c>
      <c r="B39" s="15">
        <v>-1.85314226336253E-2</v>
      </c>
    </row>
    <row r="40" spans="1:2" x14ac:dyDescent="0.45">
      <c r="A40" s="14" t="s">
        <v>74</v>
      </c>
      <c r="B40" s="15">
        <v>-1.8418633574400701E-2</v>
      </c>
    </row>
    <row r="41" spans="1:2" x14ac:dyDescent="0.45">
      <c r="A41" s="14" t="s">
        <v>20</v>
      </c>
      <c r="B41" s="15">
        <v>-1.47550000919075E-2</v>
      </c>
    </row>
    <row r="42" spans="1:2" x14ac:dyDescent="0.45">
      <c r="A42" s="14" t="s">
        <v>34</v>
      </c>
      <c r="B42" s="15">
        <v>-7.1948863781561203E-3</v>
      </c>
    </row>
    <row r="43" spans="1:2" x14ac:dyDescent="0.45">
      <c r="A43" s="14" t="s">
        <v>28</v>
      </c>
      <c r="B43" s="15">
        <v>-3.20130227592992E-3</v>
      </c>
    </row>
    <row r="44" spans="1:2" x14ac:dyDescent="0.45">
      <c r="A44" s="14" t="s">
        <v>113</v>
      </c>
      <c r="B44" s="15">
        <v>4.04990600593598E-4</v>
      </c>
    </row>
    <row r="45" spans="1:2" x14ac:dyDescent="0.45">
      <c r="A45" s="14" t="s">
        <v>70</v>
      </c>
      <c r="B45" s="15">
        <v>7.0972716116775097E-4</v>
      </c>
    </row>
    <row r="46" spans="1:2" x14ac:dyDescent="0.45">
      <c r="A46" s="14" t="s">
        <v>59</v>
      </c>
      <c r="B46" s="15">
        <v>4.8219873388672899E-3</v>
      </c>
    </row>
    <row r="47" spans="1:2" x14ac:dyDescent="0.45">
      <c r="A47" s="14" t="s">
        <v>45</v>
      </c>
      <c r="B47" s="15">
        <v>1.01600297783624E-2</v>
      </c>
    </row>
    <row r="48" spans="1:2" x14ac:dyDescent="0.45">
      <c r="A48" s="14" t="s">
        <v>128</v>
      </c>
      <c r="B48" s="15">
        <v>1.21416636781019E-2</v>
      </c>
    </row>
    <row r="49" spans="1:2" x14ac:dyDescent="0.45">
      <c r="A49" s="14" t="s">
        <v>115</v>
      </c>
      <c r="B49" s="15">
        <v>2.18471292487274E-2</v>
      </c>
    </row>
    <row r="50" spans="1:2" x14ac:dyDescent="0.45">
      <c r="A50" s="14" t="s">
        <v>93</v>
      </c>
      <c r="B50" s="15">
        <v>3.0214134832405499E-2</v>
      </c>
    </row>
    <row r="51" spans="1:2" x14ac:dyDescent="0.45">
      <c r="A51" s="14" t="s">
        <v>88</v>
      </c>
      <c r="B51" s="15">
        <v>3.0256701746495699E-2</v>
      </c>
    </row>
    <row r="52" spans="1:2" x14ac:dyDescent="0.45">
      <c r="A52" s="14" t="s">
        <v>39</v>
      </c>
      <c r="B52" s="15">
        <v>3.61569255703044E-2</v>
      </c>
    </row>
    <row r="53" spans="1:2" x14ac:dyDescent="0.45">
      <c r="A53" s="14" t="s">
        <v>75</v>
      </c>
      <c r="B53" s="15">
        <v>3.6379160689114398E-2</v>
      </c>
    </row>
    <row r="54" spans="1:2" x14ac:dyDescent="0.45">
      <c r="A54" s="14" t="s">
        <v>90</v>
      </c>
      <c r="B54" s="15">
        <v>5.4247269571190998E-2</v>
      </c>
    </row>
    <row r="55" spans="1:2" x14ac:dyDescent="0.45">
      <c r="A55" s="14" t="s">
        <v>140</v>
      </c>
      <c r="B55" s="15">
        <v>5.7926735544224603E-2</v>
      </c>
    </row>
    <row r="56" spans="1:2" x14ac:dyDescent="0.45">
      <c r="A56" s="14" t="s">
        <v>21</v>
      </c>
      <c r="B56" s="15">
        <v>5.8600094543202502E-2</v>
      </c>
    </row>
    <row r="57" spans="1:2" x14ac:dyDescent="0.45">
      <c r="A57" s="14" t="s">
        <v>17</v>
      </c>
      <c r="B57" s="15">
        <v>6.8734608578584794E-2</v>
      </c>
    </row>
    <row r="58" spans="1:2" x14ac:dyDescent="0.45">
      <c r="A58" s="14" t="s">
        <v>136</v>
      </c>
      <c r="B58" s="15">
        <v>7.1387840666269395E-2</v>
      </c>
    </row>
    <row r="59" spans="1:2" x14ac:dyDescent="0.45">
      <c r="A59" s="14" t="s">
        <v>56</v>
      </c>
      <c r="B59" s="15">
        <v>7.2702780970975295E-2</v>
      </c>
    </row>
    <row r="60" spans="1:2" x14ac:dyDescent="0.45">
      <c r="A60" s="14" t="s">
        <v>118</v>
      </c>
      <c r="B60" s="15">
        <v>7.9979067151735805E-2</v>
      </c>
    </row>
    <row r="61" spans="1:2" x14ac:dyDescent="0.45">
      <c r="A61" s="14" t="s">
        <v>130</v>
      </c>
      <c r="B61" s="15">
        <v>8.4120690447902394E-2</v>
      </c>
    </row>
    <row r="62" spans="1:2" x14ac:dyDescent="0.45">
      <c r="A62" s="14" t="s">
        <v>142</v>
      </c>
      <c r="B62" s="15">
        <v>9.1290593318869906E-2</v>
      </c>
    </row>
    <row r="63" spans="1:2" x14ac:dyDescent="0.45">
      <c r="A63" s="14" t="s">
        <v>6</v>
      </c>
      <c r="B63" s="15">
        <v>9.85900369127269E-2</v>
      </c>
    </row>
    <row r="64" spans="1:2" x14ac:dyDescent="0.45">
      <c r="A64" s="14" t="s">
        <v>57</v>
      </c>
      <c r="B64" s="15">
        <v>9.9040993735670005E-2</v>
      </c>
    </row>
    <row r="65" spans="1:2" x14ac:dyDescent="0.45">
      <c r="A65" s="14" t="s">
        <v>76</v>
      </c>
      <c r="B65" s="15">
        <v>0.10246239817173</v>
      </c>
    </row>
    <row r="66" spans="1:2" x14ac:dyDescent="0.45">
      <c r="A66" s="14" t="s">
        <v>9</v>
      </c>
      <c r="B66" s="15">
        <v>0.111551435791323</v>
      </c>
    </row>
    <row r="67" spans="1:2" x14ac:dyDescent="0.45">
      <c r="A67" s="14" t="s">
        <v>109</v>
      </c>
      <c r="B67" s="15">
        <v>0.118635405010697</v>
      </c>
    </row>
    <row r="68" spans="1:2" x14ac:dyDescent="0.45">
      <c r="A68" s="14" t="s">
        <v>87</v>
      </c>
      <c r="B68" s="15">
        <v>0.12491013183685901</v>
      </c>
    </row>
    <row r="69" spans="1:2" x14ac:dyDescent="0.45">
      <c r="A69" s="14" t="s">
        <v>63</v>
      </c>
      <c r="B69" s="15">
        <v>0.12858145260194601</v>
      </c>
    </row>
    <row r="70" spans="1:2" x14ac:dyDescent="0.45">
      <c r="A70" s="14" t="s">
        <v>89</v>
      </c>
      <c r="B70" s="15">
        <v>0.131741426662974</v>
      </c>
    </row>
    <row r="71" spans="1:2" x14ac:dyDescent="0.45">
      <c r="A71" s="14" t="s">
        <v>61</v>
      </c>
      <c r="B71" s="15">
        <v>0.13393927893340299</v>
      </c>
    </row>
    <row r="72" spans="1:2" x14ac:dyDescent="0.45">
      <c r="A72" s="14" t="s">
        <v>95</v>
      </c>
      <c r="B72" s="15">
        <v>0.134745575954485</v>
      </c>
    </row>
    <row r="73" spans="1:2" x14ac:dyDescent="0.45">
      <c r="A73" s="14" t="s">
        <v>41</v>
      </c>
      <c r="B73" s="15">
        <v>0.13526259430729801</v>
      </c>
    </row>
    <row r="74" spans="1:2" x14ac:dyDescent="0.45">
      <c r="A74" s="14" t="s">
        <v>32</v>
      </c>
      <c r="B74" s="15">
        <v>0.13709948465788099</v>
      </c>
    </row>
    <row r="75" spans="1:2" x14ac:dyDescent="0.45">
      <c r="A75" s="14" t="s">
        <v>114</v>
      </c>
      <c r="B75" s="15">
        <v>0.137518879801517</v>
      </c>
    </row>
    <row r="76" spans="1:2" x14ac:dyDescent="0.45">
      <c r="A76" s="14" t="s">
        <v>60</v>
      </c>
      <c r="B76" s="15">
        <v>0.137725253951544</v>
      </c>
    </row>
    <row r="77" spans="1:2" x14ac:dyDescent="0.45">
      <c r="A77" s="14" t="s">
        <v>64</v>
      </c>
      <c r="B77" s="15">
        <v>0.13921599321470801</v>
      </c>
    </row>
    <row r="78" spans="1:2" x14ac:dyDescent="0.45">
      <c r="A78" s="14" t="s">
        <v>36</v>
      </c>
      <c r="B78" s="15">
        <v>0.13986250245837001</v>
      </c>
    </row>
    <row r="79" spans="1:2" x14ac:dyDescent="0.45">
      <c r="A79" s="14" t="s">
        <v>117</v>
      </c>
      <c r="B79" s="15">
        <v>0.14082286528565199</v>
      </c>
    </row>
    <row r="80" spans="1:2" x14ac:dyDescent="0.45">
      <c r="A80" s="14" t="s">
        <v>54</v>
      </c>
      <c r="B80" s="15">
        <v>0.14539997320193901</v>
      </c>
    </row>
    <row r="81" spans="1:2" x14ac:dyDescent="0.45">
      <c r="A81" s="14" t="s">
        <v>16</v>
      </c>
      <c r="B81" s="15">
        <v>0.14811891188558499</v>
      </c>
    </row>
    <row r="82" spans="1:2" x14ac:dyDescent="0.45">
      <c r="A82" s="14" t="s">
        <v>68</v>
      </c>
      <c r="B82" s="15">
        <v>0.14944952335332301</v>
      </c>
    </row>
    <row r="83" spans="1:2" x14ac:dyDescent="0.45">
      <c r="A83" s="14" t="s">
        <v>25</v>
      </c>
      <c r="B83" s="15">
        <v>0.14972203155108399</v>
      </c>
    </row>
    <row r="84" spans="1:2" x14ac:dyDescent="0.45">
      <c r="A84" s="14" t="s">
        <v>119</v>
      </c>
      <c r="B84" s="15">
        <v>0.161704637660714</v>
      </c>
    </row>
    <row r="85" spans="1:2" x14ac:dyDescent="0.45">
      <c r="A85" s="14" t="s">
        <v>47</v>
      </c>
      <c r="B85" s="15">
        <v>0.16242950247988699</v>
      </c>
    </row>
    <row r="86" spans="1:2" x14ac:dyDescent="0.45">
      <c r="A86" s="14" t="s">
        <v>111</v>
      </c>
      <c r="B86" s="15">
        <v>0.168249095294597</v>
      </c>
    </row>
    <row r="87" spans="1:2" x14ac:dyDescent="0.45">
      <c r="A87" s="14" t="s">
        <v>124</v>
      </c>
      <c r="B87" s="15">
        <v>0.17682196550865401</v>
      </c>
    </row>
    <row r="88" spans="1:2" x14ac:dyDescent="0.45">
      <c r="A88" s="14" t="s">
        <v>116</v>
      </c>
      <c r="B88" s="15">
        <v>0.18028307502461099</v>
      </c>
    </row>
    <row r="89" spans="1:2" x14ac:dyDescent="0.45">
      <c r="A89" s="14" t="s">
        <v>55</v>
      </c>
      <c r="B89" s="15">
        <v>0.192385915826154</v>
      </c>
    </row>
    <row r="90" spans="1:2" x14ac:dyDescent="0.45">
      <c r="A90" s="14" t="s">
        <v>35</v>
      </c>
      <c r="B90" s="15">
        <v>0.19396258867527</v>
      </c>
    </row>
    <row r="91" spans="1:2" x14ac:dyDescent="0.45">
      <c r="A91" s="14" t="s">
        <v>14</v>
      </c>
      <c r="B91" s="15">
        <v>0.197734544399706</v>
      </c>
    </row>
    <row r="92" spans="1:2" x14ac:dyDescent="0.45">
      <c r="A92" s="14" t="s">
        <v>40</v>
      </c>
      <c r="B92" s="15">
        <v>0.20231689332237901</v>
      </c>
    </row>
    <row r="93" spans="1:2" x14ac:dyDescent="0.45">
      <c r="A93" s="14" t="s">
        <v>126</v>
      </c>
      <c r="B93" s="15">
        <v>0.217415024090852</v>
      </c>
    </row>
    <row r="94" spans="1:2" x14ac:dyDescent="0.45">
      <c r="A94" s="14" t="s">
        <v>92</v>
      </c>
      <c r="B94" s="15">
        <v>0.22850846290028601</v>
      </c>
    </row>
    <row r="95" spans="1:2" x14ac:dyDescent="0.45">
      <c r="A95" s="14" t="s">
        <v>38</v>
      </c>
      <c r="B95" s="15">
        <v>0.23394527317432601</v>
      </c>
    </row>
    <row r="96" spans="1:2" x14ac:dyDescent="0.45">
      <c r="A96" s="14" t="s">
        <v>18</v>
      </c>
      <c r="B96" s="15">
        <v>0.23740801019933</v>
      </c>
    </row>
    <row r="97" spans="1:2" x14ac:dyDescent="0.45">
      <c r="A97" s="14" t="s">
        <v>122</v>
      </c>
      <c r="B97" s="15">
        <v>0.23840757186275</v>
      </c>
    </row>
    <row r="98" spans="1:2" x14ac:dyDescent="0.45">
      <c r="A98" s="14" t="s">
        <v>77</v>
      </c>
      <c r="B98" s="15">
        <v>0.24155282008440701</v>
      </c>
    </row>
    <row r="99" spans="1:2" x14ac:dyDescent="0.45">
      <c r="A99" s="14" t="s">
        <v>107</v>
      </c>
      <c r="B99" s="15">
        <v>0.24512201888982699</v>
      </c>
    </row>
    <row r="100" spans="1:2" x14ac:dyDescent="0.45">
      <c r="A100" s="14" t="s">
        <v>37</v>
      </c>
      <c r="B100" s="15">
        <v>0.28099551026706099</v>
      </c>
    </row>
    <row r="101" spans="1:2" x14ac:dyDescent="0.45">
      <c r="A101" s="14" t="s">
        <v>138</v>
      </c>
      <c r="B101" s="15">
        <v>0.28470449216353</v>
      </c>
    </row>
    <row r="102" spans="1:2" x14ac:dyDescent="0.45">
      <c r="A102" s="14" t="s">
        <v>164</v>
      </c>
      <c r="B102" s="15">
        <v>0.337133649809292</v>
      </c>
    </row>
    <row r="103" spans="1:2" x14ac:dyDescent="0.45">
      <c r="A103" s="14" t="s">
        <v>62</v>
      </c>
      <c r="B103" s="15">
        <v>0.38796531004023599</v>
      </c>
    </row>
    <row r="104" spans="1:2" x14ac:dyDescent="0.45">
      <c r="A104" s="14" t="s">
        <v>50</v>
      </c>
      <c r="B104" s="15">
        <v>0.42235577561682902</v>
      </c>
    </row>
    <row r="105" spans="1:2" x14ac:dyDescent="0.45">
      <c r="A105" s="14" t="s">
        <v>96</v>
      </c>
      <c r="B105" s="15">
        <v>0.44678551938266797</v>
      </c>
    </row>
    <row r="106" spans="1:2" x14ac:dyDescent="0.45">
      <c r="A106" s="14" t="s">
        <v>91</v>
      </c>
      <c r="B106" s="15">
        <v>0.44785492571647301</v>
      </c>
    </row>
    <row r="107" spans="1:2" x14ac:dyDescent="0.45">
      <c r="A107" s="14" t="s">
        <v>163</v>
      </c>
      <c r="B107" s="15">
        <v>0.51329643102920097</v>
      </c>
    </row>
    <row r="108" spans="1:2" x14ac:dyDescent="0.45">
      <c r="A108" s="14" t="s">
        <v>175</v>
      </c>
      <c r="B108" s="15">
        <v>0.54517714888861302</v>
      </c>
    </row>
    <row r="109" spans="1:2" x14ac:dyDescent="0.45">
      <c r="A109" s="14" t="s">
        <v>33</v>
      </c>
      <c r="B109" s="15">
        <v>0.59392800734558604</v>
      </c>
    </row>
    <row r="110" spans="1:2" x14ac:dyDescent="0.45">
      <c r="A110" s="14" t="s">
        <v>167</v>
      </c>
      <c r="B110" s="15">
        <v>0.63640236671345995</v>
      </c>
    </row>
    <row r="111" spans="1:2" x14ac:dyDescent="0.45">
      <c r="A111" s="14" t="s">
        <v>86</v>
      </c>
      <c r="B111" s="15">
        <v>0.64540591359635102</v>
      </c>
    </row>
    <row r="112" spans="1:2" x14ac:dyDescent="0.45">
      <c r="A112" s="14" t="s">
        <v>100</v>
      </c>
      <c r="B112" s="15">
        <v>0.64980273632205499</v>
      </c>
    </row>
    <row r="113" spans="1:2" x14ac:dyDescent="0.45">
      <c r="A113" s="14" t="s">
        <v>58</v>
      </c>
      <c r="B113" s="15">
        <v>0.67487985828145103</v>
      </c>
    </row>
    <row r="114" spans="1:2" x14ac:dyDescent="0.45">
      <c r="A114" s="14" t="s">
        <v>69</v>
      </c>
      <c r="B114" s="15">
        <v>0.69043842882738404</v>
      </c>
    </row>
    <row r="115" spans="1:2" x14ac:dyDescent="0.45">
      <c r="A115" s="14" t="s">
        <v>94</v>
      </c>
      <c r="B115" s="15">
        <v>0.71774216410921199</v>
      </c>
    </row>
    <row r="116" spans="1:2" x14ac:dyDescent="0.45">
      <c r="A116" s="14" t="s">
        <v>52</v>
      </c>
      <c r="B116" s="15">
        <v>0.73354045803781098</v>
      </c>
    </row>
    <row r="117" spans="1:2" x14ac:dyDescent="0.45">
      <c r="A117" s="14" t="s">
        <v>165</v>
      </c>
      <c r="B117" s="15">
        <v>0.73414013112722698</v>
      </c>
    </row>
    <row r="118" spans="1:2" x14ac:dyDescent="0.45">
      <c r="A118" s="14" t="s">
        <v>49</v>
      </c>
      <c r="B118" s="15">
        <v>0.74002395223716899</v>
      </c>
    </row>
    <row r="119" spans="1:2" x14ac:dyDescent="0.45">
      <c r="A119" s="14" t="s">
        <v>23</v>
      </c>
      <c r="B119" s="15">
        <v>0.74858557732558795</v>
      </c>
    </row>
    <row r="120" spans="1:2" x14ac:dyDescent="0.45">
      <c r="A120" s="14" t="s">
        <v>53</v>
      </c>
      <c r="B120" s="15">
        <v>0.79663726110810396</v>
      </c>
    </row>
    <row r="121" spans="1:2" x14ac:dyDescent="0.45">
      <c r="A121" s="14" t="s">
        <v>99</v>
      </c>
      <c r="B121" s="15">
        <v>1.0292261633158399</v>
      </c>
    </row>
    <row r="122" spans="1:2" x14ac:dyDescent="0.45">
      <c r="A122" s="14" t="s">
        <v>173</v>
      </c>
      <c r="B122" s="15">
        <v>12.952468182646125</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NFL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2020-05-18T18:45:06Z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