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5.4-5.10/"/>
    </mc:Choice>
  </mc:AlternateContent>
  <xr:revisionPtr revIDLastSave="121" documentId="8_{A459DFFB-71DF-4720-BDBA-E52FE6A8C462}" xr6:coauthVersionLast="45" xr6:coauthVersionMax="45" xr10:uidLastSave="{C0CBECAB-B226-4281-AECC-1B0A30D1C2F5}"/>
  <bookViews>
    <workbookView xWindow="-98" yWindow="-98" windowWidth="19396" windowHeight="10395" tabRatio="853" xr2:uid="{0161D49C-E045-490E-9732-3EA668398B49}"/>
  </bookViews>
  <sheets>
    <sheet name="Methodology" sheetId="2" r:id="rId1"/>
    <sheet name="18-34 Audience" sheetId="10" r:id="rId2"/>
    <sheet name="Incremental Net, Day Reach" sheetId="11" r:id="rId3"/>
  </sheets>
  <calcPr calcId="191029"/>
  <pivotCaches>
    <pivotCache cacheId="9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<sst xmlns="http://schemas.openxmlformats.org/spreadsheetml/2006/main" count="4279" uniqueCount="184">
  <si>
    <t>Network Family</t>
  </si>
  <si>
    <t>Network</t>
  </si>
  <si>
    <t>Daypart</t>
  </si>
  <si>
    <t>Category</t>
  </si>
  <si>
    <t>WoW Change in Time Viewed</t>
  </si>
  <si>
    <t>A&amp;E</t>
  </si>
  <si>
    <t>ABC</t>
  </si>
  <si>
    <t>Adult Swim</t>
  </si>
  <si>
    <t>AMC</t>
  </si>
  <si>
    <t>American Heroes Channel</t>
  </si>
  <si>
    <t>Animal Planet</t>
  </si>
  <si>
    <t>BBC America</t>
  </si>
  <si>
    <t>BET</t>
  </si>
  <si>
    <t>BET Her</t>
  </si>
  <si>
    <t>Big Ten Network</t>
  </si>
  <si>
    <t>Bloomberg HD</t>
  </si>
  <si>
    <t>BRAVO</t>
  </si>
  <si>
    <t>Cartoon Network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</si>
  <si>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</si>
  <si>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</si>
  <si>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</si>
  <si>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</si>
  <si>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</si>
  <si>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</si>
  <si>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</si>
  <si>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</si>
  <si>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</si>
  <si>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</si>
  <si>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</si>
  <si>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</si>
  <si>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</si>
  <si>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</si>
  <si>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</si>
  <si>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</si>
  <si>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</si>
  <si>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</si>
  <si>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</si>
  <si>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</si>
  <si>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</si>
  <si>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</si>
  <si>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</si>
  <si>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</si>
  <si>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</si>
  <si>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</si>
  <si>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</si>
  <si>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</si>
  <si>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</si>
  <si>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</si>
  <si>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</si>
  <si>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</si>
  <si>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Galavision</t>
  </si>
  <si>
    <t>Game Show</t>
  </si>
  <si>
    <t>Golf</t>
  </si>
  <si>
    <t>Great American Country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</si>
  <si>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</si>
  <si>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</si>
  <si>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</si>
  <si>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</si>
  <si>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</si>
  <si>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</si>
  <si>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</si>
  <si>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</si>
  <si>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</t>
  </si>
  <si>
    <t>Lifetime</t>
  </si>
  <si>
    <t>Lifetime Movies</t>
  </si>
  <si>
    <t>Logo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</si>
  <si>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</si>
  <si>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</si>
  <si>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</si>
  <si>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</si>
  <si>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</si>
  <si>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</si>
  <si>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</si>
  <si>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</si>
  <si>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</si>
  <si>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</si>
  <si>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</si>
  <si>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</si>
  <si>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</si>
  <si>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</si>
  <si>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</si>
  <si>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</si>
  <si>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</si>
  <si>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</si>
  <si>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</si>
  <si>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Outdoor Channel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</si>
  <si>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</si>
  <si>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</si>
  <si>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</si>
  <si>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</si>
  <si>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</si>
  <si>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</si>
  <si>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</si>
  <si>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</si>
  <si>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</si>
  <si>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</si>
  <si>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</si>
  <si>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</si>
  <si>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Tennis Channel</t>
  </si>
  <si>
    <t>TLC</t>
  </si>
  <si>
    <t>TNT</t>
  </si>
  <si>
    <t>Travel</t>
  </si>
  <si>
    <t>truTV</t>
  </si>
  <si>
    <t>TUDN</t>
  </si>
  <si>
    <t>TV LAND</t>
  </si>
  <si>
    <t>TV ONE</t>
  </si>
  <si>
    <t>UniMas</t>
  </si>
  <si>
    <t>Universal Kids</t>
  </si>
  <si>
    <t>Univision</t>
  </si>
  <si>
    <t>UP TV</t>
  </si>
  <si>
    <t>USA Network</t>
  </si>
  <si>
    <t>VH1</t>
  </si>
  <si>
    <t>Viceland</t>
  </si>
  <si>
    <t>WE TV</t>
  </si>
  <si>
    <t>Weather Channel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</si>
  <si>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</si>
  <si>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</si>
  <si>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</si>
  <si>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</si>
  <si>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</si>
  <si>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</si>
  <si>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</si>
  <si>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</si>
  <si>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</si>
  <si>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</si>
  <si>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</si>
  <si>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</si>
  <si>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</si>
  <si>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</si>
  <si>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</si>
  <si>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</si>
  <si>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</si>
  <si>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</si>
  <si>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</si>
  <si>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</si>
  <si>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</si>
  <si>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</si>
  <si>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</si>
  <si>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</si>
  <si>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</si>
  <si>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</si>
  <si>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 xml:space="preserve">Network/Daypart Viewing for 18-34 Audience </t>
  </si>
  <si>
    <t>The weekly total reach of a given network/daypart combination for the 18-34 demographic.</t>
  </si>
  <si>
    <t>For this analysis we created a segment of TV viewing households with representation in the 18-34 demographic. iSpot's proprietary media measurement platform allows us to understand the networks and dayparts that this demographic is consuming, allowing our clients to target this valuable audience.</t>
  </si>
  <si>
    <t>Viacom Media Networks</t>
  </si>
  <si>
    <t>General Cable</t>
  </si>
  <si>
    <t>News</t>
  </si>
  <si>
    <t>NBCUniversal</t>
  </si>
  <si>
    <t>Discovery Communications</t>
  </si>
  <si>
    <t>A+E Networks</t>
  </si>
  <si>
    <t>Warner Media</t>
  </si>
  <si>
    <t>Children</t>
  </si>
  <si>
    <t>Sports</t>
  </si>
  <si>
    <t>Sony Pictures Television</t>
  </si>
  <si>
    <t>Univision Communications</t>
  </si>
  <si>
    <t>Network (National)</t>
  </si>
  <si>
    <t>RFD Communications Inc.</t>
  </si>
  <si>
    <t>Tribune Broadcasting</t>
  </si>
  <si>
    <t>Sinclair</t>
  </si>
  <si>
    <t>Fox Entertainment Group</t>
  </si>
  <si>
    <t>Ion Media Networks</t>
  </si>
  <si>
    <t>The Walt Disney Company</t>
  </si>
  <si>
    <t>Hubbard Broadcasting</t>
  </si>
  <si>
    <t>AMC Networks</t>
  </si>
  <si>
    <t>Major League Baseball</t>
  </si>
  <si>
    <t>Urban One</t>
  </si>
  <si>
    <t>Spanish</t>
  </si>
  <si>
    <t>CBS Corporation</t>
  </si>
  <si>
    <t>Pacific-12 Conference</t>
  </si>
  <si>
    <t>National Football League</t>
  </si>
  <si>
    <t>Kroenke Sports &amp; Entertainment</t>
  </si>
  <si>
    <t>InterMedia Partners</t>
  </si>
  <si>
    <t>Crown Media Holdings</t>
  </si>
  <si>
    <t>Row Labels</t>
  </si>
  <si>
    <t>Grand Total</t>
  </si>
  <si>
    <t>Incremental Segment Reach</t>
  </si>
  <si>
    <t>NULL</t>
  </si>
  <si>
    <t>Teen Nick</t>
  </si>
  <si>
    <t>FOX Sports 2</t>
  </si>
  <si>
    <t>MON MAY 04 THROUGH SUN MAY 10</t>
  </si>
  <si>
    <t>Week of 5/04-5/10
Segment Reach</t>
  </si>
  <si>
    <t>Week of 5/04-5/10
Incremental Segment Reach</t>
  </si>
  <si>
    <t>Week of 5/04-5/10
Avg Time Viewed (minutes)</t>
  </si>
  <si>
    <t>Sum of Week of 5/04-5/10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</si>
</sst>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43" fontId="2" fillId="2" borderId="2" xfId="2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43" fontId="0" fillId="0" borderId="0" xfId="2" applyFont="1" applyAlignment="1">
      <alignment horizontal="center"/>
    </xf>
    <xf numFmtId="10" fontId="2" fillId="2" borderId="3" xfId="1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43" fontId="0" fillId="0" borderId="0" xfId="2" applyFont="1"/>
    <xf numFmtId="0" fontId="0" fillId="0" borderId="0" xfId="0" applyAlignment="1">
      <alignment vertical="center" wrapText="1"/>
    </xf>
    <xf numFmtId="11" fontId="0" fillId="0" borderId="0" xfId="1" applyNumberFormat="1" applyFont="1"/>
    <xf numFmtId="22" fontId="0" fillId="0" borderId="0" xfId="0" applyNumberForma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8">
    <dxf>
      <numFmt numFmtId="14" formatCode="0.00%"/>
    </dxf>
    <dxf>
      <numFmt numFmtId="14" formatCode="0.00%"/>
    </dxf>
    <dxf>
      <numFmt numFmtId="14" formatCode="0.00%"/>
    </dxf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numFmt numFmtId="14" formatCode="0.00%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[18-34_Audience_Week_of_2020_05504_to_2020_05_10.xlsx]Incremental Net, Day Reach!PivotTable7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- 5.5-5.10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</c:pivotFmt>
      <c:pivotFmt>
        <c:idx val="711"/>
        <c:spPr>
          <a:solidFill>
            <a:srgbClr val="4472C4"/>
          </a:solidFill>
          <a:ln>
            <a:noFill/>
          </a:ln>
          <a:effectLst/>
        </c:spPr>
      </c:pivotFmt>
      <c:pivotFmt>
        <c:idx val="712"/>
        <c:spPr>
          <a:solidFill>
            <a:srgbClr val="4472C4"/>
          </a:solidFill>
          <a:ln>
            <a:noFill/>
          </a:ln>
          <a:effectLst/>
        </c:spPr>
      </c:pivotFmt>
      <c:pivotFmt>
        <c:idx val="713"/>
        <c:spPr>
          <a:solidFill>
            <a:srgbClr val="4472C4"/>
          </a:solidFill>
          <a:ln>
            <a:noFill/>
          </a:ln>
          <a:effectLst/>
        </c:spPr>
      </c:pivotFmt>
      <c:pivotFmt>
        <c:idx val="714"/>
        <c:spPr>
          <a:solidFill>
            <a:srgbClr val="4472C4"/>
          </a:solidFill>
          <a:ln>
            <a:noFill/>
          </a:ln>
          <a:effectLst/>
        </c:spPr>
      </c:pivotFmt>
      <c:pivotFmt>
        <c:idx val="715"/>
        <c:spPr>
          <a:solidFill>
            <a:srgbClr val="4472C4"/>
          </a:solidFill>
          <a:ln>
            <a:noFill/>
          </a:ln>
          <a:effectLst/>
        </c:spPr>
      </c:pivotFmt>
      <c:pivotFmt>
        <c:idx val="716"/>
        <c:spPr>
          <a:solidFill>
            <a:srgbClr val="4472C4"/>
          </a:solidFill>
          <a:ln>
            <a:noFill/>
          </a:ln>
          <a:effectLst/>
        </c:spPr>
      </c:pivotFmt>
      <c:pivotFmt>
        <c:idx val="717"/>
        <c:spPr>
          <a:solidFill>
            <a:srgbClr val="4472C4"/>
          </a:solidFill>
          <a:ln>
            <a:noFill/>
          </a:ln>
          <a:effectLst/>
        </c:spPr>
      </c:pivotFmt>
      <c:pivotFmt>
        <c:idx val="718"/>
        <c:spPr>
          <a:solidFill>
            <a:srgbClr val="4472C4"/>
          </a:solidFill>
          <a:ln>
            <a:noFill/>
          </a:ln>
          <a:effectLst/>
        </c:spPr>
      </c:pivotFmt>
      <c:pivotFmt>
        <c:idx val="719"/>
        <c:spPr>
          <a:solidFill>
            <a:srgbClr val="4472C4"/>
          </a:solidFill>
          <a:ln>
            <a:noFill/>
          </a:ln>
          <a:effectLst/>
        </c:spPr>
      </c:pivotFmt>
      <c:pivotFmt>
        <c:idx val="720"/>
        <c:spPr>
          <a:solidFill>
            <a:srgbClr val="4472C4"/>
          </a:solidFill>
          <a:ln>
            <a:noFill/>
          </a:ln>
          <a:effectLst/>
        </c:spPr>
      </c:pivotFmt>
      <c:pivotFmt>
        <c:idx val="721"/>
        <c:spPr>
          <a:solidFill>
            <a:srgbClr val="4472C4"/>
          </a:solidFill>
          <a:ln>
            <a:noFill/>
          </a:ln>
          <a:effectLst/>
        </c:spPr>
      </c:pivotFmt>
      <c:pivotFmt>
        <c:idx val="722"/>
        <c:spPr>
          <a:solidFill>
            <a:srgbClr val="4472C4"/>
          </a:solidFill>
          <a:ln>
            <a:noFill/>
          </a:ln>
          <a:effectLst/>
        </c:spPr>
      </c:pivotFmt>
      <c:pivotFmt>
        <c:idx val="723"/>
        <c:spPr>
          <a:solidFill>
            <a:srgbClr val="4472C4"/>
          </a:solidFill>
          <a:ln>
            <a:noFill/>
          </a:ln>
          <a:effectLst/>
        </c:spPr>
      </c:pivotFmt>
      <c:pivotFmt>
        <c:idx val="724"/>
        <c:spPr>
          <a:solidFill>
            <a:srgbClr val="4472C4"/>
          </a:solidFill>
          <a:ln>
            <a:noFill/>
          </a:ln>
          <a:effectLst/>
        </c:spPr>
      </c:pivotFmt>
      <c:pivotFmt>
        <c:idx val="725"/>
        <c:spPr>
          <a:solidFill>
            <a:srgbClr val="4472C4"/>
          </a:solidFill>
          <a:ln>
            <a:noFill/>
          </a:ln>
          <a:effectLst/>
        </c:spPr>
      </c:pivotFmt>
      <c:pivotFmt>
        <c:idx val="726"/>
        <c:spPr>
          <a:solidFill>
            <a:srgbClr val="4472C4"/>
          </a:solidFill>
          <a:ln>
            <a:noFill/>
          </a:ln>
          <a:effectLst/>
        </c:spPr>
      </c:pivotFmt>
      <c:pivotFmt>
        <c:idx val="727"/>
        <c:spPr>
          <a:solidFill>
            <a:srgbClr val="4472C4"/>
          </a:solidFill>
          <a:ln>
            <a:noFill/>
          </a:ln>
          <a:effectLst/>
        </c:spPr>
      </c:pivotFmt>
      <c:pivotFmt>
        <c:idx val="728"/>
        <c:spPr>
          <a:solidFill>
            <a:srgbClr val="4472C4"/>
          </a:solidFill>
          <a:ln>
            <a:noFill/>
          </a:ln>
          <a:effectLst/>
        </c:spPr>
      </c:pivotFmt>
      <c:pivotFmt>
        <c:idx val="729"/>
        <c:spPr>
          <a:solidFill>
            <a:srgbClr val="4472C4"/>
          </a:solidFill>
          <a:ln>
            <a:noFill/>
          </a:ln>
          <a:effectLst/>
        </c:spPr>
      </c:pivotFmt>
      <c:pivotFmt>
        <c:idx val="730"/>
        <c:spPr>
          <a:solidFill>
            <a:srgbClr val="4472C4"/>
          </a:solidFill>
          <a:ln>
            <a:noFill/>
          </a:ln>
          <a:effectLst/>
        </c:spPr>
      </c:pivotFmt>
      <c:pivotFmt>
        <c:idx val="731"/>
        <c:spPr>
          <a:solidFill>
            <a:srgbClr val="4472C4"/>
          </a:solidFill>
          <a:ln>
            <a:noFill/>
          </a:ln>
          <a:effectLst/>
        </c:spPr>
      </c:pivotFmt>
      <c:pivotFmt>
        <c:idx val="732"/>
        <c:spPr>
          <a:solidFill>
            <a:srgbClr val="4472C4"/>
          </a:solidFill>
          <a:ln>
            <a:noFill/>
          </a:ln>
          <a:effectLst/>
        </c:spPr>
      </c:pivotFmt>
      <c:pivotFmt>
        <c:idx val="733"/>
        <c:spPr>
          <a:solidFill>
            <a:srgbClr val="4472C4"/>
          </a:solidFill>
          <a:ln>
            <a:noFill/>
          </a:ln>
          <a:effectLst/>
        </c:spPr>
      </c:pivotFmt>
      <c:pivotFmt>
        <c:idx val="734"/>
        <c:spPr>
          <a:solidFill>
            <a:srgbClr val="4472C4"/>
          </a:solidFill>
          <a:ln>
            <a:noFill/>
          </a:ln>
          <a:effectLst/>
        </c:spPr>
      </c:pivotFmt>
      <c:pivotFmt>
        <c:idx val="735"/>
        <c:spPr>
          <a:solidFill>
            <a:srgbClr val="4472C4"/>
          </a:solidFill>
          <a:ln>
            <a:noFill/>
          </a:ln>
          <a:effectLst/>
        </c:spPr>
      </c:pivotFmt>
      <c:pivotFmt>
        <c:idx val="736"/>
        <c:spPr>
          <a:solidFill>
            <a:srgbClr val="4472C4"/>
          </a:solidFill>
          <a:ln>
            <a:noFill/>
          </a:ln>
          <a:effectLst/>
        </c:spPr>
      </c:pivotFmt>
      <c:pivotFmt>
        <c:idx val="737"/>
        <c:spPr>
          <a:solidFill>
            <a:srgbClr val="4472C4"/>
          </a:solidFill>
          <a:ln>
            <a:noFill/>
          </a:ln>
          <a:effectLst/>
        </c:spPr>
      </c:pivotFmt>
      <c:pivotFmt>
        <c:idx val="738"/>
        <c:spPr>
          <a:solidFill>
            <a:srgbClr val="4472C4"/>
          </a:solidFill>
          <a:ln>
            <a:noFill/>
          </a:ln>
          <a:effectLst/>
        </c:spPr>
      </c:pivotFmt>
      <c:pivotFmt>
        <c:idx val="739"/>
        <c:spPr>
          <a:solidFill>
            <a:srgbClr val="4472C4"/>
          </a:solidFill>
          <a:ln>
            <a:noFill/>
          </a:ln>
          <a:effectLst/>
        </c:spPr>
      </c:pivotFmt>
      <c:pivotFmt>
        <c:idx val="740"/>
        <c:spPr>
          <a:solidFill>
            <a:srgbClr val="4472C4"/>
          </a:solidFill>
          <a:ln>
            <a:noFill/>
          </a:ln>
          <a:effectLst/>
        </c:spPr>
      </c:pivotFmt>
      <c:pivotFmt>
        <c:idx val="741"/>
        <c:spPr>
          <a:solidFill>
            <a:srgbClr val="4472C4"/>
          </a:solidFill>
          <a:ln>
            <a:noFill/>
          </a:ln>
          <a:effectLst/>
        </c:spPr>
      </c:pivotFmt>
      <c:pivotFmt>
        <c:idx val="742"/>
        <c:spPr>
          <a:solidFill>
            <a:srgbClr val="4472C4"/>
          </a:solidFill>
          <a:ln>
            <a:noFill/>
          </a:ln>
          <a:effectLst/>
        </c:spPr>
      </c:pivotFmt>
      <c:pivotFmt>
        <c:idx val="743"/>
        <c:spPr>
          <a:solidFill>
            <a:srgbClr val="4472C4"/>
          </a:solidFill>
          <a:ln>
            <a:noFill/>
          </a:ln>
          <a:effectLst/>
        </c:spPr>
      </c:pivotFmt>
      <c:pivotFmt>
        <c:idx val="744"/>
        <c:spPr>
          <a:solidFill>
            <a:srgbClr val="4472C4"/>
          </a:solidFill>
          <a:ln>
            <a:noFill/>
          </a:ln>
          <a:effectLst/>
        </c:spPr>
      </c:pivotFmt>
      <c:pivotFmt>
        <c:idx val="745"/>
        <c:spPr>
          <a:solidFill>
            <a:srgbClr val="4472C4"/>
          </a:solidFill>
          <a:ln>
            <a:noFill/>
          </a:ln>
          <a:effectLst/>
        </c:spPr>
      </c:pivotFmt>
      <c:pivotFmt>
        <c:idx val="746"/>
        <c:spPr>
          <a:solidFill>
            <a:srgbClr val="4472C4"/>
          </a:solidFill>
          <a:ln>
            <a:noFill/>
          </a:ln>
          <a:effectLst/>
        </c:spPr>
      </c:pivotFmt>
      <c:pivotFmt>
        <c:idx val="747"/>
        <c:spPr>
          <a:solidFill>
            <a:srgbClr val="4472C4"/>
          </a:solidFill>
          <a:ln>
            <a:noFill/>
          </a:ln>
          <a:effectLst/>
        </c:spPr>
      </c:pivotFmt>
      <c:pivotFmt>
        <c:idx val="748"/>
        <c:spPr>
          <a:solidFill>
            <a:srgbClr val="4472C4"/>
          </a:solidFill>
          <a:ln>
            <a:noFill/>
          </a:ln>
          <a:effectLst/>
        </c:spPr>
      </c:pivotFmt>
      <c:pivotFmt>
        <c:idx val="749"/>
        <c:spPr>
          <a:solidFill>
            <a:srgbClr val="4472C4"/>
          </a:solidFill>
          <a:ln>
            <a:noFill/>
          </a:ln>
          <a:effectLst/>
        </c:spPr>
      </c:pivotFmt>
      <c:pivotFmt>
        <c:idx val="750"/>
        <c:spPr>
          <a:solidFill>
            <a:srgbClr val="4472C4"/>
          </a:solidFill>
          <a:ln>
            <a:noFill/>
          </a:ln>
          <a:effectLst/>
        </c:spPr>
      </c:pivotFmt>
      <c:pivotFmt>
        <c:idx val="751"/>
        <c:spPr>
          <a:solidFill>
            <a:srgbClr val="4472C4"/>
          </a:solidFill>
          <a:ln>
            <a:noFill/>
          </a:ln>
          <a:effectLst/>
        </c:spPr>
      </c:pivotFmt>
      <c:pivotFmt>
        <c:idx val="752"/>
        <c:spPr>
          <a:solidFill>
            <a:srgbClr val="4472C4"/>
          </a:solidFill>
          <a:ln>
            <a:noFill/>
          </a:ln>
          <a:effectLst/>
        </c:spPr>
      </c:pivotFmt>
      <c:pivotFmt>
        <c:idx val="753"/>
        <c:spPr>
          <a:solidFill>
            <a:srgbClr val="4472C4"/>
          </a:solidFill>
          <a:ln>
            <a:noFill/>
          </a:ln>
          <a:effectLst/>
        </c:spPr>
      </c:pivotFmt>
      <c:pivotFmt>
        <c:idx val="754"/>
        <c:spPr>
          <a:solidFill>
            <a:srgbClr val="4472C4"/>
          </a:solidFill>
          <a:ln>
            <a:noFill/>
          </a:ln>
          <a:effectLst/>
        </c:spPr>
      </c:pivotFmt>
      <c:pivotFmt>
        <c:idx val="755"/>
        <c:spPr>
          <a:solidFill>
            <a:srgbClr val="4472C4"/>
          </a:solidFill>
          <a:ln>
            <a:noFill/>
          </a:ln>
          <a:effectLst/>
        </c:spPr>
      </c:pivotFmt>
      <c:pivotFmt>
        <c:idx val="756"/>
        <c:spPr>
          <a:solidFill>
            <a:srgbClr val="4472C4"/>
          </a:solidFill>
          <a:ln>
            <a:noFill/>
          </a:ln>
          <a:effectLst/>
        </c:spPr>
      </c:pivotFmt>
      <c:pivotFmt>
        <c:idx val="757"/>
        <c:spPr>
          <a:solidFill>
            <a:srgbClr val="4472C4"/>
          </a:solidFill>
          <a:ln>
            <a:noFill/>
          </a:ln>
          <a:effectLst/>
        </c:spPr>
      </c:pivotFmt>
      <c:pivotFmt>
        <c:idx val="758"/>
        <c:spPr>
          <a:solidFill>
            <a:srgbClr val="4472C4"/>
          </a:solidFill>
          <a:ln>
            <a:noFill/>
          </a:ln>
          <a:effectLst/>
        </c:spPr>
      </c:pivotFmt>
      <c:pivotFmt>
        <c:idx val="759"/>
        <c:spPr>
          <a:solidFill>
            <a:srgbClr val="4472C4"/>
          </a:solidFill>
          <a:ln>
            <a:noFill/>
          </a:ln>
          <a:effectLst/>
        </c:spPr>
      </c:pivotFmt>
      <c:pivotFmt>
        <c:idx val="760"/>
        <c:spPr>
          <a:solidFill>
            <a:srgbClr val="4472C4"/>
          </a:solidFill>
          <a:ln>
            <a:noFill/>
          </a:ln>
          <a:effectLst/>
        </c:spPr>
      </c:pivotFmt>
      <c:pivotFmt>
        <c:idx val="761"/>
        <c:spPr>
          <a:solidFill>
            <a:srgbClr val="4472C4"/>
          </a:solidFill>
          <a:ln>
            <a:noFill/>
          </a:ln>
          <a:effectLst/>
        </c:spPr>
      </c:pivotFmt>
      <c:pivotFmt>
        <c:idx val="762"/>
        <c:spPr>
          <a:solidFill>
            <a:srgbClr val="4472C4"/>
          </a:solidFill>
          <a:ln>
            <a:noFill/>
          </a:ln>
          <a:effectLst/>
        </c:spPr>
      </c:pivotFmt>
      <c:pivotFmt>
        <c:idx val="763"/>
        <c:spPr>
          <a:solidFill>
            <a:srgbClr val="4472C4"/>
          </a:solidFill>
          <a:ln>
            <a:noFill/>
          </a:ln>
          <a:effectLst/>
        </c:spPr>
      </c:pivotFmt>
      <c:pivotFmt>
        <c:idx val="764"/>
        <c:spPr>
          <a:solidFill>
            <a:srgbClr val="4472C4"/>
          </a:solidFill>
          <a:ln>
            <a:noFill/>
          </a:ln>
          <a:effectLst/>
        </c:spPr>
      </c:pivotFmt>
      <c:pivotFmt>
        <c:idx val="765"/>
        <c:spPr>
          <a:solidFill>
            <a:srgbClr val="4472C4"/>
          </a:solidFill>
          <a:ln>
            <a:noFill/>
          </a:ln>
          <a:effectLst/>
        </c:spPr>
      </c:pivotFmt>
      <c:pivotFmt>
        <c:idx val="766"/>
        <c:spPr>
          <a:solidFill>
            <a:srgbClr val="4472C4"/>
          </a:solidFill>
          <a:ln>
            <a:noFill/>
          </a:ln>
          <a:effectLst/>
        </c:spPr>
      </c:pivotFmt>
      <c:pivotFmt>
        <c:idx val="767"/>
        <c:spPr>
          <a:solidFill>
            <a:srgbClr val="4472C4"/>
          </a:solidFill>
          <a:ln>
            <a:noFill/>
          </a:ln>
          <a:effectLst/>
        </c:spPr>
      </c:pivotFmt>
      <c:pivotFmt>
        <c:idx val="768"/>
        <c:spPr>
          <a:solidFill>
            <a:srgbClr val="4472C4"/>
          </a:solidFill>
          <a:ln>
            <a:noFill/>
          </a:ln>
          <a:effectLst/>
        </c:spPr>
      </c:pivotFmt>
      <c:pivotFmt>
        <c:idx val="769"/>
        <c:spPr>
          <a:solidFill>
            <a:srgbClr val="4472C4"/>
          </a:solidFill>
          <a:ln>
            <a:noFill/>
          </a:ln>
          <a:effectLst/>
        </c:spPr>
      </c:pivotFmt>
      <c:pivotFmt>
        <c:idx val="770"/>
        <c:spPr>
          <a:solidFill>
            <a:srgbClr val="4472C4"/>
          </a:solidFill>
          <a:ln>
            <a:noFill/>
          </a:ln>
          <a:effectLst/>
        </c:spPr>
      </c:pivotFmt>
      <c:pivotFmt>
        <c:idx val="771"/>
        <c:spPr>
          <a:solidFill>
            <a:srgbClr val="4472C4"/>
          </a:solidFill>
          <a:ln>
            <a:noFill/>
          </a:ln>
          <a:effectLst/>
        </c:spPr>
      </c:pivotFmt>
      <c:pivotFmt>
        <c:idx val="772"/>
        <c:spPr>
          <a:solidFill>
            <a:srgbClr val="4472C4"/>
          </a:solidFill>
          <a:ln>
            <a:noFill/>
          </a:ln>
          <a:effectLst/>
        </c:spPr>
      </c:pivotFmt>
      <c:pivotFmt>
        <c:idx val="773"/>
        <c:spPr>
          <a:solidFill>
            <a:srgbClr val="4472C4"/>
          </a:solidFill>
          <a:ln>
            <a:noFill/>
          </a:ln>
          <a:effectLst/>
        </c:spPr>
      </c:pivotFmt>
      <c:pivotFmt>
        <c:idx val="774"/>
        <c:spPr>
          <a:solidFill>
            <a:srgbClr val="4472C4"/>
          </a:solidFill>
          <a:ln>
            <a:noFill/>
          </a:ln>
          <a:effectLst/>
        </c:spPr>
      </c:pivotFmt>
      <c:pivotFmt>
        <c:idx val="775"/>
        <c:spPr>
          <a:solidFill>
            <a:srgbClr val="4472C4"/>
          </a:solidFill>
          <a:ln>
            <a:noFill/>
          </a:ln>
          <a:effectLst/>
        </c:spPr>
      </c:pivotFmt>
      <c:pivotFmt>
        <c:idx val="776"/>
        <c:spPr>
          <a:solidFill>
            <a:srgbClr val="4472C4"/>
          </a:solidFill>
          <a:ln>
            <a:noFill/>
          </a:ln>
          <a:effectLst/>
        </c:spPr>
      </c:pivotFmt>
      <c:pivotFmt>
        <c:idx val="777"/>
        <c:spPr>
          <a:solidFill>
            <a:srgbClr val="4472C4"/>
          </a:solidFill>
          <a:ln>
            <a:noFill/>
          </a:ln>
          <a:effectLst/>
        </c:spPr>
      </c:pivotFmt>
      <c:pivotFmt>
        <c:idx val="778"/>
        <c:spPr>
          <a:solidFill>
            <a:srgbClr val="4472C4"/>
          </a:solidFill>
          <a:ln>
            <a:noFill/>
          </a:ln>
          <a:effectLst/>
        </c:spPr>
      </c:pivotFmt>
      <c:pivotFmt>
        <c:idx val="779"/>
        <c:spPr>
          <a:solidFill>
            <a:srgbClr val="4472C4"/>
          </a:solidFill>
          <a:ln>
            <a:noFill/>
          </a:ln>
          <a:effectLst/>
        </c:spPr>
      </c:pivotFmt>
      <c:pivotFmt>
        <c:idx val="780"/>
        <c:spPr>
          <a:solidFill>
            <a:srgbClr val="4472C4"/>
          </a:solidFill>
          <a:ln>
            <a:noFill/>
          </a:ln>
          <a:effectLst/>
        </c:spPr>
      </c:pivotFmt>
      <c:pivotFmt>
        <c:idx val="781"/>
        <c:spPr>
          <a:solidFill>
            <a:srgbClr val="4472C4"/>
          </a:solidFill>
          <a:ln>
            <a:noFill/>
          </a:ln>
          <a:effectLst/>
        </c:spPr>
      </c:pivotFmt>
      <c:pivotFmt>
        <c:idx val="782"/>
        <c:spPr>
          <a:solidFill>
            <a:srgbClr val="4472C4"/>
          </a:solidFill>
          <a:ln>
            <a:noFill/>
          </a:ln>
          <a:effectLst/>
        </c:spPr>
      </c:pivotFmt>
      <c:pivotFmt>
        <c:idx val="783"/>
        <c:spPr>
          <a:solidFill>
            <a:srgbClr val="4472C4"/>
          </a:solidFill>
          <a:ln>
            <a:noFill/>
          </a:ln>
          <a:effectLst/>
        </c:spPr>
      </c:pivotFmt>
      <c:pivotFmt>
        <c:idx val="784"/>
        <c:spPr>
          <a:solidFill>
            <a:srgbClr val="4472C4"/>
          </a:solidFill>
          <a:ln>
            <a:noFill/>
          </a:ln>
          <a:effectLst/>
        </c:spPr>
      </c:pivotFmt>
      <c:pivotFmt>
        <c:idx val="785"/>
        <c:spPr>
          <a:solidFill>
            <a:srgbClr val="4472C4"/>
          </a:solidFill>
          <a:ln>
            <a:noFill/>
          </a:ln>
          <a:effectLst/>
        </c:spPr>
      </c:pivotFmt>
      <c:pivotFmt>
        <c:idx val="786"/>
        <c:spPr>
          <a:solidFill>
            <a:srgbClr val="4472C4"/>
          </a:solidFill>
          <a:ln>
            <a:noFill/>
          </a:ln>
          <a:effectLst/>
        </c:spPr>
      </c:pivotFmt>
      <c:pivotFmt>
        <c:idx val="787"/>
        <c:spPr>
          <a:solidFill>
            <a:srgbClr val="4472C4"/>
          </a:solidFill>
          <a:ln>
            <a:noFill/>
          </a:ln>
          <a:effectLst/>
        </c:spPr>
      </c:pivotFmt>
      <c:pivotFmt>
        <c:idx val="788"/>
        <c:spPr>
          <a:solidFill>
            <a:srgbClr val="4472C4"/>
          </a:solidFill>
          <a:ln>
            <a:noFill/>
          </a:ln>
          <a:effectLst/>
        </c:spPr>
      </c:pivotFmt>
      <c:pivotFmt>
        <c:idx val="789"/>
        <c:spPr>
          <a:solidFill>
            <a:srgbClr val="4472C4"/>
          </a:solidFill>
          <a:ln>
            <a:noFill/>
          </a:ln>
          <a:effectLst/>
        </c:spPr>
      </c:pivotFmt>
      <c:pivotFmt>
        <c:idx val="790"/>
        <c:spPr>
          <a:solidFill>
            <a:srgbClr val="4472C4"/>
          </a:solidFill>
          <a:ln>
            <a:noFill/>
          </a:ln>
          <a:effectLst/>
        </c:spPr>
      </c:pivotFmt>
      <c:pivotFmt>
        <c:idx val="791"/>
        <c:spPr>
          <a:solidFill>
            <a:srgbClr val="4472C4"/>
          </a:solidFill>
          <a:ln>
            <a:noFill/>
          </a:ln>
          <a:effectLst/>
        </c:spPr>
      </c:pivotFmt>
      <c:pivotFmt>
        <c:idx val="792"/>
        <c:spPr>
          <a:solidFill>
            <a:srgbClr val="4472C4"/>
          </a:solidFill>
          <a:ln>
            <a:noFill/>
          </a:ln>
          <a:effectLst/>
        </c:spPr>
      </c:pivotFmt>
      <c:pivotFmt>
        <c:idx val="793"/>
        <c:spPr>
          <a:solidFill>
            <a:srgbClr val="4472C4"/>
          </a:solidFill>
          <a:ln>
            <a:noFill/>
          </a:ln>
          <a:effectLst/>
        </c:spPr>
      </c:pivotFmt>
      <c:pivotFmt>
        <c:idx val="794"/>
        <c:spPr>
          <a:solidFill>
            <a:srgbClr val="4472C4"/>
          </a:solidFill>
          <a:ln>
            <a:noFill/>
          </a:ln>
          <a:effectLst/>
        </c:spPr>
      </c:pivotFmt>
      <c:pivotFmt>
        <c:idx val="795"/>
        <c:spPr>
          <a:solidFill>
            <a:srgbClr val="4472C4"/>
          </a:solidFill>
          <a:ln>
            <a:noFill/>
          </a:ln>
          <a:effectLst/>
        </c:spPr>
      </c:pivotFmt>
      <c:pivotFmt>
        <c:idx val="796"/>
        <c:spPr>
          <a:solidFill>
            <a:srgbClr val="4472C4"/>
          </a:solidFill>
          <a:ln>
            <a:noFill/>
          </a:ln>
          <a:effectLst/>
        </c:spPr>
      </c:pivotFmt>
      <c:pivotFmt>
        <c:idx val="797"/>
        <c:spPr>
          <a:solidFill>
            <a:srgbClr val="4472C4"/>
          </a:solidFill>
          <a:ln>
            <a:noFill/>
          </a:ln>
          <a:effectLst/>
        </c:spPr>
      </c:pivotFmt>
      <c:pivotFmt>
        <c:idx val="798"/>
        <c:spPr>
          <a:solidFill>
            <a:srgbClr val="4472C4"/>
          </a:solidFill>
          <a:ln>
            <a:noFill/>
          </a:ln>
          <a:effectLst/>
        </c:spPr>
      </c:pivotFmt>
      <c:pivotFmt>
        <c:idx val="799"/>
        <c:spPr>
          <a:solidFill>
            <a:srgbClr val="4472C4"/>
          </a:solidFill>
          <a:ln>
            <a:noFill/>
          </a:ln>
          <a:effectLst/>
        </c:spPr>
      </c:pivotFmt>
      <c:pivotFmt>
        <c:idx val="800"/>
        <c:spPr>
          <a:solidFill>
            <a:srgbClr val="4472C4"/>
          </a:solidFill>
          <a:ln>
            <a:noFill/>
          </a:ln>
          <a:effectLst/>
        </c:spPr>
      </c:pivotFmt>
      <c:pivotFmt>
        <c:idx val="801"/>
        <c:spPr>
          <a:solidFill>
            <a:srgbClr val="4472C4"/>
          </a:solidFill>
          <a:ln>
            <a:noFill/>
          </a:ln>
          <a:effectLst/>
        </c:spPr>
      </c:pivotFmt>
      <c:pivotFmt>
        <c:idx val="802"/>
        <c:spPr>
          <a:solidFill>
            <a:srgbClr val="4472C4"/>
          </a:solidFill>
          <a:ln>
            <a:noFill/>
          </a:ln>
          <a:effectLst/>
        </c:spPr>
      </c:pivotFmt>
      <c:pivotFmt>
        <c:idx val="803"/>
        <c:spPr>
          <a:solidFill>
            <a:srgbClr val="4472C4"/>
          </a:solidFill>
          <a:ln>
            <a:noFill/>
          </a:ln>
          <a:effectLst/>
        </c:spPr>
      </c:pivotFmt>
      <c:pivotFmt>
        <c:idx val="804"/>
        <c:spPr>
          <a:solidFill>
            <a:srgbClr val="4472C4"/>
          </a:solidFill>
          <a:ln>
            <a:noFill/>
          </a:ln>
          <a:effectLst/>
        </c:spPr>
      </c:pivotFmt>
      <c:pivotFmt>
        <c:idx val="805"/>
        <c:spPr>
          <a:solidFill>
            <a:srgbClr val="4472C4"/>
          </a:solidFill>
          <a:ln>
            <a:noFill/>
          </a:ln>
          <a:effectLst/>
        </c:spPr>
      </c:pivotFmt>
      <c:pivotFmt>
        <c:idx val="806"/>
        <c:spPr>
          <a:solidFill>
            <a:srgbClr val="4472C4"/>
          </a:solidFill>
          <a:ln>
            <a:noFill/>
          </a:ln>
          <a:effectLst/>
        </c:spPr>
      </c:pivotFmt>
      <c:pivotFmt>
        <c:idx val="807"/>
        <c:spPr>
          <a:solidFill>
            <a:srgbClr val="4472C4"/>
          </a:solidFill>
          <a:ln>
            <a:noFill/>
          </a:ln>
          <a:effectLst/>
        </c:spPr>
      </c:pivotFmt>
      <c:pivotFmt>
        <c:idx val="808"/>
        <c:spPr>
          <a:solidFill>
            <a:srgbClr val="4472C4"/>
          </a:solidFill>
          <a:ln>
            <a:noFill/>
          </a:ln>
          <a:effectLst/>
        </c:spPr>
      </c:pivotFmt>
      <c:pivotFmt>
        <c:idx val="809"/>
        <c:spPr>
          <a:solidFill>
            <a:srgbClr val="4472C4"/>
          </a:solidFill>
          <a:ln>
            <a:noFill/>
          </a:ln>
          <a:effectLst/>
        </c:spPr>
      </c:pivotFmt>
      <c:pivotFmt>
        <c:idx val="810"/>
        <c:spPr>
          <a:solidFill>
            <a:srgbClr val="4472C4"/>
          </a:solidFill>
          <a:ln>
            <a:noFill/>
          </a:ln>
          <a:effectLst/>
        </c:spPr>
      </c:pivotFmt>
      <c:pivotFmt>
        <c:idx val="811"/>
        <c:spPr>
          <a:solidFill>
            <a:srgbClr val="4472C4"/>
          </a:solidFill>
          <a:ln>
            <a:noFill/>
          </a:ln>
          <a:effectLst/>
        </c:spPr>
      </c:pivotFmt>
      <c:pivotFmt>
        <c:idx val="812"/>
        <c:spPr>
          <a:solidFill>
            <a:srgbClr val="4472C4"/>
          </a:solidFill>
          <a:ln>
            <a:noFill/>
          </a:ln>
          <a:effectLst/>
        </c:spPr>
      </c:pivotFmt>
      <c:pivotFmt>
        <c:idx val="813"/>
        <c:spPr>
          <a:solidFill>
            <a:srgbClr val="4472C4"/>
          </a:solidFill>
          <a:ln>
            <a:noFill/>
          </a:ln>
          <a:effectLst/>
        </c:spPr>
      </c:pivotFmt>
      <c:pivotFmt>
        <c:idx val="814"/>
        <c:spPr>
          <a:solidFill>
            <a:srgbClr val="4472C4"/>
          </a:solidFill>
          <a:ln>
            <a:noFill/>
          </a:ln>
          <a:effectLst/>
        </c:spPr>
      </c:pivotFmt>
      <c:pivotFmt>
        <c:idx val="815"/>
        <c:spPr>
          <a:solidFill>
            <a:srgbClr val="4472C4"/>
          </a:solidFill>
          <a:ln>
            <a:noFill/>
          </a:ln>
          <a:effectLst/>
        </c:spPr>
      </c:pivotFmt>
      <c:pivotFmt>
        <c:idx val="816"/>
        <c:spPr>
          <a:solidFill>
            <a:srgbClr val="4472C4"/>
          </a:solidFill>
          <a:ln>
            <a:noFill/>
          </a:ln>
          <a:effectLst/>
        </c:spPr>
      </c:pivotFmt>
      <c:pivotFmt>
        <c:idx val="817"/>
        <c:spPr>
          <a:solidFill>
            <a:srgbClr val="4472C4"/>
          </a:solidFill>
          <a:ln>
            <a:noFill/>
          </a:ln>
          <a:effectLst/>
        </c:spPr>
      </c:pivotFmt>
      <c:pivotFmt>
        <c:idx val="818"/>
        <c:spPr>
          <a:solidFill>
            <a:srgbClr val="4472C4"/>
          </a:solidFill>
          <a:ln>
            <a:noFill/>
          </a:ln>
          <a:effectLst/>
        </c:spPr>
      </c:pivotFmt>
      <c:pivotFmt>
        <c:idx val="819"/>
        <c:spPr>
          <a:solidFill>
            <a:srgbClr val="4472C4"/>
          </a:solidFill>
          <a:ln>
            <a:noFill/>
          </a:ln>
          <a:effectLst/>
        </c:spPr>
      </c:pivotFmt>
      <c:pivotFmt>
        <c:idx val="820"/>
        <c:spPr>
          <a:solidFill>
            <a:srgbClr val="4472C4"/>
          </a:solidFill>
          <a:ln>
            <a:noFill/>
          </a:ln>
          <a:effectLst/>
        </c:spPr>
      </c:pivotFmt>
      <c:pivotFmt>
        <c:idx val="821"/>
        <c:spPr>
          <a:solidFill>
            <a:srgbClr val="4472C4"/>
          </a:solidFill>
          <a:ln>
            <a:noFill/>
          </a:ln>
          <a:effectLst/>
        </c:spPr>
      </c:pivotFmt>
      <c:pivotFmt>
        <c:idx val="822"/>
        <c:spPr>
          <a:solidFill>
            <a:srgbClr val="4472C4"/>
          </a:solidFill>
          <a:ln>
            <a:noFill/>
          </a:ln>
          <a:effectLst/>
        </c:spPr>
      </c:pivotFmt>
      <c:pivotFmt>
        <c:idx val="823"/>
        <c:spPr>
          <a:solidFill>
            <a:srgbClr val="4472C4"/>
          </a:solidFill>
          <a:ln>
            <a:noFill/>
          </a:ln>
          <a:effectLst/>
        </c:spPr>
      </c:pivotFmt>
      <c:pivotFmt>
        <c:idx val="824"/>
        <c:spPr>
          <a:solidFill>
            <a:srgbClr val="4472C4"/>
          </a:solidFill>
          <a:ln>
            <a:noFill/>
          </a:ln>
          <a:effectLst/>
        </c:spPr>
      </c:pivotFmt>
      <c:pivotFmt>
        <c:idx val="825"/>
        <c:spPr>
          <a:solidFill>
            <a:srgbClr val="4472C4"/>
          </a:solidFill>
          <a:ln>
            <a:noFill/>
          </a:ln>
          <a:effectLst/>
        </c:spPr>
      </c:pivotFmt>
      <c:pivotFmt>
        <c:idx val="826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580025674738457E-2"/>
          <c:y val="7.336590709766358E-2"/>
          <c:w val="0.91103607544552423"/>
          <c:h val="0.9044294732862703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Reach'!$A$4:$A$122</c:f>
              <c:strCache>
                <c:ptCount val="118"/>
                <c:pt idx="0">
                  <c:v>RFD TV</c:v>
                </c:pt>
                <c:pt idx="1">
                  <c:v>Fox Business</c:v>
                </c:pt>
                <c:pt idx="2">
                  <c:v>Hallmark Movies &amp; Mysteries</c:v>
                </c:pt>
                <c:pt idx="3">
                  <c:v>MyNetworkTV</c:v>
                </c:pt>
                <c:pt idx="4">
                  <c:v>PBS</c:v>
                </c:pt>
                <c:pt idx="5">
                  <c:v>MSNBC</c:v>
                </c:pt>
                <c:pt idx="6">
                  <c:v>CBS Sports</c:v>
                </c:pt>
                <c:pt idx="7">
                  <c:v>INSP</c:v>
                </c:pt>
                <c:pt idx="8">
                  <c:v>Fox News</c:v>
                </c:pt>
                <c:pt idx="9">
                  <c:v>Smithsonian</c:v>
                </c:pt>
                <c:pt idx="10">
                  <c:v>Science Channel</c:v>
                </c:pt>
                <c:pt idx="11">
                  <c:v>Hallmark</c:v>
                </c:pt>
                <c:pt idx="12">
                  <c:v>Tennis Channel</c:v>
                </c:pt>
                <c:pt idx="13">
                  <c:v>CBS</c:v>
                </c:pt>
                <c:pt idx="14">
                  <c:v>Reelz Channel</c:v>
                </c:pt>
                <c:pt idx="15">
                  <c:v>Logo</c:v>
                </c:pt>
                <c:pt idx="16">
                  <c:v>American Heroes Channel</c:v>
                </c:pt>
                <c:pt idx="17">
                  <c:v>National Geographic Wild</c:v>
                </c:pt>
                <c:pt idx="18">
                  <c:v>DIY</c:v>
                </c:pt>
                <c:pt idx="19">
                  <c:v>Bloomberg HD</c:v>
                </c:pt>
                <c:pt idx="20">
                  <c:v>SundanceTV</c:v>
                </c:pt>
                <c:pt idx="21">
                  <c:v>History Channel</c:v>
                </c:pt>
                <c:pt idx="22">
                  <c:v>CNN</c:v>
                </c:pt>
                <c:pt idx="23">
                  <c:v>Great American Country</c:v>
                </c:pt>
                <c:pt idx="24">
                  <c:v>Weather Channel</c:v>
                </c:pt>
                <c:pt idx="25">
                  <c:v>ESPNU</c:v>
                </c:pt>
                <c:pt idx="26">
                  <c:v>NBC</c:v>
                </c:pt>
                <c:pt idx="27">
                  <c:v>Outdoor Channel</c:v>
                </c:pt>
                <c:pt idx="28">
                  <c:v>Golf</c:v>
                </c:pt>
                <c:pt idx="29">
                  <c:v>Destination America</c:v>
                </c:pt>
                <c:pt idx="30">
                  <c:v>FYI</c:v>
                </c:pt>
                <c:pt idx="31">
                  <c:v>TV LAND</c:v>
                </c:pt>
                <c:pt idx="32">
                  <c:v>Game Show</c:v>
                </c:pt>
                <c:pt idx="33">
                  <c:v>WGN America</c:v>
                </c:pt>
                <c:pt idx="34">
                  <c:v>HGTV</c:v>
                </c:pt>
                <c:pt idx="35">
                  <c:v>Ovation</c:v>
                </c:pt>
                <c:pt idx="36">
                  <c:v>ABC</c:v>
                </c:pt>
                <c:pt idx="37">
                  <c:v>CMTV</c:v>
                </c:pt>
                <c:pt idx="38">
                  <c:v>Headline News</c:v>
                </c:pt>
                <c:pt idx="39">
                  <c:v>Cooking Channel</c:v>
                </c:pt>
                <c:pt idx="40">
                  <c:v>Animal Planet</c:v>
                </c:pt>
                <c:pt idx="41">
                  <c:v>BBC America</c:v>
                </c:pt>
                <c:pt idx="42">
                  <c:v>ION</c:v>
                </c:pt>
                <c:pt idx="43">
                  <c:v>NBC Sports</c:v>
                </c:pt>
                <c:pt idx="44">
                  <c:v>Motor Trend Network</c:v>
                </c:pt>
                <c:pt idx="45">
                  <c:v>Investigation Discovery</c:v>
                </c:pt>
                <c:pt idx="46">
                  <c:v>Big Ten Network</c:v>
                </c:pt>
                <c:pt idx="47">
                  <c:v>Oprah Winfrey Network</c:v>
                </c:pt>
                <c:pt idx="48">
                  <c:v>POP</c:v>
                </c:pt>
                <c:pt idx="49">
                  <c:v>MLB Network</c:v>
                </c:pt>
                <c:pt idx="50">
                  <c:v>NHL</c:v>
                </c:pt>
                <c:pt idx="51">
                  <c:v>AMC</c:v>
                </c:pt>
                <c:pt idx="52">
                  <c:v>Discovery Channel</c:v>
                </c:pt>
                <c:pt idx="53">
                  <c:v>Travel</c:v>
                </c:pt>
                <c:pt idx="54">
                  <c:v>FOX Sports 2</c:v>
                </c:pt>
                <c:pt idx="55">
                  <c:v>CW</c:v>
                </c:pt>
                <c:pt idx="56">
                  <c:v>National Geographic</c:v>
                </c:pt>
                <c:pt idx="57">
                  <c:v>FOX</c:v>
                </c:pt>
                <c:pt idx="58">
                  <c:v>Independent Film (IFC)</c:v>
                </c:pt>
                <c:pt idx="59">
                  <c:v>Discovery Family Channel</c:v>
                </c:pt>
                <c:pt idx="60">
                  <c:v>PAC-12 Network</c:v>
                </c:pt>
                <c:pt idx="61">
                  <c:v>UP TV</c:v>
                </c:pt>
                <c:pt idx="62">
                  <c:v>The Sportsman Channel</c:v>
                </c:pt>
                <c:pt idx="63">
                  <c:v>Olympic Channel</c:v>
                </c:pt>
                <c:pt idx="64">
                  <c:v>OXYGEN</c:v>
                </c:pt>
                <c:pt idx="65">
                  <c:v>Viceland</c:v>
                </c:pt>
                <c:pt idx="66">
                  <c:v>Food Network</c:v>
                </c:pt>
                <c:pt idx="67">
                  <c:v>TBS</c:v>
                </c:pt>
                <c:pt idx="68">
                  <c:v>WE TV</c:v>
                </c:pt>
                <c:pt idx="69">
                  <c:v>A&amp;E</c:v>
                </c:pt>
                <c:pt idx="70">
                  <c:v>Paramount Network</c:v>
                </c:pt>
                <c:pt idx="71">
                  <c:v>Fox Sports 1</c:v>
                </c:pt>
                <c:pt idx="72">
                  <c:v>FX Movie Channel</c:v>
                </c:pt>
                <c:pt idx="73">
                  <c:v>TLC</c:v>
                </c:pt>
                <c:pt idx="74">
                  <c:v>Lifetime</c:v>
                </c:pt>
                <c:pt idx="75">
                  <c:v>TNT</c:v>
                </c:pt>
                <c:pt idx="76">
                  <c:v>BRAVO</c:v>
                </c:pt>
                <c:pt idx="77">
                  <c:v>NFL Network</c:v>
                </c:pt>
                <c:pt idx="78">
                  <c:v>ESPNEWS</c:v>
                </c:pt>
                <c:pt idx="79">
                  <c:v>SYFY</c:v>
                </c:pt>
                <c:pt idx="80">
                  <c:v>CNBC</c:v>
                </c:pt>
                <c:pt idx="81">
                  <c:v>FXDEP</c:v>
                </c:pt>
                <c:pt idx="82">
                  <c:v>Lifetime Movies</c:v>
                </c:pt>
                <c:pt idx="83">
                  <c:v>TV ONE</c:v>
                </c:pt>
                <c:pt idx="84">
                  <c:v>BET Her</c:v>
                </c:pt>
                <c:pt idx="85">
                  <c:v>USA Network</c:v>
                </c:pt>
                <c:pt idx="86">
                  <c:v>ESPN2</c:v>
                </c:pt>
                <c:pt idx="87">
                  <c:v>NBA TV</c:v>
                </c:pt>
                <c:pt idx="88">
                  <c:v>Freeform</c:v>
                </c:pt>
                <c:pt idx="89">
                  <c:v>E!</c:v>
                </c:pt>
                <c:pt idx="90">
                  <c:v>ESPN</c:v>
                </c:pt>
                <c:pt idx="91">
                  <c:v>FX</c:v>
                </c:pt>
                <c:pt idx="92">
                  <c:v>Comedy Central</c:v>
                </c:pt>
                <c:pt idx="93">
                  <c:v>FXX</c:v>
                </c:pt>
                <c:pt idx="94">
                  <c:v>Discovery Life Channel</c:v>
                </c:pt>
                <c:pt idx="95">
                  <c:v>truTV</c:v>
                </c:pt>
                <c:pt idx="96">
                  <c:v>BET</c:v>
                </c:pt>
                <c:pt idx="97">
                  <c:v>ESPN Deportes</c:v>
                </c:pt>
                <c:pt idx="98">
                  <c:v>Universal Kids</c:v>
                </c:pt>
                <c:pt idx="99">
                  <c:v>Disney XD</c:v>
                </c:pt>
                <c:pt idx="100">
                  <c:v>Nick@Nite</c:v>
                </c:pt>
                <c:pt idx="101">
                  <c:v>Disney Channel</c:v>
                </c:pt>
                <c:pt idx="102">
                  <c:v>NBC Universo</c:v>
                </c:pt>
                <c:pt idx="103">
                  <c:v>Nick Toons</c:v>
                </c:pt>
                <c:pt idx="104">
                  <c:v>MTV</c:v>
                </c:pt>
                <c:pt idx="105">
                  <c:v>VH1</c:v>
                </c:pt>
                <c:pt idx="106">
                  <c:v>TUDN</c:v>
                </c:pt>
                <c:pt idx="107">
                  <c:v>Telemundo</c:v>
                </c:pt>
                <c:pt idx="108">
                  <c:v>Teen Nick</c:v>
                </c:pt>
                <c:pt idx="109">
                  <c:v>UniMas</c:v>
                </c:pt>
                <c:pt idx="110">
                  <c:v>Cartoon Network</c:v>
                </c:pt>
                <c:pt idx="111">
                  <c:v>Univision</c:v>
                </c:pt>
                <c:pt idx="112">
                  <c:v>Adult Swim</c:v>
                </c:pt>
                <c:pt idx="113">
                  <c:v>Nick</c:v>
                </c:pt>
                <c:pt idx="114">
                  <c:v>MTV2</c:v>
                </c:pt>
                <c:pt idx="115">
                  <c:v>Galavision</c:v>
                </c:pt>
                <c:pt idx="116">
                  <c:v>Nick Jr.</c:v>
                </c:pt>
                <c:pt idx="117">
                  <c:v>Disney Junior US</c:v>
                </c:pt>
              </c:strCache>
            </c:strRef>
          </c:cat>
          <c:val>
            <c:numRef>
              <c:f>'Incremental Net, Day Reach'!$B$4:$B$122</c:f>
              <c:numCache>
                <c:formatCode>General</c:formatCode>
                <c:ptCount val="118"/>
                <c:pt idx="0">
                  <c:v>-0.28369427997365498</c:v>
                </c:pt>
                <c:pt idx="1">
                  <c:v>-0.20768227930858499</c:v>
                </c:pt>
                <c:pt idx="2">
                  <c:v>-0.189067019143419</c:v>
                </c:pt>
                <c:pt idx="3">
                  <c:v>-0.17994507215622199</c:v>
                </c:pt>
                <c:pt idx="4">
                  <c:v>-0.17985675243709801</c:v>
                </c:pt>
                <c:pt idx="5">
                  <c:v>-0.176139232696924</c:v>
                </c:pt>
                <c:pt idx="6">
                  <c:v>-0.141093465552206</c:v>
                </c:pt>
                <c:pt idx="7">
                  <c:v>-0.14106843424297699</c:v>
                </c:pt>
                <c:pt idx="8">
                  <c:v>-0.13955531402080301</c:v>
                </c:pt>
                <c:pt idx="9">
                  <c:v>-0.13449153358555599</c:v>
                </c:pt>
                <c:pt idx="10">
                  <c:v>-0.122750266153937</c:v>
                </c:pt>
                <c:pt idx="11">
                  <c:v>-0.12268947232628</c:v>
                </c:pt>
                <c:pt idx="12">
                  <c:v>-0.120741451564237</c:v>
                </c:pt>
                <c:pt idx="13">
                  <c:v>-0.119410027209798</c:v>
                </c:pt>
                <c:pt idx="14">
                  <c:v>-0.113819639042535</c:v>
                </c:pt>
                <c:pt idx="15">
                  <c:v>-0.109928752187747</c:v>
                </c:pt>
                <c:pt idx="16">
                  <c:v>-0.105482565098727</c:v>
                </c:pt>
                <c:pt idx="17">
                  <c:v>-0.103683226713118</c:v>
                </c:pt>
                <c:pt idx="18">
                  <c:v>-0.103485952667434</c:v>
                </c:pt>
                <c:pt idx="19">
                  <c:v>-0.101193519047599</c:v>
                </c:pt>
                <c:pt idx="20">
                  <c:v>-9.9023594776663795E-2</c:v>
                </c:pt>
                <c:pt idx="21">
                  <c:v>-9.8606589038370204E-2</c:v>
                </c:pt>
                <c:pt idx="22">
                  <c:v>-9.8189317687698605E-2</c:v>
                </c:pt>
                <c:pt idx="23">
                  <c:v>-9.4368893458622705E-2</c:v>
                </c:pt>
                <c:pt idx="24">
                  <c:v>-9.1113615335423601E-2</c:v>
                </c:pt>
                <c:pt idx="25">
                  <c:v>-9.0692213605995997E-2</c:v>
                </c:pt>
                <c:pt idx="26">
                  <c:v>-8.87417867171683E-2</c:v>
                </c:pt>
                <c:pt idx="27">
                  <c:v>-8.4306708436873198E-2</c:v>
                </c:pt>
                <c:pt idx="28">
                  <c:v>-8.0222260174557095E-2</c:v>
                </c:pt>
                <c:pt idx="29">
                  <c:v>-7.6843137740423603E-2</c:v>
                </c:pt>
                <c:pt idx="30">
                  <c:v>-6.9935746774449706E-2</c:v>
                </c:pt>
                <c:pt idx="31">
                  <c:v>-6.8497571202586899E-2</c:v>
                </c:pt>
                <c:pt idx="32">
                  <c:v>-6.8419497481026895E-2</c:v>
                </c:pt>
                <c:pt idx="33">
                  <c:v>-6.7005634030759195E-2</c:v>
                </c:pt>
                <c:pt idx="34">
                  <c:v>-6.6734771704145504E-2</c:v>
                </c:pt>
                <c:pt idx="35">
                  <c:v>-6.4214000183427697E-2</c:v>
                </c:pt>
                <c:pt idx="36">
                  <c:v>-6.4113605460413406E-2</c:v>
                </c:pt>
                <c:pt idx="37">
                  <c:v>-6.1122200174472702E-2</c:v>
                </c:pt>
                <c:pt idx="38">
                  <c:v>-6.09158851809199E-2</c:v>
                </c:pt>
                <c:pt idx="39">
                  <c:v>-5.84471036803672E-2</c:v>
                </c:pt>
                <c:pt idx="40">
                  <c:v>-5.6021551839560202E-2</c:v>
                </c:pt>
                <c:pt idx="41">
                  <c:v>-5.3323991904464997E-2</c:v>
                </c:pt>
                <c:pt idx="42">
                  <c:v>-5.0264710589045102E-2</c:v>
                </c:pt>
                <c:pt idx="43">
                  <c:v>-5.0180483663747E-2</c:v>
                </c:pt>
                <c:pt idx="44">
                  <c:v>-4.89201929816135E-2</c:v>
                </c:pt>
                <c:pt idx="45">
                  <c:v>-4.7918290420367202E-2</c:v>
                </c:pt>
                <c:pt idx="46">
                  <c:v>-4.7605038026170401E-2</c:v>
                </c:pt>
                <c:pt idx="47">
                  <c:v>-4.68829483813036E-2</c:v>
                </c:pt>
                <c:pt idx="48">
                  <c:v>-4.5749304882612002E-2</c:v>
                </c:pt>
                <c:pt idx="49">
                  <c:v>-4.2588108150956303E-2</c:v>
                </c:pt>
                <c:pt idx="50">
                  <c:v>-4.2365553250531401E-2</c:v>
                </c:pt>
                <c:pt idx="51">
                  <c:v>-4.1430400770228297E-2</c:v>
                </c:pt>
                <c:pt idx="52">
                  <c:v>-4.1221451901772101E-2</c:v>
                </c:pt>
                <c:pt idx="53">
                  <c:v>-4.0605934792644897E-2</c:v>
                </c:pt>
                <c:pt idx="54">
                  <c:v>-3.9750276046155698E-2</c:v>
                </c:pt>
                <c:pt idx="55">
                  <c:v>-3.60239938592734E-2</c:v>
                </c:pt>
                <c:pt idx="56">
                  <c:v>-3.2678767193544497E-2</c:v>
                </c:pt>
                <c:pt idx="57">
                  <c:v>-3.1717584497028502E-2</c:v>
                </c:pt>
                <c:pt idx="58">
                  <c:v>-2.91540793521031E-2</c:v>
                </c:pt>
                <c:pt idx="59">
                  <c:v>-2.8674284110013E-2</c:v>
                </c:pt>
                <c:pt idx="60">
                  <c:v>-2.48591977062767E-2</c:v>
                </c:pt>
                <c:pt idx="61">
                  <c:v>-2.4006658406596899E-2</c:v>
                </c:pt>
                <c:pt idx="62">
                  <c:v>-2.34483095559694E-2</c:v>
                </c:pt>
                <c:pt idx="63">
                  <c:v>-1.7662147921449701E-2</c:v>
                </c:pt>
                <c:pt idx="64">
                  <c:v>-1.6841244755452199E-2</c:v>
                </c:pt>
                <c:pt idx="65">
                  <c:v>-1.20534010078972E-2</c:v>
                </c:pt>
                <c:pt idx="66">
                  <c:v>-7.6784612591670699E-3</c:v>
                </c:pt>
                <c:pt idx="67">
                  <c:v>-3.6441952805561599E-4</c:v>
                </c:pt>
                <c:pt idx="68">
                  <c:v>1.8886895485053501E-4</c:v>
                </c:pt>
                <c:pt idx="69">
                  <c:v>1.8931074626210799E-3</c:v>
                </c:pt>
                <c:pt idx="70">
                  <c:v>3.5872852679795799E-3</c:v>
                </c:pt>
                <c:pt idx="71">
                  <c:v>7.4981338043580096E-3</c:v>
                </c:pt>
                <c:pt idx="72">
                  <c:v>7.80592450010144E-3</c:v>
                </c:pt>
                <c:pt idx="73">
                  <c:v>1.6696833589992702E-2</c:v>
                </c:pt>
                <c:pt idx="74">
                  <c:v>2.3463160155530901E-2</c:v>
                </c:pt>
                <c:pt idx="75">
                  <c:v>2.4512289751735899E-2</c:v>
                </c:pt>
                <c:pt idx="76">
                  <c:v>2.4886615161437899E-2</c:v>
                </c:pt>
                <c:pt idx="77">
                  <c:v>2.9103432943073399E-2</c:v>
                </c:pt>
                <c:pt idx="78">
                  <c:v>2.9929705016815002E-2</c:v>
                </c:pt>
                <c:pt idx="79">
                  <c:v>3.0651959299047099E-2</c:v>
                </c:pt>
                <c:pt idx="80">
                  <c:v>3.6075855941435198E-2</c:v>
                </c:pt>
                <c:pt idx="81">
                  <c:v>3.6992372953903598E-2</c:v>
                </c:pt>
                <c:pt idx="82">
                  <c:v>4.0864724499206702E-2</c:v>
                </c:pt>
                <c:pt idx="83">
                  <c:v>4.5798521473293503E-2</c:v>
                </c:pt>
                <c:pt idx="84">
                  <c:v>5.4008242105673898E-2</c:v>
                </c:pt>
                <c:pt idx="85">
                  <c:v>5.5613934912477E-2</c:v>
                </c:pt>
                <c:pt idx="86">
                  <c:v>6.3737911193420094E-2</c:v>
                </c:pt>
                <c:pt idx="87">
                  <c:v>7.1243332793389E-2</c:v>
                </c:pt>
                <c:pt idx="88">
                  <c:v>7.6436168481227001E-2</c:v>
                </c:pt>
                <c:pt idx="89">
                  <c:v>7.72306401432864E-2</c:v>
                </c:pt>
                <c:pt idx="90">
                  <c:v>7.94018483113339E-2</c:v>
                </c:pt>
                <c:pt idx="91">
                  <c:v>8.30941593168599E-2</c:v>
                </c:pt>
                <c:pt idx="92">
                  <c:v>8.5250412986098797E-2</c:v>
                </c:pt>
                <c:pt idx="93">
                  <c:v>8.7551415114941702E-2</c:v>
                </c:pt>
                <c:pt idx="94">
                  <c:v>9.6653590641692294E-2</c:v>
                </c:pt>
                <c:pt idx="95">
                  <c:v>0.104671372496786</c:v>
                </c:pt>
                <c:pt idx="96">
                  <c:v>0.12759971256896799</c:v>
                </c:pt>
                <c:pt idx="97">
                  <c:v>0.13442694045249101</c:v>
                </c:pt>
                <c:pt idx="98">
                  <c:v>0.13767910401585901</c:v>
                </c:pt>
                <c:pt idx="99">
                  <c:v>0.13888153211525101</c:v>
                </c:pt>
                <c:pt idx="100">
                  <c:v>0.14082898815532299</c:v>
                </c:pt>
                <c:pt idx="101">
                  <c:v>0.150451422187726</c:v>
                </c:pt>
                <c:pt idx="102">
                  <c:v>0.17430564791820499</c:v>
                </c:pt>
                <c:pt idx="103">
                  <c:v>0.17756467988785599</c:v>
                </c:pt>
                <c:pt idx="104">
                  <c:v>0.18445449726851701</c:v>
                </c:pt>
                <c:pt idx="105">
                  <c:v>0.194443345728082</c:v>
                </c:pt>
                <c:pt idx="106">
                  <c:v>0.200017427546299</c:v>
                </c:pt>
                <c:pt idx="107">
                  <c:v>0.20471717568034001</c:v>
                </c:pt>
                <c:pt idx="108">
                  <c:v>0.20847948388898599</c:v>
                </c:pt>
                <c:pt idx="109">
                  <c:v>0.20920422833885699</c:v>
                </c:pt>
                <c:pt idx="110">
                  <c:v>0.21883368922020599</c:v>
                </c:pt>
                <c:pt idx="111">
                  <c:v>0.21914014282053901</c:v>
                </c:pt>
                <c:pt idx="112">
                  <c:v>0.22107350236568199</c:v>
                </c:pt>
                <c:pt idx="113">
                  <c:v>0.231370699657267</c:v>
                </c:pt>
                <c:pt idx="114">
                  <c:v>0.23607302047897599</c:v>
                </c:pt>
                <c:pt idx="115">
                  <c:v>0.23628743791951701</c:v>
                </c:pt>
                <c:pt idx="116">
                  <c:v>0.32120291092947201</c:v>
                </c:pt>
                <c:pt idx="117">
                  <c:v>0.33858489054934499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6F84-4A27-AFC3-0A31B4AEA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433207200"/>
        <c:axId val="433197688"/>
      </c:barChart>
      <c:catAx>
        <c:axId val="433207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3197688"/>
        <c:crosses val="autoZero"/>
        <c:auto val="1"/>
        <c:lblAlgn val="ctr"/>
        <c:lblOffset val="100"/>
        <c:noMultiLvlLbl val="0"/>
      </c:catAx>
      <c:valAx>
        <c:axId val="433197688"/>
        <c:scaling>
          <c:orientation val="minMax"/>
          <c:min val="-0.60000000000000009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1FB84-2D68-4A82-AAD3-3188206F7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2983" cy="102012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E18A89-36FE-4457-99C1-BE7300FE8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9" y="2997848"/>
          <a:ext cx="4030025" cy="34548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395285</xdr:colOff>
      <xdr:row>0</xdr:row>
      <xdr:rowOff>57148</xdr:rowOff>
    </xdr:from>
    <xdr:to>
      <xdr:col>14</xdr:col>
      <xdr:colOff>628650</xdr:colOff>
      <xdr:row>74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1F79D-6766-4A04-8BAD-6E341A95E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63.702581944446" createdVersion="6" refreshedVersion="6" minRefreshableVersion="3" recordCount="1047" xr:uid="{C72F121A-0406-4F8D-9937-026B7F0D80C3}">
  <cacheSource type="worksheet">
    <worksheetSource ref="A1:H1048576" sheet="18-34 Audience"/>
  </cacheSource>
  <cacheFields count="8">
    <cacheField name="Network Family" numFmtId="0">
      <sharedItems containsBlank="1"/>
    </cacheField>
    <cacheField name="Network" numFmtId="0">
      <sharedItems containsBlank="1" count="119">
        <s v="ABC"/>
        <s v="CBS"/>
        <s v="NBC"/>
        <s v="FOX"/>
        <s v="TBS"/>
        <s v="ESPN"/>
        <s v="HGTV"/>
        <s v="TLC"/>
        <s v="TNT"/>
        <s v="Food Network"/>
        <s v="Discovery Channel"/>
        <s v="Fox News"/>
        <s v="ESPN2"/>
        <s v="A&amp;E"/>
        <s v="BRAVO"/>
        <s v="MTV"/>
        <s v="AMC"/>
        <s v="History Channel"/>
        <s v="FX"/>
        <s v="CNN"/>
        <s v="Freeform"/>
        <s v="USA Network"/>
        <s v="Paramount Network"/>
        <s v="SYFY"/>
        <s v="E!"/>
        <s v="VH1"/>
        <s v="Nick"/>
        <s v="Lifetime"/>
        <s v="BET"/>
        <s v="Comedy Central"/>
        <s v="National Geographic"/>
        <s v="Animal Planet"/>
        <s v="Hallmark"/>
        <s v="ION"/>
        <s v="Investigation Discovery"/>
        <s v="CW"/>
        <s v="Disney Junior US"/>
        <s v="MSNBC"/>
        <s v="FXX"/>
        <s v="Adult Swim"/>
        <s v="WE TV"/>
        <s v="PBS"/>
        <s v="Nick@Nite"/>
        <s v="truTV"/>
        <s v="Travel"/>
        <s v="Disney Channel"/>
        <s v="TV LAND"/>
        <s v="DIY"/>
        <s v="CNBC"/>
        <s v="BBC America"/>
        <s v="Oprah Winfrey Network"/>
        <s v="Motor Trend Network"/>
        <s v="OXYGEN"/>
        <s v="Science Channel"/>
        <s v="Independent Film (IFC)"/>
        <s v="Lifetime Movies"/>
        <s v="Nick Jr."/>
        <s v="CMTV"/>
        <s v="Univision"/>
        <s v="SundanceTV"/>
        <s v="WGN America"/>
        <s v="Game Show"/>
        <s v="FX Movie Channel"/>
        <s v="NFL Network"/>
        <s v="National Geographic Wild"/>
        <s v="Hallmark Movies &amp; Mysteries"/>
        <s v="POP"/>
        <s v="Cooking Channel"/>
        <s v="Cartoon Network"/>
        <s v="FYI"/>
        <s v="Headline News"/>
        <s v="Destination America"/>
        <s v="Fox Sports 1"/>
        <s v="Viceland"/>
        <s v="Telemundo"/>
        <s v="TV ONE"/>
        <s v="UniMas"/>
        <s v="NBC Sports"/>
        <s v="ESPNEWS"/>
        <s v="American Heroes Channel"/>
        <s v="Fox Business"/>
        <s v="Great American Country"/>
        <s v="Disney XD"/>
        <s v="Weather Channel"/>
        <s v="Reelz Channel"/>
        <s v="Smithsonian"/>
        <s v="Ovation"/>
        <s v="MTV2"/>
        <s v="Galavision"/>
        <s v="UP TV"/>
        <s v="Outdoor Channel"/>
        <s v="Nick Toons"/>
        <s v="MLB Network"/>
        <s v="Universal Kids"/>
        <s v="ESPN Deportes"/>
        <s v="Discovery Family Channel"/>
        <s v="Golf"/>
        <s v="Teen Nick"/>
        <s v="ESPNU"/>
        <s v="Olympic Channel"/>
        <s v="NBA TV"/>
        <s v="FXDEP"/>
        <s v="CBS Sports"/>
        <s v="FOX Sports 2"/>
        <s v="INSP"/>
        <s v="TUDN"/>
        <s v="The Sportsman Channel"/>
        <s v="RFD TV"/>
        <s v="Bloomberg HD"/>
        <s v="BET Her"/>
        <s v="NBC Universo"/>
        <s v="Discovery Life Channel"/>
        <s v="Big Ten Network"/>
        <s v="Tennis Channel"/>
        <s v="Logo"/>
        <s v="NHL"/>
        <s v="MyNetworkTV"/>
        <s v="PAC-12 Network"/>
        <m/>
      </sharedItems>
    </cacheField>
    <cacheField name="Daypart" numFmtId="0">
      <sharedItems containsBlank="1" count="10">
        <s v="PRIME TIME"/>
        <s v="EARLY FRINGE"/>
        <s v="DAY TIME"/>
        <s v="EARLY MORNING"/>
        <s v="LATE FRINGE PM"/>
        <s v="LATE FRINGE AM"/>
        <s v="WEEKEND DAY"/>
        <s v="WEEKEND AFTERNOON"/>
        <s v="OVER NIGHT"/>
        <m/>
      </sharedItems>
    </cacheField>
    <cacheField name="Category" numFmtId="0">
      <sharedItems containsBlank="1"/>
    </cacheField>
    <cacheField name="Week of 5/04-5/10_x000a_Segment Reach" numFmtId="0">
      <sharedItems containsString="0" containsBlank="1" containsNumber="1" minValue="3.61777286419404E-5" maxValue="0.29094504704769503"/>
    </cacheField>
    <cacheField name="Week of 5/04-5/10_x000a_Incremental Segment Reach" numFmtId="10">
      <sharedItems containsString="0" containsBlank="1" containsNumber="1" minValue="-0.54790496955316703" maxValue="0.55090466528109305"/>
    </cacheField>
    <cacheField name="Week of 5/04-5/10_x000a_Avg Time Viewed (minutes)" numFmtId="43">
      <sharedItems containsString="0" containsBlank="1" containsNumber="1" minValue="19.3874524280318" maxValue="309.95219949243301"/>
    </cacheField>
    <cacheField name="WoW Change in Time Viewed" numFmtId="0">
      <sharedItems containsString="0" containsBlank="1" containsNumber="1" minValue="-0.744723869947991" maxValue="5.56503717449771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7">
  <r>
    <s v="The Walt Disney Company"/>
    <x v="0"/>
    <x v="0"/>
    <s v="Network (National)"/>
    <n v="0.29094504704769503"/>
    <n v="-6.4113605460413406E-2"/>
    <n v="95.719703482263299"/>
    <n v="1.6803822567198E-2"/>
  </r>
  <r>
    <s v="CBS Corporation"/>
    <x v="1"/>
    <x v="0"/>
    <s v="Network (National)"/>
    <n v="0.26885373469557"/>
    <n v="-0.119410027209798"/>
    <n v="114.3"/>
    <n v="0.117666041863492"/>
  </r>
  <r>
    <s v="NBCUniversal"/>
    <x v="2"/>
    <x v="0"/>
    <s v="Network (National)"/>
    <n v="0.26727176253607299"/>
    <n v="-8.87417867171683E-2"/>
    <n v="97.010647333308199"/>
    <n v="5.5610961189425101E-2"/>
  </r>
  <r>
    <s v="Fox Entertainment Group"/>
    <x v="3"/>
    <x v="0"/>
    <s v="Network (National)"/>
    <n v="0.192552741402859"/>
    <n v="-3.1717584497028502E-2"/>
    <n v="73.130105309491697"/>
    <n v="-2.9518504907368199E-3"/>
  </r>
  <r>
    <s v="The Walt Disney Company"/>
    <x v="0"/>
    <x v="1"/>
    <s v="Network (National)"/>
    <n v="0.17120578978238801"/>
    <n v="-0.104535858156884"/>
    <n v="63.478222792485703"/>
    <n v="-4.35367155550015E-2"/>
  </r>
  <r>
    <s v="NBCUniversal"/>
    <x v="2"/>
    <x v="1"/>
    <s v="Network (National)"/>
    <n v="0.14337588474700899"/>
    <n v="-0.101874977425619"/>
    <n v="58.485203349284497"/>
    <n v="1.6159794821629599E-2"/>
  </r>
  <r>
    <s v="CBS Corporation"/>
    <x v="1"/>
    <x v="1"/>
    <s v="Network (National)"/>
    <n v="0.13136404298205001"/>
    <n v="-0.107935143680606"/>
    <n v="57.690364168920198"/>
    <n v="4.1817751607843602E-3"/>
  </r>
  <r>
    <s v="Warner Media"/>
    <x v="4"/>
    <x v="0"/>
    <s v="General Cable"/>
    <n v="0.128041105673914"/>
    <n v="-3.6441952805561599E-4"/>
    <n v="70.8634007478787"/>
    <n v="3.06651343509791E-2"/>
  </r>
  <r>
    <s v="CBS Corporation"/>
    <x v="1"/>
    <x v="2"/>
    <s v="Network (National)"/>
    <n v="0.127045104856223"/>
    <n v="-9.8925979024240399E-2"/>
    <n v="114.997969124343"/>
    <n v="5.8182370594373103E-2"/>
  </r>
  <r>
    <s v="The Walt Disney Company"/>
    <x v="5"/>
    <x v="0"/>
    <s v="Sports"/>
    <n v="0.12556365320825699"/>
    <n v="7.94018483113339E-2"/>
    <n v="77.050607576249305"/>
    <n v="0.124367810672999"/>
  </r>
  <r>
    <s v="Discovery Communications"/>
    <x v="6"/>
    <x v="0"/>
    <s v="General Cable"/>
    <n v="0.121672543429609"/>
    <n v="-6.6734771704145504E-2"/>
    <n v="85.126342503003997"/>
    <n v="-3.51649096438636E-3"/>
  </r>
  <r>
    <s v="The Walt Disney Company"/>
    <x v="0"/>
    <x v="3"/>
    <s v="Network (National)"/>
    <n v="0.11983814855740001"/>
    <n v="-8.4015442499175197E-2"/>
    <n v="122.356001523374"/>
    <n v="-2.4786499663503197E-4"/>
  </r>
  <r>
    <s v="Discovery Communications"/>
    <x v="7"/>
    <x v="0"/>
    <s v="General Cable"/>
    <n v="0.108120118491306"/>
    <n v="1.6696833589992702E-2"/>
    <n v="111.915774068574"/>
    <n v="5.68725219660886E-2"/>
  </r>
  <r>
    <s v="NBCUniversal"/>
    <x v="2"/>
    <x v="2"/>
    <s v="Network (National)"/>
    <n v="0.10697172748259599"/>
    <n v="-0.107650698445617"/>
    <n v="91.318617720421699"/>
    <n v="1.6380927744890601E-2"/>
  </r>
  <r>
    <s v="The Walt Disney Company"/>
    <x v="0"/>
    <x v="2"/>
    <s v="Network (National)"/>
    <n v="0.10214877773629601"/>
    <n v="-9.2265380115618495E-2"/>
    <n v="87.0131712815827"/>
    <n v="1.50983028322929E-2"/>
  </r>
  <r>
    <s v="Warner Media"/>
    <x v="8"/>
    <x v="0"/>
    <s v="General Cable"/>
    <n v="0.101216568225051"/>
    <n v="2.4512289751735899E-2"/>
    <n v="70.590400834123798"/>
    <n v="2.7516751588410798E-2"/>
  </r>
  <r>
    <s v="NBCUniversal"/>
    <x v="2"/>
    <x v="3"/>
    <s v="Network (National)"/>
    <n v="0.101137423143185"/>
    <n v="-9.1421734746472402E-2"/>
    <n v="121.30492701435701"/>
    <n v="-1.29577197765623E-2"/>
  </r>
  <r>
    <s v="Discovery Communications"/>
    <x v="9"/>
    <x v="0"/>
    <s v="General Cable"/>
    <n v="0.100923309483043"/>
    <n v="-7.6784612591670699E-3"/>
    <n v="85.864077647888294"/>
    <n v="6.1363590978429E-2"/>
  </r>
  <r>
    <s v="Discovery Communications"/>
    <x v="10"/>
    <x v="0"/>
    <s v="General Cable"/>
    <n v="0.100555919850985"/>
    <n v="-4.1221451901772101E-2"/>
    <n v="84.663044365445501"/>
    <n v="-9.3727011474806308E-3"/>
  </r>
  <r>
    <s v="Fox Entertainment Group"/>
    <x v="11"/>
    <x v="0"/>
    <s v="News"/>
    <n v="9.9992431359743297E-2"/>
    <n v="-0.13955531402080301"/>
    <n v="145.6"/>
    <n v="2.8738071603363301E-2"/>
  </r>
  <r>
    <s v="The Walt Disney Company"/>
    <x v="12"/>
    <x v="0"/>
    <s v="Sports"/>
    <n v="9.8197164168916495E-2"/>
    <n v="6.3737911193420094E-2"/>
    <n v="58.534439586595703"/>
    <n v="5.3679759444805297E-2"/>
  </r>
  <r>
    <s v="A+E Networks"/>
    <x v="13"/>
    <x v="0"/>
    <s v="General Cable"/>
    <n v="9.63237863204707E-2"/>
    <n v="1.8931074626210799E-3"/>
    <n v="114.75707421399601"/>
    <n v="0.165323752442359"/>
  </r>
  <r>
    <s v="NBCUniversal"/>
    <x v="2"/>
    <x v="4"/>
    <s v="Network (National)"/>
    <n v="9.3499123163065301E-2"/>
    <n v="-0.11918128632187699"/>
    <n v="59.236511984944698"/>
    <n v="0.157461563186864"/>
  </r>
  <r>
    <s v="Fox Entertainment Group"/>
    <x v="11"/>
    <x v="1"/>
    <s v="News"/>
    <n v="9.3387106478480697E-2"/>
    <n v="-0.150380528777003"/>
    <n v="147.69058202334301"/>
    <n v="-3.8316487483112102E-2"/>
  </r>
  <r>
    <s v="Fox Entertainment Group"/>
    <x v="11"/>
    <x v="2"/>
    <s v="News"/>
    <n v="9.3092343847310993E-2"/>
    <n v="-0.150525038956181"/>
    <n v="192.19370518196999"/>
    <n v="1.3490357331566101E-2"/>
  </r>
  <r>
    <s v="NBCUniversal"/>
    <x v="14"/>
    <x v="0"/>
    <s v="General Cable"/>
    <n v="9.2477488698605406E-2"/>
    <n v="2.4886615161437899E-2"/>
    <n v="97.799707694660199"/>
    <n v="1.5958697299823701E-2"/>
  </r>
  <r>
    <s v="Viacom Media Networks"/>
    <x v="15"/>
    <x v="0"/>
    <s v="General Cable"/>
    <n v="9.0839932039626897E-2"/>
    <n v="0.18445449726851701"/>
    <n v="81.907029215861201"/>
    <n v="1.8444022132911998E-2"/>
  </r>
  <r>
    <s v="NBCUniversal"/>
    <x v="2"/>
    <x v="5"/>
    <s v="Network (National)"/>
    <n v="8.9617679176472703E-2"/>
    <n v="-0.113907804390002"/>
    <n v="66.446970026621003"/>
    <n v="0.110925831303228"/>
  </r>
  <r>
    <s v="AMC Networks"/>
    <x v="16"/>
    <x v="0"/>
    <s v="General Cable"/>
    <n v="8.7908233679807907E-2"/>
    <n v="-4.1430400770228297E-2"/>
    <n v="68.287509375742502"/>
    <n v="0.183144418570135"/>
  </r>
  <r>
    <s v="CBS Corporation"/>
    <x v="1"/>
    <x v="4"/>
    <s v="Network (National)"/>
    <n v="8.6033260620496696E-2"/>
    <n v="-0.112359997934251"/>
    <n v="66.629405570444803"/>
    <n v="0.33619646927122299"/>
  </r>
  <r>
    <s v="A+E Networks"/>
    <x v="17"/>
    <x v="0"/>
    <s v="General Cable"/>
    <n v="8.4854706313307604E-2"/>
    <n v="-9.8606589038370204E-2"/>
    <n v="75.859262314281693"/>
    <n v="-6.50644183603723E-2"/>
  </r>
  <r>
    <s v="Fox Entertainment Group"/>
    <x v="11"/>
    <x v="3"/>
    <s v="News"/>
    <n v="8.3408857495832794E-2"/>
    <n v="-0.14531330307717699"/>
    <n v="179.92977083575499"/>
    <n v="-2.0904124230663901E-2"/>
  </r>
  <r>
    <s v="The Walt Disney Company"/>
    <x v="18"/>
    <x v="0"/>
    <s v="General Cable"/>
    <n v="8.1969635966899795E-2"/>
    <n v="8.30941593168599E-2"/>
    <n v="69.738137136728994"/>
    <n v="-8.6612782338186201E-2"/>
  </r>
  <r>
    <s v="Warner Media"/>
    <x v="19"/>
    <x v="0"/>
    <s v="News"/>
    <n v="8.0316152208611394E-2"/>
    <n v="-9.8189317687698605E-2"/>
    <n v="89.426410318133804"/>
    <n v="9.3338337603945994E-3"/>
  </r>
  <r>
    <s v="Discovery Communications"/>
    <x v="6"/>
    <x v="1"/>
    <s v="General Cable"/>
    <n v="7.9341574360937306E-2"/>
    <n v="-4.3588258819657902E-2"/>
    <n v="92.1433477339598"/>
    <n v="2.5096056623334001E-2"/>
  </r>
  <r>
    <s v="Warner Media"/>
    <x v="4"/>
    <x v="1"/>
    <s v="General Cable"/>
    <n v="7.7017140651465393E-2"/>
    <n v="3.91844087794124E-2"/>
    <n v="71.650427303769703"/>
    <n v="0.13680233133928399"/>
  </r>
  <r>
    <s v="The Walt Disney Company"/>
    <x v="20"/>
    <x v="0"/>
    <s v="General Cable"/>
    <n v="7.5360621257487506E-2"/>
    <n v="7.6436168481227001E-2"/>
    <n v="80.125"/>
    <n v="-1.7861987626858401E-2"/>
  </r>
  <r>
    <s v="Discovery Communications"/>
    <x v="6"/>
    <x v="2"/>
    <s v="General Cable"/>
    <n v="7.1919796928652302E-2"/>
    <n v="-5.21382779499601E-2"/>
    <n v="124.50248645734899"/>
    <n v="7.7212485765711103E-2"/>
  </r>
  <r>
    <s v="Warner Media"/>
    <x v="19"/>
    <x v="2"/>
    <s v="News"/>
    <n v="7.0939153785249606E-2"/>
    <n v="-9.8682395780725102E-2"/>
    <n v="136.58258021978199"/>
    <n v="6.1284656664738903E-2"/>
  </r>
  <r>
    <s v="NBCUniversal"/>
    <x v="21"/>
    <x v="0"/>
    <s v="General Cable"/>
    <n v="7.0136042613169899E-2"/>
    <n v="5.5613934912477E-2"/>
    <n v="82.834229960086802"/>
    <n v="-4.4771516893098301E-2"/>
  </r>
  <r>
    <s v="Viacom Media Networks"/>
    <x v="22"/>
    <x v="0"/>
    <s v="General Cable"/>
    <n v="6.9045841491790605E-2"/>
    <n v="3.5872852679795799E-3"/>
    <n v="71.783680262387506"/>
    <n v="9.1204743061243598E-2"/>
  </r>
  <r>
    <s v="CBS Corporation"/>
    <x v="1"/>
    <x v="3"/>
    <s v="Network (National)"/>
    <n v="6.8173669091688205E-2"/>
    <n v="-9.9809215033836704E-2"/>
    <n v="97.493640197311805"/>
    <n v="2.6362988747816798E-3"/>
  </r>
  <r>
    <s v="The Walt Disney Company"/>
    <x v="0"/>
    <x v="6"/>
    <s v="Network (National)"/>
    <n v="6.7366607329511302E-2"/>
    <n v="-0.108697619866301"/>
    <n v="60.770134080317199"/>
    <n v="2.7576717866999701E-3"/>
  </r>
  <r>
    <s v="NBCUniversal"/>
    <x v="23"/>
    <x v="0"/>
    <s v="General Cable"/>
    <n v="6.7286226821311898E-2"/>
    <n v="3.0651959299047099E-2"/>
    <n v="74.95"/>
    <n v="0.157639376180497"/>
  </r>
  <r>
    <s v="Warner Media"/>
    <x v="19"/>
    <x v="1"/>
    <s v="News"/>
    <n v="6.6277045505998999E-2"/>
    <n v="-9.8726265459749302E-2"/>
    <n v="102.96415807535701"/>
    <n v="-2.4515657733119301E-2"/>
  </r>
  <r>
    <s v="NBCUniversal"/>
    <x v="2"/>
    <x v="6"/>
    <s v="Network (National)"/>
    <n v="6.6078944697740602E-2"/>
    <n v="-0.11789170781789"/>
    <n v="61.5070387947668"/>
    <n v="2.6157657599319198E-3"/>
  </r>
  <r>
    <s v="CBS Corporation"/>
    <x v="1"/>
    <x v="6"/>
    <s v="Network (National)"/>
    <n v="6.55758881228026E-2"/>
    <n v="-0.14333758937711699"/>
    <n v="75.314030680198499"/>
    <n v="8.3495411741550299E-2"/>
  </r>
  <r>
    <s v="The Walt Disney Company"/>
    <x v="0"/>
    <x v="7"/>
    <s v="Network (National)"/>
    <n v="6.4564236858733803E-2"/>
    <n v="-0.136103138077146"/>
    <n v="38.207951598012798"/>
    <n v="3.3246628544287497E-2"/>
  </r>
  <r>
    <s v="NBCUniversal"/>
    <x v="24"/>
    <x v="0"/>
    <s v="General Cable"/>
    <n v="6.3761233277677395E-2"/>
    <n v="7.72306401432864E-2"/>
    <n v="67.143386616982696"/>
    <n v="0.11094244807634999"/>
  </r>
  <r>
    <s v="Viacom Media Networks"/>
    <x v="25"/>
    <x v="0"/>
    <s v="General Cable"/>
    <n v="6.3755256491350304E-2"/>
    <n v="0.194443345728082"/>
    <n v="89.905762557124504"/>
    <n v="-8.4659215210959801E-2"/>
  </r>
  <r>
    <s v="Discovery Communications"/>
    <x v="9"/>
    <x v="1"/>
    <s v="General Cable"/>
    <n v="6.3142528082876195E-2"/>
    <n v="3.1274140423955397E-2"/>
    <n v="92.099021796866793"/>
    <n v="3.71988019650683E-2"/>
  </r>
  <r>
    <s v="The Walt Disney Company"/>
    <x v="18"/>
    <x v="1"/>
    <s v="General Cable"/>
    <n v="6.2917944834184794E-2"/>
    <n v="5.2824393742364903E-2"/>
    <n v="74.157627173434804"/>
    <n v="-4.1738273277426498E-2"/>
  </r>
  <r>
    <s v="Warner Media"/>
    <x v="4"/>
    <x v="2"/>
    <s v="General Cable"/>
    <n v="6.1597953123127602E-2"/>
    <n v="3.4290451953461497E-2"/>
    <n v="134.55903669965099"/>
    <n v="-7.3909901729194094E-2"/>
  </r>
  <r>
    <s v="A+E Networks"/>
    <x v="13"/>
    <x v="4"/>
    <s v="General Cable"/>
    <n v="6.0931111685820598E-2"/>
    <n v="1.47046596818024E-4"/>
    <n v="82.15"/>
    <n v="0.45759349284109402"/>
  </r>
  <r>
    <s v="Discovery Communications"/>
    <x v="6"/>
    <x v="7"/>
    <s v="General Cable"/>
    <n v="5.9859150474839598E-2"/>
    <n v="-8.2163029198137699E-2"/>
    <n v="97.757718772228301"/>
    <n v="-4.7520755695130902E-2"/>
  </r>
  <r>
    <s v="NBCUniversal"/>
    <x v="2"/>
    <x v="7"/>
    <s v="Network (National)"/>
    <n v="5.9570038891501198E-2"/>
    <n v="-0.140563184567288"/>
    <n v="42.205842260898699"/>
    <n v="1.5074737591542899E-2"/>
  </r>
  <r>
    <s v="Fox Entertainment Group"/>
    <x v="3"/>
    <x v="2"/>
    <s v="Network (National)"/>
    <n v="5.8344048020300097E-2"/>
    <n v="-2.4464243235995799E-2"/>
    <n v="60.2699936734912"/>
    <n v="1.2722462837610001E-2"/>
  </r>
  <r>
    <s v="Fox Entertainment Group"/>
    <x v="11"/>
    <x v="6"/>
    <s v="News"/>
    <n v="5.6076827260604499E-2"/>
    <n v="-0.173267881215287"/>
    <n v="100.269099272668"/>
    <n v="-0.10553881112695999"/>
  </r>
  <r>
    <s v="Viacom Media Networks"/>
    <x v="26"/>
    <x v="2"/>
    <s v="Children"/>
    <n v="5.5764546399435101E-2"/>
    <n v="0.21060601472246401"/>
    <n v="101.25443672624201"/>
    <n v="-6.9726170148649694E-2"/>
  </r>
  <r>
    <s v="Warner Media"/>
    <x v="8"/>
    <x v="1"/>
    <s v="General Cable"/>
    <n v="5.5384065404363601E-2"/>
    <n v="4.2317123415197298E-2"/>
    <n v="70.638855973071799"/>
    <n v="0.110288442044896"/>
  </r>
  <r>
    <s v="The Walt Disney Company"/>
    <x v="5"/>
    <x v="2"/>
    <s v="Sports"/>
    <n v="5.5339530120777497E-2"/>
    <n v="6.84998813686689E-2"/>
    <n v="91.542778055300502"/>
    <n v="1.48570651356917E-2"/>
  </r>
  <r>
    <s v="The Walt Disney Company"/>
    <x v="5"/>
    <x v="7"/>
    <s v="Sports"/>
    <n v="5.5079361857245698E-2"/>
    <n v="9.0325552905237097E-2"/>
    <n v="87.825000000000003"/>
    <n v="0.77082653881709795"/>
  </r>
  <r>
    <s v="Discovery Communications"/>
    <x v="10"/>
    <x v="4"/>
    <s v="General Cable"/>
    <n v="5.4738711169619703E-2"/>
    <n v="-4.6682306214864702E-2"/>
    <n v="65.951845357817703"/>
    <n v="-4.2124712936896E-2"/>
  </r>
  <r>
    <s v="Fox Entertainment Group"/>
    <x v="11"/>
    <x v="7"/>
    <s v="News"/>
    <n v="5.4530558720015103E-2"/>
    <n v="-0.16940755483714001"/>
    <n v="88.179191873504294"/>
    <n v="2.3982800710450801E-2"/>
  </r>
  <r>
    <s v="Warner Media"/>
    <x v="8"/>
    <x v="5"/>
    <s v="General Cable"/>
    <n v="5.3771662314753797E-2"/>
    <n v="4.8797883578156599E-2"/>
    <n v="53.783139567993203"/>
    <n v="-0.16330711435636799"/>
  </r>
  <r>
    <s v="A+E Networks"/>
    <x v="27"/>
    <x v="0"/>
    <s v="General Cable"/>
    <n v="5.3206465249937197E-2"/>
    <n v="2.3463160155530901E-2"/>
    <n v="78.677181961448497"/>
    <n v="-6.0759834083764001E-2"/>
  </r>
  <r>
    <s v="Viacom Media Networks"/>
    <x v="28"/>
    <x v="0"/>
    <s v="General Cable"/>
    <n v="5.2761623203781402E-2"/>
    <n v="0.12759971256896799"/>
    <n v="91.630649241173202"/>
    <n v="5.2731419405451598E-2"/>
  </r>
  <r>
    <s v="Discovery Communications"/>
    <x v="9"/>
    <x v="2"/>
    <s v="General Cable"/>
    <n v="5.2310399490302403E-2"/>
    <n v="6.9977987549534196E-3"/>
    <n v="90.281151662569201"/>
    <n v="2.9606160021772802E-2"/>
  </r>
  <r>
    <s v="Warner Media"/>
    <x v="8"/>
    <x v="4"/>
    <s v="General Cable"/>
    <n v="5.2199457046472102E-2"/>
    <n v="5.1221635054908003E-2"/>
    <n v="50.7966827275377"/>
    <n v="-0.16183423386830401"/>
  </r>
  <r>
    <s v="CBS Corporation"/>
    <x v="1"/>
    <x v="5"/>
    <s v="Network (National)"/>
    <n v="5.1041419683350402E-2"/>
    <n v="-0.108587523291828"/>
    <n v="69.785736969606702"/>
    <n v="8.0756884183843705E-2"/>
  </r>
  <r>
    <s v="Viacom Media Networks"/>
    <x v="29"/>
    <x v="0"/>
    <s v="General Cable"/>
    <n v="5.0758241712714501E-2"/>
    <n v="8.5250412986098797E-2"/>
    <n v="65.510819277862694"/>
    <n v="0.18057844773448001"/>
  </r>
  <r>
    <s v="The Walt Disney Company"/>
    <x v="5"/>
    <x v="5"/>
    <s v="Sports"/>
    <n v="5.07076871885749E-2"/>
    <n v="9.1574451345086197E-2"/>
    <n v="40.189016073886201"/>
    <n v="6.2928551517314399E-2"/>
  </r>
  <r>
    <s v="The Walt Disney Company"/>
    <x v="30"/>
    <x v="0"/>
    <s v="General Cable"/>
    <n v="5.05611275103868E-2"/>
    <n v="-3.2678767193544497E-2"/>
    <n v="63.314795512514301"/>
    <n v="4.1361768297933199E-2"/>
  </r>
  <r>
    <s v="The Walt Disney Company"/>
    <x v="5"/>
    <x v="1"/>
    <s v="Sports"/>
    <n v="5.0490434013570701E-2"/>
    <n v="8.5390392069061599E-2"/>
    <n v="64.664227863169202"/>
    <n v="-6.0614521241958298E-2"/>
  </r>
  <r>
    <s v="AMC Networks"/>
    <x v="16"/>
    <x v="1"/>
    <s v="General Cable"/>
    <n v="5.0374676681479498E-2"/>
    <n v="-1.48426079787237E-2"/>
    <n v="67.485083379130501"/>
    <n v="5.0685702936971798E-2"/>
  </r>
  <r>
    <s v="Discovery Communications"/>
    <x v="31"/>
    <x v="0"/>
    <s v="General Cable"/>
    <n v="5.0368838679035501E-2"/>
    <n v="-5.6021551839560202E-2"/>
    <n v="62.539843815846702"/>
    <n v="-8.0912955456515605E-3"/>
  </r>
  <r>
    <s v="NBCUniversal"/>
    <x v="21"/>
    <x v="1"/>
    <s v="General Cable"/>
    <n v="5.0355694947543501E-2"/>
    <n v="9.5858411821610808E-3"/>
    <n v="107.634180267015"/>
    <n v="-0.104688927808157"/>
  </r>
  <r>
    <s v="The Walt Disney Company"/>
    <x v="0"/>
    <x v="5"/>
    <s v="Network (National)"/>
    <n v="5.0132373790641199E-2"/>
    <n v="-8.5183346427337298E-2"/>
    <n v="53.376544685677203"/>
    <n v="1.3692848179369801E-2"/>
  </r>
  <r>
    <s v="Discovery Communications"/>
    <x v="9"/>
    <x v="7"/>
    <s v="General Cable"/>
    <n v="4.9574401035799603E-2"/>
    <n v="-4.3352424712858301E-2"/>
    <n v="82.520390913640696"/>
    <n v="2.0685138053971201E-2"/>
  </r>
  <r>
    <s v="Discovery Communications"/>
    <x v="6"/>
    <x v="4"/>
    <s v="General Cable"/>
    <n v="4.90113229750688E-2"/>
    <n v="-5.2314731050017098E-2"/>
    <n v="54.2435318639562"/>
    <n v="3.1468784999022101E-2"/>
  </r>
  <r>
    <s v="The Walt Disney Company"/>
    <x v="20"/>
    <x v="7"/>
    <s v="General Cable"/>
    <n v="4.8697648109406001E-2"/>
    <n v="9.3645480948290796E-2"/>
    <n v="99.582449205321694"/>
    <n v="-0.17547133756719799"/>
  </r>
  <r>
    <s v="Fox Entertainment Group"/>
    <x v="11"/>
    <x v="4"/>
    <s v="News"/>
    <n v="4.8374146433195202E-2"/>
    <n v="-0.14545237800139299"/>
    <n v="60.55"/>
    <n v="-1.11200418305276E-2"/>
  </r>
  <r>
    <s v="AMC Networks"/>
    <x v="16"/>
    <x v="4"/>
    <s v="General Cable"/>
    <n v="4.8132342187265101E-2"/>
    <n v="-3.0408899139611301E-2"/>
    <n v="52.8951500760352"/>
    <n v="0.15403131839088"/>
  </r>
  <r>
    <s v="Fox Entertainment Group"/>
    <x v="3"/>
    <x v="1"/>
    <s v="Network (National)"/>
    <n v="4.7917580771410999E-2"/>
    <n v="-4.1653564429966997E-2"/>
    <n v="51.606796795992999"/>
    <n v="3.8787791957729099E-2"/>
  </r>
  <r>
    <s v="The Walt Disney Company"/>
    <x v="12"/>
    <x v="5"/>
    <s v="Sports"/>
    <n v="4.7881300728428798E-2"/>
    <n v="7.1163597602869097E-2"/>
    <n v="38.0522694016245"/>
    <n v="-0.112021521892957"/>
  </r>
  <r>
    <s v="Crown Media Holdings"/>
    <x v="32"/>
    <x v="0"/>
    <s v="General Cable"/>
    <n v="4.7601791073702597E-2"/>
    <n v="-0.12268947232628"/>
    <n v="103.59447030301099"/>
    <n v="8.9555788226737001E-2"/>
  </r>
  <r>
    <s v="Warner Media"/>
    <x v="4"/>
    <x v="4"/>
    <s v="General Cable"/>
    <n v="4.7296115235476999E-2"/>
    <n v="3.57256871237061E-2"/>
    <n v="50.15"/>
    <n v="0.15627096353971401"/>
  </r>
  <r>
    <s v="A+E Networks"/>
    <x v="13"/>
    <x v="1"/>
    <s v="General Cable"/>
    <n v="4.7264033853632599E-2"/>
    <n v="2.1681883928869099E-2"/>
    <n v="95.685075262209693"/>
    <n v="0.21521169036166099"/>
  </r>
  <r>
    <s v="A+E Networks"/>
    <x v="17"/>
    <x v="4"/>
    <s v="General Cable"/>
    <n v="4.7165440981073399E-2"/>
    <n v="-0.114820896309974"/>
    <n v="61.382565808625202"/>
    <n v="0.10136787810938699"/>
  </r>
  <r>
    <s v="NBCUniversal"/>
    <x v="14"/>
    <x v="4"/>
    <s v="General Cable"/>
    <n v="4.6992771275782802E-2"/>
    <n v="1.20445493389763E-2"/>
    <n v="51.207979710944002"/>
    <n v="0.31152910160476199"/>
  </r>
  <r>
    <s v="NBCUniversal"/>
    <x v="21"/>
    <x v="2"/>
    <s v="General Cable"/>
    <n v="4.6991420854727302E-2"/>
    <n v="-1.09341108868968E-3"/>
    <n v="137.84833371730099"/>
    <n v="5.9026531544654703E-2"/>
  </r>
  <r>
    <s v="The Walt Disney Company"/>
    <x v="5"/>
    <x v="4"/>
    <s v="Sports"/>
    <n v="4.6424315416355902E-2"/>
    <n v="8.6063554960817495E-2"/>
    <n v="40.688900636752003"/>
    <n v="6.3843895235291895E-2"/>
  </r>
  <r>
    <s v="Discovery Communications"/>
    <x v="7"/>
    <x v="1"/>
    <s v="General Cable"/>
    <n v="4.6402863768841597E-2"/>
    <n v="4.3173236685814798E-2"/>
    <n v="70.288408272094301"/>
    <n v="7.8584670884542504E-2"/>
  </r>
  <r>
    <s v="The Walt Disney Company"/>
    <x v="18"/>
    <x v="2"/>
    <s v="General Cable"/>
    <n v="4.56339697994479E-2"/>
    <n v="1.6166159485284801E-2"/>
    <n v="81.95"/>
    <n v="-3.4192806619231499E-2"/>
  </r>
  <r>
    <s v="NBCUniversal"/>
    <x v="23"/>
    <x v="1"/>
    <s v="General Cable"/>
    <n v="4.5445018062078298E-2"/>
    <n v="2.7292514733488999E-2"/>
    <n v="66.630925184375201"/>
    <n v="3.8571670817855799E-3"/>
  </r>
  <r>
    <s v="A+E Networks"/>
    <x v="17"/>
    <x v="1"/>
    <s v="General Cable"/>
    <n v="4.5123259274040803E-2"/>
    <n v="-8.8376817797892596E-2"/>
    <n v="69.714977668887201"/>
    <n v="-0.12178208213571499"/>
  </r>
  <r>
    <s v="Ion Media Networks"/>
    <x v="33"/>
    <x v="0"/>
    <s v="General Cable"/>
    <n v="4.48911680498826E-2"/>
    <n v="-5.0264710589045102E-2"/>
    <n v="106.962187232258"/>
    <n v="1.9026641113179199E-2"/>
  </r>
  <r>
    <s v="Discovery Communications"/>
    <x v="34"/>
    <x v="0"/>
    <s v="General Cable"/>
    <n v="4.4822596003105897E-2"/>
    <n v="-4.7918290420367202E-2"/>
    <n v="101.455190143062"/>
    <n v="-2.0780230183505902E-2"/>
  </r>
  <r>
    <s v="Warner Media"/>
    <x v="35"/>
    <x v="0"/>
    <s v="Network (National)"/>
    <n v="4.4814301238885197E-2"/>
    <n v="-3.60239938592734E-2"/>
    <n v="57.366666666666703"/>
    <n v="-9.3249360182686494E-3"/>
  </r>
  <r>
    <s v="Warner Media"/>
    <x v="19"/>
    <x v="7"/>
    <s v="News"/>
    <n v="4.4768439670212899E-2"/>
    <n v="-0.11225974300903099"/>
    <n v="77.691631677167507"/>
    <n v="3.2446932586943603E-2"/>
  </r>
  <r>
    <s v="Warner Media"/>
    <x v="8"/>
    <x v="7"/>
    <s v="General Cable"/>
    <n v="4.4326443402504301E-2"/>
    <n v="-1.65648520306904E-2"/>
    <n v="65.094209640317501"/>
    <n v="-4.3215442832240603E-2"/>
  </r>
  <r>
    <s v="The Walt Disney Company"/>
    <x v="36"/>
    <x v="2"/>
    <s v="Children"/>
    <n v="4.3847150095369401E-2"/>
    <n v="0.30391200397034002"/>
    <n v="113.053027843294"/>
    <n v="5.15816612193611E-2"/>
  </r>
  <r>
    <s v="The Walt Disney Company"/>
    <x v="20"/>
    <x v="1"/>
    <s v="General Cable"/>
    <n v="4.3840471403513298E-2"/>
    <n v="0.14448226193498101"/>
    <n v="65.962745343524205"/>
    <n v="7.4250923632877205E-2"/>
  </r>
  <r>
    <s v="Viacom Media Networks"/>
    <x v="15"/>
    <x v="1"/>
    <s v="General Cable"/>
    <n v="4.3717884229692902E-2"/>
    <n v="0.16264249301243799"/>
    <n v="67.349999999999994"/>
    <n v="-4.8728813559322098E-2"/>
  </r>
  <r>
    <s v="The Walt Disney Company"/>
    <x v="0"/>
    <x v="4"/>
    <s v="Network (National)"/>
    <n v="4.3642890153002198E-2"/>
    <n v="-7.7513269828157802E-2"/>
    <n v="36.0559802733098"/>
    <n v="5.2469023178089602E-2"/>
  </r>
  <r>
    <s v="Discovery Communications"/>
    <x v="6"/>
    <x v="6"/>
    <s v="General Cable"/>
    <n v="4.33903570776085E-2"/>
    <n v="-4.6134452623780103E-2"/>
    <n v="74.249572885492299"/>
    <n v="-0.133610584766717"/>
  </r>
  <r>
    <s v="NBCUniversal"/>
    <x v="37"/>
    <x v="2"/>
    <s v="News"/>
    <n v="4.2682038929051702E-2"/>
    <n v="-0.17758841208464099"/>
    <n v="146.029545556541"/>
    <n v="4.34615458500857E-2"/>
  </r>
  <r>
    <s v="Discovery Communications"/>
    <x v="10"/>
    <x v="1"/>
    <s v="General Cable"/>
    <n v="4.2680913919440101E-2"/>
    <n v="-3.6086892405164502E-2"/>
    <n v="62.6098836281977"/>
    <n v="-2.0260974832812501E-2"/>
  </r>
  <r>
    <s v="Fox Entertainment Group"/>
    <x v="11"/>
    <x v="5"/>
    <s v="News"/>
    <n v="4.2607881448477103E-2"/>
    <n v="-0.14735688275304101"/>
    <n v="70.631610522663294"/>
    <n v="-6.2048155903155398E-2"/>
  </r>
  <r>
    <s v="The Walt Disney Company"/>
    <x v="38"/>
    <x v="0"/>
    <s v="General Cable"/>
    <n v="4.24742906316476E-2"/>
    <n v="8.7551415114941702E-2"/>
    <n v="72.680639681933499"/>
    <n v="0.28514725208186398"/>
  </r>
  <r>
    <s v="Discovery Communications"/>
    <x v="7"/>
    <x v="4"/>
    <s v="General Cable"/>
    <n v="4.2281470347971598E-2"/>
    <n v="2.5043031116587502E-3"/>
    <n v="51.523758173798697"/>
    <n v="-9.7744360902258007E-2"/>
  </r>
  <r>
    <s v="Fox Entertainment Group"/>
    <x v="3"/>
    <x v="5"/>
    <s v="Network (National)"/>
    <n v="4.2242644300520001E-2"/>
    <n v="-4.1226774577857901E-3"/>
    <n v="38.087563723873799"/>
    <n v="-1.36609611616936E-2"/>
  </r>
  <r>
    <s v="NBCUniversal"/>
    <x v="21"/>
    <x v="4"/>
    <s v="General Cable"/>
    <n v="4.2188863724517099E-2"/>
    <n v="5.57987465877419E-2"/>
    <n v="61.717633933365804"/>
    <n v="0.28646351993157498"/>
  </r>
  <r>
    <s v="A+E Networks"/>
    <x v="13"/>
    <x v="2"/>
    <s v="General Cable"/>
    <n v="4.2172124003566201E-2"/>
    <n v="3.2956652329778201E-2"/>
    <n v="131.205827342963"/>
    <n v="0.17084524018177"/>
  </r>
  <r>
    <s v="NBCUniversal"/>
    <x v="37"/>
    <x v="0"/>
    <s v="News"/>
    <n v="4.2060081180633598E-2"/>
    <n v="-0.176139232696924"/>
    <n v="104.54423149055"/>
    <n v="3.4670286923532502E-2"/>
  </r>
  <r>
    <s v="AMC Networks"/>
    <x v="16"/>
    <x v="7"/>
    <s v="General Cable"/>
    <n v="4.1956865196006297E-2"/>
    <n v="-3.2084271911997399E-2"/>
    <n v="78.606292270777502"/>
    <n v="9.9025114422602298E-2"/>
  </r>
  <r>
    <s v="CBS Corporation"/>
    <x v="1"/>
    <x v="7"/>
    <s v="Network (National)"/>
    <n v="4.1744623891356102E-2"/>
    <n v="-0.11731452830596199"/>
    <n v="34.824946860125699"/>
    <n v="-2.7658504660434701E-3"/>
  </r>
  <r>
    <s v="Warner Media"/>
    <x v="19"/>
    <x v="3"/>
    <s v="News"/>
    <n v="4.1543198506959401E-2"/>
    <n v="-8.5795210550839399E-2"/>
    <n v="89.155291431681206"/>
    <n v="-1.51702667424388E-2"/>
  </r>
  <r>
    <s v="Warner Media"/>
    <x v="19"/>
    <x v="6"/>
    <s v="News"/>
    <n v="4.1398187330996698E-2"/>
    <n v="-0.109468474184662"/>
    <n v="69.307431320427796"/>
    <n v="-4.6117439261937003E-2"/>
  </r>
  <r>
    <s v="Warner Media"/>
    <x v="4"/>
    <x v="7"/>
    <s v="General Cable"/>
    <n v="4.1001906829406798E-2"/>
    <n v="4.6896752587762297E-2"/>
    <n v="81.049281068430801"/>
    <n v="0.17424062270332499"/>
  </r>
  <r>
    <s v="A+E Networks"/>
    <x v="17"/>
    <x v="2"/>
    <s v="General Cable"/>
    <n v="4.0976741071058101E-2"/>
    <n v="-0.101798571674431"/>
    <n v="86.2137771688557"/>
    <n v="-0.11205785194456"/>
  </r>
  <r>
    <s v="AMC Networks"/>
    <x v="16"/>
    <x v="5"/>
    <s v="General Cable"/>
    <n v="4.0309889141843303E-2"/>
    <n v="-4.7628960748287701E-2"/>
    <n v="52.885467364087198"/>
    <n v="0.15584021808788201"/>
  </r>
  <r>
    <s v="Discovery Communications"/>
    <x v="9"/>
    <x v="6"/>
    <s v="General Cable"/>
    <n v="4.0140354301225201E-2"/>
    <n v="-7.2453891992555003E-2"/>
    <n v="74.308900528419699"/>
    <n v="-9.1330216723795807E-2"/>
  </r>
  <r>
    <s v="The Walt Disney Company"/>
    <x v="18"/>
    <x v="7"/>
    <s v="General Cable"/>
    <n v="3.9918576611022598E-2"/>
    <n v="7.6883289643906394E-2"/>
    <n v="81.553891577656003"/>
    <n v="-5.6316781285506198E-2"/>
  </r>
  <r>
    <s v="Viacom Media Networks"/>
    <x v="26"/>
    <x v="1"/>
    <s v="Children"/>
    <n v="3.9745418114617501E-2"/>
    <n v="0.20012542194896701"/>
    <n v="93.111453554828998"/>
    <n v="3.5146787713496302E-2"/>
  </r>
  <r>
    <s v="NBCUniversal"/>
    <x v="23"/>
    <x v="2"/>
    <s v="General Cable"/>
    <n v="3.9739760147560803E-2"/>
    <n v="4.6238583918935703E-3"/>
    <n v="78.181714047193793"/>
    <n v="9.1655043292325294E-2"/>
  </r>
  <r>
    <s v="Warner Media"/>
    <x v="39"/>
    <x v="0"/>
    <s v="General Cable"/>
    <n v="3.96369133175263E-2"/>
    <n v="0.22107350236568199"/>
    <n v="58.101675457839697"/>
    <n v="-0.12978240518023301"/>
  </r>
  <r>
    <s v="NBCUniversal"/>
    <x v="14"/>
    <x v="5"/>
    <s v="General Cable"/>
    <n v="3.9558563955972598E-2"/>
    <n v="3.7962490912711297E-2"/>
    <n v="46.908085584333698"/>
    <n v="6.0867321044183902E-2"/>
  </r>
  <r>
    <s v="AMC Networks"/>
    <x v="40"/>
    <x v="0"/>
    <s v="General Cable"/>
    <n v="3.9056203934827803E-2"/>
    <n v="1.8886895485053501E-4"/>
    <n v="78.438114248154307"/>
    <n v="2.5009601535354201E-2"/>
  </r>
  <r>
    <s v="NBCUniversal"/>
    <x v="37"/>
    <x v="1"/>
    <s v="News"/>
    <n v="3.8785922711439297E-2"/>
    <n v="-0.179756386045197"/>
    <n v="130.68797443678301"/>
    <n v="3.0190957397091399E-2"/>
  </r>
  <r>
    <s v="NBCUniversal"/>
    <x v="24"/>
    <x v="1"/>
    <s v="General Cable"/>
    <n v="3.8770121799241802E-2"/>
    <n v="9.6774003881295298E-2"/>
    <n v="72.200642029607707"/>
    <n v="0.18083961523019801"/>
  </r>
  <r>
    <s v="PBS"/>
    <x v="41"/>
    <x v="0"/>
    <s v="General Cable"/>
    <n v="3.8762203268354903E-2"/>
    <n v="-0.17985675243709801"/>
    <n v="66.348825857179307"/>
    <n v="4.4645657532863099E-2"/>
  </r>
  <r>
    <s v="Warner Media"/>
    <x v="19"/>
    <x v="4"/>
    <s v="News"/>
    <n v="3.84009786795214E-2"/>
    <n v="-0.11054964535459499"/>
    <n v="55.053778867265201"/>
    <n v="8.1568949088628107E-2"/>
  </r>
  <r>
    <s v="Discovery Communications"/>
    <x v="7"/>
    <x v="5"/>
    <s v="General Cable"/>
    <n v="3.7661676040362399E-2"/>
    <n v="4.1557040380802997E-2"/>
    <n v="50.498862182541302"/>
    <n v="-4.3023830796327503E-2"/>
  </r>
  <r>
    <s v="Warner Media"/>
    <x v="19"/>
    <x v="5"/>
    <s v="News"/>
    <n v="3.7523581216599801E-2"/>
    <n v="-0.118388342669542"/>
    <n v="66.676557898976995"/>
    <n v="3.2365981688669901E-2"/>
  </r>
  <r>
    <s v="Discovery Communications"/>
    <x v="9"/>
    <x v="4"/>
    <s v="General Cable"/>
    <n v="3.7224253293272801E-2"/>
    <n v="1.4266155881133899E-2"/>
    <n v="51.301779425886203"/>
    <n v="-2.4299194090096801E-2"/>
  </r>
  <r>
    <s v="NBCUniversal"/>
    <x v="2"/>
    <x v="8"/>
    <s v="Network (National)"/>
    <n v="3.7110002498565303E-2"/>
    <n v="-0.10140349077262301"/>
    <n v="42.716859174356003"/>
    <n v="-0.11936519683208199"/>
  </r>
  <r>
    <s v="A+E Networks"/>
    <x v="13"/>
    <x v="7"/>
    <s v="General Cable"/>
    <n v="3.6665675329105897E-2"/>
    <n v="-1.2133904606610501E-2"/>
    <n v="97.838961065810295"/>
    <n v="0.21326184824494901"/>
  </r>
  <r>
    <s v="NBCUniversal"/>
    <x v="23"/>
    <x v="4"/>
    <s v="General Cable"/>
    <n v="3.6565108942155297E-2"/>
    <n v="4.1787975365711702E-2"/>
    <n v="50.431116328375801"/>
    <n v="0.13051420129104399"/>
  </r>
  <r>
    <s v="A+E Networks"/>
    <x v="13"/>
    <x v="5"/>
    <s v="General Cable"/>
    <n v="3.63990250636059E-2"/>
    <n v="2.03108309839347E-2"/>
    <n v="73.635307738658796"/>
    <n v="3.6618806616992197E-2"/>
  </r>
  <r>
    <s v="NBCUniversal"/>
    <x v="21"/>
    <x v="7"/>
    <s v="General Cable"/>
    <n v="3.6160521959725002E-2"/>
    <n v="2.9230539476692002E-2"/>
    <n v="93.618242808849303"/>
    <n v="-0.115030514534462"/>
  </r>
  <r>
    <s v="NBCUniversal"/>
    <x v="23"/>
    <x v="7"/>
    <s v="General Cable"/>
    <n v="3.5735650325988598E-2"/>
    <n v="1.25403938266391E-2"/>
    <n v="77.767580967258993"/>
    <n v="4.93689153974496E-2"/>
  </r>
  <r>
    <s v="Viacom Media Networks"/>
    <x v="15"/>
    <x v="2"/>
    <s v="General Cable"/>
    <n v="3.5522452285020399E-2"/>
    <n v="0.167140058039284"/>
    <n v="91.752773040123202"/>
    <n v="5.37113608891761E-2"/>
  </r>
  <r>
    <s v="Discovery Communications"/>
    <x v="10"/>
    <x v="2"/>
    <s v="General Cable"/>
    <n v="3.5476330431785101E-2"/>
    <n v="-3.0119135977703201E-2"/>
    <n v="88.283240561304694"/>
    <n v="0.115707176057112"/>
  </r>
  <r>
    <s v="AMC Networks"/>
    <x v="16"/>
    <x v="2"/>
    <s v="General Cable"/>
    <n v="3.5394978050581102E-2"/>
    <n v="-2.7667795878693301E-2"/>
    <n v="71.491435713943702"/>
    <n v="-0.10513464903066801"/>
  </r>
  <r>
    <s v="Warner Media"/>
    <x v="4"/>
    <x v="6"/>
    <s v="General Cable"/>
    <n v="3.5181221107622097E-2"/>
    <n v="5.7660892801688401E-2"/>
    <n v="70.649322968221696"/>
    <n v="1.1065210520196E-2"/>
  </r>
  <r>
    <s v="The Walt Disney Company"/>
    <x v="38"/>
    <x v="1"/>
    <s v="General Cable"/>
    <n v="3.4942387401167299E-2"/>
    <n v="9.3669564602236299E-2"/>
    <n v="67.45"/>
    <n v="-8.5989155832730396E-2"/>
  </r>
  <r>
    <s v="Warner Media"/>
    <x v="8"/>
    <x v="8"/>
    <s v="General Cable"/>
    <n v="3.4933926651773299E-2"/>
    <n v="5.2437953582737999E-2"/>
    <n v="75.940357216340502"/>
    <n v="-0.21280921983319601"/>
  </r>
  <r>
    <s v="A+E Networks"/>
    <x v="13"/>
    <x v="8"/>
    <s v="General Cable"/>
    <n v="3.4613285117167797E-2"/>
    <n v="1.7277348019897502E-2"/>
    <n v="74.091458967961799"/>
    <n v="-1.34293080164867E-2"/>
  </r>
  <r>
    <s v="Discovery Communications"/>
    <x v="7"/>
    <x v="2"/>
    <s v="General Cable"/>
    <n v="3.4410522905536103E-2"/>
    <n v="4.2256985803889903E-2"/>
    <n v="96.696301620434696"/>
    <n v="1.6251199373984899E-2"/>
  </r>
  <r>
    <s v="The Walt Disney Company"/>
    <x v="5"/>
    <x v="6"/>
    <s v="Sports"/>
    <n v="3.4210360530193898E-2"/>
    <n v="7.0674750116700893E-2"/>
    <n v="58.323145600999297"/>
    <n v="-5.6136494641537499E-2"/>
  </r>
  <r>
    <s v="Fox Entertainment Group"/>
    <x v="3"/>
    <x v="6"/>
    <s v="Network (National)"/>
    <n v="3.4152950908111102E-2"/>
    <n v="-2.7010918351892999E-2"/>
    <n v="38.290683489319797"/>
    <n v="-7.6276509884131705E-2"/>
  </r>
  <r>
    <s v="Viacom Media Networks"/>
    <x v="22"/>
    <x v="1"/>
    <s v="General Cable"/>
    <n v="3.3982682868562299E-2"/>
    <n v="7.2988956446341999E-3"/>
    <n v="85.809681664537493"/>
    <n v="0.20269562904848401"/>
  </r>
  <r>
    <s v="Viacom Media Networks"/>
    <x v="22"/>
    <x v="7"/>
    <s v="General Cable"/>
    <n v="3.3884328358105301E-2"/>
    <n v="-3.1173122177158501E-2"/>
    <n v="96.695181315360202"/>
    <n v="0.18808800207246601"/>
  </r>
  <r>
    <s v="Viacom Media Networks"/>
    <x v="42"/>
    <x v="0"/>
    <s v="Children"/>
    <n v="3.3763358498967798E-2"/>
    <n v="0.14082898815532299"/>
    <n v="60.6323022496478"/>
    <n v="-4.9390131002160498E-3"/>
  </r>
  <r>
    <s v="The Walt Disney Company"/>
    <x v="36"/>
    <x v="1"/>
    <s v="Children"/>
    <n v="3.36776573023733E-2"/>
    <n v="0.32032703065359303"/>
    <n v="100.18481580213199"/>
    <n v="0.16279523103479801"/>
  </r>
  <r>
    <s v="Discovery Communications"/>
    <x v="6"/>
    <x v="3"/>
    <s v="General Cable"/>
    <n v="3.3631194942199703E-2"/>
    <n v="-2.3209156768383098E-2"/>
    <n v="81.008852993457793"/>
    <n v="-1.62105969742996E-2"/>
  </r>
  <r>
    <s v="A+E Networks"/>
    <x v="17"/>
    <x v="7"/>
    <s v="General Cable"/>
    <n v="3.3545651351360797E-2"/>
    <n v="-0.115666919823789"/>
    <n v="89.060968799719205"/>
    <n v="8.3379485318100896E-2"/>
  </r>
  <r>
    <s v="Warner Media"/>
    <x v="39"/>
    <x v="4"/>
    <s v="General Cable"/>
    <n v="3.3404185886309203E-2"/>
    <n v="0.21473392369045399"/>
    <n v="51.2"/>
    <n v="-0.13091211115383"/>
  </r>
  <r>
    <s v="The Walt Disney Company"/>
    <x v="36"/>
    <x v="0"/>
    <s v="Children"/>
    <n v="3.3334250077816999E-2"/>
    <n v="0.33858489054934499"/>
    <n v="64.357824015980697"/>
    <n v="1.2266367976030401E-2"/>
  </r>
  <r>
    <s v="Crown Media Holdings"/>
    <x v="32"/>
    <x v="7"/>
    <s v="General Cable"/>
    <n v="3.3083516081927902E-2"/>
    <n v="-0.12026390072941601"/>
    <n v="150.43316257141601"/>
    <n v="0.10525279147372101"/>
  </r>
  <r>
    <s v="Warner Media"/>
    <x v="43"/>
    <x v="0"/>
    <s v="General Cable"/>
    <n v="3.3050408837740401E-2"/>
    <n v="0.104671372496786"/>
    <n v="62.841600443993997"/>
    <n v="6.4485600343106395E-2"/>
  </r>
  <r>
    <s v="Viacom Media Networks"/>
    <x v="29"/>
    <x v="7"/>
    <s v="General Cable"/>
    <n v="3.3045566172704099E-2"/>
    <n v="9.0413197820732205E-2"/>
    <n v="75.188613128485002"/>
    <n v="3.1615598026482401E-2"/>
  </r>
  <r>
    <s v="Discovery Communications"/>
    <x v="44"/>
    <x v="0"/>
    <s v="General Cable"/>
    <n v="3.3009078637363597E-2"/>
    <n v="-4.0605934792644897E-2"/>
    <n v="90.959721446799307"/>
    <n v="1.8617784917322199E-2"/>
  </r>
  <r>
    <s v="The Walt Disney Company"/>
    <x v="45"/>
    <x v="2"/>
    <s v="Children"/>
    <n v="3.2701400987770197E-2"/>
    <n v="0.17138955433921599"/>
    <n v="96.663000501535194"/>
    <n v="-4.5005097679179096E-3"/>
  </r>
  <r>
    <s v="The Walt Disney Company"/>
    <x v="5"/>
    <x v="3"/>
    <s v="Sports"/>
    <n v="3.26689945287695E-2"/>
    <n v="0.108978799152083"/>
    <n v="81.751061244857198"/>
    <n v="7.0040068649962706E-2"/>
  </r>
  <r>
    <s v="Viacom Media Networks"/>
    <x v="26"/>
    <x v="3"/>
    <s v="Children"/>
    <n v="3.2465920387751902E-2"/>
    <n v="0.308770843398608"/>
    <n v="81.942410377934195"/>
    <n v="0.14916632091772999"/>
  </r>
  <r>
    <s v="Fox Entertainment Group"/>
    <x v="11"/>
    <x v="8"/>
    <s v="News"/>
    <n v="3.2338571377134202E-2"/>
    <n v="-0.14384557159931499"/>
    <n v="92.720143962082503"/>
    <n v="-3.3687943262412298E-2"/>
  </r>
  <r>
    <s v="The Walt Disney Company"/>
    <x v="18"/>
    <x v="4"/>
    <s v="General Cable"/>
    <n v="3.2251934018225903E-2"/>
    <n v="5.9433474368396001E-2"/>
    <n v="49.460536143903802"/>
    <n v="-4.7886861892163998E-2"/>
  </r>
  <r>
    <s v="Discovery Communications"/>
    <x v="10"/>
    <x v="5"/>
    <s v="General Cable"/>
    <n v="3.2107110525080897E-2"/>
    <n v="-1.7922325453703002E-2"/>
    <n v="52.302416892757002"/>
    <n v="-0.12032378092318199"/>
  </r>
  <r>
    <s v="Viacom Media Networks"/>
    <x v="46"/>
    <x v="0"/>
    <s v="General Cable"/>
    <n v="3.2088362266912702E-2"/>
    <n v="-6.8497571202586899E-2"/>
    <n v="79.375"/>
    <n v="0.113145482282899"/>
  </r>
  <r>
    <s v="Viacom Media Networks"/>
    <x v="25"/>
    <x v="1"/>
    <s v="General Cable"/>
    <n v="3.20611959250304E-2"/>
    <n v="0.214635935958257"/>
    <n v="76.638472450330795"/>
    <n v="-4.2358252302539701E-2"/>
  </r>
  <r>
    <s v="Viacom Media Networks"/>
    <x v="28"/>
    <x v="4"/>
    <s v="General Cable"/>
    <n v="3.17828329842521E-2"/>
    <n v="0.12666489265227199"/>
    <n v="62.05"/>
    <n v="6.9176408964898406E-2"/>
  </r>
  <r>
    <s v="Warner Media"/>
    <x v="4"/>
    <x v="3"/>
    <s v="General Cable"/>
    <n v="3.17561554946389E-2"/>
    <n v="1.0749032793327701E-2"/>
    <n v="79.277740126487998"/>
    <n v="-2.8054084989475099E-2"/>
  </r>
  <r>
    <s v="Discovery Communications"/>
    <x v="7"/>
    <x v="7"/>
    <s v="General Cable"/>
    <n v="3.1677899302876303E-2"/>
    <n v="-2.7289783689560601E-3"/>
    <n v="66.0945660904557"/>
    <n v="0.19056337664888001"/>
  </r>
  <r>
    <s v="NBCUniversal"/>
    <x v="24"/>
    <x v="4"/>
    <s v="General Cable"/>
    <n v="3.1337853178548598E-2"/>
    <n v="4.7991465752937598E-2"/>
    <n v="48.331993799418797"/>
    <n v="0.32546341414339303"/>
  </r>
  <r>
    <s v="NBCUniversal"/>
    <x v="24"/>
    <x v="2"/>
    <s v="General Cable"/>
    <n v="3.1237037975064601E-2"/>
    <n v="0.103610018910348"/>
    <n v="75.922871193058"/>
    <n v="-8.0332349482972396E-2"/>
  </r>
  <r>
    <s v="Discovery Communications"/>
    <x v="47"/>
    <x v="0"/>
    <s v="General Cable"/>
    <n v="3.1212107921170601E-2"/>
    <n v="-0.103485952667434"/>
    <n v="66.296666218411701"/>
    <n v="-1.33887983499245E-3"/>
  </r>
  <r>
    <s v="NBCUniversal"/>
    <x v="37"/>
    <x v="3"/>
    <s v="News"/>
    <n v="3.1129676056173498E-2"/>
    <n v="-0.15293263180121699"/>
    <n v="130.82499999999999"/>
    <n v="7.0522868528726398E-2"/>
  </r>
  <r>
    <s v="NBCUniversal"/>
    <x v="48"/>
    <x v="0"/>
    <s v="News"/>
    <n v="3.11140669068177E-2"/>
    <n v="3.6075855941435198E-2"/>
    <n v="58.9848616550643"/>
    <n v="-2.4592136994469001E-2"/>
  </r>
  <r>
    <s v="AMC Networks"/>
    <x v="49"/>
    <x v="0"/>
    <s v="General Cable"/>
    <n v="3.10087919825669E-2"/>
    <n v="-5.3323991904464997E-2"/>
    <n v="51.890383102933498"/>
    <n v="-0.113540899445137"/>
  </r>
  <r>
    <s v="Ion Media Networks"/>
    <x v="33"/>
    <x v="1"/>
    <s v="General Cable"/>
    <n v="3.0859785194857801E-2"/>
    <n v="-4.1443838186713898E-2"/>
    <n v="113.722427738044"/>
    <n v="-3.8662222385311598E-2"/>
  </r>
  <r>
    <s v="Discovery Communications"/>
    <x v="50"/>
    <x v="0"/>
    <s v="General Cable"/>
    <n v="3.0813765287959E-2"/>
    <n v="-4.68829483813036E-2"/>
    <n v="69.843223075807003"/>
    <n v="1.5148112436469199E-2"/>
  </r>
  <r>
    <s v="The Walt Disney Company"/>
    <x v="45"/>
    <x v="3"/>
    <s v="Children"/>
    <n v="3.0762135164165601E-2"/>
    <n v="0.27896796484908898"/>
    <n v="65.421349509607793"/>
    <n v="-2.5196171474111899E-2"/>
  </r>
  <r>
    <s v="Discovery Communications"/>
    <x v="51"/>
    <x v="0"/>
    <s v="General Cable"/>
    <n v="3.0725967602285999E-2"/>
    <n v="-4.89201929816135E-2"/>
    <n v="64.985473543366297"/>
    <n v="9.9779333616371299E-2"/>
  </r>
  <r>
    <s v="NBCUniversal"/>
    <x v="52"/>
    <x v="0"/>
    <s v="General Cable"/>
    <n v="3.02241407548571E-2"/>
    <n v="-1.6841244755452199E-2"/>
    <n v="81.031060766309295"/>
    <n v="9.3612569887968997E-2"/>
  </r>
  <r>
    <s v="Viacom Media Networks"/>
    <x v="29"/>
    <x v="1"/>
    <s v="General Cable"/>
    <n v="3.0200050535952001E-2"/>
    <n v="0.114817846996993"/>
    <n v="69.908963325785507"/>
    <n v="9.0858555403907804E-2"/>
  </r>
  <r>
    <s v="Viacom Media Networks"/>
    <x v="22"/>
    <x v="4"/>
    <s v="General Cable"/>
    <n v="3.0025850792029799E-2"/>
    <n v="3.1106887092778601E-2"/>
    <n v="56.874476959087197"/>
    <n v="0.12832818149455899"/>
  </r>
  <r>
    <s v="Warner Media"/>
    <x v="8"/>
    <x v="2"/>
    <s v="General Cable"/>
    <n v="3.0000862460265901E-2"/>
    <n v="-1.48724131425072E-2"/>
    <n v="88.477578144679001"/>
    <n v="-0.18573583897901799"/>
  </r>
  <r>
    <s v="A+E Networks"/>
    <x v="27"/>
    <x v="1"/>
    <s v="General Cable"/>
    <n v="2.99343626858413E-2"/>
    <n v="1.8967138687135902E-2"/>
    <n v="83.301780588243204"/>
    <n v="-3.52181339699933E-2"/>
  </r>
  <r>
    <s v="The Walt Disney Company"/>
    <x v="20"/>
    <x v="2"/>
    <s v="General Cable"/>
    <n v="2.9809154359816899E-2"/>
    <n v="5.8244515253022898E-2"/>
    <n v="80.429715067008004"/>
    <n v="-1.0502006301583801E-2"/>
  </r>
  <r>
    <s v="The Walt Disney Company"/>
    <x v="5"/>
    <x v="8"/>
    <s v="Sports"/>
    <n v="2.9763721212158901E-2"/>
    <n v="0.106279344208751"/>
    <n v="63.6887662183698"/>
    <n v="-0.152679266390535"/>
  </r>
  <r>
    <s v="AMC Networks"/>
    <x v="16"/>
    <x v="8"/>
    <s v="General Cable"/>
    <n v="2.9733324062308102E-2"/>
    <n v="-1.2949710053393701E-2"/>
    <n v="62.469164558290501"/>
    <n v="0.24401210970158899"/>
  </r>
  <r>
    <s v="Warner Media"/>
    <x v="19"/>
    <x v="8"/>
    <s v="News"/>
    <n v="2.9674114375251099E-2"/>
    <n v="-9.1250183651954794E-2"/>
    <n v="91.651418631927797"/>
    <n v="4.2678255198268698E-2"/>
  </r>
  <r>
    <s v="Viacom Media Networks"/>
    <x v="15"/>
    <x v="7"/>
    <s v="General Cable"/>
    <n v="2.9520609521058901E-2"/>
    <n v="0.13514318079065399"/>
    <n v="66.954629671252803"/>
    <n v="-0.10751151182207"/>
  </r>
  <r>
    <s v="The Walt Disney Company"/>
    <x v="20"/>
    <x v="4"/>
    <s v="General Cable"/>
    <n v="2.9424637184512901E-2"/>
    <n v="6.3856776703577894E-2"/>
    <n v="68.7127778913203"/>
    <n v="5.53481852177699E-2"/>
  </r>
  <r>
    <s v="Viacom Media Networks"/>
    <x v="28"/>
    <x v="1"/>
    <s v="General Cable"/>
    <n v="2.94007083832457E-2"/>
    <n v="0.15048267756643799"/>
    <n v="78.081459101985999"/>
    <n v="-9.8366523071755196E-2"/>
  </r>
  <r>
    <s v="Viacom Media Networks"/>
    <x v="22"/>
    <x v="5"/>
    <s v="General Cable"/>
    <n v="2.9287417780241499E-2"/>
    <n v="3.4446978279090198E-2"/>
    <n v="66.3587022935032"/>
    <n v="6.08832339413789E-2"/>
  </r>
  <r>
    <s v="Discovery Communications"/>
    <x v="34"/>
    <x v="2"/>
    <s v="General Cable"/>
    <n v="2.9259347960371999E-2"/>
    <n v="-2.72360819906429E-2"/>
    <n v="145.19201851039099"/>
    <n v="-2.1454780266386999E-2"/>
  </r>
  <r>
    <s v="Crown Media Holdings"/>
    <x v="32"/>
    <x v="1"/>
    <s v="General Cable"/>
    <n v="2.9245941363536698E-2"/>
    <n v="-8.1866187840189994E-2"/>
    <n v="121.190122838337"/>
    <n v="5.6583459793692302E-2"/>
  </r>
  <r>
    <s v="Discovery Communications"/>
    <x v="53"/>
    <x v="0"/>
    <s v="General Cable"/>
    <n v="2.8926531012724601E-2"/>
    <n v="-0.122750266153937"/>
    <n v="57.442598635937003"/>
    <n v="3.2901301771383298E-2"/>
  </r>
  <r>
    <s v="AMC Networks"/>
    <x v="54"/>
    <x v="0"/>
    <s v="General Cable"/>
    <n v="2.8843388095255499E-2"/>
    <n v="-2.91540793521031E-2"/>
    <n v="60.1820205501853"/>
    <n v="-4.6742833078711798E-2"/>
  </r>
  <r>
    <s v="Viacom Media Networks"/>
    <x v="26"/>
    <x v="0"/>
    <s v="Children"/>
    <n v="2.86198799984595E-2"/>
    <n v="0.231370699657267"/>
    <n v="57.65"/>
    <n v="0.105464925735672"/>
  </r>
  <r>
    <s v="NBCUniversal"/>
    <x v="14"/>
    <x v="1"/>
    <s v="General Cable"/>
    <n v="2.8583288147440399E-2"/>
    <n v="4.97798667288675E-2"/>
    <n v="78.144239092514496"/>
    <n v="-4.5801869249662099E-2"/>
  </r>
  <r>
    <s v="Discovery Communications"/>
    <x v="6"/>
    <x v="5"/>
    <s v="General Cable"/>
    <n v="2.8457559016877701E-2"/>
    <n v="-6.3101054072511695E-2"/>
    <n v="57.314510934833301"/>
    <n v="7.58419873461878E-2"/>
  </r>
  <r>
    <s v="A+E Networks"/>
    <x v="55"/>
    <x v="0"/>
    <s v="General Cable"/>
    <n v="2.8377872814283799E-2"/>
    <n v="4.0864724499206702E-2"/>
    <n v="127.50374654607501"/>
    <n v="2.0428393433788099E-2"/>
  </r>
  <r>
    <s v="Viacom Media Networks"/>
    <x v="56"/>
    <x v="0"/>
    <s v="Children"/>
    <n v="2.8293407405405899E-2"/>
    <n v="0.32120291092947201"/>
    <n v="73.188730556653297"/>
    <n v="6.8370553152817301E-2"/>
  </r>
  <r>
    <s v="Viacom Media Networks"/>
    <x v="56"/>
    <x v="2"/>
    <s v="Children"/>
    <n v="2.8227094809719099E-2"/>
    <n v="0.30380901188253001"/>
    <n v="107.149078868773"/>
    <n v="0.10210229640341099"/>
  </r>
  <r>
    <s v="Viacom Media Networks"/>
    <x v="57"/>
    <x v="1"/>
    <s v="General Cable"/>
    <n v="2.8185897206103101E-2"/>
    <n v="-2.51717229363713E-2"/>
    <n v="60.978840971106301"/>
    <n v="-0.39795606695526897"/>
  </r>
  <r>
    <s v="Discovery Communications"/>
    <x v="34"/>
    <x v="1"/>
    <s v="General Cable"/>
    <n v="2.8083741419829101E-2"/>
    <n v="-2.4425845941892201E-2"/>
    <n v="116.986191238578"/>
    <n v="2.5700991987795902E-3"/>
  </r>
  <r>
    <s v="Warner Media"/>
    <x v="35"/>
    <x v="1"/>
    <s v="Network (National)"/>
    <n v="2.7971384188238899E-2"/>
    <n v="-3.5483543827567299E-2"/>
    <n v="68.572833884038701"/>
    <n v="2.08538378858905E-2"/>
  </r>
  <r>
    <s v="The Walt Disney Company"/>
    <x v="38"/>
    <x v="2"/>
    <s v="General Cable"/>
    <n v="2.7943070010079299E-2"/>
    <n v="6.1919499056048502E-2"/>
    <n v="82.589142774657702"/>
    <n v="5.1708618387808401E-2"/>
  </r>
  <r>
    <s v="Viacom Media Networks"/>
    <x v="26"/>
    <x v="6"/>
    <s v="Children"/>
    <n v="2.7813389507090801E-2"/>
    <n v="0.20035827670464301"/>
    <n v="92.263237316653999"/>
    <n v="-2.23695245965276E-2"/>
  </r>
  <r>
    <s v="Viacom Media Networks"/>
    <x v="25"/>
    <x v="2"/>
    <s v="General Cable"/>
    <n v="2.7765234375910899E-2"/>
    <n v="0.22907342777174"/>
    <n v="105.775039226163"/>
    <n v="7.8852842991024102E-2"/>
  </r>
  <r>
    <s v="Univision Communications"/>
    <x v="58"/>
    <x v="1"/>
    <s v="Spanish"/>
    <n v="2.77001581302244E-2"/>
    <n v="0.22781830394317101"/>
    <n v="235.6"/>
    <n v="7.2578354740657505E-2"/>
  </r>
  <r>
    <s v="Discovery Communications"/>
    <x v="10"/>
    <x v="7"/>
    <s v="General Cable"/>
    <n v="2.7596317852567401E-2"/>
    <n v="-3.9297140962766097E-2"/>
    <n v="91.682366492781298"/>
    <n v="6.3120798505811898E-2"/>
  </r>
  <r>
    <s v="The Walt Disney Company"/>
    <x v="0"/>
    <x v="8"/>
    <s v="Network (National)"/>
    <n v="2.75960805158556E-2"/>
    <n v="-8.4267972140040795E-2"/>
    <n v="72.295746351264199"/>
    <n v="0.16027805483494301"/>
  </r>
  <r>
    <s v="A+E Networks"/>
    <x v="27"/>
    <x v="2"/>
    <s v="General Cable"/>
    <n v="2.7049732096901601E-2"/>
    <n v="1.8144233360672599E-2"/>
    <n v="100.1"/>
    <n v="7.6503769063349797E-2"/>
  </r>
  <r>
    <s v="Univision Communications"/>
    <x v="58"/>
    <x v="0"/>
    <s v="Spanish"/>
    <n v="2.7031755605849899E-2"/>
    <n v="0.21914014282053901"/>
    <n v="309.95219949243301"/>
    <n v="3.7498076368849602E-2"/>
  </r>
  <r>
    <s v="Viacom Media Networks"/>
    <x v="26"/>
    <x v="7"/>
    <s v="Children"/>
    <n v="2.6736160896171202E-2"/>
    <n v="0.173687311697548"/>
    <n v="98.929710782410297"/>
    <n v="1.28722868408634E-2"/>
  </r>
  <r>
    <s v="Crown Media Holdings"/>
    <x v="32"/>
    <x v="2"/>
    <s v="General Cable"/>
    <n v="2.66056696758801E-2"/>
    <n v="-8.1138663239531603E-2"/>
    <n v="114.074369067801"/>
    <n v="3.16679091624942E-2"/>
  </r>
  <r>
    <s v="Ion Media Networks"/>
    <x v="33"/>
    <x v="2"/>
    <s v="General Cable"/>
    <n v="2.63191944364276E-2"/>
    <n v="-5.0021345265117298E-2"/>
    <n v="126.653639518848"/>
    <n v="3.5212598883199099E-3"/>
  </r>
  <r>
    <s v="Discovery Communications"/>
    <x v="10"/>
    <x v="8"/>
    <s v="General Cable"/>
    <n v="2.6292294659804701E-2"/>
    <n v="-1.13231474112771E-2"/>
    <n v="61.007818064613303"/>
    <n v="-0.104096695613068"/>
  </r>
  <r>
    <s v="Viacom Media Networks"/>
    <x v="56"/>
    <x v="1"/>
    <s v="Children"/>
    <n v="2.6239281909586298E-2"/>
    <n v="0.32282537512666198"/>
    <n v="92.631884088652797"/>
    <n v="0.234967982210492"/>
  </r>
  <r>
    <s v="A+E Networks"/>
    <x v="17"/>
    <x v="5"/>
    <s v="General Cable"/>
    <n v="2.6150756723218E-2"/>
    <n v="-6.1608311810383898E-2"/>
    <n v="53.769249025090502"/>
    <n v="-0.11997955769082599"/>
  </r>
  <r>
    <s v="Viacom Media Networks"/>
    <x v="25"/>
    <x v="5"/>
    <s v="General Cable"/>
    <n v="2.6117469500322399E-2"/>
    <n v="0.239312086415331"/>
    <n v="67.405014952971996"/>
    <n v="6.58550682900928E-2"/>
  </r>
  <r>
    <s v="The Walt Disney Company"/>
    <x v="20"/>
    <x v="6"/>
    <s v="General Cable"/>
    <n v="2.6106166498547499E-2"/>
    <n v="0.13734885832017299"/>
    <n v="85.114236710670795"/>
    <n v="5.2927767987333701E-2"/>
  </r>
  <r>
    <s v="NBCUniversal"/>
    <x v="21"/>
    <x v="6"/>
    <s v="General Cable"/>
    <n v="2.60569438779082E-2"/>
    <n v="-3.6024929713574301E-2"/>
    <n v="63.657988025559497"/>
    <n v="3.1612168787884497E-2"/>
  </r>
  <r>
    <s v="The Walt Disney Company"/>
    <x v="12"/>
    <x v="1"/>
    <s v="Sports"/>
    <n v="2.6043487023710701E-2"/>
    <n v="4.7059057108858098E-2"/>
    <n v="44.224495781061201"/>
    <n v="-5.0925499853065201E-2"/>
  </r>
  <r>
    <s v="The Walt Disney Company"/>
    <x v="36"/>
    <x v="7"/>
    <s v="Children"/>
    <n v="2.6024353117987401E-2"/>
    <n v="0.32586682984783999"/>
    <n v="69"/>
    <n v="-9.4851654230634297E-2"/>
  </r>
  <r>
    <s v="Univision Communications"/>
    <x v="58"/>
    <x v="2"/>
    <s v="Spanish"/>
    <n v="2.5947916006380099E-2"/>
    <n v="0.236501605554466"/>
    <n v="272.625"/>
    <n v="3.73858447488584E-2"/>
  </r>
  <r>
    <s v="Viacom Media Networks"/>
    <x v="29"/>
    <x v="4"/>
    <s v="General Cable"/>
    <n v="2.56575274243236E-2"/>
    <n v="2.32465154416585E-2"/>
    <n v="50.329004361072997"/>
    <n v="0.118422319134955"/>
  </r>
  <r>
    <s v="Discovery Communications"/>
    <x v="31"/>
    <x v="1"/>
    <s v="General Cable"/>
    <n v="2.5623156098651598E-2"/>
    <n v="-8.7901245686747304E-3"/>
    <n v="57.814912420863998"/>
    <n v="4.2145689151212799E-2"/>
  </r>
  <r>
    <s v="Discovery Communications"/>
    <x v="9"/>
    <x v="3"/>
    <s v="General Cable"/>
    <n v="2.5535843833943601E-2"/>
    <n v="3.8166384644847E-2"/>
    <n v="28.658484835926501"/>
    <n v="-6.2832129229892605E-2"/>
  </r>
  <r>
    <s v="NBCUniversal"/>
    <x v="37"/>
    <x v="4"/>
    <s v="News"/>
    <n v="2.5533541779065801E-2"/>
    <n v="-0.172408125086187"/>
    <n v="58.946563486254298"/>
    <n v="3.8568406178907701E-2"/>
  </r>
  <r>
    <s v="The Walt Disney Company"/>
    <x v="36"/>
    <x v="3"/>
    <s v="Children"/>
    <n v="2.5526448905564599E-2"/>
    <n v="0.37103790818953197"/>
    <n v="84.128974584684997"/>
    <n v="0.113185240948528"/>
  </r>
  <r>
    <s v="Discovery Communications"/>
    <x v="6"/>
    <x v="8"/>
    <s v="General Cable"/>
    <n v="2.5439119694960401E-2"/>
    <n v="-2.8050562099020401E-2"/>
    <n v="87.775824307419796"/>
    <n v="9.8785969707565993E-2"/>
  </r>
  <r>
    <s v="NBCUniversal"/>
    <x v="59"/>
    <x v="0"/>
    <s v="General Cable"/>
    <n v="2.5421618988888998E-2"/>
    <n v="-9.9023594776663795E-2"/>
    <n v="64.384861622578995"/>
    <n v="-4.5242044801579902E-2"/>
  </r>
  <r>
    <s v="The Walt Disney Company"/>
    <x v="30"/>
    <x v="1"/>
    <s v="General Cable"/>
    <n v="2.5369727347783502E-2"/>
    <n v="-5.1957880818412502E-2"/>
    <n v="61.268468958843201"/>
    <n v="-3.9477482457977399E-3"/>
  </r>
  <r>
    <s v="Viacom Media Networks"/>
    <x v="25"/>
    <x v="4"/>
    <s v="General Cable"/>
    <n v="2.5311179199125799E-2"/>
    <n v="0.215229284453438"/>
    <n v="53.847982694297997"/>
    <n v="2.80403513143276E-2"/>
  </r>
  <r>
    <s v="Viacom Media Networks"/>
    <x v="22"/>
    <x v="2"/>
    <s v="General Cable"/>
    <n v="2.5226734102195E-2"/>
    <n v="4.6557263849163297E-2"/>
    <n v="96.016387612110705"/>
    <n v="2.8661400389667298E-2"/>
  </r>
  <r>
    <s v="Ion Media Networks"/>
    <x v="33"/>
    <x v="7"/>
    <s v="General Cable"/>
    <n v="2.5213413103164401E-2"/>
    <n v="-6.5453791271999504E-2"/>
    <n v="145.34804214886401"/>
    <n v="3.5784963362205498E-2"/>
  </r>
  <r>
    <s v="NBCUniversal"/>
    <x v="21"/>
    <x v="5"/>
    <s v="General Cable"/>
    <n v="2.5056645761585401E-2"/>
    <n v="5.8730164354982503E-2"/>
    <n v="74.104161399846305"/>
    <n v="4.0095306786971797E-2"/>
  </r>
  <r>
    <s v="NBCUniversal"/>
    <x v="52"/>
    <x v="2"/>
    <s v="General Cable"/>
    <n v="2.5000882515077E-2"/>
    <n v="-6.0227412439659699E-2"/>
    <n v="100.247673524687"/>
    <n v="-3.5420590544422599E-3"/>
  </r>
  <r>
    <s v="Tribune Broadcasting"/>
    <x v="60"/>
    <x v="0"/>
    <s v="General Cable"/>
    <n v="2.4975466305441601E-2"/>
    <n v="-6.7005634030759195E-2"/>
    <n v="70.232699964633795"/>
    <n v="6.4938589304531197E-2"/>
  </r>
  <r>
    <s v="Viacom Media Networks"/>
    <x v="28"/>
    <x v="7"/>
    <s v="General Cable"/>
    <n v="2.4861261419320699E-2"/>
    <n v="0.131815914559474"/>
    <n v="92.317700371354505"/>
    <n v="-4.7709357471411001E-2"/>
  </r>
  <r>
    <s v="Sony Pictures Television"/>
    <x v="61"/>
    <x v="0"/>
    <s v="General Cable"/>
    <n v="2.47759958458484E-2"/>
    <n v="-6.8419497481026895E-2"/>
    <n v="78.869935656658001"/>
    <n v="1.44985406116423E-2"/>
  </r>
  <r>
    <s v="Ion Media Networks"/>
    <x v="33"/>
    <x v="4"/>
    <s v="General Cable"/>
    <n v="2.4640914791063302E-2"/>
    <n v="-8.0638255801919207E-3"/>
    <n v="60.512456224419203"/>
    <n v="-6.1399868591542901E-2"/>
  </r>
  <r>
    <s v="Viacom Media Networks"/>
    <x v="42"/>
    <x v="4"/>
    <s v="Children"/>
    <n v="2.4619605133604599E-2"/>
    <n v="0.111689240937161"/>
    <n v="63.374391405308998"/>
    <n v="5.58203028696102E-3"/>
  </r>
  <r>
    <s v="NBCUniversal"/>
    <x v="21"/>
    <x v="3"/>
    <s v="General Cable"/>
    <n v="2.4587906625354299E-2"/>
    <n v="-1.43318230666335E-2"/>
    <n v="96"/>
    <n v="7.0090949972945599E-2"/>
  </r>
  <r>
    <s v="The Walt Disney Company"/>
    <x v="12"/>
    <x v="2"/>
    <s v="Sports"/>
    <n v="2.4405638801141698E-2"/>
    <n v="7.40062197878089E-2"/>
    <n v="56.552990383407"/>
    <n v="6.4863140914562297E-4"/>
  </r>
  <r>
    <s v="The Walt Disney Company"/>
    <x v="45"/>
    <x v="0"/>
    <s v="Children"/>
    <n v="2.43116152167712E-2"/>
    <n v="0.150451422187726"/>
    <n v="59.95"/>
    <n v="-0.11385885328552001"/>
  </r>
  <r>
    <s v="NBCUniversal"/>
    <x v="37"/>
    <x v="7"/>
    <s v="News"/>
    <n v="2.4292271457368401E-2"/>
    <n v="-0.18047043585630501"/>
    <n v="77.792508799364199"/>
    <n v="6.76618123089954E-2"/>
  </r>
  <r>
    <s v="Viacom Media Networks"/>
    <x v="22"/>
    <x v="6"/>
    <s v="General Cable"/>
    <n v="2.4150332274461901E-2"/>
    <n v="5.69558858141141E-3"/>
    <n v="55.7"/>
    <n v="-0.10375541889017099"/>
  </r>
  <r>
    <s v="The Walt Disney Company"/>
    <x v="62"/>
    <x v="0"/>
    <s v="General Cable"/>
    <n v="2.4084628003176199E-2"/>
    <n v="7.80592450010144E-3"/>
    <n v="68.984892807606201"/>
    <n v="1.01976156699161E-2"/>
  </r>
  <r>
    <s v="The Walt Disney Company"/>
    <x v="18"/>
    <x v="5"/>
    <s v="General Cable"/>
    <n v="2.3833438608667299E-2"/>
    <n v="5.3889297794874003E-2"/>
    <n v="50.725000000000001"/>
    <n v="-8.1882647086108998E-2"/>
  </r>
  <r>
    <s v="Viacom Media Networks"/>
    <x v="42"/>
    <x v="5"/>
    <s v="Children"/>
    <n v="2.37432464404683E-2"/>
    <n v="5.0964234799871999E-2"/>
    <n v="99.971294802183806"/>
    <n v="-1.6406890894175401E-2"/>
  </r>
  <r>
    <s v="National Football League"/>
    <x v="63"/>
    <x v="0"/>
    <s v="Sports"/>
    <n v="2.3669888826320401E-2"/>
    <n v="2.9103432943073399E-2"/>
    <n v="55.459275953578299"/>
    <n v="0.182500553381201"/>
  </r>
  <r>
    <s v="The Walt Disney Company"/>
    <x v="36"/>
    <x v="6"/>
    <s v="Children"/>
    <n v="2.3614017602426499E-2"/>
    <n v="0.31787380670911902"/>
    <n v="69.546101505104204"/>
    <n v="-3.4263707350571599E-3"/>
  </r>
  <r>
    <s v="Viacom Media Networks"/>
    <x v="57"/>
    <x v="0"/>
    <s v="General Cable"/>
    <n v="2.3538706300480699E-2"/>
    <n v="-6.1122200174472702E-2"/>
    <n v="60.853765580160498"/>
    <n v="0.141705951568455"/>
  </r>
  <r>
    <s v="NBCUniversal"/>
    <x v="37"/>
    <x v="6"/>
    <s v="News"/>
    <n v="2.3502143218699301E-2"/>
    <n v="-0.17925981431868401"/>
    <n v="82.598821846523506"/>
    <n v="-2.1791038290815402E-2"/>
  </r>
  <r>
    <s v="Viacom Media Networks"/>
    <x v="28"/>
    <x v="5"/>
    <s v="General Cable"/>
    <n v="2.34829039900162E-2"/>
    <n v="0.16783258063605899"/>
    <n v="72.169681241621504"/>
    <n v="-3.2041871193547E-3"/>
  </r>
  <r>
    <s v="Warner Media"/>
    <x v="4"/>
    <x v="5"/>
    <s v="General Cable"/>
    <n v="2.3474010812611499E-2"/>
    <n v="1.5376289217567901E-2"/>
    <n v="50.973816860415802"/>
    <n v="-4.6634211838323801E-2"/>
  </r>
  <r>
    <s v="The Walt Disney Company"/>
    <x v="64"/>
    <x v="0"/>
    <s v="General Cable"/>
    <n v="2.3409927686508201E-2"/>
    <n v="-0.103683226713118"/>
    <n v="60.582836385824699"/>
    <n v="-5.5438674272129299E-2"/>
  </r>
  <r>
    <s v="The Walt Disney Company"/>
    <x v="30"/>
    <x v="7"/>
    <s v="General Cable"/>
    <n v="2.3337373495216099E-2"/>
    <n v="-7.1514921604999504E-2"/>
    <n v="67.173007389399999"/>
    <n v="4.3728779154906902E-2"/>
  </r>
  <r>
    <s v="A+E Networks"/>
    <x v="27"/>
    <x v="4"/>
    <s v="General Cable"/>
    <n v="2.3155018385313701E-2"/>
    <n v="2.3620930909423202E-2"/>
    <n v="59.119234611513697"/>
    <n v="8.5184879078325296E-2"/>
  </r>
  <r>
    <s v="Discovery Communications"/>
    <x v="34"/>
    <x v="7"/>
    <s v="General Cable"/>
    <n v="2.3092843225063098E-2"/>
    <n v="-7.5251421874342E-2"/>
    <n v="115.378094786161"/>
    <n v="-8.0533578193480504E-2"/>
  </r>
  <r>
    <s v="Viacom Media Networks"/>
    <x v="28"/>
    <x v="2"/>
    <s v="General Cable"/>
    <n v="2.3068280053295601E-2"/>
    <n v="0.13758174108505"/>
    <n v="112.96248505197001"/>
    <n v="-1.84880854560428E-3"/>
  </r>
  <r>
    <s v="The Walt Disney Company"/>
    <x v="30"/>
    <x v="2"/>
    <s v="General Cable"/>
    <n v="2.2986744648475999E-2"/>
    <n v="-4.6283269309359401E-2"/>
    <n v="70.596678567436996"/>
    <n v="-4.50607642460071E-2"/>
  </r>
  <r>
    <s v="Discovery Communications"/>
    <x v="7"/>
    <x v="8"/>
    <s v="General Cable"/>
    <n v="2.2944821353661101E-2"/>
    <n v="1.7411105960959398E-2"/>
    <n v="67.881601101190498"/>
    <n v="0.15019786922610101"/>
  </r>
  <r>
    <s v="NBCUniversal"/>
    <x v="21"/>
    <x v="8"/>
    <s v="General Cable"/>
    <n v="2.2747869507053601E-2"/>
    <n v="4.0548133532106102E-2"/>
    <n v="117.243505378283"/>
    <n v="7.9988691501356193E-2"/>
  </r>
  <r>
    <s v="Warner Media"/>
    <x v="39"/>
    <x v="5"/>
    <s v="General Cable"/>
    <n v="2.2739244282666202E-2"/>
    <n v="0.20984281886214901"/>
    <n v="68.290391577275699"/>
    <n v="-4.85598529520627E-2"/>
  </r>
  <r>
    <s v="Crown Media Holdings"/>
    <x v="65"/>
    <x v="0"/>
    <s v="General Cable"/>
    <n v="2.2669351226530601E-2"/>
    <n v="-0.189067019143419"/>
    <n v="115.717609678915"/>
    <n v="0.107892648369504"/>
  </r>
  <r>
    <s v="Discovery Communications"/>
    <x v="34"/>
    <x v="5"/>
    <s v="General Cable"/>
    <n v="2.26520562602123E-2"/>
    <n v="-2.32530647611165E-2"/>
    <n v="86.364904816703699"/>
    <n v="-3.6274235222238202E-2"/>
  </r>
  <r>
    <s v="Warner Media"/>
    <x v="4"/>
    <x v="8"/>
    <s v="General Cable"/>
    <n v="2.2649709134707801E-2"/>
    <n v="3.7631423580903503E-2"/>
    <n v="84.6612899970998"/>
    <n v="1.7909937599235499E-2"/>
  </r>
  <r>
    <s v="The Walt Disney Company"/>
    <x v="45"/>
    <x v="1"/>
    <s v="Children"/>
    <n v="2.2569719003816598E-2"/>
    <n v="0.114150790376453"/>
    <n v="90.65"/>
    <n v="0.145573626792392"/>
  </r>
  <r>
    <s v="Crown Media Holdings"/>
    <x v="32"/>
    <x v="6"/>
    <s v="General Cable"/>
    <n v="2.2476674527151901E-2"/>
    <n v="-0.111372277282397"/>
    <n v="117.76047863335199"/>
    <n v="-3.3650555313539797E-2"/>
  </r>
  <r>
    <s v="The Walt Disney Company"/>
    <x v="18"/>
    <x v="8"/>
    <s v="General Cable"/>
    <n v="2.2433438155852602E-2"/>
    <n v="6.3495951385569599E-2"/>
    <n v="52.260189133181299"/>
    <n v="-0.147095186794444"/>
  </r>
  <r>
    <s v="Viacom Media Networks"/>
    <x v="42"/>
    <x v="8"/>
    <s v="Children"/>
    <n v="2.23820035069138E-2"/>
    <n v="9.8133777444194104E-2"/>
    <n v="158.260910495514"/>
    <n v="8.1936534626582305E-2"/>
  </r>
  <r>
    <s v="Discovery Communications"/>
    <x v="34"/>
    <x v="4"/>
    <s v="General Cable"/>
    <n v="2.2276706252447102E-2"/>
    <n v="-3.3828348885529803E-2"/>
    <n v="65.472832156705707"/>
    <n v="-3.1537111430659402E-3"/>
  </r>
  <r>
    <s v="Warner Media"/>
    <x v="8"/>
    <x v="6"/>
    <s v="General Cable"/>
    <n v="2.2219615547433399E-2"/>
    <n v="-4.8223551766441497E-2"/>
    <n v="137.46912929856899"/>
    <n v="-4.1815835347086702E-2"/>
  </r>
  <r>
    <s v="A+E Networks"/>
    <x v="17"/>
    <x v="6"/>
    <s v="General Cable"/>
    <n v="2.2107238724081699E-2"/>
    <n v="-9.0047324245719595E-2"/>
    <n v="62.4311817008603"/>
    <n v="-5.3954118278063904E-3"/>
  </r>
  <r>
    <s v="NBCUniversal"/>
    <x v="24"/>
    <x v="5"/>
    <s v="General Cable"/>
    <n v="2.2017533547742399E-2"/>
    <n v="2.10110925917469E-2"/>
    <n v="53.226899794949503"/>
    <n v="0.222202061881734"/>
  </r>
  <r>
    <s v="A+E Networks"/>
    <x v="17"/>
    <x v="8"/>
    <s v="General Cable"/>
    <n v="2.1897945217432699E-2"/>
    <n v="-5.07861793096685E-2"/>
    <n v="71.226583478660999"/>
    <n v="3.7744097824417601E-2"/>
  </r>
  <r>
    <s v="NBCUniversal"/>
    <x v="52"/>
    <x v="1"/>
    <s v="General Cable"/>
    <n v="2.18605069644154E-2"/>
    <n v="-6.7006982316685698E-2"/>
    <n v="89.780169102268204"/>
    <n v="5.3370564028944703E-2"/>
  </r>
  <r>
    <s v="Viacom Media Networks"/>
    <x v="15"/>
    <x v="4"/>
    <s v="General Cable"/>
    <n v="2.18256551064555E-2"/>
    <n v="0.139903131968384"/>
    <n v="54.239951227760798"/>
    <n v="7.4198253381914006E-2"/>
  </r>
  <r>
    <s v="CBS Corporation"/>
    <x v="66"/>
    <x v="0"/>
    <s v="General Cable"/>
    <n v="2.1510511919932598E-2"/>
    <n v="-4.5749304882612002E-2"/>
    <n v="65.75"/>
    <n v="-0.10965321412473999"/>
  </r>
  <r>
    <s v="Discovery Communications"/>
    <x v="67"/>
    <x v="0"/>
    <s v="General Cable"/>
    <n v="2.15074981100465E-2"/>
    <n v="-5.84471036803672E-2"/>
    <n v="50.817164279221799"/>
    <n v="7.7825229448242994E-2"/>
  </r>
  <r>
    <s v="A+E Networks"/>
    <x v="13"/>
    <x v="6"/>
    <s v="General Cable"/>
    <n v="2.1455822877404801E-2"/>
    <n v="-1.24086635756915E-2"/>
    <n v="68.749711388490496"/>
    <n v="-9.3319401695212106E-2"/>
  </r>
  <r>
    <s v="Discovery Communications"/>
    <x v="31"/>
    <x v="7"/>
    <s v="General Cable"/>
    <n v="2.1353211750655798E-2"/>
    <n v="-7.7277559454526995E-2"/>
    <n v="81.9254714729028"/>
    <n v="3.02710850447096E-2"/>
  </r>
  <r>
    <s v="NBCUniversal"/>
    <x v="14"/>
    <x v="7"/>
    <s v="General Cable"/>
    <n v="2.1215944787627599E-2"/>
    <n v="-2.7649192423797402E-3"/>
    <n v="86.836741078402"/>
    <n v="5.4015871456806398E-2"/>
  </r>
  <r>
    <s v="Warner Media"/>
    <x v="68"/>
    <x v="2"/>
    <s v="Children"/>
    <n v="2.1121349369376499E-2"/>
    <n v="0.12039633249183999"/>
    <n v="101.166590887787"/>
    <n v="-3.57436944275187E-2"/>
  </r>
  <r>
    <s v="Discovery Communications"/>
    <x v="51"/>
    <x v="1"/>
    <s v="General Cable"/>
    <n v="2.1119585152740501E-2"/>
    <n v="-5.3178731739186302E-2"/>
    <n v="67.094091673863204"/>
    <n v="0.13185511598771299"/>
  </r>
  <r>
    <s v="Viacom Media Networks"/>
    <x v="29"/>
    <x v="5"/>
    <s v="General Cable"/>
    <n v="2.1106041916585001E-2"/>
    <n v="8.3680398161952899E-2"/>
    <n v="54.223800397229802"/>
    <n v="5.0756159171748097E-2"/>
  </r>
  <r>
    <s v="CBS Corporation"/>
    <x v="1"/>
    <x v="8"/>
    <s v="Network (National)"/>
    <n v="2.1093821227684901E-2"/>
    <n v="-8.2449666001791599E-2"/>
    <n v="49.474951670763801"/>
    <n v="-3.7452302125217198E-2"/>
  </r>
  <r>
    <s v="Warner Media"/>
    <x v="39"/>
    <x v="8"/>
    <s v="General Cable"/>
    <n v="2.1083750619641899E-2"/>
    <n v="0.22172294440672399"/>
    <n v="85.598645976605994"/>
    <n v="-0.12856172914303801"/>
  </r>
  <r>
    <s v="Viacom Media Networks"/>
    <x v="15"/>
    <x v="5"/>
    <s v="General Cable"/>
    <n v="2.1045763181241801E-2"/>
    <n v="0.138466669905419"/>
    <n v="78.185152262929293"/>
    <n v="4.9863934009636401E-2"/>
  </r>
  <r>
    <s v="Ion Media Networks"/>
    <x v="33"/>
    <x v="5"/>
    <s v="General Cable"/>
    <n v="2.0910370102051198E-2"/>
    <n v="-1.1050085270376E-3"/>
    <n v="79.2"/>
    <n v="-3.35570469798658E-2"/>
  </r>
  <r>
    <s v="A+E Networks"/>
    <x v="13"/>
    <x v="3"/>
    <s v="General Cable"/>
    <n v="2.0683623600677201E-2"/>
    <n v="1.69289610820622E-2"/>
    <n v="82.7"/>
    <n v="4.3774177244765601E-2"/>
  </r>
  <r>
    <s v="Crown Media Holdings"/>
    <x v="32"/>
    <x v="5"/>
    <s v="General Cable"/>
    <n v="2.0565492344030298E-2"/>
    <n v="-5.1474391783035103E-2"/>
    <n v="89.6875"/>
    <n v="-3.3407737331046599E-3"/>
  </r>
  <r>
    <s v="NBCUniversal"/>
    <x v="24"/>
    <x v="7"/>
    <s v="General Cable"/>
    <n v="2.0510156565751201E-2"/>
    <n v="5.6533708162558602E-3"/>
    <n v="84.012446549279801"/>
    <n v="0.52016152971824903"/>
  </r>
  <r>
    <s v="A+E Networks"/>
    <x v="69"/>
    <x v="0"/>
    <s v="General Cable"/>
    <n v="2.0450972415809801E-2"/>
    <n v="-6.9935746774449706E-2"/>
    <n v="58.347934952014299"/>
    <n v="5.5116364412555803E-2"/>
  </r>
  <r>
    <s v="Viacom Media Networks"/>
    <x v="28"/>
    <x v="6"/>
    <s v="General Cable"/>
    <n v="2.0434666300223701E-2"/>
    <n v="0.13321485211753401"/>
    <n v="94.223470995216502"/>
    <n v="7.5390924553374594E-2"/>
  </r>
  <r>
    <s v="The Walt Disney Company"/>
    <x v="38"/>
    <x v="4"/>
    <s v="General Cable"/>
    <n v="2.0408736399994E-2"/>
    <n v="9.2675501468593602E-2"/>
    <n v="54.9"/>
    <n v="0.29682902705074199"/>
  </r>
  <r>
    <s v="Warner Media"/>
    <x v="43"/>
    <x v="1"/>
    <s v="General Cable"/>
    <n v="2.03919554629639E-2"/>
    <n v="9.0796887669723395E-2"/>
    <n v="58.6063766717158"/>
    <n v="1.5292425231401501E-2"/>
  </r>
  <r>
    <s v="Warner Media"/>
    <x v="70"/>
    <x v="0"/>
    <s v="News"/>
    <n v="2.0339391016485402E-2"/>
    <n v="-6.09158851809199E-2"/>
    <n v="57.313350151599302"/>
    <n v="2.4100149180934401E-2"/>
  </r>
  <r>
    <s v="Discovery Communications"/>
    <x v="31"/>
    <x v="2"/>
    <s v="General Cable"/>
    <n v="2.0304659872315001E-2"/>
    <n v="-5.2303560573255196E-3"/>
    <n v="87.2922711106918"/>
    <n v="2.4711606149279901E-2"/>
  </r>
  <r>
    <s v="Viacom Media Networks"/>
    <x v="25"/>
    <x v="7"/>
    <s v="General Cable"/>
    <n v="2.0252182378899201E-2"/>
    <n v="0.16140481353970501"/>
    <n v="77.503711364915205"/>
    <n v="-0.13839880834700699"/>
  </r>
  <r>
    <s v="AMC Networks"/>
    <x v="16"/>
    <x v="6"/>
    <s v="General Cable"/>
    <n v="2.0175730400813101E-2"/>
    <n v="-1.52393739569129E-3"/>
    <n v="85"/>
    <n v="0.13031008877078901"/>
  </r>
  <r>
    <s v="The Walt Disney Company"/>
    <x v="38"/>
    <x v="7"/>
    <s v="General Cable"/>
    <n v="2.0153255473236299E-2"/>
    <n v="0.117803474997351"/>
    <n v="76.684615605222504"/>
    <n v="0.253907382488329"/>
  </r>
  <r>
    <s v="Viacom Media Networks"/>
    <x v="29"/>
    <x v="2"/>
    <s v="General Cable"/>
    <n v="2.0138058141843499E-2"/>
    <n v="0.14006026014777401"/>
    <n v="91.679208551091804"/>
    <n v="-2.0058352837108599E-2"/>
  </r>
  <r>
    <s v="The Walt Disney Company"/>
    <x v="30"/>
    <x v="4"/>
    <s v="General Cable"/>
    <n v="2.00713713373863E-2"/>
    <n v="-2.9566599507825499E-2"/>
    <n v="42.444305222169803"/>
    <n v="3.2543272856502499E-2"/>
  </r>
  <r>
    <s v="The Walt Disney Company"/>
    <x v="12"/>
    <x v="7"/>
    <s v="Sports"/>
    <n v="2.0008014019191001E-2"/>
    <n v="2.9342108524119202E-2"/>
    <n v="54.120652670934703"/>
    <n v="0.143542018084237"/>
  </r>
  <r>
    <s v="Viacom Media Networks"/>
    <x v="15"/>
    <x v="8"/>
    <s v="General Cable"/>
    <n v="1.9983523826259598E-2"/>
    <n v="0.13706988487111599"/>
    <n v="95.113766897141304"/>
    <n v="-0.170648861918241"/>
  </r>
  <r>
    <s v="NBCUniversal"/>
    <x v="14"/>
    <x v="2"/>
    <s v="General Cable"/>
    <n v="1.9975685972458E-2"/>
    <n v="3.9375372984914399E-2"/>
    <n v="110.05"/>
    <n v="4.9598712120123199E-2"/>
  </r>
  <r>
    <s v="A+E Networks"/>
    <x v="27"/>
    <x v="5"/>
    <s v="General Cable"/>
    <n v="1.9965692821149E-2"/>
    <n v="3.2340074938865898E-2"/>
    <n v="62.572442472108001"/>
    <n v="2.92916768198332E-2"/>
  </r>
  <r>
    <s v="A+E Networks"/>
    <x v="27"/>
    <x v="7"/>
    <s v="General Cable"/>
    <n v="1.99064488759698E-2"/>
    <n v="1.26341356716532E-2"/>
    <n v="118.402538870073"/>
    <n v="6.9052092408571297E-2"/>
  </r>
  <r>
    <s v="Discovery Communications"/>
    <x v="34"/>
    <x v="8"/>
    <s v="General Cable"/>
    <n v="1.99025192321092E-2"/>
    <n v="-1.14685532248259E-2"/>
    <n v="140.75"/>
    <n v="-8.9609404961969702E-2"/>
  </r>
  <r>
    <s v="Discovery Communications"/>
    <x v="44"/>
    <x v="2"/>
    <s v="General Cable"/>
    <n v="1.9853877597781001E-2"/>
    <n v="-2.0804416350958001E-2"/>
    <n v="93.866356298643495"/>
    <n v="-0.12685943849324"/>
  </r>
  <r>
    <s v="Viacom Media Networks"/>
    <x v="56"/>
    <x v="6"/>
    <s v="Children"/>
    <n v="1.9788592567453099E-2"/>
    <n v="0.32018993712938798"/>
    <n v="68.002459547301996"/>
    <n v="1.82405512465042E-3"/>
  </r>
  <r>
    <s v="Discovery Communications"/>
    <x v="31"/>
    <x v="4"/>
    <s v="General Cable"/>
    <n v="1.9515149437305299E-2"/>
    <n v="-1.62717916304711E-2"/>
    <n v="45.006060617173702"/>
    <n v="2.05455922261602E-2"/>
  </r>
  <r>
    <s v="A+E Networks"/>
    <x v="27"/>
    <x v="6"/>
    <s v="General Cable"/>
    <n v="1.9508070899374098E-2"/>
    <n v="-4.0299944102683899E-3"/>
    <n v="39.667678927278203"/>
    <n v="0.122831033743571"/>
  </r>
  <r>
    <s v="Discovery Communications"/>
    <x v="7"/>
    <x v="3"/>
    <s v="General Cable"/>
    <n v="1.9340419226165698E-2"/>
    <n v="1.3393459399674301E-2"/>
    <n v="83.209749591185798"/>
    <n v="9.8116127894237098E-2"/>
  </r>
  <r>
    <s v="Warner Media"/>
    <x v="43"/>
    <x v="4"/>
    <s v="General Cable"/>
    <n v="1.9147706727006299E-2"/>
    <n v="0.127619820347493"/>
    <n v="44.433862517301698"/>
    <n v="5.5436164306452901E-2"/>
  </r>
  <r>
    <s v="Discovery Communications"/>
    <x v="9"/>
    <x v="8"/>
    <s v="General Cable"/>
    <n v="1.9067646008968198E-2"/>
    <n v="2.0220681628941601E-2"/>
    <n v="77.325280553725804"/>
    <n v="-4.2883941587094403E-2"/>
  </r>
  <r>
    <s v="The Walt Disney Company"/>
    <x v="62"/>
    <x v="1"/>
    <s v="General Cable"/>
    <n v="1.9054214981347899E-2"/>
    <n v="1.3558667593342301E-2"/>
    <n v="63.134755909032798"/>
    <n v="8.1537574458806605E-2"/>
  </r>
  <r>
    <s v="Viacom Media Networks"/>
    <x v="15"/>
    <x v="6"/>
    <s v="General Cable"/>
    <n v="1.90327194550363E-2"/>
    <n v="0.11652148551689399"/>
    <n v="85.664318842583796"/>
    <n v="0.106910908854199"/>
  </r>
  <r>
    <s v="Viacom Media Networks"/>
    <x v="22"/>
    <x v="8"/>
    <s v="General Cable"/>
    <n v="1.8970167772628201E-2"/>
    <n v="4.1244625183030702E-2"/>
    <n v="60.588665571839698"/>
    <n v="0.186426741229334"/>
  </r>
  <r>
    <s v="Crown Media Holdings"/>
    <x v="32"/>
    <x v="4"/>
    <s v="General Cable"/>
    <n v="1.8957389541532799E-2"/>
    <n v="-6.0311851287721298E-2"/>
    <n v="67.0639230911098"/>
    <n v="0.12358208600093"/>
  </r>
  <r>
    <s v="A+E Networks"/>
    <x v="55"/>
    <x v="2"/>
    <s v="General Cable"/>
    <n v="1.8918245852209799E-2"/>
    <n v="5.2464208822729903E-2"/>
    <n v="140.69615316117699"/>
    <n v="-0.12229474010494901"/>
  </r>
  <r>
    <s v="Discovery Communications"/>
    <x v="47"/>
    <x v="1"/>
    <s v="General Cable"/>
    <n v="1.88950248556028E-2"/>
    <n v="-9.0205843807147301E-2"/>
    <n v="71.908920936918193"/>
    <n v="3.2822617610341602E-2"/>
  </r>
  <r>
    <s v="Discovery Communications"/>
    <x v="71"/>
    <x v="0"/>
    <s v="General Cable"/>
    <n v="1.88324493771613E-2"/>
    <n v="-7.6843137740423603E-2"/>
    <n v="48.524999999999999"/>
    <n v="1.1038573013333299E-2"/>
  </r>
  <r>
    <s v="Viacom Media Networks"/>
    <x v="46"/>
    <x v="1"/>
    <s v="General Cable"/>
    <n v="1.8761833297610199E-2"/>
    <n v="-0.110743033148064"/>
    <n v="81.470568862548006"/>
    <n v="-6.9579992285193196E-2"/>
  </r>
  <r>
    <s v="Discovery Communications"/>
    <x v="34"/>
    <x v="3"/>
    <s v="General Cable"/>
    <n v="1.8738731802481898E-2"/>
    <n v="-9.1565328779467693E-3"/>
    <n v="125.970636103877"/>
    <n v="-4.1530138215249798E-2"/>
  </r>
  <r>
    <s v="A+E Networks"/>
    <x v="27"/>
    <x v="8"/>
    <s v="General Cable"/>
    <n v="1.8633451759229602E-2"/>
    <n v="4.6379022480620098E-2"/>
    <n v="58.342750147399798"/>
    <n v="-0.18341382668061601"/>
  </r>
  <r>
    <s v="AMC Networks"/>
    <x v="54"/>
    <x v="2"/>
    <s v="General Cable"/>
    <n v="1.85771940196361E-2"/>
    <n v="2.30813863582249E-2"/>
    <n v="59.9323276456388"/>
    <n v="9.5471022996269708E-3"/>
  </r>
  <r>
    <s v="Viacom Media Networks"/>
    <x v="29"/>
    <x v="6"/>
    <s v="General Cable"/>
    <n v="1.85376886714805E-2"/>
    <n v="0.12830753412321499"/>
    <n v="77.804121255688997"/>
    <n v="5.04326946298186E-2"/>
  </r>
  <r>
    <s v="Discovery Communications"/>
    <x v="44"/>
    <x v="1"/>
    <s v="General Cable"/>
    <n v="1.84821833599258E-2"/>
    <n v="-2.7547853246194701E-2"/>
    <n v="91.816567244655303"/>
    <n v="3.00189748221165E-2"/>
  </r>
  <r>
    <s v="NBCUniversal"/>
    <x v="52"/>
    <x v="7"/>
    <s v="General Cable"/>
    <n v="1.8388331133579801E-2"/>
    <n v="-3.4758751343578698E-2"/>
    <n v="109.584887024968"/>
    <n v="7.0203813731006995E-2"/>
  </r>
  <r>
    <s v="NBCUniversal"/>
    <x v="14"/>
    <x v="6"/>
    <s v="General Cable"/>
    <n v="1.8214556944498E-2"/>
    <n v="-2.91007030232277E-3"/>
    <n v="63.706747254018303"/>
    <n v="1.21895387238651E-2"/>
  </r>
  <r>
    <s v="The Walt Disney Company"/>
    <x v="18"/>
    <x v="6"/>
    <s v="General Cable"/>
    <n v="1.8206937055746001E-2"/>
    <n v="3.6171563744898799E-2"/>
    <n v="71.641970291953498"/>
    <n v="-4.3498606138264298E-2"/>
  </r>
  <r>
    <s v="Warner Media"/>
    <x v="68"/>
    <x v="1"/>
    <s v="Children"/>
    <n v="1.82042348658852E-2"/>
    <n v="0.16673091687208999"/>
    <n v="76.443803085534498"/>
    <n v="5.3947603748692903E-2"/>
  </r>
  <r>
    <s v="Warner Media"/>
    <x v="70"/>
    <x v="2"/>
    <s v="News"/>
    <n v="1.8160644104492699E-2"/>
    <n v="-6.8611692600250199E-2"/>
    <n v="58.75"/>
    <n v="3.2198836339421802E-3"/>
  </r>
  <r>
    <s v="Discovery Communications"/>
    <x v="10"/>
    <x v="3"/>
    <s v="General Cable"/>
    <n v="1.81231316483643E-2"/>
    <n v="1.43754259385298E-3"/>
    <n v="73.1542461843068"/>
    <n v="1.9555079265519599E-2"/>
  </r>
  <r>
    <s v="NBCUniversal"/>
    <x v="37"/>
    <x v="5"/>
    <s v="News"/>
    <n v="1.8099110006253302E-2"/>
    <n v="-0.176869953475561"/>
    <n v="63.197131922064301"/>
    <n v="6.2136670959064499E-2"/>
  </r>
  <r>
    <s v="AMC Networks"/>
    <x v="54"/>
    <x v="1"/>
    <s v="General Cable"/>
    <n v="1.80132978267207E-2"/>
    <n v="1.8991370093085502E-2"/>
    <n v="72.258234660502694"/>
    <n v="0.41504963099447001"/>
  </r>
  <r>
    <s v="Warner Media"/>
    <x v="68"/>
    <x v="3"/>
    <s v="Children"/>
    <n v="1.7991138416338301E-2"/>
    <n v="0.15993495689016399"/>
    <n v="72.6201645590358"/>
    <n v="-0.13741932529324299"/>
  </r>
  <r>
    <s v="A+E Networks"/>
    <x v="55"/>
    <x v="1"/>
    <s v="General Cable"/>
    <n v="1.7942091084865799E-2"/>
    <n v="6.3724544236717598E-2"/>
    <n v="124.396683819891"/>
    <n v="-6.6090962313132995E-2"/>
  </r>
  <r>
    <s v="Viacom Media Networks"/>
    <x v="25"/>
    <x v="8"/>
    <s v="General Cable"/>
    <n v="1.7835242458833001E-2"/>
    <n v="0.206023484691822"/>
    <n v="113.95682320891"/>
    <n v="-2.1388767430494299E-2"/>
  </r>
  <r>
    <s v="Discovery Communications"/>
    <x v="47"/>
    <x v="7"/>
    <s v="General Cable"/>
    <n v="1.7797245120807301E-2"/>
    <n v="-9.7349154207271499E-2"/>
    <n v="89.251444111221502"/>
    <n v="1.79222428362532E-2"/>
  </r>
  <r>
    <s v="Fox Entertainment Group"/>
    <x v="72"/>
    <x v="0"/>
    <s v="Sports"/>
    <n v="1.7763274577984101E-2"/>
    <n v="7.4981338043580096E-3"/>
    <n v="46.209492806622997"/>
    <n v="7.5659374570291602E-3"/>
  </r>
  <r>
    <s v="A+E Networks"/>
    <x v="55"/>
    <x v="4"/>
    <s v="General Cable"/>
    <n v="1.7757581034116801E-2"/>
    <n v="5.1982833247393598E-2"/>
    <n v="91.421489589506805"/>
    <n v="4.1059902974126997E-2"/>
  </r>
  <r>
    <s v="Discovery Communications"/>
    <x v="47"/>
    <x v="2"/>
    <s v="General Cable"/>
    <n v="1.7702774300608001E-2"/>
    <n v="-9.7975402824459795E-2"/>
    <n v="84.470375373797197"/>
    <n v="2.2953380245802801E-2"/>
  </r>
  <r>
    <s v="A+E Networks"/>
    <x v="17"/>
    <x v="3"/>
    <s v="General Cable"/>
    <n v="1.7691701022048201E-2"/>
    <n v="-6.5947683158866996E-2"/>
    <n v="60.107313594540202"/>
    <n v="-4.6621731173583897E-2"/>
  </r>
  <r>
    <s v="Tribune Broadcasting"/>
    <x v="60"/>
    <x v="1"/>
    <s v="General Cable"/>
    <n v="1.7644817628242999E-2"/>
    <n v="-7.5328218156702598E-2"/>
    <n v="84.851947344459703"/>
    <n v="0.13633472269697899"/>
  </r>
  <r>
    <s v="Viacom Media Networks"/>
    <x v="15"/>
    <x v="3"/>
    <s v="General Cable"/>
    <n v="1.7604351420943701E-2"/>
    <n v="0.16488103084559799"/>
    <n v="94.059374924729198"/>
    <n v="4.0844104034007997E-2"/>
  </r>
  <r>
    <s v="Viacom Media Networks"/>
    <x v="46"/>
    <x v="5"/>
    <s v="General Cable"/>
    <n v="1.7454802884941702E-2"/>
    <n v="-2.87844792433936E-3"/>
    <n v="89.809245575709298"/>
    <n v="-3.8887336625619703E-2"/>
  </r>
  <r>
    <s v="Ion Media Networks"/>
    <x v="33"/>
    <x v="6"/>
    <s v="General Cable"/>
    <n v="1.7413982974191999E-2"/>
    <n v="-6.2294969359499297E-2"/>
    <n v="90.956925127884801"/>
    <n v="0.22120045890693901"/>
  </r>
  <r>
    <s v="The Walt Disney Company"/>
    <x v="12"/>
    <x v="8"/>
    <s v="Sports"/>
    <n v="1.7369935160276101E-2"/>
    <n v="6.7893112029718303E-2"/>
    <n v="41.979510844529997"/>
    <n v="-3.79988888021651E-2"/>
  </r>
  <r>
    <s v="Discovery Communications"/>
    <x v="34"/>
    <x v="6"/>
    <s v="General Cable"/>
    <n v="1.7369512040757401E-2"/>
    <n v="-5.5395444387733299E-2"/>
    <n v="94.660464686539697"/>
    <n v="-0.236925389495274"/>
  </r>
  <r>
    <s v="AMC Networks"/>
    <x v="40"/>
    <x v="1"/>
    <s v="General Cable"/>
    <n v="1.7352405503465101E-2"/>
    <n v="-4.9225950521649103E-2"/>
    <n v="75.214885847965505"/>
    <n v="-7.5012280607250195E-2"/>
  </r>
  <r>
    <s v="Discovery Communications"/>
    <x v="10"/>
    <x v="6"/>
    <s v="General Cable"/>
    <n v="1.73369687404346E-2"/>
    <n v="-1.9089941519444799E-2"/>
    <n v="62.100979376640801"/>
    <n v="-0.151423063377015"/>
  </r>
  <r>
    <s v="NBCUniversal"/>
    <x v="23"/>
    <x v="6"/>
    <s v="General Cable"/>
    <n v="1.7155780922758799E-2"/>
    <n v="2.0805178869082001E-2"/>
    <n v="48.063147336979199"/>
    <n v="-7.7979896812649996E-2"/>
  </r>
  <r>
    <s v="A+E Networks"/>
    <x v="73"/>
    <x v="0"/>
    <s v="General Cable"/>
    <n v="1.71257677513596E-2"/>
    <n v="-1.20534010078972E-2"/>
    <n v="53.5885988253143"/>
    <n v="0.139531257768124"/>
  </r>
  <r>
    <s v="The Walt Disney Company"/>
    <x v="20"/>
    <x v="5"/>
    <s v="General Cable"/>
    <n v="1.7122491474323199E-2"/>
    <n v="9.7341940621112399E-2"/>
    <n v="59.917464122682297"/>
    <n v="0.16167972830982599"/>
  </r>
  <r>
    <s v="Crown Media Holdings"/>
    <x v="32"/>
    <x v="8"/>
    <s v="General Cable"/>
    <n v="1.71120655997864E-2"/>
    <n v="-8.1870814054820801E-2"/>
    <n v="118.67569229944201"/>
    <n v="0.15275077512814"/>
  </r>
  <r>
    <s v="AMC Networks"/>
    <x v="16"/>
    <x v="3"/>
    <s v="General Cable"/>
    <n v="1.7084088975454399E-2"/>
    <n v="1.84732247338186E-2"/>
    <n v="46.587779806824202"/>
    <n v="-0.23307425180107899"/>
  </r>
  <r>
    <s v="NBCUniversal"/>
    <x v="48"/>
    <x v="2"/>
    <s v="News"/>
    <n v="1.7053145667537701E-2"/>
    <n v="-8.5454502899556001E-2"/>
    <n v="153.75592661170501"/>
    <n v="2.8778707955761099E-2"/>
  </r>
  <r>
    <s v="AMC Networks"/>
    <x v="40"/>
    <x v="4"/>
    <s v="General Cable"/>
    <n v="1.70382712280953E-2"/>
    <n v="1.8987769811554998E-2"/>
    <n v="53.514354996294998"/>
    <n v="1.38193190367282E-2"/>
  </r>
  <r>
    <s v="Discovery Communications"/>
    <x v="51"/>
    <x v="2"/>
    <s v="General Cable"/>
    <n v="1.7028717499145699E-2"/>
    <n v="-8.8272344706938399E-2"/>
    <n v="95.266720957648701"/>
    <n v="8.0417031399383096E-2"/>
  </r>
  <r>
    <s v="NBCUniversal"/>
    <x v="74"/>
    <x v="0"/>
    <s v="Spanish"/>
    <n v="1.6997450063591001E-2"/>
    <n v="0.20471717568034001"/>
    <n v="176.03948228535799"/>
    <n v="2.99223769803032E-2"/>
  </r>
  <r>
    <s v="Viacom Media Networks"/>
    <x v="46"/>
    <x v="4"/>
    <s v="General Cable"/>
    <n v="1.6901177749562901E-2"/>
    <n v="-3.36320172171274E-2"/>
    <n v="60.037907862982301"/>
    <n v="6.8638585004577701E-2"/>
  </r>
  <r>
    <s v="A+E Networks"/>
    <x v="55"/>
    <x v="7"/>
    <s v="General Cable"/>
    <n v="1.68333506665371E-2"/>
    <n v="2.3766757460242E-2"/>
    <n v="150.267545092322"/>
    <n v="7.8771850573842901E-3"/>
  </r>
  <r>
    <s v="NBCUniversal"/>
    <x v="37"/>
    <x v="8"/>
    <s v="News"/>
    <n v="1.6825062689247199E-2"/>
    <n v="-0.139204413867973"/>
    <n v="83.260893506178803"/>
    <n v="6.8896026163763296E-4"/>
  </r>
  <r>
    <s v="Viacom Media Networks"/>
    <x v="28"/>
    <x v="8"/>
    <s v="General Cable"/>
    <n v="1.6801277694877499E-2"/>
    <n v="0.229283184117962"/>
    <n v="147.167835090767"/>
    <n v="-4.3191946574836999E-2"/>
  </r>
  <r>
    <s v="Univision Communications"/>
    <x v="58"/>
    <x v="7"/>
    <s v="Spanish"/>
    <n v="1.6701627594650902E-2"/>
    <n v="0.228852283673038"/>
    <n v="116.57894930508699"/>
    <n v="8.2503723683214208E-3"/>
  </r>
  <r>
    <s v="Warner Media"/>
    <x v="43"/>
    <x v="5"/>
    <s v="General Cable"/>
    <n v="1.6591200476179901E-2"/>
    <n v="0.114462883940273"/>
    <n v="50.213550009434698"/>
    <n v="-0.110281925250555"/>
  </r>
  <r>
    <s v="Warner Media"/>
    <x v="43"/>
    <x v="2"/>
    <s v="General Cable"/>
    <n v="1.6320417468693001E-2"/>
    <n v="5.3699456012930302E-2"/>
    <n v="75.014257449578807"/>
    <n v="-1.7330309567216401E-2"/>
  </r>
  <r>
    <s v="Sony Pictures Television"/>
    <x v="61"/>
    <x v="1"/>
    <s v="General Cable"/>
    <n v="1.6246303794276801E-2"/>
    <n v="-0.114772594146371"/>
    <n v="101.450989062012"/>
    <n v="-2.72421886803491E-2"/>
  </r>
  <r>
    <s v="AMC Networks"/>
    <x v="49"/>
    <x v="7"/>
    <s v="General Cable"/>
    <n v="1.6167024616539499E-2"/>
    <n v="-8.4508731224515798E-2"/>
    <n v="66.664734034595995"/>
    <n v="5.7352678328943203E-2"/>
  </r>
  <r>
    <s v="Discovery Communications"/>
    <x v="51"/>
    <x v="7"/>
    <s v="General Cable"/>
    <n v="1.6072286124919101E-2"/>
    <n v="-9.1477915547914804E-2"/>
    <n v="80.983070700919797"/>
    <n v="-1.9507092372825201E-2"/>
  </r>
  <r>
    <s v="Viacom Media Networks"/>
    <x v="56"/>
    <x v="3"/>
    <s v="Children"/>
    <n v="1.6062303050776602E-2"/>
    <n v="0.30502602215742902"/>
    <n v="68.130786517305197"/>
    <n v="-0.13060266945160401"/>
  </r>
  <r>
    <s v="Univision Communications"/>
    <x v="58"/>
    <x v="3"/>
    <s v="Spanish"/>
    <n v="1.6036597237724302E-2"/>
    <n v="0.23660962917787901"/>
    <n v="164.62478142605801"/>
    <n v="9.67384932370349E-2"/>
  </r>
  <r>
    <s v="Discovery Communications"/>
    <x v="7"/>
    <x v="6"/>
    <s v="General Cable"/>
    <n v="1.60156356971419E-2"/>
    <n v="3.0888737349105199E-2"/>
    <n v="70.1877032829303"/>
    <n v="-7.0555192714624695E-2"/>
  </r>
  <r>
    <s v="Discovery Communications"/>
    <x v="53"/>
    <x v="1"/>
    <s v="General Cable"/>
    <n v="1.6006655797795599E-2"/>
    <n v="-0.117252673460583"/>
    <n v="60.257568327923998"/>
    <n v="-7.24371909932955E-2"/>
  </r>
  <r>
    <s v="NBCUniversal"/>
    <x v="74"/>
    <x v="2"/>
    <s v="Spanish"/>
    <n v="1.5907650447867201E-2"/>
    <n v="0.18963926319389299"/>
    <n v="141.485497698617"/>
    <n v="-4.59507909735863E-2"/>
  </r>
  <r>
    <s v="National Football League"/>
    <x v="63"/>
    <x v="1"/>
    <s v="Sports"/>
    <n v="1.5791276359730901E-2"/>
    <n v="4.2135142047853902E-2"/>
    <n v="48.788505341359503"/>
    <n v="-6.05056450192578E-2"/>
  </r>
  <r>
    <s v="Viacom Media Networks"/>
    <x v="25"/>
    <x v="6"/>
    <s v="General Cable"/>
    <n v="1.5769258649985098E-2"/>
    <n v="9.8454144413133104E-2"/>
    <n v="90.711148654157697"/>
    <n v="-0.10695738342195101"/>
  </r>
  <r>
    <s v="Viacom Media Networks"/>
    <x v="56"/>
    <x v="7"/>
    <s v="Children"/>
    <n v="1.5742036306565701E-2"/>
    <n v="0.31821076877522098"/>
    <n v="89.0993727519635"/>
    <n v="7.9319302002977696E-2"/>
  </r>
  <r>
    <s v="AMC Networks"/>
    <x v="49"/>
    <x v="1"/>
    <s v="General Cable"/>
    <n v="1.57252840170868E-2"/>
    <n v="-5.6088547596784701E-2"/>
    <n v="53.529431281411298"/>
    <n v="7.5122030043545895E-2"/>
  </r>
  <r>
    <s v="Crown Media Holdings"/>
    <x v="65"/>
    <x v="1"/>
    <s v="General Cable"/>
    <n v="1.56805759465392E-2"/>
    <n v="-0.20392482903392001"/>
    <n v="97.946072595486996"/>
    <n v="-2.05392740451299E-2"/>
  </r>
  <r>
    <s v="Warner Media"/>
    <x v="43"/>
    <x v="7"/>
    <s v="General Cable"/>
    <n v="1.5672184749899499E-2"/>
    <n v="0.11441146493413901"/>
    <n v="71.396082530410496"/>
    <n v="2.3146611195078999E-2"/>
  </r>
  <r>
    <s v="Urban One"/>
    <x v="75"/>
    <x v="0"/>
    <s v="General Cable"/>
    <n v="1.5604826945775901E-2"/>
    <n v="4.5798521473293503E-2"/>
    <n v="78.736750392445501"/>
    <n v="-5.6215574646157401E-3"/>
  </r>
  <r>
    <s v="Univision Communications"/>
    <x v="76"/>
    <x v="0"/>
    <s v="Spanish"/>
    <n v="1.55764453156338E-2"/>
    <n v="0.20920422833885699"/>
    <n v="113.060528924067"/>
    <n v="-5.29051187057089E-3"/>
  </r>
  <r>
    <s v="A+E Networks"/>
    <x v="55"/>
    <x v="8"/>
    <s v="General Cable"/>
    <n v="1.55382893138834E-2"/>
    <n v="6.8435833091704298E-2"/>
    <n v="44.4211238042205"/>
    <n v="-0.28247765741053199"/>
  </r>
  <r>
    <s v="NBCUniversal"/>
    <x v="74"/>
    <x v="1"/>
    <s v="Spanish"/>
    <n v="1.54623753489902E-2"/>
    <n v="0.209357994173486"/>
    <n v="125.913144502169"/>
    <n v="-1.4378516617070999E-2"/>
  </r>
  <r>
    <s v="Discovery Communications"/>
    <x v="50"/>
    <x v="2"/>
    <s v="General Cable"/>
    <n v="1.5431440429341199E-2"/>
    <n v="-9.1722866623521596E-2"/>
    <n v="75.908376881862793"/>
    <n v="-0.11218272652792"/>
  </r>
  <r>
    <s v="The Walt Disney Company"/>
    <x v="30"/>
    <x v="6"/>
    <s v="General Cable"/>
    <n v="1.53158099144834E-2"/>
    <n v="-3.9993440161698403E-2"/>
    <n v="46.923900983067298"/>
    <n v="0.135080400558238"/>
  </r>
  <r>
    <s v="Discovery Communications"/>
    <x v="67"/>
    <x v="1"/>
    <s v="General Cable"/>
    <n v="1.52238633293359E-2"/>
    <n v="-3.6064936734220301E-2"/>
    <n v="57.981899500975203"/>
    <n v="3.9118693682881102E-2"/>
  </r>
  <r>
    <s v="Discovery Communications"/>
    <x v="9"/>
    <x v="5"/>
    <s v="General Cable"/>
    <n v="1.52170056657224E-2"/>
    <n v="-2.0951339977806498E-2"/>
    <n v="41.442201336396302"/>
    <n v="-0.303934809113727"/>
  </r>
  <r>
    <s v="AMC Networks"/>
    <x v="40"/>
    <x v="5"/>
    <s v="General Cable"/>
    <n v="1.5143381290256001E-2"/>
    <n v="6.3852765842034196E-3"/>
    <n v="67.779592239866503"/>
    <n v="5.8729231099671798E-2"/>
  </r>
  <r>
    <s v="Warner Media"/>
    <x v="70"/>
    <x v="1"/>
    <s v="News"/>
    <n v="1.4958076622300099E-2"/>
    <n v="-4.1524149428787398E-2"/>
    <n v="49.775233077877502"/>
    <n v="-0.123476515044927"/>
  </r>
  <r>
    <s v="Discovery Communications"/>
    <x v="44"/>
    <x v="4"/>
    <s v="General Cable"/>
    <n v="1.4896649693204001E-2"/>
    <n v="-8.2517343874291792E-3"/>
    <n v="59.257413757512197"/>
    <n v="4.66217561262657E-2"/>
  </r>
  <r>
    <s v="Fox Entertainment Group"/>
    <x v="72"/>
    <x v="2"/>
    <s v="Sports"/>
    <n v="1.48658819783821E-2"/>
    <n v="6.0036126941931001E-2"/>
    <n v="110.908336756476"/>
    <n v="5.5260575378760002E-2"/>
  </r>
  <r>
    <s v="Discovery Communications"/>
    <x v="53"/>
    <x v="7"/>
    <s v="General Cable"/>
    <n v="1.4856920242280899E-2"/>
    <n v="-0.13298556173026899"/>
    <n v="66.096689816786693"/>
    <n v="5.0603257860936397E-2"/>
  </r>
  <r>
    <s v="NBCUniversal"/>
    <x v="23"/>
    <x v="5"/>
    <s v="General Cable"/>
    <n v="1.4831269898507801E-2"/>
    <n v="0.118728386073454"/>
    <n v="63.3"/>
    <n v="0.220761290563634"/>
  </r>
  <r>
    <s v="Discovery Communications"/>
    <x v="31"/>
    <x v="6"/>
    <s v="General Cable"/>
    <n v="1.4805568260823901E-2"/>
    <n v="-5.8334079575942298E-2"/>
    <n v="83.390660792954293"/>
    <n v="-4.98398035618908E-2"/>
  </r>
  <r>
    <s v="Fox Entertainment Group"/>
    <x v="72"/>
    <x v="1"/>
    <s v="Sports"/>
    <n v="1.4721480358601E-2"/>
    <n v="1.36417789621864E-2"/>
    <n v="50.7076748513335"/>
    <n v="1.03027852184908E-2"/>
  </r>
  <r>
    <s v="Discovery Communications"/>
    <x v="44"/>
    <x v="7"/>
    <s v="General Cable"/>
    <n v="1.47100341444352E-2"/>
    <n v="-9.8967006210388606E-2"/>
    <n v="90.639102315158794"/>
    <n v="7.8839034740589203E-2"/>
  </r>
  <r>
    <s v="NBCUniversal"/>
    <x v="48"/>
    <x v="4"/>
    <s v="News"/>
    <n v="1.4708256361288001E-2"/>
    <n v="2.0623625389931802E-2"/>
    <n v="42.523396951654199"/>
    <n v="-4.50600513349768E-2"/>
  </r>
  <r>
    <s v="Warner Media"/>
    <x v="8"/>
    <x v="3"/>
    <s v="General Cable"/>
    <n v="1.47043365172337E-2"/>
    <n v="7.3714365774631599E-2"/>
    <n v="118.47877880930101"/>
    <n v="1.4083698795730499E-2"/>
  </r>
  <r>
    <s v="Viacom Media Networks"/>
    <x v="57"/>
    <x v="7"/>
    <s v="General Cable"/>
    <n v="1.4532375175153701E-2"/>
    <n v="-4.8897381203893302E-2"/>
    <n v="76.334623108232805"/>
    <n v="9.9447671702351092E-3"/>
  </r>
  <r>
    <s v="The Walt Disney Company"/>
    <x v="38"/>
    <x v="5"/>
    <s v="General Cable"/>
    <n v="1.4531968996003499E-2"/>
    <n v="0.12648652879587799"/>
    <n v="54.039303283053997"/>
    <n v="0.13207630861949299"/>
  </r>
  <r>
    <s v="The Walt Disney Company"/>
    <x v="64"/>
    <x v="1"/>
    <s v="General Cable"/>
    <n v="1.44611285518865E-2"/>
    <n v="-7.4061637780455394E-2"/>
    <n v="54.868056663703001"/>
    <n v="-0.13370878133743799"/>
  </r>
  <r>
    <s v="Viacom Media Networks"/>
    <x v="46"/>
    <x v="2"/>
    <s v="General Cable"/>
    <n v="1.44542657859039E-2"/>
    <n v="-0.15667935106490299"/>
    <n v="113.662657862739"/>
    <n v="7.06144100383264E-2"/>
  </r>
  <r>
    <s v="Viacom Media Networks"/>
    <x v="25"/>
    <x v="3"/>
    <s v="General Cable"/>
    <n v="1.4431353754122999E-2"/>
    <n v="0.28550021041305201"/>
    <n v="120.56278693414301"/>
    <n v="-4.8071349860218E-2"/>
  </r>
  <r>
    <s v="The Walt Disney Company"/>
    <x v="45"/>
    <x v="6"/>
    <s v="Children"/>
    <n v="1.4425996489321099E-2"/>
    <n v="0.14065720549990701"/>
    <n v="68.778141769919202"/>
    <n v="-0.12729251415117199"/>
  </r>
  <r>
    <s v="Viacom Media Networks"/>
    <x v="46"/>
    <x v="7"/>
    <s v="General Cable"/>
    <n v="1.43763234467788E-2"/>
    <n v="-8.1369872568221799E-2"/>
    <n v="85.350785052917999"/>
    <n v="-7.71431270021849E-3"/>
  </r>
  <r>
    <s v="NBCUniversal"/>
    <x v="24"/>
    <x v="8"/>
    <s v="General Cable"/>
    <n v="1.43571657625541E-2"/>
    <n v="2.9774551475055699E-2"/>
    <n v="84.653964109755705"/>
    <n v="1.06803672940013E-2"/>
  </r>
  <r>
    <s v="Sony Pictures Television"/>
    <x v="61"/>
    <x v="2"/>
    <s v="General Cable"/>
    <n v="1.43280486845639E-2"/>
    <n v="-0.14148662080235999"/>
    <n v="103.45257761750101"/>
    <n v="-6.4624072174491995E-2"/>
  </r>
  <r>
    <s v="NBCUniversal"/>
    <x v="52"/>
    <x v="3"/>
    <s v="General Cable"/>
    <n v="1.43027121803546E-2"/>
    <n v="-2.95746222335002E-2"/>
    <n v="67.568171830958804"/>
    <n v="-0.18826702568499001"/>
  </r>
  <r>
    <s v="NBCUniversal"/>
    <x v="77"/>
    <x v="0"/>
    <s v="Sports"/>
    <n v="1.41978797004228E-2"/>
    <n v="-5.0180483663747E-2"/>
    <n v="48.2903139841127"/>
    <n v="0.16288819791499201"/>
  </r>
  <r>
    <s v="The Walt Disney Company"/>
    <x v="30"/>
    <x v="3"/>
    <s v="General Cable"/>
    <n v="1.41934345884308E-2"/>
    <n v="1.24892013226183E-2"/>
    <n v="30.206941050134802"/>
    <n v="1.30197335122809E-2"/>
  </r>
  <r>
    <s v="AMC Networks"/>
    <x v="49"/>
    <x v="5"/>
    <s v="General Cable"/>
    <n v="1.41834245446584E-2"/>
    <n v="-7.3348639305496496E-2"/>
    <n v="59.6"/>
    <n v="0.13511338081577901"/>
  </r>
  <r>
    <s v="NBCUniversal"/>
    <x v="23"/>
    <x v="8"/>
    <s v="General Cable"/>
    <n v="1.41657455712765E-2"/>
    <n v="3.3762599526866E-2"/>
    <n v="79.917527586587298"/>
    <n v="0.26952974429666599"/>
  </r>
  <r>
    <s v="Discovery Communications"/>
    <x v="31"/>
    <x v="5"/>
    <s v="General Cable"/>
    <n v="1.41387007293561E-2"/>
    <n v="1.1786877956129999E-2"/>
    <n v="59.396690882927501"/>
    <n v="-2.3959023886385801E-2"/>
  </r>
  <r>
    <s v="NBCUniversal"/>
    <x v="52"/>
    <x v="5"/>
    <s v="General Cable"/>
    <n v="1.4124221790749E-2"/>
    <n v="-6.8605850521633602E-3"/>
    <n v="77.255318630348995"/>
    <n v="8.26326621605315E-2"/>
  </r>
  <r>
    <s v="NBCUniversal"/>
    <x v="52"/>
    <x v="6"/>
    <s v="General Cable"/>
    <n v="1.3993070253141201E-2"/>
    <n v="-3.7112585979041803E-2"/>
    <n v="110.689609067085"/>
    <n v="0.106964630694748"/>
  </r>
  <r>
    <s v="The Walt Disney Company"/>
    <x v="78"/>
    <x v="0"/>
    <s v="Sports"/>
    <n v="1.39726300279102E-2"/>
    <n v="2.9929705016815002E-2"/>
    <n v="35.004307248496197"/>
    <n v="-0.156573841219627"/>
  </r>
  <r>
    <s v="The Walt Disney Company"/>
    <x v="18"/>
    <x v="3"/>
    <s v="General Cable"/>
    <n v="1.3969962949313901E-2"/>
    <n v="5.6663161318321498E-2"/>
    <n v="63.462251214046297"/>
    <n v="-6.19925454914355E-2"/>
  </r>
  <r>
    <s v="AMC Networks"/>
    <x v="54"/>
    <x v="4"/>
    <s v="General Cable"/>
    <n v="1.38416586572391E-2"/>
    <n v="-3.0005681784087201E-2"/>
    <n v="51.750262871279702"/>
    <n v="3.9378602192069102E-2"/>
  </r>
  <r>
    <s v="AMC Networks"/>
    <x v="49"/>
    <x v="4"/>
    <s v="General Cable"/>
    <n v="1.38380174149693E-2"/>
    <n v="-6.2647158106924297E-2"/>
    <n v="49.799132386230497"/>
    <n v="7.5429404435235201E-2"/>
  </r>
  <r>
    <s v="Discovery Communications"/>
    <x v="53"/>
    <x v="2"/>
    <s v="General Cable"/>
    <n v="1.37591132250385E-2"/>
    <n v="-0.11689442522405399"/>
    <n v="70.841259571848497"/>
    <n v="-6.3874997398764496E-2"/>
  </r>
  <r>
    <s v="NBCUniversal"/>
    <x v="59"/>
    <x v="7"/>
    <s v="General Cable"/>
    <n v="1.36973905138444E-2"/>
    <n v="-0.10687910999141401"/>
    <n v="62.947620671505703"/>
    <n v="-0.119942884693679"/>
  </r>
  <r>
    <s v="Univision Communications"/>
    <x v="58"/>
    <x v="4"/>
    <s v="Spanish"/>
    <n v="1.36555693047601E-2"/>
    <n v="0.26329317162940402"/>
    <n v="59.133759529145202"/>
    <n v="-4.0437982600166802E-2"/>
  </r>
  <r>
    <s v="AMC Networks"/>
    <x v="40"/>
    <x v="7"/>
    <s v="General Cable"/>
    <n v="1.3650571076614699E-2"/>
    <n v="-5.1878553812453002E-2"/>
    <n v="124.528600942073"/>
    <n v="-2.6718995078836901E-2"/>
  </r>
  <r>
    <s v="NBCUniversal"/>
    <x v="48"/>
    <x v="1"/>
    <s v="News"/>
    <n v="1.3589352303421001E-2"/>
    <n v="-6.8664572427758794E-2"/>
    <n v="97.993096070949804"/>
    <n v="-3.8756931393898499E-2"/>
  </r>
  <r>
    <s v="The Walt Disney Company"/>
    <x v="30"/>
    <x v="5"/>
    <s v="General Cable"/>
    <n v="1.3537726719217401E-2"/>
    <n v="-4.9363716371990399E-2"/>
    <n v="51.735434155172001"/>
    <n v="-4.5165469592069699E-2"/>
  </r>
  <r>
    <s v="NBCUniversal"/>
    <x v="59"/>
    <x v="4"/>
    <s v="General Cable"/>
    <n v="1.34940148483805E-2"/>
    <n v="-0.120565709832251"/>
    <n v="58.821097721633201"/>
    <n v="0.18576530168942601"/>
  </r>
  <r>
    <s v="NBCUniversal"/>
    <x v="52"/>
    <x v="4"/>
    <s v="General Cable"/>
    <n v="1.3426327702838199E-2"/>
    <n v="4.5742523584441997E-3"/>
    <n v="58.034417493325201"/>
    <n v="-2.35955169672179E-2"/>
  </r>
  <r>
    <s v="AMC Networks"/>
    <x v="40"/>
    <x v="2"/>
    <s v="General Cable"/>
    <n v="1.33463924710455E-2"/>
    <n v="-7.0903428413855496E-2"/>
    <n v="91.2874382748237"/>
    <n v="-0.206782656925592"/>
  </r>
  <r>
    <s v="The Walt Disney Company"/>
    <x v="38"/>
    <x v="6"/>
    <s v="General Cable"/>
    <n v="1.32956507093114E-2"/>
    <n v="5.9059837760823998E-2"/>
    <n v="63.9667743743207"/>
    <n v="0.25427412911270902"/>
  </r>
  <r>
    <s v="Crown Media Holdings"/>
    <x v="65"/>
    <x v="2"/>
    <s v="General Cable"/>
    <n v="1.3239919307109599E-2"/>
    <n v="-0.163980969410355"/>
    <n v="143.608726365417"/>
    <n v="-1.84955547460313E-2"/>
  </r>
  <r>
    <s v="Warner Media"/>
    <x v="68"/>
    <x v="6"/>
    <s v="Children"/>
    <n v="1.32120237297842E-2"/>
    <n v="0.195382208926829"/>
    <n v="68.085607172034997"/>
    <n v="-2.12791536777171E-2"/>
  </r>
  <r>
    <s v="A+E Networks"/>
    <x v="55"/>
    <x v="6"/>
    <s v="General Cable"/>
    <n v="1.3204163730670199E-2"/>
    <n v="1.9132866245123399E-2"/>
    <n v="136.44999999999999"/>
    <n v="2.9432562104301799E-2"/>
  </r>
  <r>
    <s v="NBCUniversal"/>
    <x v="48"/>
    <x v="3"/>
    <s v="News"/>
    <n v="1.3158258181862901E-2"/>
    <n v="-9.6074594908049094E-2"/>
    <n v="135.59328011651499"/>
    <n v="0.21611169239192601"/>
  </r>
  <r>
    <s v="Viacom Media Networks"/>
    <x v="46"/>
    <x v="8"/>
    <s v="General Cable"/>
    <n v="1.3149493591646501E-2"/>
    <n v="-7.9637610082613306E-3"/>
    <n v="140.67427751918899"/>
    <n v="5.10907001700888E-2"/>
  </r>
  <r>
    <s v="Discovery Communications"/>
    <x v="51"/>
    <x v="4"/>
    <s v="General Cable"/>
    <n v="1.3122106995465999E-2"/>
    <n v="-2.6618185627051E-2"/>
    <n v="46.769599614958999"/>
    <n v="9.2173158880844194E-2"/>
  </r>
  <r>
    <s v="Fox Entertainment Group"/>
    <x v="3"/>
    <x v="7"/>
    <s v="Network (National)"/>
    <n v="1.31097674467388E-2"/>
    <n v="-6.6855001566651404E-2"/>
    <n v="34.997310432439697"/>
    <n v="-6.0600270350685902E-2"/>
  </r>
  <r>
    <s v="National Football League"/>
    <x v="63"/>
    <x v="7"/>
    <s v="Sports"/>
    <n v="1.30820470754082E-2"/>
    <n v="5.3124720472754704E-3"/>
    <n v="63.9102285979898"/>
    <n v="7.2951351451842894E-2"/>
  </r>
  <r>
    <s v="Sony Pictures Television"/>
    <x v="61"/>
    <x v="4"/>
    <s v="General Cable"/>
    <n v="1.3029956801559699E-2"/>
    <n v="-3.01344850781116E-2"/>
    <n v="57.953905980640798"/>
    <n v="4.3122131246310799E-2"/>
  </r>
  <r>
    <s v="Crown Media Holdings"/>
    <x v="65"/>
    <x v="7"/>
    <s v="General Cable"/>
    <n v="1.30286675227602E-2"/>
    <n v="-0.196049647262942"/>
    <n v="143.061962072721"/>
    <n v="8.2680832771760401E-2"/>
  </r>
  <r>
    <s v="Discovery Communications"/>
    <x v="79"/>
    <x v="0"/>
    <s v="General Cable"/>
    <n v="1.29918959085004E-2"/>
    <n v="-0.105482565098727"/>
    <n v="47.556889529980197"/>
    <n v="-3.8573882250947399E-4"/>
  </r>
  <r>
    <s v="Warner Media"/>
    <x v="68"/>
    <x v="7"/>
    <s v="Children"/>
    <n v="1.29687478288286E-2"/>
    <n v="0.16070336156436699"/>
    <n v="74.487609688995803"/>
    <n v="-6.6109339160497799E-2"/>
  </r>
  <r>
    <s v="Discovery Communications"/>
    <x v="50"/>
    <x v="1"/>
    <s v="General Cable"/>
    <n v="1.29485837986094E-2"/>
    <n v="-9.6345216130763203E-2"/>
    <n v="74.896331083788198"/>
    <n v="7.0364426017478804E-2"/>
  </r>
  <r>
    <s v="Discovery Communications"/>
    <x v="53"/>
    <x v="4"/>
    <s v="General Cable"/>
    <n v="1.2947472405464301E-2"/>
    <n v="-0.113844911872568"/>
    <n v="45.364908641568"/>
    <n v="5.5461875768804202E-2"/>
  </r>
  <r>
    <s v="Discovery Communications"/>
    <x v="53"/>
    <x v="6"/>
    <s v="General Cable"/>
    <n v="1.2915366655802099E-2"/>
    <n v="-8.9375948575033795E-2"/>
    <n v="59.511686125987197"/>
    <n v="-0.13901578475940601"/>
  </r>
  <r>
    <s v="Fox Entertainment Group"/>
    <x v="72"/>
    <x v="7"/>
    <s v="Sports"/>
    <n v="1.29132431108858E-2"/>
    <n v="-8.1287340218441501E-2"/>
    <n v="66.1611529820958"/>
    <n v="-7.8083478786642499E-2"/>
  </r>
  <r>
    <s v="Fox Entertainment Group"/>
    <x v="80"/>
    <x v="2"/>
    <s v="News"/>
    <n v="1.28680359294687E-2"/>
    <n v="-0.23631382778431201"/>
    <n v="121.18518463469699"/>
    <n v="-4.2875112053588599E-2"/>
  </r>
  <r>
    <s v="A+E Networks"/>
    <x v="27"/>
    <x v="3"/>
    <s v="General Cable"/>
    <n v="1.28672441741068E-2"/>
    <n v="-1.18613069339886E-2"/>
    <n v="54.544588218460298"/>
    <n v="8.8136578693493797E-2"/>
  </r>
  <r>
    <s v="Discovery Communications"/>
    <x v="67"/>
    <x v="7"/>
    <s v="General Cable"/>
    <n v="1.2768514571935599E-2"/>
    <n v="-9.8639318386297303E-2"/>
    <n v="67.150000000000006"/>
    <n v="0.116255430844588"/>
  </r>
  <r>
    <s v="The Walt Disney Company"/>
    <x v="62"/>
    <x v="5"/>
    <s v="General Cable"/>
    <n v="1.27600817289131E-2"/>
    <n v="3.4171210918204499E-2"/>
    <n v="55.769549550200502"/>
    <n v="-0.135912315563713"/>
  </r>
  <r>
    <s v="Discovery Communications"/>
    <x v="67"/>
    <x v="2"/>
    <s v="General Cable"/>
    <n v="1.2751447401887399E-2"/>
    <n v="-3.9779907626104602E-2"/>
    <n v="62.179810757905301"/>
    <n v="0.122439650193234"/>
  </r>
  <r>
    <s v="Discovery Communications"/>
    <x v="81"/>
    <x v="0"/>
    <s v="General Cable"/>
    <n v="1.27423656450597E-2"/>
    <n v="-9.4368893458622705E-2"/>
    <n v="60.087995105359703"/>
    <n v="9.7745012417534104E-3"/>
  </r>
  <r>
    <s v="The Walt Disney Company"/>
    <x v="45"/>
    <x v="7"/>
    <s v="Children"/>
    <n v="1.2708862244467101E-2"/>
    <n v="9.2690713016970405E-2"/>
    <n v="91.0705977878943"/>
    <n v="2.6419998254181402E-2"/>
  </r>
  <r>
    <s v="The Walt Disney Company"/>
    <x v="45"/>
    <x v="5"/>
    <s v="Children"/>
    <n v="1.26174517599107E-2"/>
    <n v="0.144119163573455"/>
    <n v="106.780782421296"/>
    <n v="2.2288218654213401E-2"/>
  </r>
  <r>
    <s v="The Walt Disney Company"/>
    <x v="12"/>
    <x v="4"/>
    <s v="Sports"/>
    <n v="1.25938599750161E-2"/>
    <n v="3.2813425762116301E-2"/>
    <n v="36.430000076906502"/>
    <n v="-0.32376161848325102"/>
  </r>
  <r>
    <s v="NBCUniversal"/>
    <x v="14"/>
    <x v="8"/>
    <s v="General Cable"/>
    <n v="1.2553664444926799E-2"/>
    <n v="-3.0171991611987001E-2"/>
    <n v="55.645512916119998"/>
    <n v="3.1498316787685901E-2"/>
  </r>
  <r>
    <s v="Warner Media"/>
    <x v="70"/>
    <x v="5"/>
    <s v="News"/>
    <n v="1.2535043023740601E-2"/>
    <n v="-4.2955536319087197E-2"/>
    <n v="68.379559810873999"/>
    <n v="-7.2318354602446594E-2"/>
  </r>
  <r>
    <s v="Viacom Media Networks"/>
    <x v="28"/>
    <x v="3"/>
    <s v="General Cable"/>
    <n v="1.25311946137637E-2"/>
    <n v="0.185879225867815"/>
    <n v="93.243970459132498"/>
    <n v="-4.6113295912137302E-2"/>
  </r>
  <r>
    <s v="Sony Pictures Television"/>
    <x v="61"/>
    <x v="7"/>
    <s v="General Cable"/>
    <n v="1.2530133438201399E-2"/>
    <n v="-0.110450859477321"/>
    <n v="77.262885298396299"/>
    <n v="-9.4506836089571101E-3"/>
  </r>
  <r>
    <s v="NBCUniversal"/>
    <x v="59"/>
    <x v="1"/>
    <s v="General Cable"/>
    <n v="1.2513196816874499E-2"/>
    <n v="-0.135255352445665"/>
    <n v="68"/>
    <n v="-0.108688736024853"/>
  </r>
  <r>
    <s v="NBCUniversal"/>
    <x v="24"/>
    <x v="3"/>
    <s v="General Cable"/>
    <n v="1.2497956560410301E-2"/>
    <n v="0.126349230178818"/>
    <n v="68.422543939715794"/>
    <n v="-8.4035556362572705E-2"/>
  </r>
  <r>
    <s v="Discovery Communications"/>
    <x v="51"/>
    <x v="6"/>
    <s v="General Cable"/>
    <n v="1.2484866750487E-2"/>
    <n v="-8.8730261005146804E-2"/>
    <n v="58.4"/>
    <n v="-4.3541541397975796E-3"/>
  </r>
  <r>
    <s v="Viacom Media Networks"/>
    <x v="57"/>
    <x v="5"/>
    <s v="General Cable"/>
    <n v="1.2448383320058499E-2"/>
    <n v="9.10830682924515E-3"/>
    <n v="63.264615508303798"/>
    <n v="2.2045484786814801E-2"/>
  </r>
  <r>
    <s v="The Walt Disney Company"/>
    <x v="62"/>
    <x v="7"/>
    <s v="General Cable"/>
    <n v="1.24293157937586E-2"/>
    <n v="-5.7720145185447401E-2"/>
    <n v="63.614630588435801"/>
    <n v="2.6304170720099999E-2"/>
  </r>
  <r>
    <s v="Warner Media"/>
    <x v="70"/>
    <x v="3"/>
    <s v="News"/>
    <n v="1.24256615727698E-2"/>
    <n v="-9.0197685685425896E-2"/>
    <n v="92.400236118859695"/>
    <n v="-1.74348395394337E-2"/>
  </r>
  <r>
    <s v="Viacom Media Networks"/>
    <x v="29"/>
    <x v="3"/>
    <s v="General Cable"/>
    <n v="1.2383891053630599E-2"/>
    <n v="0.11345263270921099"/>
    <n v="56.103390053089299"/>
    <n v="1.87324696498769E-2"/>
  </r>
  <r>
    <s v="The Walt Disney Company"/>
    <x v="62"/>
    <x v="4"/>
    <s v="General Cable"/>
    <n v="1.2366311665173799E-2"/>
    <n v="2.4349476945553301E-2"/>
    <n v="58.462499999999999"/>
    <n v="-5.0325114810080597E-3"/>
  </r>
  <r>
    <s v="Sony Pictures Television"/>
    <x v="61"/>
    <x v="5"/>
    <s v="General Cable"/>
    <n v="1.23533053888422E-2"/>
    <n v="-3.1302366078524602E-2"/>
    <n v="80.359241007909503"/>
    <n v="4.3361832118616501E-2"/>
  </r>
  <r>
    <s v="NBCUniversal"/>
    <x v="52"/>
    <x v="8"/>
    <s v="General Cable"/>
    <n v="1.23410284982453E-2"/>
    <n v="-3.7644874319329703E-2"/>
    <n v="128.00385588666001"/>
    <n v="0.12301978355874001"/>
  </r>
  <r>
    <s v="Viacom Media Networks"/>
    <x v="57"/>
    <x v="2"/>
    <s v="General Cable"/>
    <n v="1.23312070839251E-2"/>
    <n v="-3.6412062706714203E-2"/>
    <n v="73.301237984948003"/>
    <n v="-0.143298469026168"/>
  </r>
  <r>
    <s v="The Walt Disney Company"/>
    <x v="82"/>
    <x v="0"/>
    <s v="Children"/>
    <n v="1.2321795425906E-2"/>
    <n v="0.13888153211525101"/>
    <n v="54.231662668229703"/>
    <n v="0.143051197934876"/>
  </r>
  <r>
    <s v="A+E Networks"/>
    <x v="55"/>
    <x v="5"/>
    <s v="General Cable"/>
    <n v="1.2280397413762901E-2"/>
    <n v="4.9232493143979102E-2"/>
    <n v="91.859738183930304"/>
    <n v="-8.8242431129614496E-2"/>
  </r>
  <r>
    <s v="NBCUniversal"/>
    <x v="83"/>
    <x v="0"/>
    <s v="News"/>
    <n v="1.2263119203777701E-2"/>
    <n v="-9.1113615335423601E-2"/>
    <n v="45.536364731837203"/>
    <n v="5.89852263217946E-2"/>
  </r>
  <r>
    <s v="NBCUniversal"/>
    <x v="23"/>
    <x v="3"/>
    <s v="General Cable"/>
    <n v="1.2242611088440301E-2"/>
    <n v="-2.22368058477138E-2"/>
    <n v="82.654514070172795"/>
    <n v="0.26607948868854198"/>
  </r>
  <r>
    <s v="Crown Media Holdings"/>
    <x v="32"/>
    <x v="3"/>
    <s v="General Cable"/>
    <n v="1.22297102948116E-2"/>
    <n v="-5.7506523643029203E-2"/>
    <n v="111.625480915616"/>
    <n v="4.0218220024485198E-2"/>
  </r>
  <r>
    <s v="Tribune Broadcasting"/>
    <x v="60"/>
    <x v="2"/>
    <s v="General Cable"/>
    <n v="1.21947651912844E-2"/>
    <n v="-0.13639886500881801"/>
    <n v="98.633672804411802"/>
    <n v="-3.6933597448776702E-2"/>
  </r>
  <r>
    <s v="Warner Media"/>
    <x v="43"/>
    <x v="6"/>
    <s v="General Cable"/>
    <n v="1.21764197340209E-2"/>
    <n v="8.4281085631042599E-2"/>
    <n v="67.165569477021194"/>
    <n v="4.3710702971606098E-2"/>
  </r>
  <r>
    <s v="Discovery Communications"/>
    <x v="47"/>
    <x v="4"/>
    <s v="General Cable"/>
    <n v="1.2135393029983101E-2"/>
    <n v="-0.114002877707696"/>
    <n v="45.428364792531802"/>
    <n v="5.5298034048577097E-2"/>
  </r>
  <r>
    <s v="Hubbard Broadcasting"/>
    <x v="84"/>
    <x v="0"/>
    <s v="General Cable"/>
    <n v="1.21176421219133E-2"/>
    <n v="-0.113819639042535"/>
    <n v="58.636938169182699"/>
    <n v="5.8418616967848898E-2"/>
  </r>
  <r>
    <s v="Discovery Communications"/>
    <x v="71"/>
    <x v="1"/>
    <s v="General Cable"/>
    <n v="1.20899621399581E-2"/>
    <n v="-7.2166494578565901E-2"/>
    <n v="57.1"/>
    <n v="0.155482775083399"/>
  </r>
  <r>
    <s v="AMC Networks"/>
    <x v="54"/>
    <x v="5"/>
    <s v="General Cable"/>
    <n v="1.2074392933218501E-2"/>
    <n v="-1.9352575489005399E-2"/>
    <n v="60.968025440593301"/>
    <n v="0.229806525768118"/>
  </r>
  <r>
    <s v="NBCUniversal"/>
    <x v="24"/>
    <x v="6"/>
    <s v="General Cable"/>
    <n v="1.2066596799621399E-2"/>
    <n v="-5.8068422725368503E-2"/>
    <n v="108.34756438155"/>
    <n v="0.85821085091009597"/>
  </r>
  <r>
    <s v="Discovery Communications"/>
    <x v="31"/>
    <x v="8"/>
    <s v="General Cable"/>
    <n v="1.20339091448915E-2"/>
    <n v="-1.4125101431059099E-2"/>
    <n v="66.293674071393696"/>
    <n v="-0.19088307030561499"/>
  </r>
  <r>
    <s v="Warner Media"/>
    <x v="35"/>
    <x v="3"/>
    <s v="Network (National)"/>
    <n v="1.2015116151038801E-2"/>
    <n v="-2.5558149942869E-2"/>
    <n v="57.1241666709507"/>
    <n v="0.112986172400084"/>
  </r>
  <r>
    <s v="Warner Media"/>
    <x v="70"/>
    <x v="8"/>
    <s v="News"/>
    <n v="1.19935778141306E-2"/>
    <n v="-5.7682194833471798E-2"/>
    <n v="114.750828614063"/>
    <n v="-1.2606610606936601E-2"/>
  </r>
  <r>
    <s v="Discovery Communications"/>
    <x v="47"/>
    <x v="6"/>
    <s v="General Cable"/>
    <n v="1.19618036627029E-2"/>
    <n v="-7.1921883828068994E-2"/>
    <n v="62.4185771748405"/>
    <n v="-0.10412734259838"/>
  </r>
  <r>
    <s v="The Walt Disney Company"/>
    <x v="36"/>
    <x v="4"/>
    <s v="Children"/>
    <n v="1.1953213026361599E-2"/>
    <n v="0.37773486967408698"/>
    <n v="55.598587609878003"/>
    <n v="0.33243454884903401"/>
  </r>
  <r>
    <s v="Viacom Media Networks"/>
    <x v="29"/>
    <x v="8"/>
    <s v="General Cable"/>
    <n v="1.1952164885046E-2"/>
    <n v="0.14998715794710499"/>
    <n v="93.240630660928502"/>
    <n v="0.13815332340939901"/>
  </r>
  <r>
    <s v="Viacom Media Networks"/>
    <x v="42"/>
    <x v="3"/>
    <s v="Children"/>
    <n v="1.1945757032219201E-2"/>
    <n v="0.19086238333921501"/>
    <n v="65.829173954546704"/>
    <n v="7.3494979441032102E-2"/>
  </r>
  <r>
    <s v="NBCUniversal"/>
    <x v="48"/>
    <x v="7"/>
    <s v="News"/>
    <n v="1.18665064766806E-2"/>
    <n v="1.53642432448592E-2"/>
    <n v="45.480670295874802"/>
    <n v="8.0667400769854902E-2"/>
  </r>
  <r>
    <s v="Viacom Media Networks"/>
    <x v="57"/>
    <x v="6"/>
    <s v="General Cable"/>
    <n v="1.18496033842599E-2"/>
    <n v="-1.39319507723474E-2"/>
    <n v="68.909579312294497"/>
    <n v="-0.222999789716577"/>
  </r>
  <r>
    <s v="Viacom Media Networks"/>
    <x v="46"/>
    <x v="3"/>
    <s v="General Cable"/>
    <n v="1.1847140331070399E-2"/>
    <n v="-6.0834697210564399E-2"/>
    <n v="33.023811289662298"/>
    <n v="0.107543001272758"/>
  </r>
  <r>
    <s v="Viacom Media Networks"/>
    <x v="57"/>
    <x v="4"/>
    <s v="General Cable"/>
    <n v="1.18444561667129E-2"/>
    <n v="2.0056448005701E-2"/>
    <n v="53.665707278284998"/>
    <n v="-1.25090886983064E-2"/>
  </r>
  <r>
    <s v="NBCUniversal"/>
    <x v="59"/>
    <x v="5"/>
    <s v="General Cable"/>
    <n v="1.18409180751894E-2"/>
    <n v="-0.11453915414233901"/>
    <n v="61.8506901397025"/>
    <n v="7.0090172158556702E-2"/>
  </r>
  <r>
    <s v="Discovery Communications"/>
    <x v="51"/>
    <x v="5"/>
    <s v="General Cable"/>
    <n v="1.1829571474332201E-2"/>
    <n v="-3.6338256387799202E-2"/>
    <n v="53.955515140152997"/>
    <n v="-1.6662531268379001E-2"/>
  </r>
  <r>
    <s v="Fox Entertainment Group"/>
    <x v="80"/>
    <x v="1"/>
    <s v="News"/>
    <n v="1.17829698247673E-2"/>
    <n v="-0.214934751892046"/>
    <n v="72.187237320159497"/>
    <n v="0.156156864269139"/>
  </r>
  <r>
    <s v="Ion Media Networks"/>
    <x v="33"/>
    <x v="8"/>
    <s v="General Cable"/>
    <n v="1.17777049415275E-2"/>
    <n v="2.34242024744316E-2"/>
    <n v="81.890181615239499"/>
    <n v="-7.2396489535853106E-2"/>
  </r>
  <r>
    <s v="The Walt Disney Company"/>
    <x v="12"/>
    <x v="6"/>
    <s v="Sports"/>
    <n v="1.1776795635615201E-2"/>
    <n v="2.3472678289079701E-2"/>
    <n v="46.722204414318803"/>
    <n v="0.23654733698268501"/>
  </r>
  <r>
    <s v="Warner Media"/>
    <x v="35"/>
    <x v="5"/>
    <s v="Network (National)"/>
    <n v="1.1674741384654E-2"/>
    <n v="-8.8387237555812195E-2"/>
    <n v="38.475635706103503"/>
    <n v="6.3950835245409496E-2"/>
  </r>
  <r>
    <s v="A+E Networks"/>
    <x v="69"/>
    <x v="1"/>
    <s v="General Cable"/>
    <n v="1.1657578438231101E-2"/>
    <n v="-2.7759558197059699E-2"/>
    <n v="59.65"/>
    <n v="1.6183986371379799E-2"/>
  </r>
  <r>
    <s v="Discovery Communications"/>
    <x v="50"/>
    <x v="4"/>
    <s v="General Cable"/>
    <n v="1.16344615080528E-2"/>
    <n v="-9.6494561710370005E-2"/>
    <n v="45.352434079269997"/>
    <n v="-2.7759923782149601E-2"/>
  </r>
  <r>
    <s v="AMC Networks"/>
    <x v="40"/>
    <x v="8"/>
    <s v="General Cable"/>
    <n v="1.1583812563258101E-2"/>
    <n v="3.0723079361407699E-2"/>
    <n v="84.376470927519193"/>
    <n v="0.134612128832653"/>
  </r>
  <r>
    <s v="The Walt Disney Company"/>
    <x v="45"/>
    <x v="4"/>
    <s v="Children"/>
    <n v="1.1544540032210801E-2"/>
    <n v="0.15388312054391501"/>
    <n v="63.650481583898703"/>
    <n v="-8.3942106433885805E-2"/>
  </r>
  <r>
    <s v="CBS Corporation"/>
    <x v="85"/>
    <x v="0"/>
    <s v="General Cable"/>
    <n v="1.1533318078174501E-2"/>
    <n v="-0.13449153358555599"/>
    <n v="40.200105665434698"/>
    <n v="-4.9861297831281801E-3"/>
  </r>
  <r>
    <s v="Discovery Communications"/>
    <x v="51"/>
    <x v="3"/>
    <s v="General Cable"/>
    <n v="1.1514422103051E-2"/>
    <n v="-5.3712147489133E-2"/>
    <n v="60.237321061874198"/>
    <n v="8.3405055069679199E-2"/>
  </r>
  <r>
    <s v="Discovery Communications"/>
    <x v="31"/>
    <x v="3"/>
    <s v="General Cable"/>
    <n v="1.15084451234838E-2"/>
    <n v="3.8539131281707703E-2"/>
    <n v="65.631883586852794"/>
    <n v="4.4210556557985697E-2"/>
  </r>
  <r>
    <s v="Crown Media Holdings"/>
    <x v="65"/>
    <x v="6"/>
    <s v="General Cable"/>
    <n v="1.1481950218514701E-2"/>
    <n v="-0.17316713322858801"/>
    <n v="88.859741216750294"/>
    <n v="-0.16241896715857099"/>
  </r>
  <r>
    <s v="PBS"/>
    <x v="41"/>
    <x v="1"/>
    <s v="General Cable"/>
    <n v="1.14460115052073E-2"/>
    <n v="-0.155103921499366"/>
    <n v="45.055567499045502"/>
    <n v="-4.19201538664686E-2"/>
  </r>
  <r>
    <s v="Discovery Communications"/>
    <x v="44"/>
    <x v="8"/>
    <s v="General Cable"/>
    <n v="1.1434115082852799E-2"/>
    <n v="-2.1473153853568999E-3"/>
    <n v="40.608055969826999"/>
    <n v="-0.12510847792917501"/>
  </r>
  <r>
    <s v="National Football League"/>
    <x v="63"/>
    <x v="2"/>
    <s v="Sports"/>
    <n v="1.13776428714727E-2"/>
    <n v="3.2079813581104802E-2"/>
    <n v="77.150000000000006"/>
    <n v="-8.3005378625525802E-2"/>
  </r>
  <r>
    <s v="Viacom Media Networks"/>
    <x v="46"/>
    <x v="6"/>
    <s v="General Cable"/>
    <n v="1.13011544893408E-2"/>
    <n v="-6.0412626894995901E-2"/>
    <n v="97.847871975251707"/>
    <n v="-1.19632985764219E-2"/>
  </r>
  <r>
    <s v="Warner Media"/>
    <x v="70"/>
    <x v="4"/>
    <s v="News"/>
    <n v="1.1296071431035601E-2"/>
    <n v="-9.3022233628151096E-3"/>
    <n v="47.453496554973299"/>
    <n v="-0.157160458756334"/>
  </r>
  <r>
    <s v="Discovery Communications"/>
    <x v="44"/>
    <x v="5"/>
    <s v="General Cable"/>
    <n v="1.12958419992692E-2"/>
    <n v="-1.9855774521546202E-2"/>
    <n v="64.690648405573796"/>
    <n v="-5.5995547419303501E-2"/>
  </r>
  <r>
    <s v="Fox Entertainment Group"/>
    <x v="72"/>
    <x v="3"/>
    <s v="Sports"/>
    <n v="1.12871086763392E-2"/>
    <n v="6.2531328050551893E-2"/>
    <n v="80.085848290306302"/>
    <n v="0.13098423345129501"/>
  </r>
  <r>
    <s v="The Walt Disney Company"/>
    <x v="64"/>
    <x v="2"/>
    <s v="General Cable"/>
    <n v="1.1238830053094499E-2"/>
    <n v="-4.0403813238406298E-2"/>
    <n v="113.11691213921399"/>
    <n v="0.22389531688092401"/>
  </r>
  <r>
    <s v="Hubbard Broadcasting"/>
    <x v="86"/>
    <x v="0"/>
    <s v="General Cable"/>
    <n v="1.11881374386134E-2"/>
    <n v="-6.4214000183427697E-2"/>
    <n v="56.510130353274299"/>
    <n v="-5.37151161202188E-2"/>
  </r>
  <r>
    <s v="Hubbard Broadcasting"/>
    <x v="84"/>
    <x v="8"/>
    <s v="General Cable"/>
    <n v="1.1177068063601499E-2"/>
    <n v="-6.1609989398272898E-3"/>
    <n v="26.1585221251175"/>
    <n v="1.3076086502492101E-2"/>
  </r>
  <r>
    <s v="AMC Networks"/>
    <x v="54"/>
    <x v="7"/>
    <s v="General Cable"/>
    <n v="1.11543576070196E-2"/>
    <n v="-1.8179966558960901E-2"/>
    <n v="62.215252358211202"/>
    <n v="-0.13894144767345301"/>
  </r>
  <r>
    <s v="NBCUniversal"/>
    <x v="59"/>
    <x v="2"/>
    <s v="General Cable"/>
    <n v="1.11424686162268E-2"/>
    <n v="-0.124950744914311"/>
    <n v="76.689388313305002"/>
    <n v="8.2401315179772602E-2"/>
  </r>
  <r>
    <s v="Fox Entertainment Group"/>
    <x v="80"/>
    <x v="3"/>
    <s v="News"/>
    <n v="1.110402962847E-2"/>
    <n v="-0.23756949615424799"/>
    <n v="105.923897227997"/>
    <n v="-8.2399326065761405E-2"/>
  </r>
  <r>
    <s v="The Walt Disney Company"/>
    <x v="38"/>
    <x v="3"/>
    <s v="General Cable"/>
    <n v="1.10193073516121E-2"/>
    <n v="1.6787645282542101E-2"/>
    <n v="43.1874087723033"/>
    <n v="-0.31038069824665299"/>
  </r>
  <r>
    <s v="AMC Networks"/>
    <x v="54"/>
    <x v="3"/>
    <s v="General Cable"/>
    <n v="1.08836421035821E-2"/>
    <n v="5.6177411242375498E-2"/>
    <n v="50.284861769177503"/>
    <n v="-3.9617044693951699E-2"/>
  </r>
  <r>
    <s v="The Walt Disney Company"/>
    <x v="20"/>
    <x v="8"/>
    <s v="General Cable"/>
    <n v="1.08819485377888E-2"/>
    <n v="0.10033369633370499"/>
    <n v="30.641804143451498"/>
    <n v="-0.107056423000118"/>
  </r>
  <r>
    <s v="CBS Corporation"/>
    <x v="66"/>
    <x v="5"/>
    <s v="General Cable"/>
    <n v="1.0881463207667599E-2"/>
    <n v="-2.6967666169665099E-2"/>
    <n v="51.405607174818797"/>
    <n v="-0.22943786728534199"/>
  </r>
  <r>
    <s v="The Walt Disney Company"/>
    <x v="45"/>
    <x v="8"/>
    <s v="Children"/>
    <n v="1.08575194465665E-2"/>
    <n v="0.147313540179762"/>
    <n v="198.9"/>
    <n v="0.89434615512429205"/>
  </r>
  <r>
    <s v="A+E Networks"/>
    <x v="69"/>
    <x v="7"/>
    <s v="General Cable"/>
    <n v="1.08395101728868E-2"/>
    <n v="-9.5183417776078E-2"/>
    <n v="75.873824327954196"/>
    <n v="9.8980515578552794E-2"/>
  </r>
  <r>
    <s v="NBCUniversal"/>
    <x v="14"/>
    <x v="3"/>
    <s v="General Cable"/>
    <n v="1.08244481921473E-2"/>
    <n v="2.8481154205357202E-2"/>
    <n v="72.365251867355695"/>
    <n v="-2.4453673640767799E-2"/>
  </r>
  <r>
    <s v="Sony Pictures Television"/>
    <x v="61"/>
    <x v="8"/>
    <s v="General Cable"/>
    <n v="1.0772758232528301E-2"/>
    <n v="3.4641756692319899E-2"/>
    <n v="36.828701431548502"/>
    <n v="-0.18067405046610699"/>
  </r>
  <r>
    <s v="Viacom Media Networks"/>
    <x v="22"/>
    <x v="3"/>
    <s v="General Cable"/>
    <n v="1.0740302153535801E-2"/>
    <n v="4.6617871583024703E-2"/>
    <n v="49.611196968349702"/>
    <n v="6.8301225541026397E-2"/>
  </r>
  <r>
    <s v="PBS"/>
    <x v="41"/>
    <x v="2"/>
    <s v="General Cable"/>
    <n v="1.07397286896233E-2"/>
    <n v="0.142127226220157"/>
    <n v="48.225629941645799"/>
    <n v="-0.15937724105499501"/>
  </r>
  <r>
    <s v="CBS Corporation"/>
    <x v="66"/>
    <x v="1"/>
    <s v="General Cable"/>
    <n v="1.0708854133948301E-2"/>
    <n v="-3.4098238065414802E-2"/>
    <n v="85.765745228349701"/>
    <n v="0.14091918433154499"/>
  </r>
  <r>
    <s v="Discovery Communications"/>
    <x v="44"/>
    <x v="3"/>
    <s v="General Cable"/>
    <n v="1.06086963168321E-2"/>
    <n v="9.5975437206893208E-3"/>
    <n v="33.732899794649498"/>
    <n v="4.1692689233096599E-3"/>
  </r>
  <r>
    <s v="NBCUniversal"/>
    <x v="48"/>
    <x v="5"/>
    <s v="News"/>
    <n v="1.0607158312403E-2"/>
    <n v="-3.2719936907055998E-2"/>
    <n v="58.235731878153302"/>
    <n v="5.4254038590671502E-2"/>
  </r>
  <r>
    <s v="Discovery Communications"/>
    <x v="47"/>
    <x v="5"/>
    <s v="General Cable"/>
    <n v="1.0559607979655199E-2"/>
    <n v="-0.101446089502041"/>
    <n v="54.533925665743503"/>
    <n v="5.4243366368465502E-2"/>
  </r>
  <r>
    <s v="Discovery Communications"/>
    <x v="53"/>
    <x v="5"/>
    <s v="General Cable"/>
    <n v="1.05585209251291E-2"/>
    <n v="-0.13963479840676599"/>
    <n v="52.893245881919803"/>
    <n v="-4.8682628023024602E-2"/>
  </r>
  <r>
    <s v="The Walt Disney Company"/>
    <x v="30"/>
    <x v="8"/>
    <s v="General Cable"/>
    <n v="1.0518108345662001E-2"/>
    <n v="-2.4529037648063998E-2"/>
    <n v="89.8909440900335"/>
    <n v="2.7129431613408899E-2"/>
  </r>
  <r>
    <s v="Discovery Communications"/>
    <x v="50"/>
    <x v="5"/>
    <s v="General Cable"/>
    <n v="1.05141406911689E-2"/>
    <n v="-7.5764110622708297E-2"/>
    <n v="57.4097420359465"/>
    <n v="-0.132028772233026"/>
  </r>
  <r>
    <s v="Warner Media"/>
    <x v="70"/>
    <x v="6"/>
    <s v="News"/>
    <n v="1.0510928999788101E-2"/>
    <n v="-0.106713498397135"/>
    <n v="71.104750057037506"/>
    <n v="0.20031892588782499"/>
  </r>
  <r>
    <s v="CBS Corporation"/>
    <x v="66"/>
    <x v="4"/>
    <s v="General Cable"/>
    <n v="1.0494875414176499E-2"/>
    <n v="-4.1616575937183702E-2"/>
    <n v="47.926770947265801"/>
    <n v="-0.134987023919415"/>
  </r>
  <r>
    <s v="NBCUniversal"/>
    <x v="83"/>
    <x v="2"/>
    <s v="News"/>
    <n v="1.0478306568167801E-2"/>
    <n v="-0.14182152046363"/>
    <n v="58.470291772631498"/>
    <n v="1.91509739426865E-2"/>
  </r>
  <r>
    <s v="The Walt Disney Company"/>
    <x v="36"/>
    <x v="5"/>
    <s v="Children"/>
    <n v="1.04440035656965E-2"/>
    <n v="0.34109370464079197"/>
    <n v="63.970877828093499"/>
    <n v="0.69818488595940598"/>
  </r>
  <r>
    <s v="Discovery Communications"/>
    <x v="71"/>
    <x v="2"/>
    <s v="General Cable"/>
    <n v="1.0440975637717001E-2"/>
    <n v="-9.0110249774653803E-2"/>
    <n v="70.927198790192193"/>
    <n v="0.136478831068226"/>
  </r>
  <r>
    <s v="Univision Communications"/>
    <x v="58"/>
    <x v="6"/>
    <s v="Spanish"/>
    <n v="1.0381439725838999E-2"/>
    <n v="0.27655279238490699"/>
    <n v="96.758593275587799"/>
    <n v="0.14500312535968901"/>
  </r>
  <r>
    <s v="NBCUniversal"/>
    <x v="74"/>
    <x v="7"/>
    <s v="Spanish"/>
    <n v="1.03550733931323E-2"/>
    <n v="0.235712946546836"/>
    <n v="77.857917662774497"/>
    <n v="4.5689720453118803E-2"/>
  </r>
  <r>
    <s v="The Walt Disney Company"/>
    <x v="38"/>
    <x v="8"/>
    <s v="General Cable"/>
    <n v="1.0336496205692301E-2"/>
    <n v="0.103378331552445"/>
    <n v="31.197029175051298"/>
    <n v="-0.103699552160762"/>
  </r>
  <r>
    <s v="The Walt Disney Company"/>
    <x v="64"/>
    <x v="8"/>
    <s v="General Cable"/>
    <n v="1.0318121583734701E-2"/>
    <n v="2.6414342462081599E-2"/>
    <n v="31.513462478066199"/>
    <n v="-6.7796483077120204E-2"/>
  </r>
  <r>
    <s v="Discovery Communications"/>
    <x v="71"/>
    <x v="7"/>
    <s v="General Cable"/>
    <n v="1.02458165830431E-2"/>
    <n v="-0.120068309236875"/>
    <n v="66.302935915165705"/>
    <n v="0.175192696783881"/>
  </r>
  <r>
    <s v="Warner Media"/>
    <x v="35"/>
    <x v="2"/>
    <s v="Network (National)"/>
    <n v="1.01449259254887E-2"/>
    <n v="-4.3238734186406398E-2"/>
    <n v="59.6666666666667"/>
    <n v="4.6944618677328999E-2"/>
  </r>
  <r>
    <s v="The Walt Disney Company"/>
    <x v="36"/>
    <x v="8"/>
    <s v="Children"/>
    <n v="1.00837468875929E-2"/>
    <n v="0.37143282905945402"/>
    <n v="44.520565973829299"/>
    <n v="7.8061317396149299E-2"/>
  </r>
  <r>
    <s v="NBCUniversal"/>
    <x v="59"/>
    <x v="6"/>
    <s v="General Cable"/>
    <n v="1.00181651823565E-2"/>
    <n v="-0.113713374312348"/>
    <n v="82.410755194523702"/>
    <n v="0.422677109729657"/>
  </r>
  <r>
    <s v="A+E Networks"/>
    <x v="69"/>
    <x v="2"/>
    <s v="General Cable"/>
    <n v="9.8537696307441792E-3"/>
    <n v="-7.7827199709318895E-2"/>
    <n v="68.218256935541007"/>
    <n v="0.13855894577072"/>
  </r>
  <r>
    <s v="Sony Pictures Television"/>
    <x v="61"/>
    <x v="6"/>
    <s v="General Cable"/>
    <n v="9.8370421756823704E-3"/>
    <n v="-7.76566638886141E-2"/>
    <n v="48.499953565407999"/>
    <n v="1.23373059549872E-2"/>
  </r>
  <r>
    <s v="Warner Media"/>
    <x v="70"/>
    <x v="7"/>
    <s v="News"/>
    <n v="9.7938331782814105E-3"/>
    <n v="-0.10124191994361501"/>
    <n v="66.696420443561493"/>
    <n v="9.0350760008874001E-2"/>
  </r>
  <r>
    <s v="Viacom Media Networks"/>
    <x v="56"/>
    <x v="4"/>
    <s v="Children"/>
    <n v="9.7680945643741704E-3"/>
    <n v="0.33777383910965098"/>
    <n v="52.8260232436065"/>
    <n v="9.9398275386538698E-2"/>
  </r>
  <r>
    <s v="Viacom Media Networks"/>
    <x v="87"/>
    <x v="1"/>
    <s v="General Cable"/>
    <n v="9.7520588167745708E-3"/>
    <n v="0.25164086731023499"/>
    <n v="38.822518607297802"/>
    <n v="-0.30245258494459598"/>
  </r>
  <r>
    <s v="The Walt Disney Company"/>
    <x v="64"/>
    <x v="7"/>
    <s v="General Cable"/>
    <n v="9.7513382484540403E-3"/>
    <n v="-0.14256801693124199"/>
    <n v="83.894417531696703"/>
    <n v="5.8411675979979601E-2"/>
  </r>
  <r>
    <s v="Warner Media"/>
    <x v="43"/>
    <x v="8"/>
    <s v="General Cable"/>
    <n v="9.7050513481986601E-3"/>
    <n v="0.11925021228296601"/>
    <n v="60.429823037115497"/>
    <n v="-5.9042463614761002E-2"/>
  </r>
  <r>
    <s v="AMC Networks"/>
    <x v="49"/>
    <x v="8"/>
    <s v="General Cable"/>
    <n v="9.6884013683284607E-3"/>
    <n v="-8.1599632184071499E-2"/>
    <n v="73.820200251201797"/>
    <n v="0.15061101592512899"/>
  </r>
  <r>
    <s v="The Walt Disney Company"/>
    <x v="62"/>
    <x v="2"/>
    <s v="General Cable"/>
    <n v="9.6501362352277003E-3"/>
    <n v="-0.124060690945852"/>
    <n v="62.402163891585502"/>
    <n v="6.7846017961802493E-2"/>
  </r>
  <r>
    <s v="NBCUniversal"/>
    <x v="48"/>
    <x v="8"/>
    <s v="News"/>
    <n v="9.6373680437191692E-3"/>
    <n v="-2.6579397968613899E-2"/>
    <n v="60.932091689629502"/>
    <n v="-0.22218068128346399"/>
  </r>
  <r>
    <s v="Univision Communications"/>
    <x v="88"/>
    <x v="2"/>
    <s v="General Cable"/>
    <n v="9.6363338605790806E-3"/>
    <n v="0.228287144744585"/>
    <n v="58.95"/>
    <n v="-7.1507326104022301E-2"/>
  </r>
  <r>
    <s v="Univision Communications"/>
    <x v="58"/>
    <x v="5"/>
    <s v="Spanish"/>
    <n v="9.6217453375248597E-3"/>
    <n v="0.249652960548644"/>
    <n v="85.504085710175204"/>
    <n v="-3.2814168781582102E-2"/>
  </r>
  <r>
    <s v="The Walt Disney Company"/>
    <x v="12"/>
    <x v="3"/>
    <s v="Sports"/>
    <n v="9.4784347217717699E-3"/>
    <n v="6.9334678338010103E-2"/>
    <n v="47.715372175168703"/>
    <n v="5.4698044861424398E-2"/>
  </r>
  <r>
    <s v="AMC Networks"/>
    <x v="54"/>
    <x v="8"/>
    <s v="General Cable"/>
    <n v="9.4299565240655598E-3"/>
    <n v="3.6421829494516101E-3"/>
    <n v="88.924999999999997"/>
    <n v="0.59978978965434004"/>
  </r>
  <r>
    <s v="AMC Networks"/>
    <x v="54"/>
    <x v="6"/>
    <s v="General Cable"/>
    <n v="9.4045324396533105E-3"/>
    <n v="-4.13121325347139E-2"/>
    <n v="54.2534734161312"/>
    <n v="-0.17895600881226501"/>
  </r>
  <r>
    <s v="Discovery Communications"/>
    <x v="81"/>
    <x v="1"/>
    <s v="General Cable"/>
    <n v="9.3452441544800997E-3"/>
    <n v="-8.9340296558697005E-2"/>
    <n v="64.629699206519305"/>
    <n v="-4.3256734124939203E-2"/>
  </r>
  <r>
    <s v="Discovery Communications"/>
    <x v="81"/>
    <x v="2"/>
    <s v="General Cable"/>
    <n v="9.2217333041967695E-3"/>
    <n v="-8.2468688893437503E-2"/>
    <n v="77.405632354127206"/>
    <n v="-8.3383880360047097E-2"/>
  </r>
  <r>
    <s v="Discovery Communications"/>
    <x v="81"/>
    <x v="8"/>
    <s v="General Cable"/>
    <n v="9.0941455499426102E-3"/>
    <n v="6.5408297780797002E-3"/>
    <n v="30.826355321964801"/>
    <n v="5.9561071532620399E-2"/>
  </r>
  <r>
    <s v="Tribune Broadcasting"/>
    <x v="60"/>
    <x v="4"/>
    <s v="General Cable"/>
    <n v="9.0910410536526407E-3"/>
    <n v="-6.4818051978703703E-2"/>
    <n v="44.178524170800202"/>
    <n v="-1.67847328757188E-2"/>
  </r>
  <r>
    <s v="Fox Entertainment Group"/>
    <x v="80"/>
    <x v="0"/>
    <s v="News"/>
    <n v="8.9837409125106092E-3"/>
    <n v="-0.20768227930858499"/>
    <n v="34.222652705195301"/>
    <n v="4.2578909526133302E-2"/>
  </r>
  <r>
    <s v="CBS Corporation"/>
    <x v="66"/>
    <x v="7"/>
    <s v="General Cable"/>
    <n v="8.9761529164898608E-3"/>
    <n v="-0.1150813787948"/>
    <n v="76.7"/>
    <n v="-2.44715081308963E-2"/>
  </r>
  <r>
    <s v="Discovery Communications"/>
    <x v="53"/>
    <x v="8"/>
    <s v="General Cable"/>
    <n v="8.9734933507340606E-3"/>
    <n v="-0.129978393437124"/>
    <n v="85.174999999999997"/>
    <n v="4.1896024464831802E-2"/>
  </r>
  <r>
    <s v="Univision Communications"/>
    <x v="76"/>
    <x v="2"/>
    <s v="Spanish"/>
    <n v="8.9560256154367097E-3"/>
    <n v="0.21960874601113001"/>
    <n v="139.41332657472699"/>
    <n v="-8.9421097727876694E-2"/>
  </r>
  <r>
    <s v="A+E Networks"/>
    <x v="69"/>
    <x v="6"/>
    <s v="General Cable"/>
    <n v="8.9341903304954902E-3"/>
    <n v="2.1580224110733098E-2"/>
    <n v="51.7091897796873"/>
    <n v="-0.147564834878605"/>
  </r>
  <r>
    <s v="The Walt Disney Company"/>
    <x v="82"/>
    <x v="7"/>
    <s v="Children"/>
    <n v="8.9230835174337001E-3"/>
    <n v="9.1394874695081604E-2"/>
    <n v="59.210915327234801"/>
    <n v="3.34550709990553E-2"/>
  </r>
  <r>
    <s v="InterMedia Partners"/>
    <x v="89"/>
    <x v="0"/>
    <s v="General Cable"/>
    <n v="8.9135360403198999E-3"/>
    <n v="-2.4006658406596899E-2"/>
    <n v="60.428071519268201"/>
    <n v="-6.5358532424914698E-2"/>
  </r>
  <r>
    <s v="Discovery Communications"/>
    <x v="44"/>
    <x v="6"/>
    <s v="General Cable"/>
    <n v="8.8969616150052205E-3"/>
    <n v="-9.3194991948713196E-2"/>
    <n v="68.577580440752797"/>
    <n v="0.16906938476803701"/>
  </r>
  <r>
    <s v="Tribune Broadcasting"/>
    <x v="60"/>
    <x v="7"/>
    <s v="General Cable"/>
    <n v="8.8871298228951692E-3"/>
    <n v="-8.7695662243732306E-2"/>
    <n v="60.224415895215799"/>
    <n v="-0.12586034852276601"/>
  </r>
  <r>
    <s v="NBCUniversal"/>
    <x v="59"/>
    <x v="8"/>
    <s v="General Cable"/>
    <n v="8.8756073690675896E-3"/>
    <n v="-0.14737621929410599"/>
    <n v="67.140854995378206"/>
    <n v="-3.04889730544399E-2"/>
  </r>
  <r>
    <s v="National Football League"/>
    <x v="63"/>
    <x v="5"/>
    <s v="Sports"/>
    <n v="8.8547543028647605E-3"/>
    <n v="-2.3498999417143299E-2"/>
    <n v="50.769154340999698"/>
    <n v="0.11148732830116199"/>
  </r>
  <r>
    <s v="The Walt Disney Company"/>
    <x v="82"/>
    <x v="2"/>
    <s v="Children"/>
    <n v="8.8417895913608293E-3"/>
    <n v="8.8212934113941904E-2"/>
    <n v="82.966449672617003"/>
    <n v="0.14159641696785599"/>
  </r>
  <r>
    <s v="AMC Networks"/>
    <x v="49"/>
    <x v="6"/>
    <s v="General Cable"/>
    <n v="8.7902179585629195E-3"/>
    <n v="-8.7160151759478E-2"/>
    <n v="51.965896151343699"/>
    <n v="0.16189818113680601"/>
  </r>
  <r>
    <s v="Discovery Communications"/>
    <x v="50"/>
    <x v="8"/>
    <s v="General Cable"/>
    <n v="8.7696886498602293E-3"/>
    <n v="-7.3101012128626797E-2"/>
    <n v="75.837131095057998"/>
    <n v="1.26858496265486E-2"/>
  </r>
  <r>
    <s v="Discovery Communications"/>
    <x v="71"/>
    <x v="6"/>
    <s v="General Cable"/>
    <n v="8.7354769869371907E-3"/>
    <n v="-0.10060073049163799"/>
    <n v="68.7234846300192"/>
    <n v="0.42309932920509202"/>
  </r>
  <r>
    <s v="The Walt Disney Company"/>
    <x v="62"/>
    <x v="8"/>
    <s v="General Cable"/>
    <n v="8.6737136203473807E-3"/>
    <n v="-3.7101921595899201E-2"/>
    <n v="57.475523779344499"/>
    <n v="-3.7120943006095898E-2"/>
  </r>
  <r>
    <s v="Discovery Communications"/>
    <x v="47"/>
    <x v="8"/>
    <s v="General Cable"/>
    <n v="8.6561779182292194E-3"/>
    <n v="-5.9416713017017203E-2"/>
    <n v="45.475000000000001"/>
    <n v="-4.4670929177211501E-2"/>
  </r>
  <r>
    <s v="A+E Networks"/>
    <x v="69"/>
    <x v="4"/>
    <s v="General Cable"/>
    <n v="8.6344754583821803E-3"/>
    <n v="-6.3984086236857904E-2"/>
    <n v="42.121585217076799"/>
    <n v="-2.7791738617147101E-2"/>
  </r>
  <r>
    <s v="National Football League"/>
    <x v="63"/>
    <x v="4"/>
    <s v="Sports"/>
    <n v="8.6264498653288706E-3"/>
    <n v="1.7695563179438E-2"/>
    <n v="45.125396528117498"/>
    <n v="0.198255766881555"/>
  </r>
  <r>
    <s v="Urban One"/>
    <x v="75"/>
    <x v="8"/>
    <s v="General Cable"/>
    <n v="8.6239596519510006E-3"/>
    <n v="6.8570037623583005E-2"/>
    <n v="47.081282567389302"/>
    <n v="-0.14707821435888899"/>
  </r>
  <r>
    <s v="NBCUniversal"/>
    <x v="83"/>
    <x v="6"/>
    <s v="News"/>
    <n v="8.5376837491535507E-3"/>
    <n v="-0.11560773491378799"/>
    <n v="50.129565207007303"/>
    <n v="-0.11671177109202099"/>
  </r>
  <r>
    <s v="Univision Communications"/>
    <x v="88"/>
    <x v="3"/>
    <s v="General Cable"/>
    <n v="8.5077492654364092E-3"/>
    <n v="0.22911699728486501"/>
    <n v="52.203490500444801"/>
    <n v="-2.0406932493272599E-3"/>
  </r>
  <r>
    <s v="Discovery Communications"/>
    <x v="53"/>
    <x v="3"/>
    <s v="General Cable"/>
    <n v="8.4952261953664798E-3"/>
    <n v="-8.06323981249496E-2"/>
    <n v="72.929981251849497"/>
    <n v="-3.6190860319132198E-2"/>
  </r>
  <r>
    <s v="Ion Media Networks"/>
    <x v="33"/>
    <x v="3"/>
    <s v="General Cable"/>
    <n v="8.4892733804838392E-3"/>
    <n v="9.6292985706519403E-3"/>
    <n v="74.131840664218004"/>
    <n v="0.365295189407221"/>
  </r>
  <r>
    <s v="Discovery Communications"/>
    <x v="67"/>
    <x v="8"/>
    <s v="General Cable"/>
    <n v="8.3904727653516704E-3"/>
    <n v="-2.0988203907013898E-2"/>
    <n v="38.790267540296298"/>
    <n v="3.6949973161371601E-2"/>
  </r>
  <r>
    <s v="Discovery Communications"/>
    <x v="67"/>
    <x v="4"/>
    <s v="General Cable"/>
    <n v="8.3808142991381399E-3"/>
    <n v="-5.1063871943724401E-2"/>
    <n v="38.209921415220798"/>
    <n v="-9.9173835871252305E-3"/>
  </r>
  <r>
    <s v="Univision Communications"/>
    <x v="76"/>
    <x v="7"/>
    <s v="Spanish"/>
    <n v="8.3305639042476499E-3"/>
    <n v="0.26260486602114202"/>
    <n v="93.307668513877204"/>
    <n v="-4.8032819010967301E-2"/>
  </r>
  <r>
    <s v="NBCUniversal"/>
    <x v="74"/>
    <x v="3"/>
    <s v="Spanish"/>
    <n v="8.3123771359812897E-3"/>
    <n v="0.16953595839926799"/>
    <n v="99.887843162552201"/>
    <n v="7.5221945645548198E-3"/>
  </r>
  <r>
    <s v="NBCUniversal"/>
    <x v="83"/>
    <x v="3"/>
    <s v="News"/>
    <n v="8.3019196612446004E-3"/>
    <n v="-9.7184735544272802E-2"/>
    <n v="64.5461589072587"/>
    <n v="1.07191682759257E-2"/>
  </r>
  <r>
    <s v="The Walt Disney Company"/>
    <x v="64"/>
    <x v="5"/>
    <s v="General Cable"/>
    <n v="8.2602425471379505E-3"/>
    <n v="-8.9700266059961495E-2"/>
    <n v="50.995292537300699"/>
    <n v="-0.16099359353139001"/>
  </r>
  <r>
    <s v="A+E Networks"/>
    <x v="73"/>
    <x v="1"/>
    <s v="General Cable"/>
    <n v="8.2437081539593303E-3"/>
    <n v="-1.26983087352322E-2"/>
    <n v="59.050298944725299"/>
    <n v="0.23021456134844401"/>
  </r>
  <r>
    <s v="Sony Pictures Television"/>
    <x v="61"/>
    <x v="3"/>
    <s v="General Cable"/>
    <n v="8.2346078169171898E-3"/>
    <n v="1.8225690814404099E-2"/>
    <n v="32.875"/>
    <n v="-5.7037757925072603E-2"/>
  </r>
  <r>
    <s v="A+E Networks"/>
    <x v="55"/>
    <x v="3"/>
    <s v="General Cable"/>
    <n v="8.2268341941901194E-3"/>
    <n v="3.5301410219697897E-2"/>
    <n v="108.852339000892"/>
    <n v="-4.0957090494815798E-3"/>
  </r>
  <r>
    <s v="Discovery Communications"/>
    <x v="51"/>
    <x v="8"/>
    <s v="General Cable"/>
    <n v="8.2109788194196197E-3"/>
    <n v="-6.6328508463036298E-2"/>
    <n v="73.135516617856794"/>
    <n v="-4.4066794627194199E-2"/>
  </r>
  <r>
    <s v="The Walt Disney Company"/>
    <x v="64"/>
    <x v="4"/>
    <s v="General Cable"/>
    <n v="8.1752041561602706E-3"/>
    <n v="-7.7689312727684506E-2"/>
    <n v="41.577099064064299"/>
    <n v="2.1792758159974002E-2"/>
  </r>
  <r>
    <s v="National Football League"/>
    <x v="63"/>
    <x v="3"/>
    <s v="Sports"/>
    <n v="8.1412827512565306E-3"/>
    <n v="7.8898880540568497E-2"/>
    <n v="58.996037037604999"/>
    <n v="5.2635135230623201E-2"/>
  </r>
  <r>
    <s v="National Football League"/>
    <x v="63"/>
    <x v="8"/>
    <s v="Sports"/>
    <n v="8.0737157392020802E-3"/>
    <n v="1.4052617051189001E-2"/>
    <n v="57.659785599667501"/>
    <n v="-9.2637710683102198E-2"/>
  </r>
  <r>
    <s v="Urban One"/>
    <x v="75"/>
    <x v="5"/>
    <s v="General Cable"/>
    <n v="8.0472710450951307E-3"/>
    <n v="5.7357963071952803E-2"/>
    <n v="79.075000000000003"/>
    <n v="-9.3696275071633195E-2"/>
  </r>
  <r>
    <s v="Viacom Media Networks"/>
    <x v="56"/>
    <x v="5"/>
    <s v="Children"/>
    <n v="8.0456392441752705E-3"/>
    <n v="0.34896456164576001"/>
    <n v="62.482943237944497"/>
    <n v="-7.3661248501588599E-3"/>
  </r>
  <r>
    <s v="NBCUniversal"/>
    <x v="83"/>
    <x v="1"/>
    <s v="News"/>
    <n v="8.0445880846319994E-3"/>
    <n v="-9.94933291601479E-2"/>
    <n v="51.281724821370197"/>
    <n v="2.4977788277943402E-2"/>
  </r>
  <r>
    <s v="Urban One"/>
    <x v="75"/>
    <x v="2"/>
    <s v="General Cable"/>
    <n v="8.0333142105347508E-3"/>
    <n v="4.8337029839920498E-2"/>
    <n v="125.25"/>
    <n v="5.8420447531042599E-2"/>
  </r>
  <r>
    <s v="Warner Media"/>
    <x v="35"/>
    <x v="6"/>
    <s v="Network (National)"/>
    <n v="7.9836891581983992E-3"/>
    <n v="-8.3832655919042098E-2"/>
    <n v="37.890816692327299"/>
    <n v="-4.8112088103938001E-2"/>
  </r>
  <r>
    <s v="CBS Corporation"/>
    <x v="85"/>
    <x v="2"/>
    <s v="General Cable"/>
    <n v="7.9678872817199597E-3"/>
    <n v="-0.171127998136892"/>
    <n v="44.0045697662785"/>
    <n v="-0.134558679033488"/>
  </r>
  <r>
    <s v="Fox Entertainment Group"/>
    <x v="72"/>
    <x v="6"/>
    <s v="Sports"/>
    <n v="7.9445482016698397E-3"/>
    <n v="-8.6907140145868797E-2"/>
    <n v="58.521025198594302"/>
    <n v="0.24053963485983201"/>
  </r>
  <r>
    <s v="InterMedia Partners"/>
    <x v="89"/>
    <x v="8"/>
    <s v="General Cable"/>
    <n v="7.9380990600066998E-3"/>
    <n v="1.32375888343938E-2"/>
    <n v="25.987081354879301"/>
    <n v="-4.9366465086848499E-2"/>
  </r>
  <r>
    <s v="Univision Communications"/>
    <x v="76"/>
    <x v="1"/>
    <s v="Spanish"/>
    <n v="7.9042605503021994E-3"/>
    <n v="0.25786651510768199"/>
    <n v="135.87798882341701"/>
    <n v="-0.25804319093945299"/>
  </r>
  <r>
    <s v="Viacom Media Networks"/>
    <x v="87"/>
    <x v="0"/>
    <s v="General Cable"/>
    <n v="7.8652530446952102E-3"/>
    <n v="0.23607302047897599"/>
    <n v="59.97107947952"/>
    <n v="8.2234842159485996E-2"/>
  </r>
  <r>
    <s v="Crown Media Holdings"/>
    <x v="65"/>
    <x v="4"/>
    <s v="General Cable"/>
    <n v="7.8611651028147201E-3"/>
    <n v="-0.196769526026084"/>
    <n v="65.013004686799206"/>
    <n v="8.0694200846110106E-2"/>
  </r>
  <r>
    <s v="Discovery Communications"/>
    <x v="79"/>
    <x v="1"/>
    <s v="General Cable"/>
    <n v="7.8019821215593596E-3"/>
    <n v="-0.12210008009602701"/>
    <n v="50.774285284922797"/>
    <n v="-7.1792057957924302E-2"/>
  </r>
  <r>
    <s v="AMC Networks"/>
    <x v="49"/>
    <x v="2"/>
    <s v="General Cable"/>
    <n v="7.7983045879151903E-3"/>
    <n v="-0.134885430706085"/>
    <n v="78.406068912825006"/>
    <n v="0.328613978281179"/>
  </r>
  <r>
    <s v="NBCUniversal"/>
    <x v="77"/>
    <x v="1"/>
    <s v="Sports"/>
    <n v="7.7515263844322203E-3"/>
    <n v="2.03941290994056E-3"/>
    <n v="39.839775025882503"/>
    <n v="3.1102641716693601E-2"/>
  </r>
  <r>
    <s v="Discovery Communications"/>
    <x v="47"/>
    <x v="3"/>
    <s v="General Cable"/>
    <n v="7.7487306083556398E-3"/>
    <n v="-7.2780433591994001E-2"/>
    <n v="48.058067596181303"/>
    <n v="-1.2232389181196701E-3"/>
  </r>
  <r>
    <s v="PBS"/>
    <x v="41"/>
    <x v="3"/>
    <s v="General Cable"/>
    <n v="7.7271796524812702E-3"/>
    <n v="0.13266808639917599"/>
    <n v="51.830405447379199"/>
    <n v="5.2319033187484501E-2"/>
  </r>
  <r>
    <s v="Discovery Communications"/>
    <x v="67"/>
    <x v="6"/>
    <s v="General Cable"/>
    <n v="7.7137828695615102E-3"/>
    <n v="-8.4274357705603403E-2"/>
    <n v="46.387486514866303"/>
    <n v="2.9345171423935602E-2"/>
  </r>
  <r>
    <s v="Kroenke Sports &amp; Entertainment"/>
    <x v="90"/>
    <x v="0"/>
    <s v="General Cable"/>
    <n v="7.6867989378126902E-3"/>
    <n v="-8.4306708436873198E-2"/>
    <n v="52.064700100284298"/>
    <n v="-1.95854449999803E-2"/>
  </r>
  <r>
    <s v="A+E Networks"/>
    <x v="73"/>
    <x v="2"/>
    <s v="General Cable"/>
    <n v="7.6767029906362602E-3"/>
    <n v="-7.3988758645349303E-2"/>
    <n v="47.838765199289199"/>
    <n v="-7.6010058500591504E-2"/>
  </r>
  <r>
    <s v="Hubbard Broadcasting"/>
    <x v="84"/>
    <x v="2"/>
    <s v="General Cable"/>
    <n v="7.6678620620234299E-3"/>
    <n v="-0.101235507613679"/>
    <n v="53.324842057787002"/>
    <n v="-0.153866553433116"/>
  </r>
  <r>
    <s v="Fox Entertainment Group"/>
    <x v="3"/>
    <x v="4"/>
    <s v="Network (National)"/>
    <n v="7.6209955587910301E-3"/>
    <n v="-5.7947708868537701E-2"/>
    <n v="41.140416377670697"/>
    <n v="-8.5676961335242593E-2"/>
  </r>
  <r>
    <s v="A+E Networks"/>
    <x v="73"/>
    <x v="3"/>
    <s v="General Cable"/>
    <n v="7.5917264494944304E-3"/>
    <n v="-1.41907239322805E-2"/>
    <n v="25.150007671454802"/>
    <n v="-0.11062084901342099"/>
  </r>
  <r>
    <s v="Viacom Media Networks"/>
    <x v="91"/>
    <x v="0"/>
    <s v="Children"/>
    <n v="7.5808089763428101E-3"/>
    <n v="0.17756467988785599"/>
    <n v="50.3333333333333"/>
    <n v="0.57291666666666696"/>
  </r>
  <r>
    <s v="Hubbard Broadcasting"/>
    <x v="84"/>
    <x v="7"/>
    <s v="General Cable"/>
    <n v="7.5323328096920904E-3"/>
    <n v="-9.2867517151908094E-2"/>
    <n v="58.276737298912799"/>
    <n v="-9.5231808015093997E-2"/>
  </r>
  <r>
    <s v="NBCUniversal"/>
    <x v="83"/>
    <x v="7"/>
    <s v="News"/>
    <n v="7.5191122658908403E-3"/>
    <n v="-0.12202270901184099"/>
    <n v="54.225292715854003"/>
    <n v="-6.7102818831577996E-2"/>
  </r>
  <r>
    <s v="The Walt Disney Company"/>
    <x v="64"/>
    <x v="6"/>
    <s v="General Cable"/>
    <n v="7.4721670523770801E-3"/>
    <n v="-0.101358925524957"/>
    <n v="47.769597060989497"/>
    <n v="5.5937343955103497E-5"/>
  </r>
  <r>
    <s v="Warner Media"/>
    <x v="43"/>
    <x v="3"/>
    <s v="General Cable"/>
    <n v="7.4685678008255601E-3"/>
    <n v="0.11581777131674099"/>
    <n v="51.625408605286999"/>
    <n v="0.14499586756375499"/>
  </r>
  <r>
    <s v="Hubbard Broadcasting"/>
    <x v="84"/>
    <x v="1"/>
    <s v="General Cable"/>
    <n v="7.4638489922247003E-3"/>
    <n v="-0.14599351573097"/>
    <n v="53.383337362050199"/>
    <n v="-6.8078918934803001E-2"/>
  </r>
  <r>
    <s v="AMC Networks"/>
    <x v="40"/>
    <x v="6"/>
    <s v="General Cable"/>
    <n v="7.4614866982648997E-3"/>
    <n v="-4.3723639358501702E-2"/>
    <n v="56.6191356464048"/>
    <n v="-7.26021802414763E-2"/>
  </r>
  <r>
    <s v="Discovery Communications"/>
    <x v="79"/>
    <x v="2"/>
    <s v="General Cable"/>
    <n v="7.4611650505415896E-3"/>
    <n v="-0.12207473380978601"/>
    <n v="68.805665172608798"/>
    <n v="0.254018784586792"/>
  </r>
  <r>
    <s v="A+E Networks"/>
    <x v="69"/>
    <x v="3"/>
    <s v="General Cable"/>
    <n v="7.4510058918307101E-3"/>
    <n v="-3.3375029461977998E-2"/>
    <n v="28.670505493792199"/>
    <n v="-0.10117819337836299"/>
  </r>
  <r>
    <s v="Discovery Communications"/>
    <x v="50"/>
    <x v="3"/>
    <s v="General Cable"/>
    <n v="7.4432674510179703E-3"/>
    <n v="-8.8719921716864603E-2"/>
    <n v="70.464720583696703"/>
    <n v="4.1350550497980101E-2"/>
  </r>
  <r>
    <s v="The Walt Disney Company"/>
    <x v="78"/>
    <x v="8"/>
    <s v="Sports"/>
    <n v="7.4345552221125599E-3"/>
    <n v="0.103067003843773"/>
    <n v="21.533672934680499"/>
    <n v="-0.18863045620480001"/>
  </r>
  <r>
    <s v="Tribune Broadcasting"/>
    <x v="60"/>
    <x v="6"/>
    <s v="General Cable"/>
    <n v="7.4327302501190498E-3"/>
    <n v="-7.01264147612638E-2"/>
    <n v="42.958288930314502"/>
    <n v="7.5135292984697399E-2"/>
  </r>
  <r>
    <s v="Crown Media Holdings"/>
    <x v="65"/>
    <x v="3"/>
    <s v="General Cable"/>
    <n v="7.4277700614756503E-3"/>
    <n v="-0.138165353040821"/>
    <n v="128.68632408462"/>
    <n v="1.5368867471947699E-2"/>
  </r>
  <r>
    <s v="Viacom Media Networks"/>
    <x v="87"/>
    <x v="2"/>
    <s v="General Cable"/>
    <n v="7.4233434436575697E-3"/>
    <n v="0.140036820870961"/>
    <n v="56.5717296892687"/>
    <n v="-0.25807060331426401"/>
  </r>
  <r>
    <s v="Urban One"/>
    <x v="75"/>
    <x v="1"/>
    <s v="General Cable"/>
    <n v="7.4069971822275597E-3"/>
    <n v="8.9044171451521006E-2"/>
    <n v="89.9"/>
    <n v="2.3373666536474401E-2"/>
  </r>
  <r>
    <s v="Tribune Broadcasting"/>
    <x v="60"/>
    <x v="3"/>
    <s v="General Cable"/>
    <n v="7.3354663230971399E-3"/>
    <n v="-0.139288755779606"/>
    <n v="34.7437854453295"/>
    <n v="-8.7673571026386492E-3"/>
  </r>
  <r>
    <s v="NBCUniversal"/>
    <x v="59"/>
    <x v="3"/>
    <s v="General Cable"/>
    <n v="7.3352848985618196E-3"/>
    <n v="-9.0753270979427703E-2"/>
    <n v="80.714558998621499"/>
    <n v="9.3957600098759003E-2"/>
  </r>
  <r>
    <s v="Viacom Media Networks"/>
    <x v="91"/>
    <x v="2"/>
    <s v="Children"/>
    <n v="7.3352839949174598E-3"/>
    <n v="0.15583145417093999"/>
    <n v="45.357870173795703"/>
    <n v="-0.41360219555532401"/>
  </r>
  <r>
    <s v="NBCUniversal"/>
    <x v="77"/>
    <x v="8"/>
    <s v="Sports"/>
    <n v="7.3262347725012601E-3"/>
    <n v="-3.2465124057597397E-2"/>
    <n v="25.85"/>
    <n v="-2.66687007043773E-2"/>
  </r>
  <r>
    <s v="The Walt Disney Company"/>
    <x v="82"/>
    <x v="3"/>
    <s v="Children"/>
    <n v="7.3238740092268504E-3"/>
    <n v="8.24190888483428E-2"/>
    <n v="39.025221723048197"/>
    <n v="-0.13715881182773601"/>
  </r>
  <r>
    <s v="National Football League"/>
    <x v="63"/>
    <x v="6"/>
    <s v="Sports"/>
    <n v="7.2958643456344299E-3"/>
    <n v="2.29499506768919E-2"/>
    <n v="46.911322885744298"/>
    <n v="-0.105721254211876"/>
  </r>
  <r>
    <s v="Univision Communications"/>
    <x v="58"/>
    <x v="8"/>
    <s v="Spanish"/>
    <n v="7.2679075567359998E-3"/>
    <n v="0.28201535394890398"/>
    <n v="70.447235764853502"/>
    <n v="-0.143426273487889"/>
  </r>
  <r>
    <s v="Urban One"/>
    <x v="75"/>
    <x v="4"/>
    <s v="General Cable"/>
    <n v="7.2083784543223398E-3"/>
    <n v="6.45234605067464E-2"/>
    <n v="52.944159627386703"/>
    <n v="-1.5635843419913101E-2"/>
  </r>
  <r>
    <s v="Tribune Broadcasting"/>
    <x v="60"/>
    <x v="5"/>
    <s v="General Cable"/>
    <n v="7.1374139529782801E-3"/>
    <n v="-5.1707325120128399E-2"/>
    <n v="56.322443401897502"/>
    <n v="-7.4789576456349094E-2"/>
  </r>
  <r>
    <s v="Major League Baseball"/>
    <x v="92"/>
    <x v="0"/>
    <s v="Sports"/>
    <n v="7.07448544773236E-3"/>
    <n v="-4.2588108150956303E-2"/>
    <n v="49.691469449664702"/>
    <n v="0.155167831014528"/>
  </r>
  <r>
    <s v="Urban One"/>
    <x v="75"/>
    <x v="7"/>
    <s v="General Cable"/>
    <n v="7.0571269338003404E-3"/>
    <n v="1.3180257961774799E-2"/>
    <n v="100.17499565303601"/>
    <n v="-1.52849586101882E-2"/>
  </r>
  <r>
    <s v="Discovery Communications"/>
    <x v="71"/>
    <x v="4"/>
    <s v="General Cable"/>
    <n v="7.0270664370846603E-3"/>
    <n v="-0.104407794703852"/>
    <n v="38.293142125544698"/>
    <n v="6.2162253562097203E-2"/>
  </r>
  <r>
    <s v="NBCUniversal"/>
    <x v="93"/>
    <x v="2"/>
    <s v="Children"/>
    <n v="6.9942680423489296E-3"/>
    <n v="0.20799642334302901"/>
    <n v="58.908763995207799"/>
    <n v="-6.0021349888139099E-2"/>
  </r>
  <r>
    <s v="The Walt Disney Company"/>
    <x v="82"/>
    <x v="1"/>
    <s v="Children"/>
    <n v="6.9922427988824698E-3"/>
    <n v="7.2818934106575403E-2"/>
    <n v="54.001260515652703"/>
    <n v="-0.24663091447833199"/>
  </r>
  <r>
    <s v="The Walt Disney Company"/>
    <x v="78"/>
    <x v="5"/>
    <s v="Sports"/>
    <n v="6.9737325056012604E-3"/>
    <n v="0.108992753219086"/>
    <n v="26.5027177216915"/>
    <n v="6.9219039915096203E-2"/>
  </r>
  <r>
    <s v="Tribune Broadcasting"/>
    <x v="60"/>
    <x v="8"/>
    <s v="General Cable"/>
    <n v="6.9663162616531802E-3"/>
    <n v="2.5810298724434601E-2"/>
    <n v="50.521038901311996"/>
    <n v="-5.2384195957697402E-2"/>
  </r>
  <r>
    <s v="A+E Networks"/>
    <x v="73"/>
    <x v="4"/>
    <s v="General Cable"/>
    <n v="6.84331424244497E-3"/>
    <n v="4.1621254183242199E-3"/>
    <n v="42.169353096635199"/>
    <n v="0.26390149281168601"/>
  </r>
  <r>
    <s v="Hubbard Broadcasting"/>
    <x v="86"/>
    <x v="1"/>
    <s v="General Cable"/>
    <n v="6.8402152051005001E-3"/>
    <n v="-0.10036891438866199"/>
    <n v="52.752356268050697"/>
    <n v="-7.9608930098486796E-2"/>
  </r>
  <r>
    <s v="The Walt Disney Company"/>
    <x v="94"/>
    <x v="0"/>
    <s v="Spanish"/>
    <n v="6.8127882228088497E-3"/>
    <n v="0.13442694045249101"/>
    <n v="28.358337243056301"/>
    <n v="0.27262525774639601"/>
  </r>
  <r>
    <s v="A+E Networks"/>
    <x v="69"/>
    <x v="8"/>
    <s v="General Cable"/>
    <n v="6.8127535808809297E-3"/>
    <n v="-8.5206777716906792E-3"/>
    <n v="48.792943213610698"/>
    <n v="0.100489274623302"/>
  </r>
  <r>
    <s v="CBS Corporation"/>
    <x v="85"/>
    <x v="1"/>
    <s v="General Cable"/>
    <n v="6.8065789957651003E-3"/>
    <n v="-0.145206723818852"/>
    <n v="49.306596967905698"/>
    <n v="0.10515895868247301"/>
  </r>
  <r>
    <s v="Crown Media Holdings"/>
    <x v="65"/>
    <x v="5"/>
    <s v="General Cable"/>
    <n v="6.7841099204289396E-3"/>
    <n v="-0.23583782612021401"/>
    <n v="114.57770282425101"/>
    <n v="8.8019190129317304E-2"/>
  </r>
  <r>
    <s v="Discovery Communications"/>
    <x v="50"/>
    <x v="6"/>
    <s v="General Cable"/>
    <n v="6.78129598182514E-3"/>
    <n v="-6.7081297218223104E-2"/>
    <n v="72.45"/>
    <n v="-1.3263909140719199E-2"/>
  </r>
  <r>
    <s v="Hubbard Broadcasting"/>
    <x v="86"/>
    <x v="4"/>
    <s v="General Cable"/>
    <n v="6.7783488088936899E-3"/>
    <n v="-2.59118404503739E-2"/>
    <n v="54.497478539263199"/>
    <n v="9.1669319329135301E-2"/>
  </r>
  <r>
    <s v="A+E Networks"/>
    <x v="73"/>
    <x v="7"/>
    <s v="General Cable"/>
    <n v="6.7610331302435499E-3"/>
    <n v="2.9085335030757099E-2"/>
    <n v="54.373728854949"/>
    <n v="0.39602258304520499"/>
  </r>
  <r>
    <s v="Crown Media Holdings"/>
    <x v="65"/>
    <x v="8"/>
    <s v="General Cable"/>
    <n v="6.7554610008428197E-3"/>
    <n v="-0.19326537309474201"/>
    <n v="130.465583832954"/>
    <n v="0.227600181485905"/>
  </r>
  <r>
    <s v="Viacom Media Networks"/>
    <x v="57"/>
    <x v="8"/>
    <s v="General Cable"/>
    <n v="6.7446591245696299E-3"/>
    <n v="-4.2164014243070598E-3"/>
    <n v="82.253804824975205"/>
    <n v="0.15625595569942"/>
  </r>
  <r>
    <s v="Discovery Communications"/>
    <x v="81"/>
    <x v="7"/>
    <s v="General Cable"/>
    <n v="6.7319969970942497E-3"/>
    <n v="-0.12979344477466501"/>
    <n v="74.541778569732003"/>
    <n v="-0.18167988990811201"/>
  </r>
  <r>
    <s v="Discovery Communications"/>
    <x v="67"/>
    <x v="5"/>
    <s v="General Cable"/>
    <n v="6.7016713476500903E-3"/>
    <n v="-8.2809941200868098E-2"/>
    <n v="56.807859808362998"/>
    <n v="0.222989446896943"/>
  </r>
  <r>
    <s v="Discovery Communications"/>
    <x v="95"/>
    <x v="0"/>
    <s v="General Cable"/>
    <n v="6.6150678644964801E-3"/>
    <n v="-2.8674284110013E-2"/>
    <n v="56.1521308095965"/>
    <n v="0.198551351325432"/>
  </r>
  <r>
    <s v="Discovery Communications"/>
    <x v="79"/>
    <x v="7"/>
    <s v="General Cable"/>
    <n v="6.5864920873599303E-3"/>
    <n v="-0.14309328651497699"/>
    <n v="58.139774227350202"/>
    <n v="6.7826856703932402E-3"/>
  </r>
  <r>
    <s v="A+E Networks"/>
    <x v="69"/>
    <x v="5"/>
    <s v="General Cable"/>
    <n v="6.5357479338155403E-3"/>
    <n v="-5.8258838254102198E-2"/>
    <n v="48.2460812869585"/>
    <n v="-9.7545329477497E-2"/>
  </r>
  <r>
    <s v="CBS Corporation"/>
    <x v="85"/>
    <x v="7"/>
    <s v="General Cable"/>
    <n v="6.4877435849004196E-3"/>
    <n v="-0.106985719778057"/>
    <n v="49.350121564718997"/>
    <n v="-0.16248700639636901"/>
  </r>
  <r>
    <s v="NBCUniversal"/>
    <x v="96"/>
    <x v="7"/>
    <s v="Sports"/>
    <n v="6.4617718369514802E-3"/>
    <n v="-9.2334072525776398E-2"/>
    <n v="54.302859975093803"/>
    <n v="-0.10006851371849"/>
  </r>
  <r>
    <s v="Hubbard Broadcasting"/>
    <x v="84"/>
    <x v="5"/>
    <s v="General Cable"/>
    <n v="6.32492212291172E-3"/>
    <n v="-8.7163843992016002E-2"/>
    <n v="47.050742023686801"/>
    <n v="4.4946945765552701E-3"/>
  </r>
  <r>
    <s v="The Walt Disney Company"/>
    <x v="20"/>
    <x v="3"/>
    <s v="General Cable"/>
    <n v="6.2426886157227303E-3"/>
    <n v="0.16247540788676901"/>
    <n v="81.197372608339805"/>
    <n v="2.7814843143542399E-2"/>
  </r>
  <r>
    <s v="Viacom Media Networks"/>
    <x v="42"/>
    <x v="6"/>
    <s v="Children"/>
    <n v="6.2370017536571799E-3"/>
    <n v="0.168143981273187"/>
    <n v="63.607561633864499"/>
    <n v="0.26345342134628702"/>
  </r>
  <r>
    <s v="Univision Communications"/>
    <x v="76"/>
    <x v="5"/>
    <s v="Spanish"/>
    <n v="6.2254662005306301E-3"/>
    <n v="0.22133101664603599"/>
    <n v="88.45"/>
    <n v="-9.5603271983640006E-2"/>
  </r>
  <r>
    <s v="NBCUniversal"/>
    <x v="96"/>
    <x v="0"/>
    <s v="Sports"/>
    <n v="6.1979523757524201E-3"/>
    <n v="-8.0222260174557095E-2"/>
    <n v="50.3"/>
    <n v="-7.0716266718170495E-2"/>
  </r>
  <r>
    <s v="PBS"/>
    <x v="41"/>
    <x v="8"/>
    <s v="General Cable"/>
    <n v="6.03653979735884E-3"/>
    <n v="0.10289004092817"/>
    <n v="41.994794839163703"/>
    <n v="5.3973073920163699E-2"/>
  </r>
  <r>
    <s v="Discovery Communications"/>
    <x v="79"/>
    <x v="6"/>
    <s v="General Cable"/>
    <n v="5.9996384227002904E-3"/>
    <n v="-7.2761253635364204E-2"/>
    <n v="60.2956146949603"/>
    <n v="-1.68255662773106E-4"/>
  </r>
  <r>
    <s v="NULL"/>
    <x v="97"/>
    <x v="0"/>
    <s v="NULL"/>
    <n v="5.9857954985665096E-3"/>
    <n v="0.20847948388898599"/>
    <n v="37.478813188975501"/>
    <n v="0.10919185687846999"/>
  </r>
  <r>
    <s v="CBS Corporation"/>
    <x v="66"/>
    <x v="2"/>
    <s v="General Cable"/>
    <n v="5.9823564909011204E-3"/>
    <n v="4.44712974927906E-3"/>
    <n v="125.429876159689"/>
    <n v="1.49820913335772E-2"/>
  </r>
  <r>
    <s v="CBS Corporation"/>
    <x v="85"/>
    <x v="6"/>
    <s v="General Cable"/>
    <n v="5.9273071012361398E-3"/>
    <n v="-0.146112910487254"/>
    <n v="53.732663252655499"/>
    <n v="-9.2814067009519594E-2"/>
  </r>
  <r>
    <s v="Viacom Media Networks"/>
    <x v="91"/>
    <x v="3"/>
    <s v="Children"/>
    <n v="5.8926097399946498E-3"/>
    <n v="0.21476679578256799"/>
    <n v="63.965374424262997"/>
    <n v="-0.38744062412885599"/>
  </r>
  <r>
    <s v="Univision Communications"/>
    <x v="76"/>
    <x v="4"/>
    <s v="Spanish"/>
    <n v="5.8869495719463798E-3"/>
    <n v="0.245002875991606"/>
    <n v="83.762879942837998"/>
    <n v="-7.1653892623338905E-2"/>
  </r>
  <r>
    <s v="Viacom Media Networks"/>
    <x v="91"/>
    <x v="8"/>
    <s v="Children"/>
    <n v="5.8866059676682403E-3"/>
    <n v="0.24246532842301299"/>
    <n v="193.31320138431499"/>
    <n v="0.16198619781249399"/>
  </r>
  <r>
    <s v="A+E Networks"/>
    <x v="73"/>
    <x v="6"/>
    <s v="General Cable"/>
    <n v="5.8675123748691601E-3"/>
    <n v="-7.10115587439178E-3"/>
    <n v="31.931480390290499"/>
    <n v="0.17611345820591201"/>
  </r>
  <r>
    <s v="NBCUniversal"/>
    <x v="96"/>
    <x v="2"/>
    <s v="Sports"/>
    <n v="5.8470872608452204E-3"/>
    <n v="-4.2996412980906402E-2"/>
    <n v="59.5"/>
    <n v="-0.17071750581261499"/>
  </r>
  <r>
    <s v="Discovery Communications"/>
    <x v="71"/>
    <x v="5"/>
    <s v="General Cable"/>
    <n v="5.7686719680469902E-3"/>
    <n v="-9.7736541486573694E-2"/>
    <n v="45.385656473787201"/>
    <n v="5.50584768287685E-2"/>
  </r>
  <r>
    <s v="Viacom Media Networks"/>
    <x v="91"/>
    <x v="5"/>
    <s v="Children"/>
    <n v="5.7605129039576403E-3"/>
    <n v="0.239816657731068"/>
    <n v="101.093448139589"/>
    <n v="3.28327028158912E-2"/>
  </r>
  <r>
    <s v="CBS Corporation"/>
    <x v="66"/>
    <x v="6"/>
    <s v="General Cable"/>
    <n v="5.7359243224446499E-3"/>
    <n v="-9.0144550210582403E-2"/>
    <n v="79.587116744334693"/>
    <n v="-0.20264427954075001"/>
  </r>
  <r>
    <s v="The Walt Disney Company"/>
    <x v="98"/>
    <x v="0"/>
    <s v="Sports"/>
    <n v="5.6447212042616598E-3"/>
    <n v="-9.0692213605995997E-2"/>
    <n v="41.6013145369405"/>
    <n v="-0.17541329690146701"/>
  </r>
  <r>
    <s v="NBCUniversal"/>
    <x v="83"/>
    <x v="8"/>
    <s v="News"/>
    <n v="5.6441047021134902E-3"/>
    <n v="-6.9217529387080604E-2"/>
    <n v="83.15"/>
    <n v="0.111613484830533"/>
  </r>
  <r>
    <s v="Viacom Media Networks"/>
    <x v="56"/>
    <x v="8"/>
    <s v="Children"/>
    <n v="5.6410046798636903E-3"/>
    <n v="0.31960315976800602"/>
    <n v="111.831408521331"/>
    <n v="0.108239812814176"/>
  </r>
  <r>
    <s v="AMC Networks"/>
    <x v="40"/>
    <x v="3"/>
    <s v="General Cable"/>
    <n v="5.6384202355371496E-3"/>
    <n v="3.6147243065737598E-2"/>
    <n v="34.624977017947998"/>
    <n v="0.104463967593404"/>
  </r>
  <r>
    <s v="The Walt Disney Company"/>
    <x v="82"/>
    <x v="5"/>
    <s v="Children"/>
    <n v="5.6345096998527897E-3"/>
    <n v="0.13746714311322"/>
    <n v="52.931337077149799"/>
    <n v="-0.32974227451929"/>
  </r>
  <r>
    <s v="The Walt Disney Company"/>
    <x v="78"/>
    <x v="6"/>
    <s v="Sports"/>
    <n v="5.6103577263148397E-3"/>
    <n v="4.97345047210224E-2"/>
    <n v="22.399957132805"/>
    <n v="-0.33531677358009199"/>
  </r>
  <r>
    <s v="NBCUniversal"/>
    <x v="74"/>
    <x v="4"/>
    <s v="Spanish"/>
    <n v="5.5496939076979997E-3"/>
    <n v="0.20419846665963501"/>
    <n v="46.978457231179704"/>
    <n v="4.3852567223066401E-2"/>
  </r>
  <r>
    <s v="Urban One"/>
    <x v="75"/>
    <x v="6"/>
    <s v="General Cable"/>
    <n v="5.5347450981777704E-3"/>
    <n v="5.5462326605004303E-2"/>
    <n v="93.124857616916799"/>
    <n v="3.6440542886237999E-2"/>
  </r>
  <r>
    <s v="InterMedia Partners"/>
    <x v="89"/>
    <x v="2"/>
    <s v="General Cable"/>
    <n v="5.4066526223115604E-3"/>
    <n v="-6.2336318329399898E-2"/>
    <n v="103.791191682814"/>
    <n v="-0.13828800474289901"/>
  </r>
  <r>
    <s v="Hubbard Broadcasting"/>
    <x v="86"/>
    <x v="5"/>
    <s v="General Cable"/>
    <n v="5.3922431702440304E-3"/>
    <n v="-5.2714917082472001E-2"/>
    <n v="49.725645120509199"/>
    <n v="2.3075560299975199E-2"/>
  </r>
  <r>
    <s v="NBCUniversal"/>
    <x v="99"/>
    <x v="8"/>
    <s v="Sports"/>
    <n v="5.3800959541955903E-3"/>
    <n v="3.2239869440060798E-2"/>
    <n v="21.350610707806698"/>
    <n v="0.24796330797157601"/>
  </r>
  <r>
    <s v="PBS"/>
    <x v="41"/>
    <x v="7"/>
    <s v="General Cable"/>
    <n v="5.3417038190553398E-3"/>
    <n v="-0.164743993502006"/>
    <n v="35.700000000000003"/>
    <n v="5.5734308959147397E-2"/>
  </r>
  <r>
    <s v="NBCUniversal"/>
    <x v="77"/>
    <x v="7"/>
    <s v="Sports"/>
    <n v="5.3205554281332201E-3"/>
    <n v="-0.13254779729326999"/>
    <n v="54.870440450913001"/>
    <n v="5.6002745786670798E-2"/>
  </r>
  <r>
    <m/>
    <x v="100"/>
    <x v="0"/>
    <s v="Sports"/>
    <n v="5.2282859401403996E-3"/>
    <n v="7.1243332793389E-2"/>
    <n v="44.054464405255203"/>
    <n v="-0.16497781014156301"/>
  </r>
  <r>
    <s v="Discovery Communications"/>
    <x v="81"/>
    <x v="6"/>
    <s v="General Cable"/>
    <n v="5.2136360389835098E-3"/>
    <n v="-0.117586219321875"/>
    <n v="70.193077731339798"/>
    <n v="7.7567373393003401E-3"/>
  </r>
  <r>
    <s v="NBCUniversal"/>
    <x v="77"/>
    <x v="4"/>
    <s v="Sports"/>
    <n v="5.1967864477914299E-3"/>
    <n v="-0.101818385438067"/>
    <n v="40.251940650213697"/>
    <n v="-0.12711033299954899"/>
  </r>
  <r>
    <s v="Warner Media"/>
    <x v="35"/>
    <x v="8"/>
    <s v="Network (National)"/>
    <n v="5.1067728674319404E-3"/>
    <n v="-4.71809331584363E-2"/>
    <n v="41.242117407325701"/>
    <n v="9.8421969473275195E-2"/>
  </r>
  <r>
    <s v="Univision Communications"/>
    <x v="88"/>
    <x v="6"/>
    <s v="General Cable"/>
    <n v="5.1036045937669803E-3"/>
    <n v="9.6830955977747199E-2"/>
    <n v="31.272462819011"/>
    <n v="-0.17877748312640099"/>
  </r>
  <r>
    <s v="NBCUniversal"/>
    <x v="83"/>
    <x v="5"/>
    <s v="News"/>
    <n v="5.1021113909040699E-3"/>
    <n v="-7.1522647467256006E-2"/>
    <n v="54.041764717836003"/>
    <n v="0.217260083629149"/>
  </r>
  <r>
    <s v="NBCUniversal"/>
    <x v="96"/>
    <x v="1"/>
    <s v="Sports"/>
    <n v="5.0902242345998699E-3"/>
    <n v="-6.9977439940697106E-2"/>
    <n v="45.480379196199202"/>
    <n v="-3.8727091158652797E-2"/>
  </r>
  <r>
    <s v="NBCUniversal"/>
    <x v="77"/>
    <x v="5"/>
    <s v="Sports"/>
    <n v="5.0837711591812402E-3"/>
    <n v="-0.12139002362401501"/>
    <n v="41.0283001086597"/>
    <n v="-0.10135499120073301"/>
  </r>
  <r>
    <s v="Discovery Communications"/>
    <x v="79"/>
    <x v="4"/>
    <s v="General Cable"/>
    <n v="5.0810546185460301E-3"/>
    <n v="-7.8352444489317497E-2"/>
    <n v="39.683133567708197"/>
    <n v="-3.2601512273545102E-2"/>
  </r>
  <r>
    <s v="Discovery Communications"/>
    <x v="81"/>
    <x v="4"/>
    <s v="General Cable"/>
    <n v="5.0465325332939501E-3"/>
    <n v="-8.6722143917459402E-2"/>
    <n v="43.967637073762802"/>
    <n v="0.109946803046197"/>
  </r>
  <r>
    <s v="Fox Entertainment Group"/>
    <x v="72"/>
    <x v="4"/>
    <s v="Sports"/>
    <n v="5.0251790365246699E-3"/>
    <n v="3.5493429038802898E-2"/>
    <n v="36.748701330206501"/>
    <n v="0.22322614704541499"/>
  </r>
  <r>
    <s v="The Walt Disney Company"/>
    <x v="78"/>
    <x v="7"/>
    <s v="Sports"/>
    <n v="4.9736843505639103E-3"/>
    <n v="1.2306901583167299E-2"/>
    <n v="36.183333333333302"/>
    <n v="5.6441839772770001E-2"/>
  </r>
  <r>
    <s v="NBCUniversal"/>
    <x v="96"/>
    <x v="6"/>
    <s v="Sports"/>
    <n v="4.9672218473633904E-3"/>
    <n v="-8.2314686613402105E-2"/>
    <n v="47.854568248329798"/>
    <n v="-0.12645604385339901"/>
  </r>
  <r>
    <s v="NBCUniversal"/>
    <x v="93"/>
    <x v="1"/>
    <s v="Children"/>
    <n v="4.9608089193267898E-3"/>
    <n v="0.240080132824292"/>
    <n v="64.486130070587706"/>
    <n v="8.9253672935626305E-2"/>
  </r>
  <r>
    <s v="Univision Communications"/>
    <x v="76"/>
    <x v="8"/>
    <s v="Spanish"/>
    <n v="4.96071014095856E-3"/>
    <n v="0.20684582835284401"/>
    <n v="43.853843694468999"/>
    <n v="-0.18366594188108201"/>
  </r>
  <r>
    <s v="NBCUniversal"/>
    <x v="48"/>
    <x v="6"/>
    <s v="News"/>
    <n v="4.9572551752605698E-3"/>
    <n v="3.9384938186822399E-2"/>
    <n v="29.8356079706545"/>
    <n v="-5.4667618149011298E-2"/>
  </r>
  <r>
    <s v="Fox Entertainment Group"/>
    <x v="80"/>
    <x v="4"/>
    <s v="News"/>
    <n v="4.9488342899899297E-3"/>
    <n v="-0.218237771384375"/>
    <n v="35.075000000000003"/>
    <n v="0.10437322463465599"/>
  </r>
  <r>
    <s v="Kroenke Sports &amp; Entertainment"/>
    <x v="90"/>
    <x v="2"/>
    <s v="General Cable"/>
    <n v="4.9183335438281201E-3"/>
    <n v="-9.5586196235310297E-2"/>
    <n v="51.644711060935798"/>
    <n v="-7.4060369959631903E-2"/>
  </r>
  <r>
    <s v="Fox Entertainment Group"/>
    <x v="101"/>
    <x v="0"/>
    <s v="General Cable"/>
    <n v="4.91349005292203E-3"/>
    <n v="3.6992372953903598E-2"/>
    <n v="22.103264252178199"/>
    <n v="-0.17959805399889101"/>
  </r>
  <r>
    <s v="A+E Networks"/>
    <x v="73"/>
    <x v="5"/>
    <s v="General Cable"/>
    <n v="4.8548643949963702E-3"/>
    <n v="3.9655981437268697E-3"/>
    <n v="40.689768921679502"/>
    <n v="3.3381837578926897E-2"/>
  </r>
  <r>
    <s v="CBS Corporation"/>
    <x v="102"/>
    <x v="0"/>
    <s v="Sports"/>
    <n v="4.8433825727605502E-3"/>
    <n v="-0.141093465552206"/>
    <n v="35.974331146552501"/>
    <n v="-8.4651994741080702E-3"/>
  </r>
  <r>
    <s v="Kroenke Sports &amp; Entertainment"/>
    <x v="90"/>
    <x v="7"/>
    <s v="General Cable"/>
    <n v="4.7949243285064797E-3"/>
    <n v="-8.5876372877341706E-2"/>
    <n v="76.699799219166707"/>
    <n v="0.212405441124942"/>
  </r>
  <r>
    <s v="InterMedia Partners"/>
    <x v="89"/>
    <x v="1"/>
    <s v="General Cable"/>
    <n v="4.7834924055384503E-3"/>
    <n v="3.3871928763352897E-2"/>
    <n v="85.060058412323997"/>
    <n v="8.1439749453482799E-2"/>
  </r>
  <r>
    <s v="NBCUniversal"/>
    <x v="74"/>
    <x v="6"/>
    <s v="Spanish"/>
    <n v="4.7530278576329603E-3"/>
    <n v="0.295281222912193"/>
    <n v="57.702836624837701"/>
    <n v="-9.7688246679629998E-2"/>
  </r>
  <r>
    <s v="Univision Communications"/>
    <x v="88"/>
    <x v="0"/>
    <s v="General Cable"/>
    <n v="4.7397761440219396E-3"/>
    <n v="0.23628743791951701"/>
    <n v="94.757903603331798"/>
    <n v="5.2396739781655099E-2"/>
  </r>
  <r>
    <s v="The Walt Disney Company"/>
    <x v="82"/>
    <x v="6"/>
    <s v="Children"/>
    <n v="4.7113876094331203E-3"/>
    <n v="5.5650202438243798E-2"/>
    <n v="48.8197454599335"/>
    <n v="1.21309483125021E-2"/>
  </r>
  <r>
    <s v="NBCUniversal"/>
    <x v="74"/>
    <x v="5"/>
    <s v="Spanish"/>
    <n v="4.6479719683094204E-3"/>
    <n v="0.21249305779762301"/>
    <n v="72.767303294926705"/>
    <n v="0.14083063172180299"/>
  </r>
  <r>
    <s v="Hubbard Broadcasting"/>
    <x v="84"/>
    <x v="4"/>
    <s v="General Cable"/>
    <n v="4.6342258155472396E-3"/>
    <n v="-0.165009175982895"/>
    <n v="38.9"/>
    <n v="-0.158573843223316"/>
  </r>
  <r>
    <s v="NBCUniversal"/>
    <x v="83"/>
    <x v="4"/>
    <s v="News"/>
    <n v="4.6124262423851096E-3"/>
    <n v="-7.6479908750575101E-2"/>
    <n v="38.806966475912198"/>
    <n v="8.4691307236748004E-2"/>
  </r>
  <r>
    <s v="NULL"/>
    <x v="103"/>
    <x v="0"/>
    <s v="NULL"/>
    <n v="4.6111034518215898E-3"/>
    <n v="-3.9750276046155698E-2"/>
    <n v="32.622179091246501"/>
    <n v="-0.13253536250116499"/>
  </r>
  <r>
    <s v="Discovery Communications"/>
    <x v="50"/>
    <x v="7"/>
    <s v="General Cable"/>
    <n v="4.5873286034924399E-3"/>
    <n v="-3.1611758911396101E-2"/>
    <n v="71.969683334863703"/>
    <n v="-6.3256499775311099E-3"/>
  </r>
  <r>
    <s v="The Walt Disney Company"/>
    <x v="94"/>
    <x v="2"/>
    <s v="Spanish"/>
    <n v="4.5763298214656599E-3"/>
    <n v="0.11914197147212099"/>
    <n v="40.024999999999999"/>
    <n v="0.70856500843201697"/>
  </r>
  <r>
    <s v="Viacom Media Networks"/>
    <x v="87"/>
    <x v="5"/>
    <s v="General Cable"/>
    <n v="4.5753693541308402E-3"/>
    <n v="0.20548344327864701"/>
    <n v="70.314994154599503"/>
    <n v="0.13411280894515301"/>
  </r>
  <r>
    <s v="Univision Communications"/>
    <x v="76"/>
    <x v="3"/>
    <s v="Spanish"/>
    <n v="4.5494541098764097E-3"/>
    <n v="0.25780087060588402"/>
    <n v="106.507883331393"/>
    <n v="-0.161993147198532"/>
  </r>
  <r>
    <s v="The Walt Disney Company"/>
    <x v="98"/>
    <x v="7"/>
    <s v="Sports"/>
    <n v="4.5475202036026896E-3"/>
    <n v="-6.5120608100340496E-2"/>
    <n v="43.434747252228199"/>
    <n v="-6.1806115876531197E-2"/>
  </r>
  <r>
    <s v="PBS"/>
    <x v="41"/>
    <x v="6"/>
    <s v="General Cable"/>
    <n v="4.5450513141960499E-3"/>
    <n v="5.3400105476079703E-3"/>
    <n v="34.692568456165198"/>
    <n v="-4.0963603673141301E-2"/>
  </r>
  <r>
    <s v="CBS Corporation"/>
    <x v="66"/>
    <x v="8"/>
    <s v="General Cable"/>
    <n v="4.52519016495461E-3"/>
    <n v="-3.23075429597144E-2"/>
    <n v="102.487654235579"/>
    <n v="7.4153326194979802E-2"/>
  </r>
  <r>
    <s v="Viacom Media Networks"/>
    <x v="57"/>
    <x v="3"/>
    <s v="General Cable"/>
    <n v="4.4803640388164897E-3"/>
    <n v="-2.4548937187978102E-2"/>
    <n v="58.895317135099504"/>
    <n v="1.22084829041981E-3"/>
  </r>
  <r>
    <s v="Viacom Media Networks"/>
    <x v="87"/>
    <x v="4"/>
    <s v="General Cable"/>
    <n v="4.4776267033300602E-3"/>
    <n v="0.25552891600884298"/>
    <n v="49.719493735124999"/>
    <n v="0.103532422348889"/>
  </r>
  <r>
    <s v="Discovery Communications"/>
    <x v="71"/>
    <x v="3"/>
    <s v="General Cable"/>
    <n v="4.4644221501630998E-3"/>
    <n v="-7.7616779915645806E-2"/>
    <n v="63.451338902803798"/>
    <n v="7.8740649491032003E-2"/>
  </r>
  <r>
    <s v="Fox Entertainment Group"/>
    <x v="3"/>
    <x v="8"/>
    <s v="Network (National)"/>
    <n v="4.4461493624879198E-3"/>
    <n v="2.0892891670542701E-2"/>
    <n v="40.018173767623999"/>
    <n v="6.6681072507602301E-2"/>
  </r>
  <r>
    <s v="Hubbard Broadcasting"/>
    <x v="84"/>
    <x v="6"/>
    <s v="General Cable"/>
    <n v="4.4456023581409604E-3"/>
    <n v="-9.6432154805944206E-2"/>
    <n v="50.471974862282202"/>
    <n v="-6.2786781933546296E-2"/>
  </r>
  <r>
    <s v="The Walt Disney Company"/>
    <x v="78"/>
    <x v="1"/>
    <s v="Sports"/>
    <n v="4.4299675045724601E-3"/>
    <n v="8.49873227497491E-2"/>
    <n v="27.75"/>
    <n v="-0.11035661653010399"/>
  </r>
  <r>
    <s v="Discovery Communications"/>
    <x v="71"/>
    <x v="8"/>
    <s v="General Cable"/>
    <n v="4.4177214723419497E-3"/>
    <n v="-6.33641757623922E-2"/>
    <n v="70.7577731174608"/>
    <n v="0.18684725785272799"/>
  </r>
  <r>
    <s v="Fox Entertainment Group"/>
    <x v="72"/>
    <x v="5"/>
    <s v="Sports"/>
    <n v="4.3818817885567596E-3"/>
    <n v="1.02627100867929E-3"/>
    <n v="41.622747900509502"/>
    <n v="0.14128080959522199"/>
  </r>
  <r>
    <s v="Viacom Media Networks"/>
    <x v="87"/>
    <x v="7"/>
    <s v="General Cable"/>
    <n v="4.3813025533608503E-3"/>
    <n v="0.21926099342224001"/>
    <n v="64.796991206129803"/>
    <n v="-0.26202737361306599"/>
  </r>
  <r>
    <s v="Discovery Communications"/>
    <x v="95"/>
    <x v="1"/>
    <s v="General Cable"/>
    <n v="4.3524995701012597E-3"/>
    <n v="2.7973993063757498E-2"/>
    <n v="43.530101374544202"/>
    <n v="2.6304113455867601E-2"/>
  </r>
  <r>
    <s v="NBCUniversal"/>
    <x v="77"/>
    <x v="3"/>
    <s v="Sports"/>
    <n v="4.3251164871266701E-3"/>
    <n v="2.10805620056082E-4"/>
    <n v="33.094096161893198"/>
    <n v="-0.124419344191497"/>
  </r>
  <r>
    <s v="Viacom Media Networks"/>
    <x v="91"/>
    <x v="4"/>
    <s v="Children"/>
    <n v="4.3230474771755898E-3"/>
    <n v="0.159699780051544"/>
    <n v="52.403634848044497"/>
    <n v="8.71931883267512E-2"/>
  </r>
  <r>
    <m/>
    <x v="100"/>
    <x v="5"/>
    <s v="Sports"/>
    <n v="4.2793172987479998E-3"/>
    <n v="5.3672627038397799E-2"/>
    <n v="67.900000000000006"/>
    <n v="0.22113174680446701"/>
  </r>
  <r>
    <s v="InterMedia Partners"/>
    <x v="89"/>
    <x v="4"/>
    <s v="General Cable"/>
    <n v="4.2137045385977501E-3"/>
    <n v="-9.1912544807253693E-2"/>
    <n v="58.347041561319699"/>
    <n v="-0.13623353041941999"/>
  </r>
  <r>
    <s v="Discovery Communications"/>
    <x v="81"/>
    <x v="5"/>
    <s v="General Cable"/>
    <n v="4.1970941002313503E-3"/>
    <n v="-0.11418977155580499"/>
    <n v="54.593839495061303"/>
    <n v="6.9099341038502404E-2"/>
  </r>
  <r>
    <s v="CBS Corporation"/>
    <x v="85"/>
    <x v="5"/>
    <s v="General Cable"/>
    <n v="4.1418639286458E-3"/>
    <n v="-0.13034277459905"/>
    <n v="38.070996463573699"/>
    <n v="7.8354599227884805E-2"/>
  </r>
  <r>
    <s v="AMC Networks"/>
    <x v="49"/>
    <x v="3"/>
    <s v="General Cable"/>
    <n v="4.1304594819763403E-3"/>
    <n v="-0.113653103533379"/>
    <n v="77.029649334259304"/>
    <n v="6.5055312863935996E-2"/>
  </r>
  <r>
    <s v="Viacom Media Networks"/>
    <x v="87"/>
    <x v="8"/>
    <s v="General Cable"/>
    <n v="4.1251534573669398E-3"/>
    <n v="0.167182043269757"/>
    <n v="88.702312043285204"/>
    <n v="-0.112869069382086"/>
  </r>
  <r>
    <s v="Kroenke Sports &amp; Entertainment"/>
    <x v="90"/>
    <x v="1"/>
    <s v="General Cable"/>
    <n v="4.0855708173386501E-3"/>
    <n v="-5.3421592938198197E-2"/>
    <n v="50.080851232201297"/>
    <n v="-1.7770884403143701E-3"/>
  </r>
  <r>
    <s v="Univision Communications"/>
    <x v="76"/>
    <x v="6"/>
    <s v="Spanish"/>
    <n v="4.07257242554425E-3"/>
    <n v="0.27469651751681901"/>
    <n v="69.4615344572493"/>
    <n v="8.5576157915768294E-2"/>
  </r>
  <r>
    <m/>
    <x v="100"/>
    <x v="2"/>
    <s v="Sports"/>
    <n v="4.0699673750408004E-3"/>
    <n v="2.8509543801114701E-2"/>
    <n v="62.147860461694499"/>
    <n v="0.18708961414059599"/>
  </r>
  <r>
    <s v="The Walt Disney Company"/>
    <x v="94"/>
    <x v="7"/>
    <s v="Spanish"/>
    <n v="4.0589799318295197E-3"/>
    <n v="5.80634299265642E-2"/>
    <n v="29.60624250139"/>
    <n v="0.23767652447579399"/>
  </r>
  <r>
    <m/>
    <x v="104"/>
    <x v="0"/>
    <s v="General Cable"/>
    <n v="4.0587919827592602E-3"/>
    <n v="-0.14106843424297699"/>
    <n v="103.356971005828"/>
    <n v="0.115596563927385"/>
  </r>
  <r>
    <s v="Discovery Communications"/>
    <x v="81"/>
    <x v="3"/>
    <s v="General Cable"/>
    <n v="4.05661605894921E-3"/>
    <n v="-6.4127841511597505E-2"/>
    <n v="51.218678439049498"/>
    <n v="-5.4764461501901902E-2"/>
  </r>
  <r>
    <s v="InterMedia Partners"/>
    <x v="89"/>
    <x v="6"/>
    <s v="General Cable"/>
    <n v="4.04934382908339E-3"/>
    <n v="-7.8054778561035196E-2"/>
    <n v="57.0361003491033"/>
    <n v="-4.77033491569566E-2"/>
  </r>
  <r>
    <s v="The Walt Disney Company"/>
    <x v="64"/>
    <x v="3"/>
    <s v="General Cable"/>
    <n v="4.0288259691029999E-3"/>
    <n v="-2.2126761903203201E-2"/>
    <n v="55.604708429160503"/>
    <n v="0.53307334287664998"/>
  </r>
  <r>
    <s v="Urban One"/>
    <x v="75"/>
    <x v="3"/>
    <s v="General Cable"/>
    <n v="4.02658291786264E-3"/>
    <n v="5.55510483579243E-2"/>
    <n v="101.908016716467"/>
    <n v="0.29755050058420102"/>
  </r>
  <r>
    <s v="NULL"/>
    <x v="97"/>
    <x v="2"/>
    <s v="NULL"/>
    <n v="4.0098712978762696E-3"/>
    <n v="5.9646018842485202E-2"/>
    <n v="101.44206591174699"/>
    <n v="0.431340716574524"/>
  </r>
  <r>
    <s v="Univision Communications"/>
    <x v="105"/>
    <x v="5"/>
    <s v="General Cable"/>
    <n v="3.9499784261444902E-3"/>
    <n v="0.23184537542615399"/>
    <n v="31.1474360258443"/>
    <n v="-6.1969104394951902E-2"/>
  </r>
  <r>
    <s v="Warner Media"/>
    <x v="35"/>
    <x v="7"/>
    <s v="Network (National)"/>
    <n v="3.9494884037071598E-3"/>
    <n v="-0.124755117989473"/>
    <n v="37.148983542458801"/>
    <n v="-1.1937312687957001E-3"/>
  </r>
  <r>
    <s v="Fox Entertainment Group"/>
    <x v="80"/>
    <x v="8"/>
    <s v="News"/>
    <n v="3.92649311989596E-3"/>
    <n v="-8.0332861037165706E-2"/>
    <n v="28.3067193364068"/>
    <n v="-7.0893533411559004E-2"/>
  </r>
  <r>
    <s v="Viacom Media Networks"/>
    <x v="87"/>
    <x v="3"/>
    <s v="General Cable"/>
    <n v="3.9207183050915199E-3"/>
    <n v="0.19141592248567699"/>
    <n v="41.342067413052199"/>
    <n v="-0.22895135057783"/>
  </r>
  <r>
    <m/>
    <x v="100"/>
    <x v="1"/>
    <s v="Sports"/>
    <n v="3.9118690633876199E-3"/>
    <n v="7.20829789465747E-2"/>
    <n v="57.791511289532203"/>
    <n v="0.21156208154155501"/>
  </r>
  <r>
    <s v="Viacom Media Networks"/>
    <x v="91"/>
    <x v="1"/>
    <s v="Children"/>
    <n v="3.9078323078607603E-3"/>
    <n v="0.12417767353614199"/>
    <n v="60.590945919773802"/>
    <n v="0.48609647104826798"/>
  </r>
  <r>
    <s v="Discovery Communications"/>
    <x v="79"/>
    <x v="5"/>
    <s v="General Cable"/>
    <n v="3.9029468562261898E-3"/>
    <n v="-0.15838603993007699"/>
    <n v="51.377592599420502"/>
    <n v="-1.3515966459114299E-2"/>
  </r>
  <r>
    <s v="The Walt Disney Company"/>
    <x v="94"/>
    <x v="5"/>
    <s v="Spanish"/>
    <n v="3.88775642077635E-3"/>
    <n v="0.15195650383195"/>
    <n v="19.3874524280318"/>
    <n v="-8.5702708025709895E-2"/>
  </r>
  <r>
    <s v="Kroenke Sports &amp; Entertainment"/>
    <x v="90"/>
    <x v="6"/>
    <s v="General Cable"/>
    <n v="3.8637106547725801E-3"/>
    <n v="-8.9054862807096694E-2"/>
    <n v="51.643724161332003"/>
    <n v="1.34471236075469E-2"/>
  </r>
  <r>
    <s v="Discovery Communications"/>
    <x v="79"/>
    <x v="3"/>
    <s v="General Cable"/>
    <n v="3.78269955654269E-3"/>
    <n v="-0.16728526701299401"/>
    <n v="52.399072159145199"/>
    <n v="-3.2306709946664798E-2"/>
  </r>
  <r>
    <m/>
    <x v="100"/>
    <x v="4"/>
    <s v="Sports"/>
    <n v="3.7684367192599702E-3"/>
    <n v="7.9142199488170403E-2"/>
    <n v="51.140925661751503"/>
    <n v="2.9288322377228799E-2"/>
  </r>
  <r>
    <s v="Fox Entertainment Group"/>
    <x v="72"/>
    <x v="8"/>
    <s v="Sports"/>
    <n v="3.7549578066382802E-3"/>
    <n v="2.3555480044685901E-2"/>
    <n v="42.6841855746097"/>
    <n v="-4.3880543545852101E-2"/>
  </r>
  <r>
    <s v="Fox Entertainment Group"/>
    <x v="80"/>
    <x v="7"/>
    <s v="News"/>
    <n v="3.7342204590884798E-3"/>
    <n v="-0.12987061708033301"/>
    <n v="24.461706873075801"/>
    <n v="5.7930457014403899E-2"/>
  </r>
  <r>
    <s v="Discovery Communications"/>
    <x v="79"/>
    <x v="8"/>
    <s v="General Cable"/>
    <n v="3.70570416438851E-3"/>
    <n v="-0.12577214369119899"/>
    <n v="79.065088528249504"/>
    <n v="5.70199001102875E-2"/>
  </r>
  <r>
    <s v="NBCUniversal"/>
    <x v="96"/>
    <x v="5"/>
    <s v="Sports"/>
    <n v="3.6970165561027901E-3"/>
    <n v="-0.130147157117499"/>
    <n v="48.045638200002699"/>
    <n v="6.4353322673183194E-2"/>
  </r>
  <r>
    <s v="Major League Baseball"/>
    <x v="92"/>
    <x v="2"/>
    <s v="Sports"/>
    <n v="3.6627069932592699E-3"/>
    <n v="1.43701713826741E-2"/>
    <n v="66.3983820405617"/>
    <n v="9.5682871956463203E-2"/>
  </r>
  <r>
    <s v="Discovery Communications"/>
    <x v="67"/>
    <x v="3"/>
    <s v="General Cable"/>
    <n v="3.6500243245992602E-3"/>
    <n v="-8.5898569389326995E-2"/>
    <n v="41.1153071851558"/>
    <n v="0.216516709351987"/>
  </r>
  <r>
    <s v="InterMedia Partners"/>
    <x v="89"/>
    <x v="7"/>
    <s v="General Cable"/>
    <n v="3.6269831326306901E-3"/>
    <n v="-9.2589354234931101E-2"/>
    <n v="100.259190840792"/>
    <n v="0.16870359419294301"/>
  </r>
  <r>
    <s v="The Walt Disney Company"/>
    <x v="78"/>
    <x v="4"/>
    <s v="Sports"/>
    <n v="3.5804215537238201E-3"/>
    <n v="-2.2048840163609801E-3"/>
    <n v="30.264655599982"/>
    <n v="8.4653252830469792E-3"/>
  </r>
  <r>
    <s v="InterMedia Partners"/>
    <x v="89"/>
    <x v="5"/>
    <s v="General Cable"/>
    <n v="3.51791856122214E-3"/>
    <n v="-6.4127012124125101E-3"/>
    <n v="73.919670810258694"/>
    <n v="-5.4627610299472801E-2"/>
  </r>
  <r>
    <s v="Hubbard Broadcasting"/>
    <x v="86"/>
    <x v="7"/>
    <s v="General Cable"/>
    <n v="3.5117862586602801E-3"/>
    <n v="-0.119651831167523"/>
    <n v="55.660518897454999"/>
    <n v="-6.3972661181654095E-2"/>
  </r>
  <r>
    <m/>
    <x v="100"/>
    <x v="7"/>
    <s v="Sports"/>
    <n v="3.49862011758821E-3"/>
    <n v="2.9752347675094701E-2"/>
    <n v="56.312917310221998"/>
    <n v="8.7571385623104098E-2"/>
  </r>
  <r>
    <s v="The Walt Disney Company"/>
    <x v="98"/>
    <x v="2"/>
    <s v="Sports"/>
    <n v="3.4837698950872702E-3"/>
    <n v="-0.14199310767638501"/>
    <n v="49.194467089653799"/>
    <n v="-0.20669214027025001"/>
  </r>
  <r>
    <m/>
    <x v="106"/>
    <x v="2"/>
    <s v="Sports"/>
    <n v="3.44998064680782E-3"/>
    <n v="2.88597306402621E-2"/>
    <n v="32.913818701552998"/>
    <n v="-2.2123779678232099E-2"/>
  </r>
  <r>
    <s v="Major League Baseball"/>
    <x v="92"/>
    <x v="1"/>
    <s v="Sports"/>
    <n v="3.4333475819801401E-3"/>
    <n v="-1.17317263956157E-2"/>
    <n v="51.35"/>
    <n v="0.27312995102083498"/>
  </r>
  <r>
    <s v="NBCUniversal"/>
    <x v="77"/>
    <x v="2"/>
    <s v="Sports"/>
    <n v="3.39292239421127E-3"/>
    <n v="-5.0045219166448301E-2"/>
    <n v="60.5538927980163"/>
    <n v="0.36598067437860199"/>
  </r>
  <r>
    <s v="Fox Entertainment Group"/>
    <x v="80"/>
    <x v="5"/>
    <s v="News"/>
    <n v="3.3789961579618701E-3"/>
    <n v="-0.12339692099609301"/>
    <n v="32.533333333333303"/>
    <n v="0.13774728282705301"/>
  </r>
  <r>
    <s v="CBS Corporation"/>
    <x v="102"/>
    <x v="7"/>
    <s v="Sports"/>
    <n v="3.37545815087261E-3"/>
    <n v="-0.13216136357765701"/>
    <n v="51.100840118339001"/>
    <n v="0.12228449981587899"/>
  </r>
  <r>
    <s v="RFD Communications Inc."/>
    <x v="107"/>
    <x v="6"/>
    <s v="General Cable"/>
    <n v="3.3679704336985802E-3"/>
    <n v="-0.24120950110877001"/>
    <n v="32.192070962107003"/>
    <n v="6.3698538083820894E-2"/>
  </r>
  <r>
    <s v="Viacom Media Networks"/>
    <x v="91"/>
    <x v="6"/>
    <s v="Children"/>
    <n v="3.3665440364341499E-3"/>
    <n v="0.119046645098089"/>
    <n v="86.350405858549706"/>
    <n v="-2.0035505658594101E-2"/>
  </r>
  <r>
    <s v="The Walt Disney Company"/>
    <x v="98"/>
    <x v="1"/>
    <s v="Sports"/>
    <n v="3.3660980513960498E-3"/>
    <n v="-5.1978159388638097E-2"/>
    <n v="47.065481300135197"/>
    <n v="-0.12036433122559501"/>
  </r>
  <r>
    <s v="NBCUniversal"/>
    <x v="96"/>
    <x v="4"/>
    <s v="Sports"/>
    <n v="3.3654167920380601E-3"/>
    <n v="-6.4965903803649694E-2"/>
    <n v="46.15"/>
    <n v="0.12816253078748999"/>
  </r>
  <r>
    <s v="NBCUniversal"/>
    <x v="93"/>
    <x v="0"/>
    <s v="Children"/>
    <n v="3.3537981215068899E-3"/>
    <n v="0.13767910401585901"/>
    <n v="45.999768574401799"/>
    <n v="-0.14587396833942901"/>
  </r>
  <r>
    <s v="NULL"/>
    <x v="97"/>
    <x v="1"/>
    <s v="NULL"/>
    <n v="3.3535739191642702E-3"/>
    <n v="5.7879033258103202E-2"/>
    <n v="84.000312071772797"/>
    <n v="0.36984695107479298"/>
  </r>
  <r>
    <s v="CBS Corporation"/>
    <x v="66"/>
    <x v="3"/>
    <s v="General Cable"/>
    <n v="3.3532864586977998E-3"/>
    <n v="-4.83133541329216E-2"/>
    <n v="121.578225465877"/>
    <n v="0.31048425867067397"/>
  </r>
  <r>
    <s v="NBCUniversal"/>
    <x v="96"/>
    <x v="8"/>
    <s v="Sports"/>
    <n v="3.3387449442252599E-3"/>
    <n v="-0.10610482036517099"/>
    <n v="35.632002886319299"/>
    <n v="-0.203719645993897"/>
  </r>
  <r>
    <s v="Hubbard Broadcasting"/>
    <x v="86"/>
    <x v="2"/>
    <s v="General Cable"/>
    <n v="3.3201255582266699E-3"/>
    <n v="-0.216591138169418"/>
    <n v="92.266362222137303"/>
    <n v="-0.15946197712454099"/>
  </r>
  <r>
    <s v="The Walt Disney Company"/>
    <x v="98"/>
    <x v="4"/>
    <s v="Sports"/>
    <n v="3.31204507044606E-3"/>
    <n v="-6.9950035515393805E-2"/>
    <n v="35.485574213181302"/>
    <n v="-0.172830437921181"/>
  </r>
  <r>
    <s v="The Walt Disney Company"/>
    <x v="82"/>
    <x v="4"/>
    <s v="Children"/>
    <n v="3.2739875511856001E-3"/>
    <n v="0.14555685968513599"/>
    <n v="52.680311677939997"/>
    <n v="0.16232008551202101"/>
  </r>
  <r>
    <s v="Hubbard Broadcasting"/>
    <x v="86"/>
    <x v="8"/>
    <s v="General Cable"/>
    <n v="3.2607736505462998E-3"/>
    <n v="-7.3878933151529394E-2"/>
    <n v="56.3"/>
    <n v="-0.16391106886345"/>
  </r>
  <r>
    <s v="The Walt Disney Company"/>
    <x v="94"/>
    <x v="4"/>
    <s v="Spanish"/>
    <n v="3.25499877520307E-3"/>
    <n v="8.3656997883531994E-2"/>
    <n v="24"/>
    <n v="-7.7502768140309999E-2"/>
  </r>
  <r>
    <s v="NBCUniversal"/>
    <x v="77"/>
    <x v="6"/>
    <s v="Sports"/>
    <n v="3.2441906431480202E-3"/>
    <n v="-7.44092544511452E-3"/>
    <n v="42.014669224627703"/>
    <n v="-0.228467358568473"/>
  </r>
  <r>
    <s v="PBS"/>
    <x v="41"/>
    <x v="5"/>
    <s v="General Cable"/>
    <n v="3.2072524427449998E-3"/>
    <n v="-0.10259576724882399"/>
    <n v="48.268071809490301"/>
    <n v="0.190908663521245"/>
  </r>
  <r>
    <s v="NBCUniversal"/>
    <x v="93"/>
    <x v="7"/>
    <s v="Children"/>
    <n v="3.1496048699380399E-3"/>
    <n v="0.120960995001096"/>
    <n v="40.151666798569302"/>
    <n v="-6.6728060549909901E-2"/>
  </r>
  <r>
    <s v="RFD Communications Inc."/>
    <x v="107"/>
    <x v="0"/>
    <s v="General Cable"/>
    <n v="3.11493922699885E-3"/>
    <n v="-0.28369427997365498"/>
    <n v="39.502379805048299"/>
    <n v="5.6298340357959003E-3"/>
  </r>
  <r>
    <s v="Kroenke Sports &amp; Entertainment"/>
    <x v="90"/>
    <x v="3"/>
    <s v="General Cable"/>
    <n v="3.0910741956045799E-3"/>
    <n v="-8.1722284256497899E-2"/>
    <n v="47.8056469561932"/>
    <n v="2.79705453212627E-2"/>
  </r>
  <r>
    <s v="Univision Communications"/>
    <x v="105"/>
    <x v="0"/>
    <s v="General Cable"/>
    <n v="3.0744545069676102E-3"/>
    <n v="0.200017427546299"/>
    <n v="31.682266556449299"/>
    <n v="-9.4123055120186205E-2"/>
  </r>
  <r>
    <s v="Viacom Media Networks"/>
    <x v="87"/>
    <x v="6"/>
    <s v="General Cable"/>
    <n v="3.0676296569430001E-3"/>
    <n v="0.11529201505289299"/>
    <n v="91.942024285208007"/>
    <n v="0.20099391670847"/>
  </r>
  <r>
    <m/>
    <x v="108"/>
    <x v="0"/>
    <s v="News"/>
    <n v="3.0292870728345399E-3"/>
    <n v="-0.101193519047599"/>
    <n v="24.962535535384799"/>
    <n v="-1.49857858460663E-3"/>
  </r>
  <r>
    <s v="Kroenke Sports &amp; Entertainment"/>
    <x v="90"/>
    <x v="5"/>
    <s v="General Cable"/>
    <n v="3.0252194826879898E-3"/>
    <n v="-5.9275470634620603E-2"/>
    <n v="42.424999999999997"/>
    <n v="-4.83261333420213E-2"/>
  </r>
  <r>
    <s v="Viacom Media Networks"/>
    <x v="109"/>
    <x v="0"/>
    <s v="General Cable"/>
    <n v="3.0050681860703098E-3"/>
    <n v="5.4008242105673898E-2"/>
    <n v="77.282380759455293"/>
    <n v="0.10720241343757"/>
  </r>
  <r>
    <s v="The Walt Disney Company"/>
    <x v="62"/>
    <x v="6"/>
    <s v="General Cable"/>
    <n v="2.9968196204185199E-3"/>
    <n v="-0.155303539760002"/>
    <n v="49.408048691333498"/>
    <n v="-8.1149690003045893E-2"/>
  </r>
  <r>
    <m/>
    <x v="104"/>
    <x v="7"/>
    <s v="General Cable"/>
    <n v="2.9874685392911101E-3"/>
    <n v="-0.109206826004576"/>
    <n v="109.3"/>
    <n v="5.82393785340878E-4"/>
  </r>
  <r>
    <s v="Discovery Communications"/>
    <x v="95"/>
    <x v="2"/>
    <s v="General Cable"/>
    <n v="2.9821218447672999E-3"/>
    <n v="0.12588048391081699"/>
    <n v="70.439281377916998"/>
    <n v="0.104229471056067"/>
  </r>
  <r>
    <s v="Fox Entertainment Group"/>
    <x v="80"/>
    <x v="6"/>
    <s v="News"/>
    <n v="2.9720057636894001E-3"/>
    <n v="-0.26970343543833603"/>
    <n v="28.9139141096997"/>
    <n v="-2.48431031388405E-2"/>
  </r>
  <r>
    <s v="CBS Corporation"/>
    <x v="85"/>
    <x v="3"/>
    <s v="General Cable"/>
    <n v="2.9390395724349502E-3"/>
    <n v="-8.15010564041386E-2"/>
    <n v="42.974443305497203"/>
    <n v="-6.5485183538797398E-2"/>
  </r>
  <r>
    <s v="Univision Communications"/>
    <x v="88"/>
    <x v="7"/>
    <s v="General Cable"/>
    <n v="2.9220517244314798E-3"/>
    <n v="0.189050406614343"/>
    <n v="87.45"/>
    <n v="-0.16232515197678801"/>
  </r>
  <r>
    <s v="A+E Networks"/>
    <x v="73"/>
    <x v="8"/>
    <s v="General Cable"/>
    <n v="2.8858001479737001E-3"/>
    <n v="4.2876693946583999E-2"/>
    <n v="52.872232885539297"/>
    <n v="0.41392835994565003"/>
  </r>
  <r>
    <s v="CBS Corporation"/>
    <x v="85"/>
    <x v="8"/>
    <s v="General Cable"/>
    <n v="2.8663726953370599E-3"/>
    <n v="-0.20510029235920099"/>
    <n v="65.306141885688007"/>
    <n v="0.13512546828342101"/>
  </r>
  <r>
    <s v="NBCUniversal"/>
    <x v="110"/>
    <x v="0"/>
    <s v="Spanish"/>
    <n v="2.8382522680967699E-3"/>
    <n v="0.17430564791820499"/>
    <n v="95.951997349537294"/>
    <n v="-4.2395236032561498E-2"/>
  </r>
  <r>
    <s v="CBS Corporation"/>
    <x v="85"/>
    <x v="4"/>
    <s v="General Cable"/>
    <n v="2.8322310705643401E-3"/>
    <n v="-0.19582376318931799"/>
    <n v="34.146086733124001"/>
    <n v="5.4393515588920402E-2"/>
  </r>
  <r>
    <s v="Univision Communications"/>
    <x v="88"/>
    <x v="5"/>
    <s v="General Cable"/>
    <n v="2.8084664168128298E-3"/>
    <n v="0.37298913747135198"/>
    <n v="65.204185355816506"/>
    <n v="-1.7213920764390801E-2"/>
  </r>
  <r>
    <s v="Discovery Communications"/>
    <x v="95"/>
    <x v="4"/>
    <s v="General Cable"/>
    <n v="2.7848398890702201E-3"/>
    <n v="1.96182609988486E-2"/>
    <n v="42.7049536952103"/>
    <n v="0.192940805195295"/>
  </r>
  <r>
    <m/>
    <x v="104"/>
    <x v="6"/>
    <s v="General Cable"/>
    <n v="2.7668154268397699E-3"/>
    <n v="-8.8991204046630995E-2"/>
    <n v="58.258809252973997"/>
    <n v="-6.5413129790864194E-2"/>
  </r>
  <r>
    <s v="Discovery Communications"/>
    <x v="95"/>
    <x v="5"/>
    <s v="General Cable"/>
    <n v="2.7363513457392499E-3"/>
    <n v="1.4294386553214401E-2"/>
    <n v="52.340420151800501"/>
    <n v="-4.1752502493282898E-2"/>
  </r>
  <r>
    <s v="NBCUniversal"/>
    <x v="96"/>
    <x v="3"/>
    <s v="Sports"/>
    <n v="2.7235112916889001E-3"/>
    <n v="3.08785809001083E-2"/>
    <n v="62.846317420168504"/>
    <n v="-3.3219583607756599E-2"/>
  </r>
  <r>
    <m/>
    <x v="104"/>
    <x v="2"/>
    <s v="General Cable"/>
    <n v="2.7063960056801098E-3"/>
    <n v="-0.17934755680567299"/>
    <n v="142.44999999999999"/>
    <n v="-6.8511732558286798E-2"/>
  </r>
  <r>
    <m/>
    <x v="104"/>
    <x v="1"/>
    <s v="General Cable"/>
    <n v="2.66627821103091E-3"/>
    <n v="-0.167752446029729"/>
    <n v="124.590474403028"/>
    <n v="0.15275749489014301"/>
  </r>
  <r>
    <s v="NULL"/>
    <x v="97"/>
    <x v="3"/>
    <s v="NULL"/>
    <n v="2.6566243595746199E-3"/>
    <n v="6.4421542191911693E-2"/>
    <n v="75.493420310679795"/>
    <n v="0.43734335509593403"/>
  </r>
  <r>
    <s v="The Walt Disney Company"/>
    <x v="82"/>
    <x v="8"/>
    <s v="Children"/>
    <n v="2.6542500283478999E-3"/>
    <n v="-1.9192721711663498E-2"/>
    <n v="133.96434926852601"/>
    <n v="0.149206932886948"/>
  </r>
  <r>
    <s v="Kroenke Sports &amp; Entertainment"/>
    <x v="90"/>
    <x v="4"/>
    <s v="General Cable"/>
    <n v="2.6428640026244202E-3"/>
    <n v="-7.1033026230810398E-2"/>
    <n v="39.363210890767697"/>
    <n v="6.1478359036908001E-2"/>
  </r>
  <r>
    <s v="Univision Communications"/>
    <x v="88"/>
    <x v="4"/>
    <s v="General Cable"/>
    <n v="2.64236542500661E-3"/>
    <n v="0.32587063539675099"/>
    <n v="59.779863037641299"/>
    <n v="0.12755498596355999"/>
  </r>
  <r>
    <s v="CBS Corporation"/>
    <x v="102"/>
    <x v="4"/>
    <s v="Sports"/>
    <n v="2.6381276088318101E-3"/>
    <n v="-0.109161508641812"/>
    <n v="33.955210089565703"/>
    <n v="8.4505692250461506E-2"/>
  </r>
  <r>
    <s v="Univision Communications"/>
    <x v="88"/>
    <x v="1"/>
    <s v="General Cable"/>
    <n v="2.61169439409109E-3"/>
    <n v="0.19610494491549499"/>
    <n v="95.838157320459999"/>
    <n v="6.1330645852270202E-2"/>
  </r>
  <r>
    <s v="Univision Communications"/>
    <x v="105"/>
    <x v="7"/>
    <s v="General Cable"/>
    <n v="2.6035727490430899E-3"/>
    <n v="0.25305905019910402"/>
    <n v="41.882808719592497"/>
    <n v="0.12538195219157"/>
  </r>
  <r>
    <m/>
    <x v="100"/>
    <x v="8"/>
    <s v="Sports"/>
    <n v="2.5723431335670601E-3"/>
    <n v="6.11174376997866E-2"/>
    <n v="83.702475705213203"/>
    <n v="3.2381502287063602E-2"/>
  </r>
  <r>
    <s v="Discovery Communications"/>
    <x v="95"/>
    <x v="7"/>
    <s v="General Cable"/>
    <n v="2.56637065468685E-3"/>
    <n v="-1.0813040615975E-2"/>
    <n v="62.335771650477199"/>
    <n v="0.16494189315628099"/>
  </r>
  <r>
    <s v="The Walt Disney Company"/>
    <x v="98"/>
    <x v="6"/>
    <s v="Sports"/>
    <n v="2.5455753117021199E-3"/>
    <n v="-7.7228362981128701E-2"/>
    <n v="41.414592906098001"/>
    <n v="0.21179575054352301"/>
  </r>
  <r>
    <s v="The Walt Disney Company"/>
    <x v="78"/>
    <x v="3"/>
    <s v="Sports"/>
    <n v="2.52190779198228E-3"/>
    <n v="5.7348710507526802E-2"/>
    <n v="29.0264571454513"/>
    <n v="-0.29776768784632301"/>
  </r>
  <r>
    <s v="NULL"/>
    <x v="103"/>
    <x v="7"/>
    <s v="NULL"/>
    <n v="2.5042815647875099E-3"/>
    <n v="-9.2638224858679702E-2"/>
    <n v="58.417487903486197"/>
    <n v="0.648348337353153"/>
  </r>
  <r>
    <s v="NBCUniversal"/>
    <x v="74"/>
    <x v="8"/>
    <s v="Spanish"/>
    <n v="2.50059299309748E-3"/>
    <n v="0.18589752485062"/>
    <n v="38.991740492482201"/>
    <n v="-4.2574634228434598E-2"/>
  </r>
  <r>
    <s v="Viacom Media Networks"/>
    <x v="91"/>
    <x v="7"/>
    <s v="Children"/>
    <n v="2.47691966792884E-3"/>
    <n v="0.13723991021784199"/>
    <n v="45.488245252134803"/>
    <n v="-0.23349397282592699"/>
  </r>
  <r>
    <s v="NULL"/>
    <x v="103"/>
    <x v="1"/>
    <s v="NULL"/>
    <n v="2.4679615696858699E-3"/>
    <n v="1.0684711738852401E-2"/>
    <n v="37.219891778008297"/>
    <n v="7.5677934285518306E-2"/>
  </r>
  <r>
    <m/>
    <x v="104"/>
    <x v="5"/>
    <s v="General Cable"/>
    <n v="2.4499666335060402E-3"/>
    <n v="-9.7847288510352598E-2"/>
    <n v="125.724473246927"/>
    <n v="-7.2879672194631706E-2"/>
  </r>
  <r>
    <s v="Viacom Media Networks"/>
    <x v="109"/>
    <x v="1"/>
    <s v="General Cable"/>
    <n v="2.4224140956223298E-3"/>
    <n v="0.106602216746514"/>
    <n v="66.198739862938794"/>
    <n v="2.85994373496372E-2"/>
  </r>
  <r>
    <s v="InterMedia Partners"/>
    <x v="89"/>
    <x v="3"/>
    <s v="General Cable"/>
    <n v="2.4115813457442699E-3"/>
    <n v="-0.102636389578459"/>
    <n v="77.972533634660195"/>
    <n v="-2.8380381150482501E-2"/>
  </r>
  <r>
    <s v="NBCUniversal"/>
    <x v="110"/>
    <x v="1"/>
    <s v="Spanish"/>
    <n v="2.4008084901924001E-3"/>
    <n v="0.172640643660389"/>
    <n v="103.643806413012"/>
    <n v="8.5425131564106194E-2"/>
  </r>
  <r>
    <s v="NULL"/>
    <x v="97"/>
    <x v="8"/>
    <s v="NULL"/>
    <n v="2.3959524352692801E-3"/>
    <n v="0.44668063284051202"/>
    <n v="117.941655560264"/>
    <n v="0.109368620224673"/>
  </r>
  <r>
    <s v="CBS Corporation"/>
    <x v="102"/>
    <x v="6"/>
    <s v="Sports"/>
    <n v="2.3894735625439598E-3"/>
    <n v="-6.6772323785093804E-2"/>
    <n v="41.974074598170702"/>
    <n v="1.50462447222659E-2"/>
  </r>
  <r>
    <s v="NBCUniversal"/>
    <x v="93"/>
    <x v="3"/>
    <s v="Children"/>
    <n v="2.31391782358057E-3"/>
    <n v="0.23055121262550601"/>
    <n v="68.740813063395294"/>
    <n v="0.21853352474048199"/>
  </r>
  <r>
    <m/>
    <x v="106"/>
    <x v="0"/>
    <s v="Sports"/>
    <n v="2.2805548427807798E-3"/>
    <n v="-2.34483095559694E-2"/>
    <n v="38.751928124934203"/>
    <n v="-4.4048456317638103E-2"/>
  </r>
  <r>
    <s v="Major League Baseball"/>
    <x v="92"/>
    <x v="7"/>
    <s v="Sports"/>
    <n v="2.27568190271784E-3"/>
    <n v="-0.102132637366239"/>
    <n v="50.75"/>
    <n v="-5.6907100107473602E-2"/>
  </r>
  <r>
    <m/>
    <x v="104"/>
    <x v="4"/>
    <s v="General Cable"/>
    <n v="2.2698590256905299E-3"/>
    <n v="-0.15789997247211801"/>
    <n v="86.795141870704796"/>
    <n v="-4.7254205590506602E-2"/>
  </r>
  <r>
    <m/>
    <x v="100"/>
    <x v="6"/>
    <s v="Sports"/>
    <n v="2.2643870284859802E-3"/>
    <n v="1.62363933567224E-2"/>
    <n v="47.5327930161042"/>
    <n v="-4.96609193714595E-2"/>
  </r>
  <r>
    <s v="Hubbard Broadcasting"/>
    <x v="84"/>
    <x v="3"/>
    <s v="General Cable"/>
    <n v="2.22446169891693E-3"/>
    <n v="-5.9638710396019201E-2"/>
    <n v="45.934375537179001"/>
    <n v="-0.18159990467989001"/>
  </r>
  <r>
    <s v="The Walt Disney Company"/>
    <x v="78"/>
    <x v="2"/>
    <s v="Sports"/>
    <n v="2.2218467967224501E-3"/>
    <n v="5.7229471156332298E-2"/>
    <n v="64.813631439589798"/>
    <n v="0.117320578597332"/>
  </r>
  <r>
    <s v="Discovery Communications"/>
    <x v="111"/>
    <x v="0"/>
    <s v="General Cable"/>
    <n v="2.2118888752910701E-3"/>
    <n v="9.6653590641692294E-2"/>
    <n v="57.626284921006999"/>
    <n v="0.129019397916568"/>
  </r>
  <r>
    <s v="NULL"/>
    <x v="103"/>
    <x v="4"/>
    <s v="NULL"/>
    <n v="2.1919351286667698E-3"/>
    <n v="-5.6683686862912898E-2"/>
    <n v="30.3927675114397"/>
    <n v="-0.29977173823070102"/>
  </r>
  <r>
    <s v="NULL"/>
    <x v="97"/>
    <x v="5"/>
    <s v="NULL"/>
    <n v="2.18968765846842E-3"/>
    <n v="0.37413688180428001"/>
    <n v="99.313438231536296"/>
    <n v="0.63889193267340805"/>
  </r>
  <r>
    <s v="Warner Media"/>
    <x v="68"/>
    <x v="0"/>
    <s v="Children"/>
    <n v="2.13816020181282E-3"/>
    <n v="0.21883368922020599"/>
    <n v="54.512503438943298"/>
    <n v="0.188713433094535"/>
  </r>
  <r>
    <m/>
    <x v="108"/>
    <x v="2"/>
    <s v="News"/>
    <n v="2.1235819762679001E-3"/>
    <n v="-4.5637492640171598E-2"/>
    <n v="71.55"/>
    <n v="-8.4921996800498903E-2"/>
  </r>
  <r>
    <s v="CBS Corporation"/>
    <x v="102"/>
    <x v="5"/>
    <s v="Sports"/>
    <n v="2.0988419476704501E-3"/>
    <n v="-8.8461442783279401E-2"/>
    <n v="44.081616441113297"/>
    <n v="2.2210095228329101E-2"/>
  </r>
  <r>
    <s v="Fox Entertainment Group"/>
    <x v="112"/>
    <x v="0"/>
    <s v="Sports"/>
    <n v="2.06506601736825E-3"/>
    <n v="-4.7605038026170401E-2"/>
    <n v="39.448932441730797"/>
    <n v="-0.166241718192951"/>
  </r>
  <r>
    <s v="NBCUniversal"/>
    <x v="99"/>
    <x v="0"/>
    <s v="Sports"/>
    <n v="1.9965449687536201E-3"/>
    <n v="-1.7662147921449701E-2"/>
    <n v="41.338601546721698"/>
    <n v="-2.8067242252880799E-2"/>
  </r>
  <r>
    <s v="RFD Communications Inc."/>
    <x v="107"/>
    <x v="7"/>
    <s v="General Cable"/>
    <n v="1.9945206021221799E-3"/>
    <n v="-0.24952571265321999"/>
    <n v="53.85"/>
    <n v="0.31984468889545697"/>
  </r>
  <r>
    <s v="NBCUniversal"/>
    <x v="99"/>
    <x v="5"/>
    <s v="Sports"/>
    <n v="1.9710924242120802E-3"/>
    <n v="-3.4761878841878299E-2"/>
    <n v="40.9398255408815"/>
    <n v="0.29339334736723299"/>
  </r>
  <r>
    <m/>
    <x v="106"/>
    <x v="1"/>
    <s v="Sports"/>
    <n v="1.96917874447797E-3"/>
    <n v="5.5437995256383703E-2"/>
    <n v="46.980258980514002"/>
    <n v="3.3588509466747997E-2"/>
  </r>
  <r>
    <s v="NBCUniversal"/>
    <x v="99"/>
    <x v="4"/>
    <s v="Sports"/>
    <n v="1.94950975426944E-3"/>
    <n v="-2.66923113300154E-2"/>
    <n v="40.9398255408815"/>
    <n v="7.4264385223815593E-2"/>
  </r>
  <r>
    <s v="Viacom Media Networks"/>
    <x v="109"/>
    <x v="4"/>
    <s v="General Cable"/>
    <n v="1.94617973856075E-3"/>
    <n v="4.21770799511799E-3"/>
    <n v="71.1743090287858"/>
    <n v="0.20390963540180901"/>
  </r>
  <r>
    <s v="NULL"/>
    <x v="97"/>
    <x v="4"/>
    <s v="NULL"/>
    <n v="1.9382077460229901E-3"/>
    <n v="0.35670618255226999"/>
    <n v="54.9913366453465"/>
    <n v="8.1484097838102704E-2"/>
  </r>
  <r>
    <s v="The Walt Disney Company"/>
    <x v="62"/>
    <x v="3"/>
    <s v="General Cable"/>
    <n v="1.93256829535243E-3"/>
    <n v="-0.177686256034194"/>
    <n v="53.738766861738"/>
    <n v="-8.2564799628886104E-2"/>
  </r>
  <r>
    <s v="NBCUniversal"/>
    <x v="93"/>
    <x v="6"/>
    <s v="Children"/>
    <n v="1.85987161364677E-3"/>
    <n v="0.17664487766103701"/>
    <n v="36.950000000000003"/>
    <n v="-0.14131490602990701"/>
  </r>
  <r>
    <s v="NBCUniversal"/>
    <x v="99"/>
    <x v="1"/>
    <s v="Sports"/>
    <n v="1.8555784867489899E-3"/>
    <n v="-7.3941221441602895E-2"/>
    <n v="40.412518385694497"/>
    <n v="-4.6635297727753898E-2"/>
  </r>
  <r>
    <m/>
    <x v="100"/>
    <x v="3"/>
    <s v="Sports"/>
    <n v="1.84407277384466E-3"/>
    <n v="7.0668933794327093E-2"/>
    <n v="53.724924533280998"/>
    <n v="0.19373891534443299"/>
  </r>
  <r>
    <s v="Univision Communications"/>
    <x v="88"/>
    <x v="8"/>
    <s v="General Cable"/>
    <n v="1.8425266191244101E-3"/>
    <n v="0.20162491204427299"/>
    <n v="44.925708510395999"/>
    <n v="0.47539272612137901"/>
  </r>
  <r>
    <s v="Sinclair"/>
    <x v="113"/>
    <x v="2"/>
    <s v="Sports"/>
    <n v="1.7855061805060401E-3"/>
    <n v="-0.16865882750387901"/>
    <n v="57.312307496152798"/>
    <n v="-0.154566652296692"/>
  </r>
  <r>
    <s v="NULL"/>
    <x v="103"/>
    <x v="6"/>
    <s v="NULL"/>
    <n v="1.7717594771865901E-3"/>
    <n v="-8.4512054550049693E-3"/>
    <n v="42.723339360005198"/>
    <n v="0.50199081911925003"/>
  </r>
  <r>
    <s v="NULL"/>
    <x v="103"/>
    <x v="2"/>
    <s v="NULL"/>
    <n v="1.7556741534496599E-3"/>
    <n v="-3.5809328519904399E-2"/>
    <n v="38.650364874845799"/>
    <n v="9.6464251768676207E-2"/>
  </r>
  <r>
    <s v="NBCUniversal"/>
    <x v="110"/>
    <x v="5"/>
    <s v="Spanish"/>
    <n v="1.72140984597391E-3"/>
    <n v="0.223148518388328"/>
    <n v="124.685210123834"/>
    <n v="6.6141172499652304E-2"/>
  </r>
  <r>
    <s v="Major League Baseball"/>
    <x v="92"/>
    <x v="3"/>
    <s v="Sports"/>
    <n v="1.7141266173240301E-3"/>
    <n v="9.9378342866746003E-2"/>
    <n v="55.037168050868502"/>
    <n v="0.14061245843339301"/>
  </r>
  <r>
    <m/>
    <x v="108"/>
    <x v="1"/>
    <s v="News"/>
    <n v="1.6942722162195799E-3"/>
    <n v="-5.69217337988921E-2"/>
    <n v="47.957850620808003"/>
    <n v="-0.15492774236461701"/>
  </r>
  <r>
    <s v="NBCUniversal"/>
    <x v="110"/>
    <x v="4"/>
    <s v="Spanish"/>
    <n v="1.68059515489878E-3"/>
    <n v="0.31523223076207502"/>
    <n v="83.866559422345503"/>
    <n v="2.2986029211373899E-2"/>
  </r>
  <r>
    <s v="Discovery Communications"/>
    <x v="95"/>
    <x v="6"/>
    <s v="General Cable"/>
    <n v="1.6800174473173401E-3"/>
    <n v="0.30831846226862802"/>
    <n v="49.959908416621303"/>
    <n v="8.1625061389536194E-2"/>
  </r>
  <r>
    <s v="Sinclair"/>
    <x v="113"/>
    <x v="1"/>
    <s v="Sports"/>
    <n v="1.66837451980153E-3"/>
    <n v="-0.101325451564713"/>
    <n v="53.193545897326302"/>
    <n v="-0.42060998512592501"/>
  </r>
  <r>
    <s v="Univision Communications"/>
    <x v="105"/>
    <x v="2"/>
    <s v="General Cable"/>
    <n v="1.66338511912452E-3"/>
    <n v="0.37974974404148298"/>
    <n v="43.794478185526799"/>
    <n v="0.20578376122196701"/>
  </r>
  <r>
    <s v="Hubbard Broadcasting"/>
    <x v="86"/>
    <x v="3"/>
    <s v="General Cable"/>
    <n v="1.65972659822343E-3"/>
    <n v="-0.229083642348828"/>
    <n v="75.010072875491701"/>
    <n v="-0.14973535729245199"/>
  </r>
  <r>
    <s v="Sinclair"/>
    <x v="113"/>
    <x v="0"/>
    <s v="Sports"/>
    <n v="1.65852472605422E-3"/>
    <n v="-0.120741451564237"/>
    <n v="53.154381582034802"/>
    <n v="-0.26507904370834101"/>
  </r>
  <r>
    <m/>
    <x v="104"/>
    <x v="8"/>
    <s v="General Cable"/>
    <n v="1.645158010362E-3"/>
    <n v="-5.6358137878459599E-2"/>
    <n v="94.009351047193704"/>
    <n v="-0.228718857426677"/>
  </r>
  <r>
    <s v="Major League Baseball"/>
    <x v="92"/>
    <x v="6"/>
    <s v="Sports"/>
    <n v="1.6426268994119101E-3"/>
    <n v="2.6112526239426601E-2"/>
    <n v="38.379070914060698"/>
    <n v="-3.4393783688418597E-2"/>
  </r>
  <r>
    <s v="The Walt Disney Company"/>
    <x v="98"/>
    <x v="8"/>
    <s v="Sports"/>
    <n v="1.6387690823679601E-3"/>
    <n v="-1.4499420883560901E-2"/>
    <n v="59.913593443167301"/>
    <n v="9.7904655119326306E-2"/>
  </r>
  <r>
    <s v="Kroenke Sports &amp; Entertainment"/>
    <x v="90"/>
    <x v="8"/>
    <s v="General Cable"/>
    <n v="1.6193242020996401E-3"/>
    <n v="-7.0939964493065E-2"/>
    <n v="64.282387508207705"/>
    <n v="0.17773335163294701"/>
  </r>
  <r>
    <s v="Univision Communications"/>
    <x v="105"/>
    <x v="8"/>
    <s v="General Cable"/>
    <n v="1.6036775928994799E-3"/>
    <n v="0.226295360882666"/>
    <n v="37.143882713517797"/>
    <n v="-7.1169639966752796E-2"/>
  </r>
  <r>
    <s v="NULL"/>
    <x v="97"/>
    <x v="7"/>
    <s v="NULL"/>
    <n v="1.5995728110430501E-3"/>
    <n v="2.03679586460263E-2"/>
    <n v="49.935252196429801"/>
    <n v="-0.27771430543490599"/>
  </r>
  <r>
    <s v="Sinclair"/>
    <x v="113"/>
    <x v="4"/>
    <s v="Sports"/>
    <n v="1.5781519011507099E-3"/>
    <n v="-6.7714154999705095E-2"/>
    <n v="60.229075354793302"/>
    <n v="-0.17798514711970501"/>
  </r>
  <r>
    <s v="CBS Corporation"/>
    <x v="102"/>
    <x v="1"/>
    <s v="Sports"/>
    <n v="1.5761319869180401E-3"/>
    <n v="-9.3281725365437801E-2"/>
    <n v="33.253052130881699"/>
    <n v="-0.15647536890906599"/>
  </r>
  <r>
    <s v="Hubbard Broadcasting"/>
    <x v="86"/>
    <x v="6"/>
    <s v="General Cable"/>
    <n v="1.5704208325457499E-3"/>
    <n v="-0.16912472010806001"/>
    <n v="70.520013511739293"/>
    <n v="0.56092695219200195"/>
  </r>
  <r>
    <s v="Major League Baseball"/>
    <x v="92"/>
    <x v="5"/>
    <s v="Sports"/>
    <n v="1.56887441006014E-3"/>
    <n v="-7.0824074405531498E-2"/>
    <n v="43.177495360454699"/>
    <n v="-0.23135383646294599"/>
  </r>
  <r>
    <s v="NBCUniversal"/>
    <x v="110"/>
    <x v="2"/>
    <s v="Spanish"/>
    <n v="1.5635975602189499E-3"/>
    <n v="0.28481791791759697"/>
    <n v="69.507446380936003"/>
    <n v="-0.15427535637616599"/>
  </r>
  <r>
    <s v="CBS Corporation"/>
    <x v="102"/>
    <x v="8"/>
    <s v="Sports"/>
    <n v="1.5608101083644701E-3"/>
    <n v="-3.1908451148081802E-3"/>
    <n v="64.161825063154794"/>
    <n v="0.34995676119087699"/>
  </r>
  <r>
    <s v="NULL"/>
    <x v="97"/>
    <x v="6"/>
    <s v="NULL"/>
    <n v="1.55500667649655E-3"/>
    <n v="2.4112412997549199E-2"/>
    <n v="63.086704777053797"/>
    <n v="0.283099819680598"/>
  </r>
  <r>
    <m/>
    <x v="108"/>
    <x v="3"/>
    <s v="News"/>
    <n v="1.54181603184255E-3"/>
    <n v="-0.10040428895723701"/>
    <n v="61.423975376327"/>
    <n v="9.2308352105897898E-2"/>
  </r>
  <r>
    <s v="Fox Entertainment Group"/>
    <x v="112"/>
    <x v="1"/>
    <s v="Sports"/>
    <n v="1.53218716890013E-3"/>
    <n v="5.2274664820950402E-3"/>
    <n v="39.325987991590999"/>
    <n v="-0.28113515118421301"/>
  </r>
  <r>
    <s v="Viacom Media Networks"/>
    <x v="109"/>
    <x v="2"/>
    <s v="General Cable"/>
    <n v="1.5252345500945501E-3"/>
    <n v="-3.4909771625679903E-2"/>
    <n v="61.176936062465202"/>
    <n v="-0.19459204409619699"/>
  </r>
  <r>
    <m/>
    <x v="106"/>
    <x v="6"/>
    <s v="Sports"/>
    <n v="1.51515150201058E-3"/>
    <n v="1.8413372962705E-2"/>
    <n v="56.804184576048499"/>
    <n v="0.45131540057512798"/>
  </r>
  <r>
    <s v="The Walt Disney Company"/>
    <x v="98"/>
    <x v="3"/>
    <s v="Sports"/>
    <n v="1.5073348736917801E-3"/>
    <n v="1.77262989861969E-2"/>
    <n v="41.717483605658799"/>
    <n v="-0.285833706072599"/>
  </r>
  <r>
    <s v="Discovery Communications"/>
    <x v="95"/>
    <x v="8"/>
    <s v="General Cable"/>
    <n v="1.4952761125309299E-3"/>
    <n v="1.5684648572940999E-2"/>
    <n v="72.962746860101305"/>
    <n v="0.23905290169336599"/>
  </r>
  <r>
    <m/>
    <x v="108"/>
    <x v="4"/>
    <s v="News"/>
    <n v="1.46324214667253E-3"/>
    <n v="-4.3014364953106399E-2"/>
    <n v="26.469039396022701"/>
    <n v="0.15464554237393899"/>
  </r>
  <r>
    <s v="Viacom Media Networks"/>
    <x v="109"/>
    <x v="5"/>
    <s v="General Cable"/>
    <n v="1.4616513395085799E-3"/>
    <n v="-4.8469918670691801E-2"/>
    <n v="54.319614358235"/>
    <n v="1.7522907931626499E-2"/>
  </r>
  <r>
    <s v="RFD Communications Inc."/>
    <x v="107"/>
    <x v="8"/>
    <s v="General Cable"/>
    <n v="1.450257623742E-3"/>
    <n v="1.44932357063202E-2"/>
    <n v="24.322885298109501"/>
    <n v="2.6878930936136702E-2"/>
  </r>
  <r>
    <s v="Major League Baseball"/>
    <x v="92"/>
    <x v="4"/>
    <s v="Sports"/>
    <n v="1.42937763169012E-3"/>
    <n v="-2.8958936148095402E-2"/>
    <n v="35.121974280382197"/>
    <n v="-0.18994497933881599"/>
  </r>
  <r>
    <s v="Fox Entertainment Group"/>
    <x v="112"/>
    <x v="7"/>
    <s v="Sports"/>
    <n v="1.3840730219014999E-3"/>
    <n v="-2.0004128790768998E-2"/>
    <n v="38.941507083530297"/>
    <n v="4.7338777362806103E-2"/>
  </r>
  <r>
    <s v="The Walt Disney Company"/>
    <x v="98"/>
    <x v="5"/>
    <s v="Sports"/>
    <n v="1.3784418982066499E-3"/>
    <n v="-7.9733745020769395E-2"/>
    <n v="34.730855372792803"/>
    <n v="-0.25044194247344498"/>
  </r>
  <r>
    <s v="NBCUniversal"/>
    <x v="110"/>
    <x v="7"/>
    <s v="Spanish"/>
    <n v="1.33821850747591E-3"/>
    <n v="7.3382653611524698E-2"/>
    <n v="55.205706798073798"/>
    <n v="-0.100534794949857"/>
  </r>
  <r>
    <s v="Sinclair"/>
    <x v="113"/>
    <x v="7"/>
    <s v="Sports"/>
    <n v="1.3335686649348401E-3"/>
    <n v="-0.15682987311954399"/>
    <n v="53.643374317010299"/>
    <n v="4.3520231719559502E-2"/>
  </r>
  <r>
    <s v="CBS Corporation"/>
    <x v="102"/>
    <x v="2"/>
    <s v="Sports"/>
    <n v="1.30746406532685E-3"/>
    <n v="-0.13922099300636401"/>
    <n v="35.1"/>
    <n v="-0.26637451897171399"/>
  </r>
  <r>
    <s v="NBCUniversal"/>
    <x v="99"/>
    <x v="7"/>
    <s v="Sports"/>
    <n v="1.27059824693105E-3"/>
    <n v="-2.68270302072759E-2"/>
    <n v="53.282183646100499"/>
    <n v="-0.16585768358982"/>
  </r>
  <r>
    <s v="Discovery Communications"/>
    <x v="111"/>
    <x v="1"/>
    <s v="General Cable"/>
    <n v="1.2626892266445701E-3"/>
    <n v="-6.6536584413153304E-3"/>
    <n v="65.843576965578507"/>
    <n v="0.81642592347289"/>
  </r>
  <r>
    <s v="Viacom Media Networks"/>
    <x v="114"/>
    <x v="2"/>
    <s v="General Cable"/>
    <n v="1.234871822131E-3"/>
    <n v="9.1189794476164807E-2"/>
    <n v="88.001085518582201"/>
    <n v="0.269782101985937"/>
  </r>
  <r>
    <s v="Fox Entertainment Group"/>
    <x v="112"/>
    <x v="2"/>
    <s v="Sports"/>
    <n v="1.2194562048560499E-3"/>
    <n v="2.3288664513145801E-3"/>
    <n v="52.195188111899199"/>
    <n v="0.161215453706749"/>
  </r>
  <r>
    <s v="NULL"/>
    <x v="103"/>
    <x v="5"/>
    <s v="NULL"/>
    <n v="1.2115837195125301E-3"/>
    <n v="-3.0082881312400301E-3"/>
    <n v="34.406193147563002"/>
    <n v="-0.19102523349365599"/>
  </r>
  <r>
    <s v="Fox Entertainment Group"/>
    <x v="101"/>
    <x v="7"/>
    <s v="General Cable"/>
    <n v="1.2091630170967501E-3"/>
    <n v="2.61834559677286E-2"/>
    <n v="31.679197382618"/>
    <n v="-0.37464933687783603"/>
  </r>
  <r>
    <s v="Discovery Communications"/>
    <x v="95"/>
    <x v="3"/>
    <s v="General Cable"/>
    <n v="1.19160040247904E-3"/>
    <n v="5.05205143646663E-2"/>
    <n v="65.351265927716199"/>
    <n v="0.40872506347385001"/>
  </r>
  <r>
    <s v="Major League Baseball"/>
    <x v="92"/>
    <x v="8"/>
    <s v="Sports"/>
    <n v="1.19079518568484E-3"/>
    <n v="-7.9481524927471695E-2"/>
    <n v="47.576422641902198"/>
    <n v="-0.33852989371377301"/>
  </r>
  <r>
    <m/>
    <x v="106"/>
    <x v="3"/>
    <s v="Sports"/>
    <n v="1.1894646689427199E-3"/>
    <n v="1.31812800757966E-3"/>
    <n v="28.187807886721298"/>
    <n v="8.4758243041624395E-2"/>
  </r>
  <r>
    <s v="Univision Communications"/>
    <x v="105"/>
    <x v="1"/>
    <s v="General Cable"/>
    <n v="1.17705336684693E-3"/>
    <n v="0.261637095138541"/>
    <n v="39.876067522276301"/>
    <n v="-0.12827824454353101"/>
  </r>
  <r>
    <s v="Univision Communications"/>
    <x v="105"/>
    <x v="6"/>
    <s v="General Cable"/>
    <n v="1.1706007195979599E-3"/>
    <n v="0.13251632281137801"/>
    <n v="53.511504343542299"/>
    <n v="0.25611896392587502"/>
  </r>
  <r>
    <m/>
    <x v="104"/>
    <x v="3"/>
    <s v="General Cable"/>
    <n v="1.1518063169816E-3"/>
    <n v="-0.18898123808060099"/>
    <n v="82.092363558019997"/>
    <n v="1.9482161224968E-2"/>
  </r>
  <r>
    <m/>
    <x v="115"/>
    <x v="0"/>
    <s v="Sports"/>
    <n v="1.1514923909974901E-3"/>
    <n v="-4.2365553250531401E-2"/>
    <n v="39.133333333333297"/>
    <n v="5.3925934538155097E-3"/>
  </r>
  <r>
    <s v="Viacom Media Networks"/>
    <x v="109"/>
    <x v="8"/>
    <s v="General Cable"/>
    <n v="1.1352035105172799E-3"/>
    <n v="-2.6717926191789601E-2"/>
    <n v="63.178835791364001"/>
    <n v="-5.1290559368545298E-2"/>
  </r>
  <r>
    <s v="Sinclair"/>
    <x v="113"/>
    <x v="6"/>
    <s v="Sports"/>
    <n v="1.12853536279388E-3"/>
    <n v="-7.5381693970669003E-2"/>
    <n v="40.532658326774502"/>
    <n v="0.123239255048757"/>
  </r>
  <r>
    <s v="Fox Entertainment Group"/>
    <x v="112"/>
    <x v="6"/>
    <s v="Sports"/>
    <n v="1.1283872556606101E-3"/>
    <n v="9.5585456616153003E-2"/>
    <n v="43.300682882585299"/>
    <n v="0.198798421471892"/>
  </r>
  <r>
    <s v="Viacom Media Networks"/>
    <x v="109"/>
    <x v="7"/>
    <s v="General Cable"/>
    <n v="1.0974243742453401E-3"/>
    <n v="-2.8228602369724399E-2"/>
    <n v="104.625"/>
    <n v="0.52791112345666902"/>
  </r>
  <r>
    <s v="RFD Communications Inc."/>
    <x v="107"/>
    <x v="1"/>
    <s v="General Cable"/>
    <n v="1.0861903825758301E-3"/>
    <n v="-0.28971122157685802"/>
    <n v="33.854435156130499"/>
    <n v="9.2709172815899493E-2"/>
  </r>
  <r>
    <m/>
    <x v="106"/>
    <x v="7"/>
    <s v="Sports"/>
    <n v="1.06066085493059E-3"/>
    <n v="-7.3692160178647007E-2"/>
    <n v="48.1415713720938"/>
    <n v="0.46633399637835199"/>
  </r>
  <r>
    <s v="Viacom Media Networks"/>
    <x v="114"/>
    <x v="0"/>
    <s v="General Cable"/>
    <n v="1.0237922319628499E-3"/>
    <n v="-0.109928752187747"/>
    <n v="71.959554584861195"/>
    <n v="0.42072170947406101"/>
  </r>
  <r>
    <s v="NBCUniversal"/>
    <x v="99"/>
    <x v="6"/>
    <s v="Sports"/>
    <n v="1.00879990748117E-3"/>
    <n v="-2.76251593517555E-2"/>
    <n v="41.835360439529303"/>
    <n v="-8.2733555487358001E-2"/>
  </r>
  <r>
    <s v="Discovery Communications"/>
    <x v="111"/>
    <x v="2"/>
    <s v="General Cable"/>
    <n v="1.00014386237044E-3"/>
    <n v="5.7064508342617698E-2"/>
    <n v="78.996214697895695"/>
    <n v="0.19725242772774201"/>
  </r>
  <r>
    <s v="NBCUniversal"/>
    <x v="93"/>
    <x v="8"/>
    <s v="Children"/>
    <n v="9.8907791138267797E-4"/>
    <n v="0.31844181461052201"/>
    <n v="104.29376193219601"/>
    <n v="0.19857322448423501"/>
  </r>
  <r>
    <s v="NBCUniversal"/>
    <x v="110"/>
    <x v="6"/>
    <s v="Spanish"/>
    <n v="9.8449125104682297E-4"/>
    <n v="3.0381106583077699E-2"/>
    <n v="55.342587086341702"/>
    <n v="-0.13662110629732199"/>
  </r>
  <r>
    <s v="Fox Entertainment Group"/>
    <x v="101"/>
    <x v="3"/>
    <s v="General Cable"/>
    <n v="9.6877878970110399E-4"/>
    <n v="0.16584397241523599"/>
    <n v="24.754935652623001"/>
    <n v="0.18953310908986501"/>
  </r>
  <r>
    <s v="Discovery Communications"/>
    <x v="111"/>
    <x v="4"/>
    <s v="General Cable"/>
    <n v="9.6089634550560604E-4"/>
    <n v="0.14688197207933801"/>
    <n v="50.767320016722302"/>
    <n v="8.0614824972192703E-2"/>
  </r>
  <r>
    <m/>
    <x v="106"/>
    <x v="4"/>
    <s v="Sports"/>
    <n v="9.5631296169026699E-4"/>
    <n v="0.178849610576229"/>
    <n v="42.672621804861002"/>
    <n v="9.6544478169960493E-2"/>
  </r>
  <r>
    <s v="Discovery Communications"/>
    <x v="111"/>
    <x v="7"/>
    <s v="General Cable"/>
    <n v="9.3081975865394397E-4"/>
    <n v="-2.6275382475859602E-2"/>
    <n v="57.548370557820199"/>
    <n v="-7.5582786064454302E-2"/>
  </r>
  <r>
    <s v="RFD Communications Inc."/>
    <x v="107"/>
    <x v="2"/>
    <s v="General Cable"/>
    <n v="9.1647463226109495E-4"/>
    <n v="-0.1482434310679"/>
    <n v="44.8"/>
    <n v="0.26016426300694701"/>
  </r>
  <r>
    <s v="RFD Communications Inc."/>
    <x v="107"/>
    <x v="5"/>
    <s v="General Cable"/>
    <n v="9.1506170881210601E-4"/>
    <n v="-0.20927821565486701"/>
    <n v="37.311953978598503"/>
    <n v="-0.12644842915700999"/>
  </r>
  <r>
    <m/>
    <x v="106"/>
    <x v="8"/>
    <s v="Sports"/>
    <n v="8.9632579625168699E-4"/>
    <n v="2.2516337840946501E-2"/>
    <n v="39.045648049638999"/>
    <n v="2.7468274035087E-2"/>
  </r>
  <r>
    <s v="NBCUniversal"/>
    <x v="99"/>
    <x v="2"/>
    <s v="Sports"/>
    <n v="8.8548366124133497E-4"/>
    <n v="-0.15305142447985901"/>
    <n v="50.170902288250197"/>
    <n v="0.17575100014447201"/>
  </r>
  <r>
    <s v="Viacom Media Networks"/>
    <x v="114"/>
    <x v="1"/>
    <s v="General Cable"/>
    <n v="8.7861531392145905E-4"/>
    <n v="0.11633493227894499"/>
    <n v="59.113375542253998"/>
    <n v="-3.8188594653680102E-2"/>
  </r>
  <r>
    <s v="NBCUniversal"/>
    <x v="93"/>
    <x v="5"/>
    <s v="Children"/>
    <n v="8.52523980005152E-4"/>
    <n v="0.20036042686102901"/>
    <n v="64.852730397020494"/>
    <n v="-3.8353142897695702E-2"/>
  </r>
  <r>
    <s v="CBS Corporation"/>
    <x v="102"/>
    <x v="3"/>
    <s v="Sports"/>
    <n v="8.4230568226679504E-4"/>
    <n v="5.0999408024288498E-2"/>
    <n v="64.525000000000006"/>
    <n v="-0.21828647280763899"/>
  </r>
  <r>
    <s v="NBCUniversal"/>
    <x v="110"/>
    <x v="8"/>
    <s v="Spanish"/>
    <n v="8.11880272729172E-4"/>
    <n v="3.8619475992645001E-2"/>
    <n v="81.566603596349793"/>
    <n v="-2.6070404819703599E-2"/>
  </r>
  <r>
    <s v="NULL"/>
    <x v="103"/>
    <x v="8"/>
    <s v="NULL"/>
    <n v="8.0216271557777502E-4"/>
    <n v="-4.8758699514350898E-2"/>
    <n v="44.839765614530997"/>
    <n v="-2.0750848719065299E-2"/>
  </r>
  <r>
    <s v="Fox Entertainment Group"/>
    <x v="101"/>
    <x v="6"/>
    <s v="General Cable"/>
    <n v="7.8444153254012797E-4"/>
    <n v="0.230000478030846"/>
    <n v="30.5"/>
    <n v="7.0066535997125798E-2"/>
  </r>
  <r>
    <m/>
    <x v="108"/>
    <x v="8"/>
    <s v="News"/>
    <n v="7.7041002191883504E-4"/>
    <n v="-0.23773367997480899"/>
    <n v="60.315658051606299"/>
    <n v="0.46071119867669102"/>
  </r>
  <r>
    <s v="Viacom Media Networks"/>
    <x v="109"/>
    <x v="6"/>
    <s v="General Cable"/>
    <n v="7.6954505792642901E-4"/>
    <n v="-0.22039447743368501"/>
    <n v="70.300158357292304"/>
    <n v="0.17166930595487201"/>
  </r>
  <r>
    <m/>
    <x v="106"/>
    <x v="5"/>
    <s v="Sports"/>
    <n v="7.63385829586024E-4"/>
    <n v="-2.1998551731771999E-2"/>
    <n v="49.571787178755798"/>
    <n v="0.312555293224623"/>
  </r>
  <r>
    <s v="Fox Entertainment Group"/>
    <x v="112"/>
    <x v="5"/>
    <s v="Sports"/>
    <n v="7.5958028140973399E-4"/>
    <n v="9.5163474838742407E-2"/>
    <n v="52.647049035269497"/>
    <n v="0.50029890883774997"/>
  </r>
  <r>
    <s v="Discovery Communications"/>
    <x v="111"/>
    <x v="5"/>
    <s v="General Cable"/>
    <n v="7.4988953647856503E-4"/>
    <n v="0.135442640212694"/>
    <n v="75.2499998069312"/>
    <n v="0.71358455955016198"/>
  </r>
  <r>
    <s v="Fox Entertainment Group"/>
    <x v="101"/>
    <x v="1"/>
    <s v="General Cable"/>
    <n v="7.3415143069178296E-4"/>
    <n v="5.9032561002754301E-2"/>
    <n v="41.253855025770797"/>
    <n v="-0.25299554946936198"/>
  </r>
  <r>
    <s v="Fox Entertainment Group"/>
    <x v="101"/>
    <x v="8"/>
    <s v="General Cable"/>
    <n v="7.2902573575452405E-4"/>
    <n v="0.52637472590874501"/>
    <n v="33.9"/>
    <n v="0.13499097552297201"/>
  </r>
  <r>
    <s v="RFD Communications Inc."/>
    <x v="107"/>
    <x v="3"/>
    <s v="General Cable"/>
    <n v="7.2668842960227895E-4"/>
    <n v="-0.21866641374249601"/>
    <n v="42.702321039572197"/>
    <n v="0.27493729981744303"/>
  </r>
  <r>
    <s v="NBCUniversal"/>
    <x v="93"/>
    <x v="4"/>
    <s v="Children"/>
    <n v="7.1423739448264701E-4"/>
    <n v="0.12841736455869601"/>
    <n v="54.381338457378199"/>
    <n v="-4.1175343096476601E-2"/>
  </r>
  <r>
    <s v="Fox Entertainment Group"/>
    <x v="112"/>
    <x v="4"/>
    <s v="Sports"/>
    <n v="7.0164618747290601E-4"/>
    <n v="8.1305348622624396E-2"/>
    <n v="38.325961332730799"/>
    <n v="-7.7641856488025896E-3"/>
  </r>
  <r>
    <s v="Viacom Media Networks"/>
    <x v="114"/>
    <x v="5"/>
    <s v="General Cable"/>
    <n v="7.0070104457584299E-4"/>
    <n v="1.7206342041397898E-2"/>
    <n v="50.020459387512503"/>
    <n v="6.7053084754082698E-2"/>
  </r>
  <r>
    <m/>
    <x v="108"/>
    <x v="6"/>
    <s v="News"/>
    <n v="6.9987201270513505E-4"/>
    <n v="-0.124532774380112"/>
    <n v="45.208732387703797"/>
    <n v="0.47061741963510101"/>
  </r>
  <r>
    <s v="Discovery Communications"/>
    <x v="111"/>
    <x v="6"/>
    <s v="General Cable"/>
    <n v="6.9246963732734999E-4"/>
    <n v="3.8871595296861801E-2"/>
    <n v="63.026973896631198"/>
    <n v="-0.14899330319868401"/>
  </r>
  <r>
    <m/>
    <x v="116"/>
    <x v="1"/>
    <s v="General Cable"/>
    <n v="6.8650521868648896E-4"/>
    <n v="-0.174946093064519"/>
    <n v="38.444730903717698"/>
    <n v="-0.16617055240513301"/>
  </r>
  <r>
    <m/>
    <x v="108"/>
    <x v="5"/>
    <s v="News"/>
    <n v="6.7270557836935502E-4"/>
    <n v="-7.1358301628768606E-2"/>
    <n v="33.474102829404501"/>
    <n v="0.75701625017813201"/>
  </r>
  <r>
    <s v="NULL"/>
    <x v="103"/>
    <x v="3"/>
    <s v="NULL"/>
    <n v="6.7180534575581898E-4"/>
    <n v="7.5601799076454503E-3"/>
    <n v="40.889432205384999"/>
    <n v="-7.2926738928421997E-2"/>
  </r>
  <r>
    <s v="Viacom Media Networks"/>
    <x v="114"/>
    <x v="7"/>
    <s v="General Cable"/>
    <n v="6.6256350128918997E-4"/>
    <n v="-1.3835245022407801E-2"/>
    <n v="51.275533023799497"/>
    <n v="-0.361052547990037"/>
  </r>
  <r>
    <s v="Fox Entertainment Group"/>
    <x v="112"/>
    <x v="3"/>
    <s v="Sports"/>
    <n v="6.4902566746451499E-4"/>
    <n v="-7.3693366557513098E-3"/>
    <n v="33.835134928839999"/>
    <n v="0.26250503465820901"/>
  </r>
  <r>
    <m/>
    <x v="108"/>
    <x v="7"/>
    <s v="News"/>
    <n v="6.4507947371284695E-4"/>
    <n v="-0.140522531513504"/>
    <n v="23.1144985458705"/>
    <n v="-0.158178984580745"/>
  </r>
  <r>
    <s v="The Walt Disney Company"/>
    <x v="94"/>
    <x v="1"/>
    <s v="Spanish"/>
    <n v="6.3489794567372503E-4"/>
    <n v="0.18082292875089001"/>
    <n v="58"/>
    <n v="-1.7625922060756902E-2"/>
  </r>
  <r>
    <s v="Sinclair"/>
    <x v="113"/>
    <x v="8"/>
    <s v="Sports"/>
    <n v="6.3204561575457799E-4"/>
    <n v="-4.6843460336226002E-3"/>
    <n v="53.042072681388703"/>
    <n v="-0.118481213233465"/>
  </r>
  <r>
    <s v="Viacom Media Networks"/>
    <x v="114"/>
    <x v="8"/>
    <s v="General Cable"/>
    <n v="6.2697286869315501E-4"/>
    <n v="-3.8670596913969402E-2"/>
    <n v="64.75"/>
    <n v="-0.12363143867073299"/>
  </r>
  <r>
    <s v="Sinclair"/>
    <x v="113"/>
    <x v="5"/>
    <s v="Sports"/>
    <n v="6.2482182762592701E-4"/>
    <n v="4.5386523774257901E-3"/>
    <n v="31.206481540520699"/>
    <n v="-0.54828647463330005"/>
  </r>
  <r>
    <m/>
    <x v="116"/>
    <x v="0"/>
    <s v="General Cable"/>
    <n v="6.2338815108759003E-4"/>
    <n v="-0.17994507215622199"/>
    <n v="49.628515323260501"/>
    <n v="0.26697800937099903"/>
  </r>
  <r>
    <s v="Univision Communications"/>
    <x v="105"/>
    <x v="4"/>
    <s v="General Cable"/>
    <n v="6.0408316331638499E-4"/>
    <n v="7.3219209650221107E-2"/>
    <n v="38.716666666666697"/>
    <n v="0.103297232117584"/>
  </r>
  <r>
    <m/>
    <x v="116"/>
    <x v="2"/>
    <s v="General Cable"/>
    <n v="5.9869225644049997E-4"/>
    <n v="-1.49573271093442E-2"/>
    <n v="37.893331407965"/>
    <n v="-0.37261589103186699"/>
  </r>
  <r>
    <s v="RFD Communications Inc."/>
    <x v="107"/>
    <x v="4"/>
    <s v="General Cable"/>
    <n v="5.9638730858493395E-4"/>
    <n v="-0.20671273480587099"/>
    <n v="37.644387495066702"/>
    <n v="-6.6439812605155303E-3"/>
  </r>
  <r>
    <s v="Viacom Media Networks"/>
    <x v="114"/>
    <x v="4"/>
    <s v="General Cable"/>
    <n v="5.9365376162038999E-4"/>
    <n v="-1.4729728844834301E-2"/>
    <n v="42.598570584024699"/>
    <n v="-7.6516659017651506E-2"/>
  </r>
  <r>
    <s v="NBCUniversal"/>
    <x v="99"/>
    <x v="3"/>
    <s v="Sports"/>
    <n v="5.9056653462945198E-4"/>
    <n v="-0.174985452642927"/>
    <n v="38.714492017751503"/>
    <n v="7.5296894923194399E-2"/>
  </r>
  <r>
    <s v="Sinclair"/>
    <x v="113"/>
    <x v="3"/>
    <s v="Sports"/>
    <n v="5.8588821071455801E-4"/>
    <n v="-0.28671909640739102"/>
    <n v="42.7746272081447"/>
    <n v="-0.30814511058185701"/>
  </r>
  <r>
    <s v="Viacom Media Networks"/>
    <x v="114"/>
    <x v="6"/>
    <s v="General Cable"/>
    <n v="5.6730518433628304E-4"/>
    <n v="-0.11522204124582899"/>
    <n v="83.263967705543195"/>
    <n v="-0.18306707609355699"/>
  </r>
  <r>
    <s v="Fox Entertainment Group"/>
    <x v="101"/>
    <x v="5"/>
    <s v="General Cable"/>
    <n v="5.6685381539908395E-4"/>
    <n v="0.26189232867185003"/>
    <n v="59.752575430553797"/>
    <n v="5.8282216991897597E-2"/>
  </r>
  <r>
    <m/>
    <x v="115"/>
    <x v="1"/>
    <s v="Sports"/>
    <n v="5.4086843898407502E-4"/>
    <n v="-0.16012778295364"/>
    <n v="44.781806590096302"/>
    <n v="-1.27754420830877E-2"/>
  </r>
  <r>
    <s v="Discovery Communications"/>
    <x v="111"/>
    <x v="8"/>
    <s v="General Cable"/>
    <n v="5.33375053608711E-4"/>
    <n v="-1.4364601903079401E-2"/>
    <n v="92.563786823004506"/>
    <n v="1.90584945483502"/>
  </r>
  <r>
    <s v="Viacom Media Networks"/>
    <x v="114"/>
    <x v="3"/>
    <s v="General Cable"/>
    <n v="4.8976310772802696E-4"/>
    <n v="-8.8617660302964096E-3"/>
    <n v="65.6616380015723"/>
    <n v="5.4676294352216499E-2"/>
  </r>
  <r>
    <m/>
    <x v="115"/>
    <x v="6"/>
    <s v="Sports"/>
    <n v="4.8542015489166798E-4"/>
    <n v="-5.12781264812174E-2"/>
    <n v="45.427848806333003"/>
    <n v="0.76435396571598402"/>
  </r>
  <r>
    <s v="Fox Entertainment Group"/>
    <x v="101"/>
    <x v="4"/>
    <s v="General Cable"/>
    <n v="4.7135947920691002E-4"/>
    <n v="9.3472211851320597E-2"/>
    <n v="35.9"/>
    <n v="7.3206824536497404E-3"/>
  </r>
  <r>
    <s v="NBCUniversal"/>
    <x v="110"/>
    <x v="3"/>
    <s v="Spanish"/>
    <n v="4.4200153171678901E-4"/>
    <n v="-9.2444681476416699E-2"/>
    <n v="41.922577524077802"/>
    <n v="-0.13602258054247601"/>
  </r>
  <r>
    <s v="The Walt Disney Company"/>
    <x v="94"/>
    <x v="8"/>
    <s v="Spanish"/>
    <n v="4.3180581405858302E-4"/>
    <n v="0.185225206278331"/>
    <n v="45.198366424296204"/>
    <n v="-0.44880224448957601"/>
  </r>
  <r>
    <s v="Discovery Communications"/>
    <x v="111"/>
    <x v="3"/>
    <s v="General Cable"/>
    <n v="4.2049068576361899E-4"/>
    <n v="8.0914628203303196E-2"/>
    <n v="50.289311617861699"/>
    <n v="-4.6971438916810701E-2"/>
  </r>
  <r>
    <s v="Fox Entertainment Group"/>
    <x v="101"/>
    <x v="2"/>
    <s v="General Cable"/>
    <n v="4.1989453053437102E-4"/>
    <n v="5.57391940455641E-2"/>
    <n v="54.370875564226999"/>
    <n v="-4.2344772096397899E-2"/>
  </r>
  <r>
    <s v="Viacom Media Networks"/>
    <x v="109"/>
    <x v="3"/>
    <s v="General Cable"/>
    <n v="4.1499977682739201E-4"/>
    <n v="2.3855791835740301E-2"/>
    <n v="109.4"/>
    <n v="0.51418685121107299"/>
  </r>
  <r>
    <s v="The Walt Disney Company"/>
    <x v="94"/>
    <x v="6"/>
    <s v="Spanish"/>
    <n v="4.1186468287880099E-4"/>
    <n v="0.15755194981184301"/>
    <n v="26.0543205427755"/>
    <n v="-0.340300342323057"/>
  </r>
  <r>
    <m/>
    <x v="116"/>
    <x v="4"/>
    <s v="General Cable"/>
    <n v="4.05780200613314E-4"/>
    <n v="-4.92139382748027E-2"/>
    <n v="34.331349275009003"/>
    <n v="-7.4340730832194807E-2"/>
  </r>
  <r>
    <m/>
    <x v="115"/>
    <x v="4"/>
    <s v="Sports"/>
    <n v="4.0097292020020199E-4"/>
    <n v="3.2169480505500198E-2"/>
    <n v="34.823317275912501"/>
    <n v="-0.17589175403819499"/>
  </r>
  <r>
    <s v="Pacific-12 Conference"/>
    <x v="117"/>
    <x v="0"/>
    <s v="Sports"/>
    <n v="3.9705227144464498E-4"/>
    <n v="-2.48591977062767E-2"/>
    <n v="34.719149238727198"/>
    <n v="9.1729131872469796E-2"/>
  </r>
  <r>
    <s v="Fox Entertainment Group"/>
    <x v="112"/>
    <x v="8"/>
    <s v="Sports"/>
    <n v="3.6918585313828198E-4"/>
    <n v="-0.13008112924200199"/>
    <n v="50.60359713775"/>
    <n v="-0.102708923576856"/>
  </r>
  <r>
    <s v="Warner Media"/>
    <x v="35"/>
    <x v="4"/>
    <s v="Network (National)"/>
    <n v="3.5740559558503402E-4"/>
    <n v="-0.29507866083107198"/>
    <n v="46.156336760531701"/>
    <n v="9.8716020544837399E-2"/>
  </r>
  <r>
    <m/>
    <x v="116"/>
    <x v="5"/>
    <s v="General Cable"/>
    <n v="3.1835607494158701E-4"/>
    <n v="-9.0938678052102498E-2"/>
    <n v="57.202761269628297"/>
    <n v="0.26319602929559499"/>
  </r>
  <r>
    <m/>
    <x v="115"/>
    <x v="2"/>
    <s v="Sports"/>
    <n v="3.1189467158494299E-4"/>
    <n v="-0.33027059768752298"/>
    <n v="65.052448973879194"/>
    <n v="0.43857032824978598"/>
  </r>
  <r>
    <m/>
    <x v="115"/>
    <x v="5"/>
    <s v="Sports"/>
    <n v="2.8702371124485101E-4"/>
    <n v="-7.8131498399397398E-2"/>
    <n v="26.049340241345199"/>
    <n v="-0.44663309145694502"/>
  </r>
  <r>
    <m/>
    <x v="115"/>
    <x v="8"/>
    <s v="Sports"/>
    <n v="2.57945806403704E-4"/>
    <n v="-6.7253378987056397E-2"/>
    <n v="101.09165267231501"/>
    <n v="2.0521880824874899"/>
  </r>
  <r>
    <m/>
    <x v="115"/>
    <x v="7"/>
    <s v="Sports"/>
    <n v="2.5670401136493402E-4"/>
    <n v="5.8088174635664201E-2"/>
    <n v="43.734413597931997"/>
    <n v="-0.22456713478844001"/>
  </r>
  <r>
    <s v="Pacific-12 Conference"/>
    <x v="117"/>
    <x v="2"/>
    <s v="Sports"/>
    <n v="2.35443646717621E-4"/>
    <n v="-0.176557009633766"/>
    <n v="24.466634318434799"/>
    <n v="-0.744723869947991"/>
  </r>
  <r>
    <m/>
    <x v="115"/>
    <x v="3"/>
    <s v="Sports"/>
    <n v="2.2850625356035E-4"/>
    <n v="-4.3947911873417102E-2"/>
    <n v="77.560444834037497"/>
    <n v="0.50653840501969305"/>
  </r>
  <r>
    <s v="Pacific-12 Conference"/>
    <x v="117"/>
    <x v="1"/>
    <s v="Sports"/>
    <n v="2.2544280323949899E-4"/>
    <n v="-0.19296371824679501"/>
    <n v="25.9"/>
    <n v="9.21147183988828E-2"/>
  </r>
  <r>
    <s v="The Walt Disney Company"/>
    <x v="94"/>
    <x v="3"/>
    <s v="Spanish"/>
    <n v="2.1048665541042899E-4"/>
    <n v="0.19483397707161301"/>
    <n v="172.34484859226501"/>
    <n v="5.5650371744977196"/>
  </r>
  <r>
    <s v="Univision Communications"/>
    <x v="105"/>
    <x v="3"/>
    <s v="General Cable"/>
    <n v="1.7994657453490099E-4"/>
    <n v="0.10122875697924399"/>
    <n v="31.084828042097001"/>
    <n v="-6.7921198138020999E-2"/>
  </r>
  <r>
    <s v="Pacific-12 Conference"/>
    <x v="117"/>
    <x v="4"/>
    <s v="Sports"/>
    <n v="1.73467068771891E-4"/>
    <n v="9.0145580532651898E-2"/>
    <n v="47.303360081744202"/>
    <n v="0.50683974924808695"/>
  </r>
  <r>
    <s v="Pacific-12 Conference"/>
    <x v="117"/>
    <x v="5"/>
    <s v="Sports"/>
    <n v="1.60714347055683E-4"/>
    <n v="-5.1309644622893003E-2"/>
    <n v="56.022571166215201"/>
    <n v="6.5067892893824406E-2"/>
  </r>
  <r>
    <s v="Pacific-12 Conference"/>
    <x v="117"/>
    <x v="3"/>
    <s v="Sports"/>
    <n v="1.2506853969531401E-4"/>
    <n v="-0.20511022976064"/>
    <n v="60.398396497239702"/>
    <n v="1.3570105950142299"/>
  </r>
  <r>
    <m/>
    <x v="116"/>
    <x v="8"/>
    <s v="General Cable"/>
    <n v="1.0105506350712699E-4"/>
    <n v="0.24406705104471099"/>
    <n v="26.133893565035802"/>
    <n v="-0.24550775042693701"/>
  </r>
  <r>
    <s v="Pacific-12 Conference"/>
    <x v="117"/>
    <x v="8"/>
    <s v="Sports"/>
    <n v="8.61358818005393E-5"/>
    <n v="-0.360662399415278"/>
    <n v="37.100970432569"/>
    <n v="-0.16257196262691601"/>
  </r>
  <r>
    <s v="Pacific-12 Conference"/>
    <x v="117"/>
    <x v="7"/>
    <s v="Sports"/>
    <n v="8.40609500787542E-5"/>
    <n v="-0.345306665412701"/>
    <n v="46.062435219878303"/>
    <n v="0.519923260203078"/>
  </r>
  <r>
    <s v="Pacific-12 Conference"/>
    <x v="117"/>
    <x v="6"/>
    <s v="Sports"/>
    <n v="4.2658712775230898E-5"/>
    <n v="-0.54790496955316703"/>
    <n v="31.524414433107999"/>
    <n v="-0.23204836947361801"/>
  </r>
  <r>
    <m/>
    <x v="116"/>
    <x v="3"/>
    <s v="General Cable"/>
    <n v="3.9779528451078998E-5"/>
    <n v="0.55090466528109305"/>
    <n v="21.500169210008799"/>
    <n v="0.147323908129144"/>
  </r>
  <r>
    <m/>
    <x v="116"/>
    <x v="6"/>
    <s v="General Cable"/>
    <n v="3.61777286419404E-5"/>
    <n v="-0.16927220099947601"/>
    <n v="27.354277545564202"/>
    <n v="0.26636693007929102"/>
  </r>
  <r>
    <m/>
    <x v="118"/>
    <x v="9"/>
    <m/>
    <m/>
    <m/>
    <m/>
    <m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C2571C-13C3-4E38-B8E8-AE2453C26AE1}" name="PivotTable7" cacheId="9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13"/>
        <item x="0"/>
        <item x="39"/>
        <item x="16"/>
        <item x="79"/>
        <item x="31"/>
        <item x="49"/>
        <item x="28"/>
        <item x="109"/>
        <item x="112"/>
        <item x="108"/>
        <item x="14"/>
        <item x="68"/>
        <item x="1"/>
        <item x="102"/>
        <item x="57"/>
        <item x="48"/>
        <item x="19"/>
        <item x="29"/>
        <item x="67"/>
        <item x="35"/>
        <item x="71"/>
        <item x="10"/>
        <item x="95"/>
        <item x="111"/>
        <item x="45"/>
        <item x="36"/>
        <item x="82"/>
        <item x="47"/>
        <item x="24"/>
        <item x="5"/>
        <item x="94"/>
        <item x="12"/>
        <item x="78"/>
        <item x="98"/>
        <item x="9"/>
        <item x="3"/>
        <item x="80"/>
        <item x="11"/>
        <item x="72"/>
        <item x="20"/>
        <item x="18"/>
        <item x="62"/>
        <item x="101"/>
        <item x="38"/>
        <item x="69"/>
        <item x="88"/>
        <item x="61"/>
        <item x="96"/>
        <item x="81"/>
        <item x="32"/>
        <item x="65"/>
        <item x="70"/>
        <item x="6"/>
        <item x="17"/>
        <item x="54"/>
        <item x="104"/>
        <item x="34"/>
        <item x="33"/>
        <item x="27"/>
        <item x="55"/>
        <item x="114"/>
        <item x="92"/>
        <item x="51"/>
        <item x="37"/>
        <item x="15"/>
        <item x="87"/>
        <item x="116"/>
        <item x="30"/>
        <item x="64"/>
        <item x="100"/>
        <item x="2"/>
        <item x="77"/>
        <item x="110"/>
        <item x="63"/>
        <item x="115"/>
        <item x="26"/>
        <item x="56"/>
        <item x="91"/>
        <item x="42"/>
        <item x="99"/>
        <item x="50"/>
        <item x="90"/>
        <item x="86"/>
        <item x="52"/>
        <item x="117"/>
        <item x="22"/>
        <item x="41"/>
        <item x="66"/>
        <item x="84"/>
        <item x="107"/>
        <item x="53"/>
        <item x="85"/>
        <item x="59"/>
        <item x="23"/>
        <item x="4"/>
        <item x="74"/>
        <item x="113"/>
        <item x="106"/>
        <item x="7"/>
        <item x="8"/>
        <item x="44"/>
        <item x="43"/>
        <item x="105"/>
        <item x="46"/>
        <item x="75"/>
        <item x="76"/>
        <item x="93"/>
        <item x="58"/>
        <item x="89"/>
        <item x="21"/>
        <item x="25"/>
        <item x="73"/>
        <item x="40"/>
        <item x="83"/>
        <item x="60"/>
        <item x="118"/>
        <item x="97"/>
        <item x="10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5"/>
        <item x="4"/>
        <item x="8"/>
        <item x="0"/>
        <item x="7"/>
        <item x="6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9">
    <i>
      <x v="90"/>
    </i>
    <i>
      <x v="37"/>
    </i>
    <i>
      <x v="51"/>
    </i>
    <i>
      <x v="67"/>
    </i>
    <i>
      <x v="87"/>
    </i>
    <i>
      <x v="64"/>
    </i>
    <i>
      <x v="14"/>
    </i>
    <i>
      <x v="56"/>
    </i>
    <i>
      <x v="38"/>
    </i>
    <i>
      <x v="92"/>
    </i>
    <i>
      <x v="91"/>
    </i>
    <i>
      <x v="50"/>
    </i>
    <i>
      <x v="97"/>
    </i>
    <i>
      <x v="13"/>
    </i>
    <i>
      <x v="89"/>
    </i>
    <i>
      <x v="61"/>
    </i>
    <i>
      <x v="4"/>
    </i>
    <i>
      <x v="69"/>
    </i>
    <i>
      <x v="28"/>
    </i>
    <i>
      <x v="10"/>
    </i>
    <i>
      <x v="93"/>
    </i>
    <i>
      <x v="54"/>
    </i>
    <i>
      <x v="17"/>
    </i>
    <i>
      <x v="49"/>
    </i>
    <i>
      <x v="114"/>
    </i>
    <i>
      <x v="34"/>
    </i>
    <i>
      <x v="71"/>
    </i>
    <i>
      <x v="82"/>
    </i>
    <i>
      <x v="48"/>
    </i>
    <i>
      <x v="21"/>
    </i>
    <i>
      <x v="45"/>
    </i>
    <i>
      <x v="104"/>
    </i>
    <i>
      <x v="47"/>
    </i>
    <i>
      <x v="115"/>
    </i>
    <i>
      <x v="53"/>
    </i>
    <i>
      <x v="83"/>
    </i>
    <i>
      <x v="1"/>
    </i>
    <i>
      <x v="15"/>
    </i>
    <i>
      <x v="52"/>
    </i>
    <i>
      <x v="19"/>
    </i>
    <i>
      <x v="5"/>
    </i>
    <i>
      <x v="6"/>
    </i>
    <i>
      <x v="58"/>
    </i>
    <i>
      <x v="72"/>
    </i>
    <i>
      <x v="63"/>
    </i>
    <i>
      <x v="57"/>
    </i>
    <i>
      <x v="9"/>
    </i>
    <i>
      <x v="81"/>
    </i>
    <i>
      <x v="88"/>
    </i>
    <i>
      <x v="62"/>
    </i>
    <i>
      <x v="75"/>
    </i>
    <i>
      <x v="3"/>
    </i>
    <i>
      <x v="22"/>
    </i>
    <i>
      <x v="101"/>
    </i>
    <i>
      <x v="118"/>
    </i>
    <i>
      <x v="20"/>
    </i>
    <i>
      <x v="68"/>
    </i>
    <i>
      <x v="36"/>
    </i>
    <i>
      <x v="55"/>
    </i>
    <i>
      <x v="23"/>
    </i>
    <i>
      <x v="85"/>
    </i>
    <i>
      <x v="109"/>
    </i>
    <i>
      <x v="98"/>
    </i>
    <i>
      <x v="80"/>
    </i>
    <i>
      <x v="84"/>
    </i>
    <i>
      <x v="112"/>
    </i>
    <i>
      <x v="35"/>
    </i>
    <i>
      <x v="95"/>
    </i>
    <i>
      <x v="113"/>
    </i>
    <i>
      <x/>
    </i>
    <i>
      <x v="86"/>
    </i>
    <i>
      <x v="39"/>
    </i>
    <i>
      <x v="42"/>
    </i>
    <i>
      <x v="99"/>
    </i>
    <i>
      <x v="59"/>
    </i>
    <i>
      <x v="100"/>
    </i>
    <i>
      <x v="11"/>
    </i>
    <i>
      <x v="74"/>
    </i>
    <i>
      <x v="33"/>
    </i>
    <i>
      <x v="94"/>
    </i>
    <i>
      <x v="16"/>
    </i>
    <i>
      <x v="43"/>
    </i>
    <i>
      <x v="60"/>
    </i>
    <i>
      <x v="105"/>
    </i>
    <i>
      <x v="8"/>
    </i>
    <i>
      <x v="110"/>
    </i>
    <i>
      <x v="32"/>
    </i>
    <i>
      <x v="70"/>
    </i>
    <i>
      <x v="40"/>
    </i>
    <i>
      <x v="29"/>
    </i>
    <i>
      <x v="30"/>
    </i>
    <i>
      <x v="41"/>
    </i>
    <i>
      <x v="18"/>
    </i>
    <i>
      <x v="44"/>
    </i>
    <i>
      <x v="24"/>
    </i>
    <i>
      <x v="102"/>
    </i>
    <i>
      <x v="7"/>
    </i>
    <i>
      <x v="31"/>
    </i>
    <i>
      <x v="107"/>
    </i>
    <i>
      <x v="27"/>
    </i>
    <i>
      <x v="79"/>
    </i>
    <i>
      <x v="25"/>
    </i>
    <i>
      <x v="73"/>
    </i>
    <i>
      <x v="78"/>
    </i>
    <i>
      <x v="65"/>
    </i>
    <i>
      <x v="111"/>
    </i>
    <i>
      <x v="103"/>
    </i>
    <i>
      <x v="96"/>
    </i>
    <i>
      <x v="117"/>
    </i>
    <i>
      <x v="106"/>
    </i>
    <i>
      <x v="12"/>
    </i>
    <i>
      <x v="108"/>
    </i>
    <i>
      <x v="2"/>
    </i>
    <i>
      <x v="76"/>
    </i>
    <i>
      <x v="66"/>
    </i>
    <i>
      <x v="46"/>
    </i>
    <i>
      <x v="77"/>
    </i>
    <i>
      <x v="26"/>
    </i>
    <i t="grand">
      <x/>
    </i>
  </rowItems>
  <colItems count="1">
    <i/>
  </colItems>
  <pageFields count="1">
    <pageField fld="2" item="6" hier="-1"/>
  </pageFields>
  <dataFields count="1">
    <dataField name="Sum of Week of 5/04-5/10_x000a_Incremental Segment Reach" fld="5" baseField="0" baseItem="0"/>
  </dataFields>
  <formats count="1">
    <format dxfId="15">
      <pivotArea collapsedLevelsAreSubtotals="1" fieldPosition="0">
        <references count="1">
          <reference field="1" count="1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</formats>
  <chartFormats count="1">
    <chartFormat chart="0" format="82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6" totalsRowShown="0" headerRowDxfId="14" dataDxfId="13" headerRowBorderDxfId="11" tableBorderDxfId="12" headerRowCellStyle="Percent" dataCellStyle="Percent">
  <sortState xmlns:xlrd2="http://schemas.microsoft.com/office/spreadsheetml/2017/richdata2" ref="A2:H1046">
    <sortCondition descending="1" ref="E2:E1046"/>
  </sortState>
  <tableColumns count="8">
    <tableColumn id="1" xr3:uid="{A2ED0416-1F02-47FC-A7E8-514E370A79BB}" name="Network Family" dataDxfId="10"/>
    <tableColumn id="2" xr3:uid="{68321F02-8941-404B-B959-3B3D9A3E9E38}" name="Network" dataDxfId="9"/>
    <tableColumn id="3" xr3:uid="{BCAFF491-3EBE-461B-82D1-3691AC2EC9F0}" name="Daypart" dataDxfId="8"/>
    <tableColumn id="4" xr3:uid="{ADA5E7EE-FA88-452E-A851-E65ADD433FAA}" name="Category" dataDxfId="7"/>
    <tableColumn id="5" xr3:uid="{560A54AE-CD91-4FEF-8900-DAF341F1DA0F}" name="Week of 5/04-5/10_x000a_Segment Reach" dataDxfId="6" dataCellStyle="Percent"/>
    <tableColumn id="6" xr3:uid="{CB881A39-8714-4F77-B104-68C14CE69CAF}" name="Week of 5/04-5/10_x000a_Incremental Segment Reach" dataDxfId="5" dataCellStyle="Percent"/>
    <tableColumn id="7" xr3:uid="{1D4C5E8E-277B-42A4-8DE1-085CDF5C75BE}" name="Week of 5/04-5/10_x000a_Avg Time Viewed (minutes)" dataDxfId="4" dataCellStyle="Comma"/>
    <tableColumn id="8" xr3:uid="{BC760C37-3909-4608-997F-7166D9D2C565}" name="WoW Change in Time Viewed" dataDxfId="3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7F2D-DEFB-4162-8073-F63153A89A37}">
  <dimension ref="B7:C59"/>
  <sheetViews>
    <sheetView showGridLines="0" tabSelected="1" workbookViewId="0"/>
  </sheetViews>
  <sheetFormatPr defaultRowHeight="15" x14ac:dyDescent="0.25"/>
  <cols>
    <col min="1" max="1" width="2" customWidth="1"/>
    <col min="2" max="2" width="19.42578125" customWidth="1"/>
    <col min="3" max="3" width="152.85546875" customWidth="1"/>
  </cols>
  <sheetData>
    <row r="7" spans="2:3" ht="18.75" x14ac:dyDescent="0.3">
      <c r="B7" s="3" t="s">
        <v>141</v>
      </c>
    </row>
    <row r="8" spans="2:3" x14ac:dyDescent="0.25">
      <c r="B8" s="4" t="s">
        <v>179</v>
      </c>
    </row>
    <row r="10" spans="2:3" ht="51.75" customHeight="1" x14ac:dyDescent="0.25">
      <c r="B10" s="26" t="s">
        <v>143</v>
      </c>
      <c r="C10" s="27"/>
    </row>
    <row r="12" spans="2:3" x14ac:dyDescent="0.25">
      <c r="B12" s="5" t="s">
        <v>116</v>
      </c>
    </row>
    <row r="13" spans="2:3" x14ac:dyDescent="0.25">
      <c r="B13" s="5"/>
    </row>
    <row r="14" spans="2:3" x14ac:dyDescent="0.25">
      <c r="B14" s="4" t="s">
        <v>0</v>
      </c>
      <c r="C14" t="s">
        <v>131</v>
      </c>
    </row>
    <row r="15" spans="2:3" x14ac:dyDescent="0.25">
      <c r="B15" s="6" t="s">
        <v>1</v>
      </c>
      <c r="C15" t="s">
        <v>117</v>
      </c>
    </row>
    <row r="16" spans="2:3" x14ac:dyDescent="0.25">
      <c r="B16" s="6" t="s">
        <v>2</v>
      </c>
      <c r="C16" t="s">
        <v>118</v>
      </c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4"/>
    </row>
    <row r="25" spans="2:2" x14ac:dyDescent="0.25">
      <c r="B25" s="4"/>
    </row>
    <row r="26" spans="2:2" x14ac:dyDescent="0.25">
      <c r="B26" s="4"/>
    </row>
    <row r="27" spans="2:2" x14ac:dyDescent="0.25">
      <c r="B27" s="4"/>
    </row>
    <row r="28" spans="2:2" x14ac:dyDescent="0.25">
      <c r="B28" s="4"/>
    </row>
    <row r="29" spans="2:2" x14ac:dyDescent="0.25">
      <c r="B29" s="4"/>
    </row>
    <row r="30" spans="2:2" x14ac:dyDescent="0.25">
      <c r="B30" s="4"/>
    </row>
    <row r="31" spans="2:2" x14ac:dyDescent="0.25">
      <c r="B31" s="4"/>
    </row>
    <row r="32" spans="2:2" x14ac:dyDescent="0.25">
      <c r="B32" s="4"/>
    </row>
    <row r="33" spans="2:3" x14ac:dyDescent="0.25">
      <c r="B33" s="4"/>
    </row>
    <row r="34" spans="2:3" x14ac:dyDescent="0.25">
      <c r="B34" s="4"/>
    </row>
    <row r="35" spans="2:3" x14ac:dyDescent="0.25">
      <c r="B35" s="4"/>
    </row>
    <row r="36" spans="2:3" ht="15" customHeight="1" x14ac:dyDescent="0.25">
      <c r="B36" s="4" t="s">
        <v>3</v>
      </c>
      <c r="C36" t="s">
        <v>132</v>
      </c>
    </row>
    <row r="37" spans="2:3" ht="15" customHeight="1" x14ac:dyDescent="0.25">
      <c r="B37" s="4"/>
      <c r="C37" t="s">
        <v>133</v>
      </c>
    </row>
    <row r="38" spans="2:3" ht="15" customHeight="1" x14ac:dyDescent="0.25">
      <c r="B38" s="4"/>
    </row>
    <row r="39" spans="2:3" s="9" customFormat="1" ht="30" customHeight="1" x14ac:dyDescent="0.25">
      <c r="B39" s="7" t="s">
        <v>119</v>
      </c>
      <c r="C39" s="8" t="s">
        <v>142</v>
      </c>
    </row>
    <row r="40" spans="2:3" s="9" customFormat="1" ht="6" customHeight="1" x14ac:dyDescent="0.25">
      <c r="B40" s="7"/>
      <c r="C40" s="8"/>
    </row>
    <row r="41" spans="2:3" ht="30" x14ac:dyDescent="0.25">
      <c r="B41" s="7" t="s">
        <v>175</v>
      </c>
      <c r="C41" s="9" t="s">
        <v>134</v>
      </c>
    </row>
    <row r="42" spans="2:3" ht="3.75" customHeight="1" x14ac:dyDescent="0.25">
      <c r="B42" s="7"/>
      <c r="C42" s="9"/>
    </row>
    <row r="43" spans="2:3" ht="29.65" customHeight="1" x14ac:dyDescent="0.25">
      <c r="B43" s="7" t="s">
        <v>120</v>
      </c>
      <c r="C43" s="8" t="s">
        <v>135</v>
      </c>
    </row>
    <row r="44" spans="2:3" ht="3.75" customHeight="1" x14ac:dyDescent="0.25">
      <c r="B44" s="7"/>
      <c r="C44" s="9"/>
    </row>
    <row r="45" spans="2:3" ht="30" x14ac:dyDescent="0.25">
      <c r="B45" s="7" t="s">
        <v>4</v>
      </c>
      <c r="C45" s="9" t="s">
        <v>121</v>
      </c>
    </row>
    <row r="46" spans="2:3" x14ac:dyDescent="0.25">
      <c r="B46" s="4"/>
    </row>
    <row r="47" spans="2:3" x14ac:dyDescent="0.25">
      <c r="B47" s="4"/>
    </row>
    <row r="48" spans="2:3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</sheetData>
  <mergeCells count="1"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6"/>
  <sheetViews>
    <sheetView showGridLines="0" workbookViewId="0">
      <pane ySplit="1" topLeftCell="A2" activePane="bottomLeft" state="frozen"/>
      <selection pane="bottomLeft" activeCell="A6" sqref="A6"/>
    </sheetView>
  </sheetViews>
  <sheetFormatPr defaultRowHeight="15" x14ac:dyDescent="0.25"/>
  <cols>
    <col min="1" max="1" width="30.28515625" customWidth="1"/>
    <col min="2" max="2" width="24" bestFit="1" customWidth="1"/>
    <col min="3" max="3" width="19.28515625" bestFit="1" customWidth="1"/>
    <col min="4" max="4" width="16" customWidth="1"/>
    <col min="5" max="5" width="17.7109375" style="16" customWidth="1"/>
    <col min="6" max="6" width="18" style="16" customWidth="1"/>
    <col min="7" max="7" width="18.5703125" style="17" customWidth="1"/>
    <col min="8" max="8" width="16" style="16" customWidth="1"/>
  </cols>
  <sheetData>
    <row r="1" spans="1:8" ht="55.3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5" t="s">
        <v>180</v>
      </c>
      <c r="F1" s="15" t="s">
        <v>181</v>
      </c>
      <c r="G1" s="14" t="s">
        <v>182</v>
      </c>
      <c r="H1" s="18" t="s">
        <v>4</v>
      </c>
    </row>
    <row r="2" spans="1:8" x14ac:dyDescent="0.25">
      <c r="A2" t="s">
        <v>161</v>
      </c>
      <c r="B2" t="s">
        <v>6</v>
      </c>
      <c r="C2" t="s">
        <v>128</v>
      </c>
      <c r="D2" t="s">
        <v>155</v>
      </c>
      <c r="E2" s="19">
        <v>0.29094504704769503</v>
      </c>
      <c r="F2" s="19">
        <v>-6.4113605460413406E-2</v>
      </c>
      <c r="G2" s="20">
        <v>95.719703482263299</v>
      </c>
      <c r="H2" s="19">
        <v>1.6803822567198E-2</v>
      </c>
    </row>
    <row r="3" spans="1:8" x14ac:dyDescent="0.25">
      <c r="A3" t="s">
        <v>167</v>
      </c>
      <c r="B3" t="s">
        <v>18</v>
      </c>
      <c r="C3" t="s">
        <v>128</v>
      </c>
      <c r="D3" t="s">
        <v>155</v>
      </c>
      <c r="E3" s="19">
        <v>0.26885373469557</v>
      </c>
      <c r="F3" s="19">
        <v>-0.119410027209798</v>
      </c>
      <c r="G3" s="20">
        <v>114.3</v>
      </c>
      <c r="H3" s="19">
        <v>0.117666041863492</v>
      </c>
    </row>
    <row r="4" spans="1:8" x14ac:dyDescent="0.25">
      <c r="A4" t="s">
        <v>147</v>
      </c>
      <c r="B4" t="s">
        <v>75</v>
      </c>
      <c r="C4" t="s">
        <v>128</v>
      </c>
      <c r="D4" t="s">
        <v>155</v>
      </c>
      <c r="E4" s="19">
        <v>0.26727176253607299</v>
      </c>
      <c r="F4" s="19">
        <v>-8.87417867171683E-2</v>
      </c>
      <c r="G4" s="20">
        <v>97.010647333308199</v>
      </c>
      <c r="H4" s="19">
        <v>5.5610961189425101E-2</v>
      </c>
    </row>
    <row r="5" spans="1:8" x14ac:dyDescent="0.25">
      <c r="A5" t="s">
        <v>159</v>
      </c>
      <c r="B5" t="s">
        <v>40</v>
      </c>
      <c r="C5" t="s">
        <v>128</v>
      </c>
      <c r="D5" t="s">
        <v>155</v>
      </c>
      <c r="E5" s="19">
        <v>0.192552741402859</v>
      </c>
      <c r="F5" s="19">
        <v>-3.1717584497028502E-2</v>
      </c>
      <c r="G5" s="20">
        <v>73.130105309491697</v>
      </c>
      <c r="H5" s="19">
        <v>-2.9518504907368199E-3</v>
      </c>
    </row>
    <row r="6" spans="1:8" x14ac:dyDescent="0.25">
      <c r="A6" t="s">
        <v>161</v>
      </c>
      <c r="B6" t="s">
        <v>6</v>
      </c>
      <c r="C6" t="s">
        <v>123</v>
      </c>
      <c r="D6" t="s">
        <v>155</v>
      </c>
      <c r="E6" s="19">
        <v>0.17120578978238801</v>
      </c>
      <c r="F6" s="19">
        <v>-0.104535858156884</v>
      </c>
      <c r="G6" s="20">
        <v>63.478222792485703</v>
      </c>
      <c r="H6" s="19">
        <v>-4.35367155550015E-2</v>
      </c>
    </row>
    <row r="7" spans="1:8" x14ac:dyDescent="0.25">
      <c r="A7" t="s">
        <v>147</v>
      </c>
      <c r="B7" t="s">
        <v>75</v>
      </c>
      <c r="C7" t="s">
        <v>123</v>
      </c>
      <c r="D7" t="s">
        <v>155</v>
      </c>
      <c r="E7" s="19">
        <v>0.14337588474700899</v>
      </c>
      <c r="F7" s="19">
        <v>-0.101874977425619</v>
      </c>
      <c r="G7" s="20">
        <v>58.485203349284497</v>
      </c>
      <c r="H7" s="19">
        <v>1.6159794821629599E-2</v>
      </c>
    </row>
    <row r="8" spans="1:8" x14ac:dyDescent="0.25">
      <c r="A8" t="s">
        <v>167</v>
      </c>
      <c r="B8" t="s">
        <v>18</v>
      </c>
      <c r="C8" t="s">
        <v>123</v>
      </c>
      <c r="D8" t="s">
        <v>155</v>
      </c>
      <c r="E8" s="19">
        <v>0.13136404298205001</v>
      </c>
      <c r="F8" s="19">
        <v>-0.107935143680606</v>
      </c>
      <c r="G8" s="20">
        <v>57.690364168920198</v>
      </c>
      <c r="H8" s="19">
        <v>4.1817751607843602E-3</v>
      </c>
    </row>
    <row r="9" spans="1:8" x14ac:dyDescent="0.25">
      <c r="A9" t="s">
        <v>150</v>
      </c>
      <c r="B9" t="s">
        <v>96</v>
      </c>
      <c r="C9" t="s">
        <v>128</v>
      </c>
      <c r="D9" t="s">
        <v>145</v>
      </c>
      <c r="E9" s="19">
        <v>0.128041105673914</v>
      </c>
      <c r="F9" s="19">
        <v>-3.6441952805561599E-4</v>
      </c>
      <c r="G9" s="20">
        <v>70.8634007478787</v>
      </c>
      <c r="H9" s="19">
        <v>3.06651343509791E-2</v>
      </c>
    </row>
    <row r="10" spans="1:8" x14ac:dyDescent="0.25">
      <c r="A10" t="s">
        <v>167</v>
      </c>
      <c r="B10" t="s">
        <v>18</v>
      </c>
      <c r="C10" t="s">
        <v>122</v>
      </c>
      <c r="D10" t="s">
        <v>155</v>
      </c>
      <c r="E10" s="19">
        <v>0.127045104856223</v>
      </c>
      <c r="F10" s="19">
        <v>-9.8925979024240399E-2</v>
      </c>
      <c r="G10" s="20">
        <v>114.997969124343</v>
      </c>
      <c r="H10" s="19">
        <v>5.8182370594373103E-2</v>
      </c>
    </row>
    <row r="11" spans="1:8" x14ac:dyDescent="0.25">
      <c r="A11" t="s">
        <v>161</v>
      </c>
      <c r="B11" t="s">
        <v>35</v>
      </c>
      <c r="C11" t="s">
        <v>128</v>
      </c>
      <c r="D11" t="s">
        <v>152</v>
      </c>
      <c r="E11" s="19">
        <v>0.12556365320825699</v>
      </c>
      <c r="F11" s="19">
        <v>7.94018483113339E-2</v>
      </c>
      <c r="G11" s="20">
        <v>77.050607576249305</v>
      </c>
      <c r="H11" s="19">
        <v>0.124367810672999</v>
      </c>
    </row>
    <row r="12" spans="1:8" x14ac:dyDescent="0.25">
      <c r="A12" t="s">
        <v>148</v>
      </c>
      <c r="B12" t="s">
        <v>57</v>
      </c>
      <c r="C12" t="s">
        <v>128</v>
      </c>
      <c r="D12" t="s">
        <v>145</v>
      </c>
      <c r="E12" s="19">
        <v>0.121672543429609</v>
      </c>
      <c r="F12" s="19">
        <v>-6.6734771704145504E-2</v>
      </c>
      <c r="G12" s="20">
        <v>85.126342503003997</v>
      </c>
      <c r="H12" s="19">
        <v>-3.51649096438636E-3</v>
      </c>
    </row>
    <row r="13" spans="1:8" x14ac:dyDescent="0.25">
      <c r="A13" t="s">
        <v>161</v>
      </c>
      <c r="B13" t="s">
        <v>6</v>
      </c>
      <c r="C13" t="s">
        <v>124</v>
      </c>
      <c r="D13" t="s">
        <v>155</v>
      </c>
      <c r="E13" s="19">
        <v>0.11983814855740001</v>
      </c>
      <c r="F13" s="19">
        <v>-8.4015442499175197E-2</v>
      </c>
      <c r="G13" s="20">
        <v>122.356001523374</v>
      </c>
      <c r="H13" s="19">
        <v>-2.4786499663503197E-4</v>
      </c>
    </row>
    <row r="14" spans="1:8" x14ac:dyDescent="0.25">
      <c r="A14" t="s">
        <v>148</v>
      </c>
      <c r="B14" t="s">
        <v>99</v>
      </c>
      <c r="C14" t="s">
        <v>128</v>
      </c>
      <c r="D14" t="s">
        <v>145</v>
      </c>
      <c r="E14" s="19">
        <v>0.108120118491306</v>
      </c>
      <c r="F14" s="19">
        <v>1.6696833589992702E-2</v>
      </c>
      <c r="G14" s="20">
        <v>111.915774068574</v>
      </c>
      <c r="H14" s="19">
        <v>5.68725219660886E-2</v>
      </c>
    </row>
    <row r="15" spans="1:8" x14ac:dyDescent="0.25">
      <c r="A15" t="s">
        <v>147</v>
      </c>
      <c r="B15" t="s">
        <v>75</v>
      </c>
      <c r="C15" t="s">
        <v>122</v>
      </c>
      <c r="D15" t="s">
        <v>155</v>
      </c>
      <c r="E15" s="19">
        <v>0.10697172748259599</v>
      </c>
      <c r="F15" s="19">
        <v>-0.107650698445617</v>
      </c>
      <c r="G15" s="20">
        <v>91.318617720421699</v>
      </c>
      <c r="H15" s="19">
        <v>1.6380927744890601E-2</v>
      </c>
    </row>
    <row r="16" spans="1:8" x14ac:dyDescent="0.25">
      <c r="A16" t="s">
        <v>161</v>
      </c>
      <c r="B16" t="s">
        <v>6</v>
      </c>
      <c r="C16" t="s">
        <v>122</v>
      </c>
      <c r="D16" t="s">
        <v>155</v>
      </c>
      <c r="E16" s="19">
        <v>0.10214877773629601</v>
      </c>
      <c r="F16" s="19">
        <v>-9.2265380115618495E-2</v>
      </c>
      <c r="G16" s="20">
        <v>87.0131712815827</v>
      </c>
      <c r="H16" s="19">
        <v>1.50983028322929E-2</v>
      </c>
    </row>
    <row r="17" spans="1:8" x14ac:dyDescent="0.25">
      <c r="A17" t="s">
        <v>150</v>
      </c>
      <c r="B17" t="s">
        <v>100</v>
      </c>
      <c r="C17" t="s">
        <v>128</v>
      </c>
      <c r="D17" t="s">
        <v>145</v>
      </c>
      <c r="E17" s="19">
        <v>0.101216568225051</v>
      </c>
      <c r="F17" s="19">
        <v>2.4512289751735899E-2</v>
      </c>
      <c r="G17" s="20">
        <v>70.590400834123798</v>
      </c>
      <c r="H17" s="19">
        <v>2.7516751588410798E-2</v>
      </c>
    </row>
    <row r="18" spans="1:8" x14ac:dyDescent="0.25">
      <c r="A18" t="s">
        <v>147</v>
      </c>
      <c r="B18" t="s">
        <v>75</v>
      </c>
      <c r="C18" t="s">
        <v>124</v>
      </c>
      <c r="D18" t="s">
        <v>155</v>
      </c>
      <c r="E18" s="19">
        <v>0.101137423143185</v>
      </c>
      <c r="F18" s="19">
        <v>-9.1421734746472402E-2</v>
      </c>
      <c r="G18" s="20">
        <v>121.30492701435701</v>
      </c>
      <c r="H18" s="19">
        <v>-1.29577197765623E-2</v>
      </c>
    </row>
    <row r="19" spans="1:8" x14ac:dyDescent="0.25">
      <c r="A19" t="s">
        <v>148</v>
      </c>
      <c r="B19" t="s">
        <v>39</v>
      </c>
      <c r="C19" t="s">
        <v>128</v>
      </c>
      <c r="D19" t="s">
        <v>145</v>
      </c>
      <c r="E19" s="19">
        <v>0.100923309483043</v>
      </c>
      <c r="F19" s="19">
        <v>-7.6784612591670699E-3</v>
      </c>
      <c r="G19" s="20">
        <v>85.864077647888294</v>
      </c>
      <c r="H19" s="19">
        <v>6.1363590978429E-2</v>
      </c>
    </row>
    <row r="20" spans="1:8" x14ac:dyDescent="0.25">
      <c r="A20" t="s">
        <v>148</v>
      </c>
      <c r="B20" t="s">
        <v>27</v>
      </c>
      <c r="C20" t="s">
        <v>128</v>
      </c>
      <c r="D20" t="s">
        <v>145</v>
      </c>
      <c r="E20" s="19">
        <v>0.100555919850985</v>
      </c>
      <c r="F20" s="19">
        <v>-4.1221451901772101E-2</v>
      </c>
      <c r="G20" s="20">
        <v>84.663044365445501</v>
      </c>
      <c r="H20" s="19">
        <v>-9.3727011474806308E-3</v>
      </c>
    </row>
    <row r="21" spans="1:8" x14ac:dyDescent="0.25">
      <c r="A21" t="s">
        <v>159</v>
      </c>
      <c r="B21" t="s">
        <v>42</v>
      </c>
      <c r="C21" t="s">
        <v>128</v>
      </c>
      <c r="D21" t="s">
        <v>146</v>
      </c>
      <c r="E21" s="19">
        <v>9.9992431359743297E-2</v>
      </c>
      <c r="F21" s="19">
        <v>-0.13955531402080301</v>
      </c>
      <c r="G21" s="20">
        <v>145.6</v>
      </c>
      <c r="H21" s="19">
        <v>2.8738071603363301E-2</v>
      </c>
    </row>
    <row r="22" spans="1:8" x14ac:dyDescent="0.25">
      <c r="A22" t="s">
        <v>161</v>
      </c>
      <c r="B22" t="s">
        <v>37</v>
      </c>
      <c r="C22" t="s">
        <v>128</v>
      </c>
      <c r="D22" t="s">
        <v>152</v>
      </c>
      <c r="E22" s="19">
        <v>9.8197164168916495E-2</v>
      </c>
      <c r="F22" s="19">
        <v>6.3737911193420094E-2</v>
      </c>
      <c r="G22" s="20">
        <v>58.534439586595703</v>
      </c>
      <c r="H22" s="19">
        <v>5.3679759444805297E-2</v>
      </c>
    </row>
    <row r="23" spans="1:8" x14ac:dyDescent="0.25">
      <c r="A23" t="s">
        <v>149</v>
      </c>
      <c r="B23" t="s">
        <v>5</v>
      </c>
      <c r="C23" t="s">
        <v>128</v>
      </c>
      <c r="D23" t="s">
        <v>145</v>
      </c>
      <c r="E23" s="19">
        <v>9.63237863204707E-2</v>
      </c>
      <c r="F23" s="19">
        <v>1.8931074626210799E-3</v>
      </c>
      <c r="G23" s="20">
        <v>114.75707421399601</v>
      </c>
      <c r="H23" s="19">
        <v>0.165323752442359</v>
      </c>
    </row>
    <row r="24" spans="1:8" x14ac:dyDescent="0.25">
      <c r="A24" t="s">
        <v>147</v>
      </c>
      <c r="B24" t="s">
        <v>75</v>
      </c>
      <c r="C24" t="s">
        <v>126</v>
      </c>
      <c r="D24" t="s">
        <v>155</v>
      </c>
      <c r="E24" s="19">
        <v>9.3499123163065301E-2</v>
      </c>
      <c r="F24" s="19">
        <v>-0.11918128632187699</v>
      </c>
      <c r="G24" s="20">
        <v>59.236511984944698</v>
      </c>
      <c r="H24" s="19">
        <v>0.157461563186864</v>
      </c>
    </row>
    <row r="25" spans="1:8" x14ac:dyDescent="0.25">
      <c r="A25" t="s">
        <v>159</v>
      </c>
      <c r="B25" t="s">
        <v>42</v>
      </c>
      <c r="C25" t="s">
        <v>123</v>
      </c>
      <c r="D25" t="s">
        <v>146</v>
      </c>
      <c r="E25" s="19">
        <v>9.3387106478480697E-2</v>
      </c>
      <c r="F25" s="19">
        <v>-0.150380528777003</v>
      </c>
      <c r="G25" s="20">
        <v>147.69058202334301</v>
      </c>
      <c r="H25" s="19">
        <v>-3.8316487483112102E-2</v>
      </c>
    </row>
    <row r="26" spans="1:8" x14ac:dyDescent="0.25">
      <c r="A26" t="s">
        <v>159</v>
      </c>
      <c r="B26" t="s">
        <v>42</v>
      </c>
      <c r="C26" t="s">
        <v>122</v>
      </c>
      <c r="D26" t="s">
        <v>146</v>
      </c>
      <c r="E26" s="19">
        <v>9.3092343847310993E-2</v>
      </c>
      <c r="F26" s="19">
        <v>-0.150525038956181</v>
      </c>
      <c r="G26" s="20">
        <v>192.19370518196999</v>
      </c>
      <c r="H26" s="19">
        <v>1.3490357331566101E-2</v>
      </c>
    </row>
    <row r="27" spans="1:8" x14ac:dyDescent="0.25">
      <c r="A27" t="s">
        <v>147</v>
      </c>
      <c r="B27" t="s">
        <v>16</v>
      </c>
      <c r="C27" t="s">
        <v>128</v>
      </c>
      <c r="D27" t="s">
        <v>145</v>
      </c>
      <c r="E27" s="19">
        <v>9.2477488698605406E-2</v>
      </c>
      <c r="F27" s="19">
        <v>2.4886615161437899E-2</v>
      </c>
      <c r="G27" s="20">
        <v>97.799707694660199</v>
      </c>
      <c r="H27" s="19">
        <v>1.5958697299823701E-2</v>
      </c>
    </row>
    <row r="28" spans="1:8" x14ac:dyDescent="0.25">
      <c r="A28" t="s">
        <v>144</v>
      </c>
      <c r="B28" t="s">
        <v>69</v>
      </c>
      <c r="C28" t="s">
        <v>128</v>
      </c>
      <c r="D28" t="s">
        <v>145</v>
      </c>
      <c r="E28" s="19">
        <v>9.0839932039626897E-2</v>
      </c>
      <c r="F28" s="19">
        <v>0.18445449726851701</v>
      </c>
      <c r="G28" s="20">
        <v>81.907029215861201</v>
      </c>
      <c r="H28" s="19">
        <v>1.8444022132911998E-2</v>
      </c>
    </row>
    <row r="29" spans="1:8" x14ac:dyDescent="0.25">
      <c r="A29" t="s">
        <v>147</v>
      </c>
      <c r="B29" t="s">
        <v>75</v>
      </c>
      <c r="C29" t="s">
        <v>125</v>
      </c>
      <c r="D29" t="s">
        <v>155</v>
      </c>
      <c r="E29" s="19">
        <v>8.9617679176472703E-2</v>
      </c>
      <c r="F29" s="19">
        <v>-0.113907804390002</v>
      </c>
      <c r="G29" s="20">
        <v>66.446970026621003</v>
      </c>
      <c r="H29" s="19">
        <v>0.110925831303228</v>
      </c>
    </row>
    <row r="30" spans="1:8" x14ac:dyDescent="0.25">
      <c r="A30" t="s">
        <v>163</v>
      </c>
      <c r="B30" t="s">
        <v>8</v>
      </c>
      <c r="C30" t="s">
        <v>128</v>
      </c>
      <c r="D30" t="s">
        <v>145</v>
      </c>
      <c r="E30" s="19">
        <v>8.7908233679807907E-2</v>
      </c>
      <c r="F30" s="19">
        <v>-4.1430400770228297E-2</v>
      </c>
      <c r="G30" s="20">
        <v>68.287509375742502</v>
      </c>
      <c r="H30" s="19">
        <v>0.183144418570135</v>
      </c>
    </row>
    <row r="31" spans="1:8" x14ac:dyDescent="0.25">
      <c r="A31" t="s">
        <v>167</v>
      </c>
      <c r="B31" t="s">
        <v>18</v>
      </c>
      <c r="C31" t="s">
        <v>126</v>
      </c>
      <c r="D31" t="s">
        <v>155</v>
      </c>
      <c r="E31" s="19">
        <v>8.6033260620496696E-2</v>
      </c>
      <c r="F31" s="19">
        <v>-0.112359997934251</v>
      </c>
      <c r="G31" s="20">
        <v>66.629405570444803</v>
      </c>
      <c r="H31" s="19">
        <v>0.33619646927122299</v>
      </c>
    </row>
    <row r="32" spans="1:8" x14ac:dyDescent="0.25">
      <c r="A32" t="s">
        <v>149</v>
      </c>
      <c r="B32" t="s">
        <v>58</v>
      </c>
      <c r="C32" t="s">
        <v>128</v>
      </c>
      <c r="D32" t="s">
        <v>145</v>
      </c>
      <c r="E32" s="19">
        <v>8.4854706313307604E-2</v>
      </c>
      <c r="F32" s="19">
        <v>-9.8606589038370204E-2</v>
      </c>
      <c r="G32" s="20">
        <v>75.859262314281693</v>
      </c>
      <c r="H32" s="19">
        <v>-6.50644183603723E-2</v>
      </c>
    </row>
    <row r="33" spans="1:8" x14ac:dyDescent="0.25">
      <c r="A33" t="s">
        <v>159</v>
      </c>
      <c r="B33" t="s">
        <v>42</v>
      </c>
      <c r="C33" t="s">
        <v>124</v>
      </c>
      <c r="D33" t="s">
        <v>146</v>
      </c>
      <c r="E33" s="19">
        <v>8.3408857495832794E-2</v>
      </c>
      <c r="F33" s="19">
        <v>-0.14531330307717699</v>
      </c>
      <c r="G33" s="20">
        <v>179.92977083575499</v>
      </c>
      <c r="H33" s="19">
        <v>-2.0904124230663901E-2</v>
      </c>
    </row>
    <row r="34" spans="1:8" x14ac:dyDescent="0.25">
      <c r="A34" t="s">
        <v>161</v>
      </c>
      <c r="B34" t="s">
        <v>45</v>
      </c>
      <c r="C34" t="s">
        <v>128</v>
      </c>
      <c r="D34" t="s">
        <v>145</v>
      </c>
      <c r="E34" s="19">
        <v>8.1969635966899795E-2</v>
      </c>
      <c r="F34" s="19">
        <v>8.30941593168599E-2</v>
      </c>
      <c r="G34" s="20">
        <v>69.738137136728994</v>
      </c>
      <c r="H34" s="19">
        <v>-8.6612782338186201E-2</v>
      </c>
    </row>
    <row r="35" spans="1:8" x14ac:dyDescent="0.25">
      <c r="A35" t="s">
        <v>150</v>
      </c>
      <c r="B35" t="s">
        <v>22</v>
      </c>
      <c r="C35" t="s">
        <v>128</v>
      </c>
      <c r="D35" t="s">
        <v>146</v>
      </c>
      <c r="E35" s="19">
        <v>8.0316152208611394E-2</v>
      </c>
      <c r="F35" s="19">
        <v>-9.8189317687698605E-2</v>
      </c>
      <c r="G35" s="20">
        <v>89.426410318133804</v>
      </c>
      <c r="H35" s="19">
        <v>9.3338337603945994E-3</v>
      </c>
    </row>
    <row r="36" spans="1:8" x14ac:dyDescent="0.25">
      <c r="A36" t="s">
        <v>148</v>
      </c>
      <c r="B36" t="s">
        <v>57</v>
      </c>
      <c r="C36" t="s">
        <v>123</v>
      </c>
      <c r="D36" t="s">
        <v>145</v>
      </c>
      <c r="E36" s="19">
        <v>7.9341574360937306E-2</v>
      </c>
      <c r="F36" s="19">
        <v>-4.3588258819657902E-2</v>
      </c>
      <c r="G36" s="20">
        <v>92.1433477339598</v>
      </c>
      <c r="H36" s="19">
        <v>2.5096056623334001E-2</v>
      </c>
    </row>
    <row r="37" spans="1:8" x14ac:dyDescent="0.25">
      <c r="A37" t="s">
        <v>150</v>
      </c>
      <c r="B37" t="s">
        <v>96</v>
      </c>
      <c r="C37" t="s">
        <v>123</v>
      </c>
      <c r="D37" t="s">
        <v>145</v>
      </c>
      <c r="E37" s="19">
        <v>7.7017140651465393E-2</v>
      </c>
      <c r="F37" s="19">
        <v>3.91844087794124E-2</v>
      </c>
      <c r="G37" s="20">
        <v>71.650427303769703</v>
      </c>
      <c r="H37" s="19">
        <v>0.13680233133928399</v>
      </c>
    </row>
    <row r="38" spans="1:8" x14ac:dyDescent="0.25">
      <c r="A38" t="s">
        <v>161</v>
      </c>
      <c r="B38" t="s">
        <v>44</v>
      </c>
      <c r="C38" t="s">
        <v>128</v>
      </c>
      <c r="D38" t="s">
        <v>145</v>
      </c>
      <c r="E38" s="19">
        <v>7.5360621257487506E-2</v>
      </c>
      <c r="F38" s="19">
        <v>7.6436168481227001E-2</v>
      </c>
      <c r="G38" s="20">
        <v>80.125</v>
      </c>
      <c r="H38" s="19">
        <v>-1.7861987626858401E-2</v>
      </c>
    </row>
    <row r="39" spans="1:8" x14ac:dyDescent="0.25">
      <c r="A39" t="s">
        <v>148</v>
      </c>
      <c r="B39" t="s">
        <v>57</v>
      </c>
      <c r="C39" t="s">
        <v>122</v>
      </c>
      <c r="D39" t="s">
        <v>145</v>
      </c>
      <c r="E39" s="19">
        <v>7.1919796928652302E-2</v>
      </c>
      <c r="F39" s="19">
        <v>-5.21382779499601E-2</v>
      </c>
      <c r="G39" s="20">
        <v>124.50248645734899</v>
      </c>
      <c r="H39" s="19">
        <v>7.7212485765711103E-2</v>
      </c>
    </row>
    <row r="40" spans="1:8" x14ac:dyDescent="0.25">
      <c r="A40" t="s">
        <v>150</v>
      </c>
      <c r="B40" t="s">
        <v>22</v>
      </c>
      <c r="C40" t="s">
        <v>122</v>
      </c>
      <c r="D40" t="s">
        <v>146</v>
      </c>
      <c r="E40" s="19">
        <v>7.0939153785249606E-2</v>
      </c>
      <c r="F40" s="19">
        <v>-9.8682395780725102E-2</v>
      </c>
      <c r="G40" s="20">
        <v>136.58258021978199</v>
      </c>
      <c r="H40" s="19">
        <v>6.1284656664738903E-2</v>
      </c>
    </row>
    <row r="41" spans="1:8" x14ac:dyDescent="0.25">
      <c r="A41" t="s">
        <v>147</v>
      </c>
      <c r="B41" t="s">
        <v>110</v>
      </c>
      <c r="C41" t="s">
        <v>128</v>
      </c>
      <c r="D41" t="s">
        <v>145</v>
      </c>
      <c r="E41" s="19">
        <v>7.0136042613169899E-2</v>
      </c>
      <c r="F41" s="19">
        <v>5.5613934912477E-2</v>
      </c>
      <c r="G41" s="20">
        <v>82.834229960086802</v>
      </c>
      <c r="H41" s="19">
        <v>-4.4771516893098301E-2</v>
      </c>
    </row>
    <row r="42" spans="1:8" x14ac:dyDescent="0.25">
      <c r="A42" t="s">
        <v>144</v>
      </c>
      <c r="B42" t="s">
        <v>88</v>
      </c>
      <c r="C42" t="s">
        <v>128</v>
      </c>
      <c r="D42" t="s">
        <v>145</v>
      </c>
      <c r="E42" s="19">
        <v>6.9045841491790605E-2</v>
      </c>
      <c r="F42" s="19">
        <v>3.5872852679795799E-3</v>
      </c>
      <c r="G42" s="20">
        <v>71.783680262387506</v>
      </c>
      <c r="H42" s="19">
        <v>9.1204743061243598E-2</v>
      </c>
    </row>
    <row r="43" spans="1:8" x14ac:dyDescent="0.25">
      <c r="A43" t="s">
        <v>167</v>
      </c>
      <c r="B43" t="s">
        <v>18</v>
      </c>
      <c r="C43" t="s">
        <v>124</v>
      </c>
      <c r="D43" t="s">
        <v>155</v>
      </c>
      <c r="E43" s="19">
        <v>6.8173669091688205E-2</v>
      </c>
      <c r="F43" s="19">
        <v>-9.9809215033836704E-2</v>
      </c>
      <c r="G43" s="20">
        <v>97.493640197311805</v>
      </c>
      <c r="H43" s="19">
        <v>2.6362988747816798E-3</v>
      </c>
    </row>
    <row r="44" spans="1:8" x14ac:dyDescent="0.25">
      <c r="A44" t="s">
        <v>161</v>
      </c>
      <c r="B44" t="s">
        <v>6</v>
      </c>
      <c r="C44" t="s">
        <v>130</v>
      </c>
      <c r="D44" t="s">
        <v>155</v>
      </c>
      <c r="E44" s="19">
        <v>6.7366607329511302E-2</v>
      </c>
      <c r="F44" s="19">
        <v>-0.108697619866301</v>
      </c>
      <c r="G44" s="20">
        <v>60.770134080317199</v>
      </c>
      <c r="H44" s="19">
        <v>2.7576717866999701E-3</v>
      </c>
    </row>
    <row r="45" spans="1:8" x14ac:dyDescent="0.25">
      <c r="A45" t="s">
        <v>147</v>
      </c>
      <c r="B45" t="s">
        <v>95</v>
      </c>
      <c r="C45" t="s">
        <v>128</v>
      </c>
      <c r="D45" t="s">
        <v>145</v>
      </c>
      <c r="E45" s="19">
        <v>6.7286226821311898E-2</v>
      </c>
      <c r="F45" s="19">
        <v>3.0651959299047099E-2</v>
      </c>
      <c r="G45" s="20">
        <v>74.95</v>
      </c>
      <c r="H45" s="19">
        <v>0.157639376180497</v>
      </c>
    </row>
    <row r="46" spans="1:8" x14ac:dyDescent="0.25">
      <c r="A46" t="s">
        <v>150</v>
      </c>
      <c r="B46" t="s">
        <v>22</v>
      </c>
      <c r="C46" t="s">
        <v>123</v>
      </c>
      <c r="D46" t="s">
        <v>146</v>
      </c>
      <c r="E46" s="19">
        <v>6.6277045505998999E-2</v>
      </c>
      <c r="F46" s="19">
        <v>-9.8726265459749302E-2</v>
      </c>
      <c r="G46" s="20">
        <v>102.96415807535701</v>
      </c>
      <c r="H46" s="19">
        <v>-2.4515657733119301E-2</v>
      </c>
    </row>
    <row r="47" spans="1:8" x14ac:dyDescent="0.25">
      <c r="A47" t="s">
        <v>147</v>
      </c>
      <c r="B47" t="s">
        <v>75</v>
      </c>
      <c r="C47" t="s">
        <v>130</v>
      </c>
      <c r="D47" t="s">
        <v>155</v>
      </c>
      <c r="E47" s="19">
        <v>6.6078944697740602E-2</v>
      </c>
      <c r="F47" s="19">
        <v>-0.11789170781789</v>
      </c>
      <c r="G47" s="20">
        <v>61.5070387947668</v>
      </c>
      <c r="H47" s="19">
        <v>2.6157657599319198E-3</v>
      </c>
    </row>
    <row r="48" spans="1:8" x14ac:dyDescent="0.25">
      <c r="A48" t="s">
        <v>167</v>
      </c>
      <c r="B48" t="s">
        <v>18</v>
      </c>
      <c r="C48" t="s">
        <v>130</v>
      </c>
      <c r="D48" t="s">
        <v>155</v>
      </c>
      <c r="E48" s="19">
        <v>6.55758881228026E-2</v>
      </c>
      <c r="F48" s="19">
        <v>-0.14333758937711699</v>
      </c>
      <c r="G48" s="20">
        <v>75.314030680198499</v>
      </c>
      <c r="H48" s="19">
        <v>8.3495411741550299E-2</v>
      </c>
    </row>
    <row r="49" spans="1:8" x14ac:dyDescent="0.25">
      <c r="A49" t="s">
        <v>161</v>
      </c>
      <c r="B49" t="s">
        <v>6</v>
      </c>
      <c r="C49" t="s">
        <v>129</v>
      </c>
      <c r="D49" t="s">
        <v>155</v>
      </c>
      <c r="E49" s="19">
        <v>6.4564236858733803E-2</v>
      </c>
      <c r="F49" s="19">
        <v>-0.136103138077146</v>
      </c>
      <c r="G49" s="20">
        <v>38.207951598012798</v>
      </c>
      <c r="H49" s="19">
        <v>3.3246628544287497E-2</v>
      </c>
    </row>
    <row r="50" spans="1:8" x14ac:dyDescent="0.25">
      <c r="A50" t="s">
        <v>147</v>
      </c>
      <c r="B50" t="s">
        <v>34</v>
      </c>
      <c r="C50" t="s">
        <v>128</v>
      </c>
      <c r="D50" t="s">
        <v>145</v>
      </c>
      <c r="E50" s="19">
        <v>6.3761233277677395E-2</v>
      </c>
      <c r="F50" s="19">
        <v>7.72306401432864E-2</v>
      </c>
      <c r="G50" s="20">
        <v>67.143386616982696</v>
      </c>
      <c r="H50" s="19">
        <v>0.11094244807634999</v>
      </c>
    </row>
    <row r="51" spans="1:8" x14ac:dyDescent="0.25">
      <c r="A51" t="s">
        <v>144</v>
      </c>
      <c r="B51" t="s">
        <v>111</v>
      </c>
      <c r="C51" t="s">
        <v>128</v>
      </c>
      <c r="D51" t="s">
        <v>145</v>
      </c>
      <c r="E51" s="19">
        <v>6.3755256491350304E-2</v>
      </c>
      <c r="F51" s="19">
        <v>0.194443345728082</v>
      </c>
      <c r="G51" s="20">
        <v>89.905762557124504</v>
      </c>
      <c r="H51" s="19">
        <v>-8.4659215210959801E-2</v>
      </c>
    </row>
    <row r="52" spans="1:8" x14ac:dyDescent="0.25">
      <c r="A52" t="s">
        <v>148</v>
      </c>
      <c r="B52" t="s">
        <v>39</v>
      </c>
      <c r="C52" t="s">
        <v>123</v>
      </c>
      <c r="D52" t="s">
        <v>145</v>
      </c>
      <c r="E52" s="19">
        <v>6.3142528082876195E-2</v>
      </c>
      <c r="F52" s="19">
        <v>3.1274140423955397E-2</v>
      </c>
      <c r="G52" s="20">
        <v>92.099021796866793</v>
      </c>
      <c r="H52" s="19">
        <v>3.71988019650683E-2</v>
      </c>
    </row>
    <row r="53" spans="1:8" x14ac:dyDescent="0.25">
      <c r="A53" t="s">
        <v>161</v>
      </c>
      <c r="B53" t="s">
        <v>45</v>
      </c>
      <c r="C53" t="s">
        <v>123</v>
      </c>
      <c r="D53" t="s">
        <v>145</v>
      </c>
      <c r="E53" s="19">
        <v>6.2917944834184794E-2</v>
      </c>
      <c r="F53" s="19">
        <v>5.2824393742364903E-2</v>
      </c>
      <c r="G53" s="20">
        <v>74.157627173434804</v>
      </c>
      <c r="H53" s="19">
        <v>-4.1738273277426498E-2</v>
      </c>
    </row>
    <row r="54" spans="1:8" x14ac:dyDescent="0.25">
      <c r="A54" t="s">
        <v>150</v>
      </c>
      <c r="B54" t="s">
        <v>96</v>
      </c>
      <c r="C54" t="s">
        <v>122</v>
      </c>
      <c r="D54" t="s">
        <v>145</v>
      </c>
      <c r="E54" s="19">
        <v>6.1597953123127602E-2</v>
      </c>
      <c r="F54" s="19">
        <v>3.4290451953461497E-2</v>
      </c>
      <c r="G54" s="20">
        <v>134.55903669965099</v>
      </c>
      <c r="H54" s="19">
        <v>-7.3909901729194094E-2</v>
      </c>
    </row>
    <row r="55" spans="1:8" x14ac:dyDescent="0.25">
      <c r="A55" t="s">
        <v>149</v>
      </c>
      <c r="B55" t="s">
        <v>5</v>
      </c>
      <c r="C55" t="s">
        <v>126</v>
      </c>
      <c r="D55" t="s">
        <v>145</v>
      </c>
      <c r="E55" s="19">
        <v>6.0931111685820598E-2</v>
      </c>
      <c r="F55" s="19">
        <v>1.47046596818024E-4</v>
      </c>
      <c r="G55" s="20">
        <v>82.15</v>
      </c>
      <c r="H55" s="19">
        <v>0.45759349284109402</v>
      </c>
    </row>
    <row r="56" spans="1:8" x14ac:dyDescent="0.25">
      <c r="A56" t="s">
        <v>148</v>
      </c>
      <c r="B56" t="s">
        <v>57</v>
      </c>
      <c r="C56" t="s">
        <v>129</v>
      </c>
      <c r="D56" t="s">
        <v>145</v>
      </c>
      <c r="E56" s="19">
        <v>5.9859150474839598E-2</v>
      </c>
      <c r="F56" s="19">
        <v>-8.2163029198137699E-2</v>
      </c>
      <c r="G56" s="20">
        <v>97.757718772228301</v>
      </c>
      <c r="H56" s="19">
        <v>-4.7520755695130902E-2</v>
      </c>
    </row>
    <row r="57" spans="1:8" x14ac:dyDescent="0.25">
      <c r="A57" t="s">
        <v>147</v>
      </c>
      <c r="B57" t="s">
        <v>75</v>
      </c>
      <c r="C57" t="s">
        <v>129</v>
      </c>
      <c r="D57" t="s">
        <v>155</v>
      </c>
      <c r="E57" s="19">
        <v>5.9570038891501198E-2</v>
      </c>
      <c r="F57" s="19">
        <v>-0.140563184567288</v>
      </c>
      <c r="G57" s="20">
        <v>42.205842260898699</v>
      </c>
      <c r="H57" s="19">
        <v>1.5074737591542899E-2</v>
      </c>
    </row>
    <row r="58" spans="1:8" x14ac:dyDescent="0.25">
      <c r="A58" t="s">
        <v>159</v>
      </c>
      <c r="B58" t="s">
        <v>40</v>
      </c>
      <c r="C58" t="s">
        <v>122</v>
      </c>
      <c r="D58" t="s">
        <v>155</v>
      </c>
      <c r="E58" s="19">
        <v>5.8344048020300097E-2</v>
      </c>
      <c r="F58" s="19">
        <v>-2.4464243235995799E-2</v>
      </c>
      <c r="G58" s="20">
        <v>60.2699936734912</v>
      </c>
      <c r="H58" s="19">
        <v>1.2722462837610001E-2</v>
      </c>
    </row>
    <row r="59" spans="1:8" x14ac:dyDescent="0.25">
      <c r="A59" t="s">
        <v>159</v>
      </c>
      <c r="B59" t="s">
        <v>42</v>
      </c>
      <c r="C59" t="s">
        <v>130</v>
      </c>
      <c r="D59" t="s">
        <v>146</v>
      </c>
      <c r="E59" s="19">
        <v>5.6076827260604499E-2</v>
      </c>
      <c r="F59" s="19">
        <v>-0.173267881215287</v>
      </c>
      <c r="G59" s="20">
        <v>100.269099272668</v>
      </c>
      <c r="H59" s="19">
        <v>-0.10553881112695999</v>
      </c>
    </row>
    <row r="60" spans="1:8" x14ac:dyDescent="0.25">
      <c r="A60" t="s">
        <v>144</v>
      </c>
      <c r="B60" t="s">
        <v>80</v>
      </c>
      <c r="C60" t="s">
        <v>122</v>
      </c>
      <c r="D60" t="s">
        <v>151</v>
      </c>
      <c r="E60" s="19">
        <v>5.5764546399435101E-2</v>
      </c>
      <c r="F60" s="19">
        <v>0.21060601472246401</v>
      </c>
      <c r="G60" s="20">
        <v>101.25443672624201</v>
      </c>
      <c r="H60" s="19">
        <v>-6.9726170148649694E-2</v>
      </c>
    </row>
    <row r="61" spans="1:8" x14ac:dyDescent="0.25">
      <c r="A61" t="s">
        <v>150</v>
      </c>
      <c r="B61" t="s">
        <v>100</v>
      </c>
      <c r="C61" t="s">
        <v>123</v>
      </c>
      <c r="D61" t="s">
        <v>145</v>
      </c>
      <c r="E61" s="19">
        <v>5.5384065404363601E-2</v>
      </c>
      <c r="F61" s="19">
        <v>4.2317123415197298E-2</v>
      </c>
      <c r="G61" s="20">
        <v>70.638855973071799</v>
      </c>
      <c r="H61" s="19">
        <v>0.110288442044896</v>
      </c>
    </row>
    <row r="62" spans="1:8" x14ac:dyDescent="0.25">
      <c r="A62" t="s">
        <v>161</v>
      </c>
      <c r="B62" t="s">
        <v>35</v>
      </c>
      <c r="C62" t="s">
        <v>122</v>
      </c>
      <c r="D62" t="s">
        <v>152</v>
      </c>
      <c r="E62" s="19">
        <v>5.5339530120777497E-2</v>
      </c>
      <c r="F62" s="19">
        <v>6.84998813686689E-2</v>
      </c>
      <c r="G62" s="20">
        <v>91.542778055300502</v>
      </c>
      <c r="H62" s="19">
        <v>1.48570651356917E-2</v>
      </c>
    </row>
    <row r="63" spans="1:8" x14ac:dyDescent="0.25">
      <c r="A63" t="s">
        <v>161</v>
      </c>
      <c r="B63" t="s">
        <v>35</v>
      </c>
      <c r="C63" t="s">
        <v>129</v>
      </c>
      <c r="D63" t="s">
        <v>152</v>
      </c>
      <c r="E63" s="19">
        <v>5.5079361857245698E-2</v>
      </c>
      <c r="F63" s="19">
        <v>9.0325552905237097E-2</v>
      </c>
      <c r="G63" s="20">
        <v>87.825000000000003</v>
      </c>
      <c r="H63" s="19">
        <v>0.77082653881709795</v>
      </c>
    </row>
    <row r="64" spans="1:8" x14ac:dyDescent="0.25">
      <c r="A64" t="s">
        <v>148</v>
      </c>
      <c r="B64" t="s">
        <v>27</v>
      </c>
      <c r="C64" t="s">
        <v>126</v>
      </c>
      <c r="D64" t="s">
        <v>145</v>
      </c>
      <c r="E64" s="19">
        <v>5.4738711169619703E-2</v>
      </c>
      <c r="F64" s="19">
        <v>-4.6682306214864702E-2</v>
      </c>
      <c r="G64" s="20">
        <v>65.951845357817703</v>
      </c>
      <c r="H64" s="19">
        <v>-4.2124712936896E-2</v>
      </c>
    </row>
    <row r="65" spans="1:8" x14ac:dyDescent="0.25">
      <c r="A65" t="s">
        <v>159</v>
      </c>
      <c r="B65" t="s">
        <v>42</v>
      </c>
      <c r="C65" t="s">
        <v>129</v>
      </c>
      <c r="D65" t="s">
        <v>146</v>
      </c>
      <c r="E65" s="19">
        <v>5.4530558720015103E-2</v>
      </c>
      <c r="F65" s="19">
        <v>-0.16940755483714001</v>
      </c>
      <c r="G65" s="20">
        <v>88.179191873504294</v>
      </c>
      <c r="H65" s="19">
        <v>2.3982800710450801E-2</v>
      </c>
    </row>
    <row r="66" spans="1:8" x14ac:dyDescent="0.25">
      <c r="A66" t="s">
        <v>150</v>
      </c>
      <c r="B66" t="s">
        <v>100</v>
      </c>
      <c r="C66" t="s">
        <v>125</v>
      </c>
      <c r="D66" t="s">
        <v>145</v>
      </c>
      <c r="E66" s="19">
        <v>5.3771662314753797E-2</v>
      </c>
      <c r="F66" s="19">
        <v>4.8797883578156599E-2</v>
      </c>
      <c r="G66" s="20">
        <v>53.783139567993203</v>
      </c>
      <c r="H66" s="19">
        <v>-0.16330711435636799</v>
      </c>
    </row>
    <row r="67" spans="1:8" x14ac:dyDescent="0.25">
      <c r="A67" t="s">
        <v>149</v>
      </c>
      <c r="B67" t="s">
        <v>63</v>
      </c>
      <c r="C67" t="s">
        <v>128</v>
      </c>
      <c r="D67" t="s">
        <v>145</v>
      </c>
      <c r="E67" s="19">
        <v>5.3206465249937197E-2</v>
      </c>
      <c r="F67" s="19">
        <v>2.3463160155530901E-2</v>
      </c>
      <c r="G67" s="20">
        <v>78.677181961448497</v>
      </c>
      <c r="H67" s="19">
        <v>-6.0759834083764001E-2</v>
      </c>
    </row>
    <row r="68" spans="1:8" x14ac:dyDescent="0.25">
      <c r="A68" t="s">
        <v>144</v>
      </c>
      <c r="B68" t="s">
        <v>12</v>
      </c>
      <c r="C68" t="s">
        <v>128</v>
      </c>
      <c r="D68" t="s">
        <v>145</v>
      </c>
      <c r="E68" s="19">
        <v>5.2761623203781402E-2</v>
      </c>
      <c r="F68" s="19">
        <v>0.12759971256896799</v>
      </c>
      <c r="G68" s="20">
        <v>91.630649241173202</v>
      </c>
      <c r="H68" s="19">
        <v>5.2731419405451598E-2</v>
      </c>
    </row>
    <row r="69" spans="1:8" x14ac:dyDescent="0.25">
      <c r="A69" t="s">
        <v>148</v>
      </c>
      <c r="B69" t="s">
        <v>39</v>
      </c>
      <c r="C69" t="s">
        <v>122</v>
      </c>
      <c r="D69" t="s">
        <v>145</v>
      </c>
      <c r="E69" s="19">
        <v>5.2310399490302403E-2</v>
      </c>
      <c r="F69" s="19">
        <v>6.9977987549534196E-3</v>
      </c>
      <c r="G69" s="20">
        <v>90.281151662569201</v>
      </c>
      <c r="H69" s="19">
        <v>2.9606160021772802E-2</v>
      </c>
    </row>
    <row r="70" spans="1:8" x14ac:dyDescent="0.25">
      <c r="A70" t="s">
        <v>150</v>
      </c>
      <c r="B70" t="s">
        <v>100</v>
      </c>
      <c r="C70" t="s">
        <v>126</v>
      </c>
      <c r="D70" t="s">
        <v>145</v>
      </c>
      <c r="E70" s="19">
        <v>5.2199457046472102E-2</v>
      </c>
      <c r="F70" s="19">
        <v>5.1221635054908003E-2</v>
      </c>
      <c r="G70" s="20">
        <v>50.7966827275377</v>
      </c>
      <c r="H70" s="19">
        <v>-0.16183423386830401</v>
      </c>
    </row>
    <row r="71" spans="1:8" x14ac:dyDescent="0.25">
      <c r="A71" t="s">
        <v>167</v>
      </c>
      <c r="B71" t="s">
        <v>18</v>
      </c>
      <c r="C71" t="s">
        <v>125</v>
      </c>
      <c r="D71" t="s">
        <v>155</v>
      </c>
      <c r="E71" s="19">
        <v>5.1041419683350402E-2</v>
      </c>
      <c r="F71" s="19">
        <v>-0.108587523291828</v>
      </c>
      <c r="G71" s="20">
        <v>69.785736969606702</v>
      </c>
      <c r="H71" s="19">
        <v>8.0756884183843705E-2</v>
      </c>
    </row>
    <row r="72" spans="1:8" x14ac:dyDescent="0.25">
      <c r="A72" t="s">
        <v>144</v>
      </c>
      <c r="B72" t="s">
        <v>23</v>
      </c>
      <c r="C72" t="s">
        <v>128</v>
      </c>
      <c r="D72" t="s">
        <v>145</v>
      </c>
      <c r="E72" s="19">
        <v>5.0758241712714501E-2</v>
      </c>
      <c r="F72" s="19">
        <v>8.5250412986098797E-2</v>
      </c>
      <c r="G72" s="20">
        <v>65.510819277862694</v>
      </c>
      <c r="H72" s="19">
        <v>0.18057844773448001</v>
      </c>
    </row>
    <row r="73" spans="1:8" x14ac:dyDescent="0.25">
      <c r="A73" t="s">
        <v>161</v>
      </c>
      <c r="B73" t="s">
        <v>35</v>
      </c>
      <c r="C73" t="s">
        <v>125</v>
      </c>
      <c r="D73" t="s">
        <v>152</v>
      </c>
      <c r="E73" s="19">
        <v>5.07076871885749E-2</v>
      </c>
      <c r="F73" s="19">
        <v>9.1574451345086197E-2</v>
      </c>
      <c r="G73" s="20">
        <v>40.189016073886201</v>
      </c>
      <c r="H73" s="19">
        <v>6.2928551517314399E-2</v>
      </c>
    </row>
    <row r="74" spans="1:8" x14ac:dyDescent="0.25">
      <c r="A74" t="s">
        <v>161</v>
      </c>
      <c r="B74" t="s">
        <v>72</v>
      </c>
      <c r="C74" t="s">
        <v>128</v>
      </c>
      <c r="D74" t="s">
        <v>145</v>
      </c>
      <c r="E74" s="19">
        <v>5.05611275103868E-2</v>
      </c>
      <c r="F74" s="19">
        <v>-3.2678767193544497E-2</v>
      </c>
      <c r="G74" s="20">
        <v>63.314795512514301</v>
      </c>
      <c r="H74" s="19">
        <v>4.1361768297933199E-2</v>
      </c>
    </row>
    <row r="75" spans="1:8" x14ac:dyDescent="0.25">
      <c r="A75" t="s">
        <v>161</v>
      </c>
      <c r="B75" t="s">
        <v>35</v>
      </c>
      <c r="C75" t="s">
        <v>123</v>
      </c>
      <c r="D75" t="s">
        <v>152</v>
      </c>
      <c r="E75" s="19">
        <v>5.0490434013570701E-2</v>
      </c>
      <c r="F75" s="19">
        <v>8.5390392069061599E-2</v>
      </c>
      <c r="G75" s="20">
        <v>64.664227863169202</v>
      </c>
      <c r="H75" s="19">
        <v>-6.0614521241958298E-2</v>
      </c>
    </row>
    <row r="76" spans="1:8" x14ac:dyDescent="0.25">
      <c r="A76" t="s">
        <v>163</v>
      </c>
      <c r="B76" t="s">
        <v>8</v>
      </c>
      <c r="C76" t="s">
        <v>123</v>
      </c>
      <c r="D76" t="s">
        <v>145</v>
      </c>
      <c r="E76" s="19">
        <v>5.0374676681479498E-2</v>
      </c>
      <c r="F76" s="19">
        <v>-1.48426079787237E-2</v>
      </c>
      <c r="G76" s="20">
        <v>67.485083379130501</v>
      </c>
      <c r="H76" s="19">
        <v>5.0685702936971798E-2</v>
      </c>
    </row>
    <row r="77" spans="1:8" x14ac:dyDescent="0.25">
      <c r="A77" t="s">
        <v>148</v>
      </c>
      <c r="B77" t="s">
        <v>10</v>
      </c>
      <c r="C77" t="s">
        <v>128</v>
      </c>
      <c r="D77" t="s">
        <v>145</v>
      </c>
      <c r="E77" s="19">
        <v>5.0368838679035501E-2</v>
      </c>
      <c r="F77" s="19">
        <v>-5.6021551839560202E-2</v>
      </c>
      <c r="G77" s="20">
        <v>62.539843815846702</v>
      </c>
      <c r="H77" s="19">
        <v>-8.0912955456515605E-3</v>
      </c>
    </row>
    <row r="78" spans="1:8" x14ac:dyDescent="0.25">
      <c r="A78" t="s">
        <v>147</v>
      </c>
      <c r="B78" t="s">
        <v>110</v>
      </c>
      <c r="C78" t="s">
        <v>123</v>
      </c>
      <c r="D78" t="s">
        <v>145</v>
      </c>
      <c r="E78" s="19">
        <v>5.0355694947543501E-2</v>
      </c>
      <c r="F78" s="19">
        <v>9.5858411821610808E-3</v>
      </c>
      <c r="G78" s="20">
        <v>107.634180267015</v>
      </c>
      <c r="H78" s="19">
        <v>-0.104688927808157</v>
      </c>
    </row>
    <row r="79" spans="1:8" x14ac:dyDescent="0.25">
      <c r="A79" t="s">
        <v>161</v>
      </c>
      <c r="B79" t="s">
        <v>6</v>
      </c>
      <c r="C79" t="s">
        <v>125</v>
      </c>
      <c r="D79" t="s">
        <v>155</v>
      </c>
      <c r="E79" s="19">
        <v>5.0132373790641199E-2</v>
      </c>
      <c r="F79" s="19">
        <v>-8.5183346427337298E-2</v>
      </c>
      <c r="G79" s="20">
        <v>53.376544685677203</v>
      </c>
      <c r="H79" s="19">
        <v>1.3692848179369801E-2</v>
      </c>
    </row>
    <row r="80" spans="1:8" ht="30" x14ac:dyDescent="0.25">
      <c r="A80" s="23" t="s">
        <v>148</v>
      </c>
      <c r="B80" s="21" t="s">
        <v>39</v>
      </c>
      <c r="C80" s="21" t="s">
        <v>129</v>
      </c>
      <c r="D80" s="23" t="s">
        <v>145</v>
      </c>
      <c r="E80" s="24">
        <v>4.9574401035799603E-2</v>
      </c>
      <c r="F80" s="24">
        <v>-4.3352424712858301E-2</v>
      </c>
      <c r="G80" s="25">
        <v>82.520390913640696</v>
      </c>
      <c r="H80" s="24">
        <v>2.0685138053971201E-2</v>
      </c>
    </row>
    <row r="81" spans="1:8" x14ac:dyDescent="0.25">
      <c r="A81" t="s">
        <v>148</v>
      </c>
      <c r="B81" t="s">
        <v>57</v>
      </c>
      <c r="C81" t="s">
        <v>126</v>
      </c>
      <c r="D81" t="s">
        <v>145</v>
      </c>
      <c r="E81" s="19">
        <v>4.90113229750688E-2</v>
      </c>
      <c r="F81" s="19">
        <v>-5.2314731050017098E-2</v>
      </c>
      <c r="G81" s="20">
        <v>54.2435318639562</v>
      </c>
      <c r="H81" s="19">
        <v>3.1468784999022101E-2</v>
      </c>
    </row>
    <row r="82" spans="1:8" x14ac:dyDescent="0.25">
      <c r="A82" t="s">
        <v>161</v>
      </c>
      <c r="B82" t="s">
        <v>44</v>
      </c>
      <c r="C82" t="s">
        <v>129</v>
      </c>
      <c r="D82" t="s">
        <v>145</v>
      </c>
      <c r="E82" s="19">
        <v>4.8697648109406001E-2</v>
      </c>
      <c r="F82" s="19">
        <v>9.3645480948290796E-2</v>
      </c>
      <c r="G82" s="20">
        <v>99.582449205321694</v>
      </c>
      <c r="H82" s="19">
        <v>-0.17547133756719799</v>
      </c>
    </row>
    <row r="83" spans="1:8" x14ac:dyDescent="0.25">
      <c r="A83" t="s">
        <v>159</v>
      </c>
      <c r="B83" t="s">
        <v>42</v>
      </c>
      <c r="C83" t="s">
        <v>126</v>
      </c>
      <c r="D83" t="s">
        <v>146</v>
      </c>
      <c r="E83" s="19">
        <v>4.8374146433195202E-2</v>
      </c>
      <c r="F83" s="19">
        <v>-0.14545237800139299</v>
      </c>
      <c r="G83" s="20">
        <v>60.55</v>
      </c>
      <c r="H83" s="19">
        <v>-1.11200418305276E-2</v>
      </c>
    </row>
    <row r="84" spans="1:8" x14ac:dyDescent="0.25">
      <c r="A84" t="s">
        <v>163</v>
      </c>
      <c r="B84" t="s">
        <v>8</v>
      </c>
      <c r="C84" t="s">
        <v>126</v>
      </c>
      <c r="D84" t="s">
        <v>145</v>
      </c>
      <c r="E84" s="19">
        <v>4.8132342187265101E-2</v>
      </c>
      <c r="F84" s="19">
        <v>-3.0408899139611301E-2</v>
      </c>
      <c r="G84" s="20">
        <v>52.8951500760352</v>
      </c>
      <c r="H84" s="19">
        <v>0.15403131839088</v>
      </c>
    </row>
    <row r="85" spans="1:8" x14ac:dyDescent="0.25">
      <c r="A85" t="s">
        <v>159</v>
      </c>
      <c r="B85" t="s">
        <v>40</v>
      </c>
      <c r="C85" t="s">
        <v>123</v>
      </c>
      <c r="D85" t="s">
        <v>155</v>
      </c>
      <c r="E85" s="19">
        <v>4.7917580771410999E-2</v>
      </c>
      <c r="F85" s="19">
        <v>-4.1653564429966997E-2</v>
      </c>
      <c r="G85" s="20">
        <v>51.606796795992999</v>
      </c>
      <c r="H85" s="19">
        <v>3.8787791957729099E-2</v>
      </c>
    </row>
    <row r="86" spans="1:8" x14ac:dyDescent="0.25">
      <c r="A86" t="s">
        <v>161</v>
      </c>
      <c r="B86" t="s">
        <v>37</v>
      </c>
      <c r="C86" t="s">
        <v>125</v>
      </c>
      <c r="D86" t="s">
        <v>152</v>
      </c>
      <c r="E86" s="19">
        <v>4.7881300728428798E-2</v>
      </c>
      <c r="F86" s="19">
        <v>7.1163597602869097E-2</v>
      </c>
      <c r="G86" s="20">
        <v>38.0522694016245</v>
      </c>
      <c r="H86" s="19">
        <v>-0.112021521892957</v>
      </c>
    </row>
    <row r="87" spans="1:8" x14ac:dyDescent="0.25">
      <c r="A87" t="s">
        <v>172</v>
      </c>
      <c r="B87" t="s">
        <v>54</v>
      </c>
      <c r="C87" t="s">
        <v>128</v>
      </c>
      <c r="D87" t="s">
        <v>145</v>
      </c>
      <c r="E87" s="19">
        <v>4.7601791073702597E-2</v>
      </c>
      <c r="F87" s="19">
        <v>-0.12268947232628</v>
      </c>
      <c r="G87" s="20">
        <v>103.59447030301099</v>
      </c>
      <c r="H87" s="19">
        <v>8.9555788226737001E-2</v>
      </c>
    </row>
    <row r="88" spans="1:8" x14ac:dyDescent="0.25">
      <c r="A88" t="s">
        <v>150</v>
      </c>
      <c r="B88" t="s">
        <v>96</v>
      </c>
      <c r="C88" t="s">
        <v>126</v>
      </c>
      <c r="D88" t="s">
        <v>145</v>
      </c>
      <c r="E88" s="19">
        <v>4.7296115235476999E-2</v>
      </c>
      <c r="F88" s="19">
        <v>3.57256871237061E-2</v>
      </c>
      <c r="G88" s="20">
        <v>50.15</v>
      </c>
      <c r="H88" s="19">
        <v>0.15627096353971401</v>
      </c>
    </row>
    <row r="89" spans="1:8" x14ac:dyDescent="0.25">
      <c r="A89" t="s">
        <v>149</v>
      </c>
      <c r="B89" t="s">
        <v>5</v>
      </c>
      <c r="C89" t="s">
        <v>123</v>
      </c>
      <c r="D89" t="s">
        <v>145</v>
      </c>
      <c r="E89" s="19">
        <v>4.7264033853632599E-2</v>
      </c>
      <c r="F89" s="19">
        <v>2.1681883928869099E-2</v>
      </c>
      <c r="G89" s="20">
        <v>95.685075262209693</v>
      </c>
      <c r="H89" s="19">
        <v>0.21521169036166099</v>
      </c>
    </row>
    <row r="90" spans="1:8" x14ac:dyDescent="0.25">
      <c r="A90" t="s">
        <v>149</v>
      </c>
      <c r="B90" t="s">
        <v>58</v>
      </c>
      <c r="C90" t="s">
        <v>126</v>
      </c>
      <c r="D90" t="s">
        <v>145</v>
      </c>
      <c r="E90" s="19">
        <v>4.7165440981073399E-2</v>
      </c>
      <c r="F90" s="19">
        <v>-0.114820896309974</v>
      </c>
      <c r="G90" s="20">
        <v>61.382565808625202</v>
      </c>
      <c r="H90" s="19">
        <v>0.10136787810938699</v>
      </c>
    </row>
    <row r="91" spans="1:8" x14ac:dyDescent="0.25">
      <c r="A91" t="s">
        <v>147</v>
      </c>
      <c r="B91" t="s">
        <v>16</v>
      </c>
      <c r="C91" t="s">
        <v>126</v>
      </c>
      <c r="D91" t="s">
        <v>145</v>
      </c>
      <c r="E91" s="19">
        <v>4.6992771275782802E-2</v>
      </c>
      <c r="F91" s="19">
        <v>1.20445493389763E-2</v>
      </c>
      <c r="G91" s="20">
        <v>51.207979710944002</v>
      </c>
      <c r="H91" s="19">
        <v>0.31152910160476199</v>
      </c>
    </row>
    <row r="92" spans="1:8" x14ac:dyDescent="0.25">
      <c r="A92" t="s">
        <v>147</v>
      </c>
      <c r="B92" t="s">
        <v>110</v>
      </c>
      <c r="C92" t="s">
        <v>122</v>
      </c>
      <c r="D92" t="s">
        <v>145</v>
      </c>
      <c r="E92" s="19">
        <v>4.6991420854727302E-2</v>
      </c>
      <c r="F92" s="19">
        <v>-1.09341108868968E-3</v>
      </c>
      <c r="G92" s="20">
        <v>137.84833371730099</v>
      </c>
      <c r="H92" s="19">
        <v>5.9026531544654703E-2</v>
      </c>
    </row>
    <row r="93" spans="1:8" x14ac:dyDescent="0.25">
      <c r="A93" t="s">
        <v>161</v>
      </c>
      <c r="B93" t="s">
        <v>35</v>
      </c>
      <c r="C93" t="s">
        <v>126</v>
      </c>
      <c r="D93" t="s">
        <v>152</v>
      </c>
      <c r="E93" s="19">
        <v>4.6424315416355902E-2</v>
      </c>
      <c r="F93" s="19">
        <v>8.6063554960817495E-2</v>
      </c>
      <c r="G93" s="20">
        <v>40.688900636752003</v>
      </c>
      <c r="H93" s="19">
        <v>6.3843895235291895E-2</v>
      </c>
    </row>
    <row r="94" spans="1:8" x14ac:dyDescent="0.25">
      <c r="A94" t="s">
        <v>148</v>
      </c>
      <c r="B94" t="s">
        <v>99</v>
      </c>
      <c r="C94" t="s">
        <v>123</v>
      </c>
      <c r="D94" t="s">
        <v>145</v>
      </c>
      <c r="E94" s="19">
        <v>4.6402863768841597E-2</v>
      </c>
      <c r="F94" s="19">
        <v>4.3173236685814798E-2</v>
      </c>
      <c r="G94" s="20">
        <v>70.288408272094301</v>
      </c>
      <c r="H94" s="19">
        <v>7.8584670884542504E-2</v>
      </c>
    </row>
    <row r="95" spans="1:8" x14ac:dyDescent="0.25">
      <c r="A95" t="s">
        <v>161</v>
      </c>
      <c r="B95" t="s">
        <v>45</v>
      </c>
      <c r="C95" t="s">
        <v>122</v>
      </c>
      <c r="D95" t="s">
        <v>145</v>
      </c>
      <c r="E95" s="19">
        <v>4.56339697994479E-2</v>
      </c>
      <c r="F95" s="19">
        <v>1.6166159485284801E-2</v>
      </c>
      <c r="G95" s="20">
        <v>81.95</v>
      </c>
      <c r="H95" s="19">
        <v>-3.4192806619231499E-2</v>
      </c>
    </row>
    <row r="96" spans="1:8" x14ac:dyDescent="0.25">
      <c r="A96" t="s">
        <v>147</v>
      </c>
      <c r="B96" t="s">
        <v>95</v>
      </c>
      <c r="C96" t="s">
        <v>123</v>
      </c>
      <c r="D96" t="s">
        <v>145</v>
      </c>
      <c r="E96" s="19">
        <v>4.5445018062078298E-2</v>
      </c>
      <c r="F96" s="19">
        <v>2.7292514733488999E-2</v>
      </c>
      <c r="G96" s="20">
        <v>66.630925184375201</v>
      </c>
      <c r="H96" s="19">
        <v>3.8571670817855799E-3</v>
      </c>
    </row>
    <row r="97" spans="1:8" x14ac:dyDescent="0.25">
      <c r="A97" t="s">
        <v>149</v>
      </c>
      <c r="B97" t="s">
        <v>58</v>
      </c>
      <c r="C97" t="s">
        <v>123</v>
      </c>
      <c r="D97" t="s">
        <v>145</v>
      </c>
      <c r="E97" s="19">
        <v>4.5123259274040803E-2</v>
      </c>
      <c r="F97" s="19">
        <v>-8.8376817797892596E-2</v>
      </c>
      <c r="G97" s="20">
        <v>69.714977668887201</v>
      </c>
      <c r="H97" s="19">
        <v>-0.12178208213571499</v>
      </c>
    </row>
    <row r="98" spans="1:8" x14ac:dyDescent="0.25">
      <c r="A98" t="s">
        <v>160</v>
      </c>
      <c r="B98" t="s">
        <v>62</v>
      </c>
      <c r="C98" t="s">
        <v>128</v>
      </c>
      <c r="D98" t="s">
        <v>145</v>
      </c>
      <c r="E98" s="19">
        <v>4.48911680498826E-2</v>
      </c>
      <c r="F98" s="19">
        <v>-5.0264710589045102E-2</v>
      </c>
      <c r="G98" s="20">
        <v>106.962187232258</v>
      </c>
      <c r="H98" s="19">
        <v>1.9026641113179199E-2</v>
      </c>
    </row>
    <row r="99" spans="1:8" x14ac:dyDescent="0.25">
      <c r="A99" t="s">
        <v>148</v>
      </c>
      <c r="B99" t="s">
        <v>61</v>
      </c>
      <c r="C99" t="s">
        <v>128</v>
      </c>
      <c r="D99" t="s">
        <v>145</v>
      </c>
      <c r="E99" s="19">
        <v>4.4822596003105897E-2</v>
      </c>
      <c r="F99" s="19">
        <v>-4.7918290420367202E-2</v>
      </c>
      <c r="G99" s="20">
        <v>101.455190143062</v>
      </c>
      <c r="H99" s="19">
        <v>-2.0780230183505902E-2</v>
      </c>
    </row>
    <row r="100" spans="1:8" x14ac:dyDescent="0.25">
      <c r="A100" t="s">
        <v>150</v>
      </c>
      <c r="B100" t="s">
        <v>25</v>
      </c>
      <c r="C100" t="s">
        <v>128</v>
      </c>
      <c r="D100" t="s">
        <v>155</v>
      </c>
      <c r="E100" s="19">
        <v>4.4814301238885197E-2</v>
      </c>
      <c r="F100" s="19">
        <v>-3.60239938592734E-2</v>
      </c>
      <c r="G100" s="20">
        <v>57.366666666666703</v>
      </c>
      <c r="H100" s="19">
        <v>-9.3249360182686494E-3</v>
      </c>
    </row>
    <row r="101" spans="1:8" x14ac:dyDescent="0.25">
      <c r="A101" t="s">
        <v>150</v>
      </c>
      <c r="B101" t="s">
        <v>22</v>
      </c>
      <c r="C101" t="s">
        <v>129</v>
      </c>
      <c r="D101" t="s">
        <v>146</v>
      </c>
      <c r="E101" s="19">
        <v>4.4768439670212899E-2</v>
      </c>
      <c r="F101" s="19">
        <v>-0.11225974300903099</v>
      </c>
      <c r="G101" s="20">
        <v>77.691631677167507</v>
      </c>
      <c r="H101" s="19">
        <v>3.2446932586943603E-2</v>
      </c>
    </row>
    <row r="102" spans="1:8" x14ac:dyDescent="0.25">
      <c r="A102" t="s">
        <v>150</v>
      </c>
      <c r="B102" t="s">
        <v>100</v>
      </c>
      <c r="C102" t="s">
        <v>129</v>
      </c>
      <c r="D102" t="s">
        <v>145</v>
      </c>
      <c r="E102" s="19">
        <v>4.4326443402504301E-2</v>
      </c>
      <c r="F102" s="19">
        <v>-1.65648520306904E-2</v>
      </c>
      <c r="G102" s="20">
        <v>65.094209640317501</v>
      </c>
      <c r="H102" s="19">
        <v>-4.3215442832240603E-2</v>
      </c>
    </row>
    <row r="103" spans="1:8" x14ac:dyDescent="0.25">
      <c r="A103" t="s">
        <v>161</v>
      </c>
      <c r="B103" t="s">
        <v>31</v>
      </c>
      <c r="C103" t="s">
        <v>122</v>
      </c>
      <c r="D103" t="s">
        <v>151</v>
      </c>
      <c r="E103" s="19">
        <v>4.3847150095369401E-2</v>
      </c>
      <c r="F103" s="19">
        <v>0.30391200397034002</v>
      </c>
      <c r="G103" s="20">
        <v>113.053027843294</v>
      </c>
      <c r="H103" s="19">
        <v>5.15816612193611E-2</v>
      </c>
    </row>
    <row r="104" spans="1:8" x14ac:dyDescent="0.25">
      <c r="A104" t="s">
        <v>161</v>
      </c>
      <c r="B104" t="s">
        <v>44</v>
      </c>
      <c r="C104" t="s">
        <v>123</v>
      </c>
      <c r="D104" t="s">
        <v>145</v>
      </c>
      <c r="E104" s="19">
        <v>4.3840471403513298E-2</v>
      </c>
      <c r="F104" s="19">
        <v>0.14448226193498101</v>
      </c>
      <c r="G104" s="20">
        <v>65.962745343524205</v>
      </c>
      <c r="H104" s="19">
        <v>7.4250923632877205E-2</v>
      </c>
    </row>
    <row r="105" spans="1:8" x14ac:dyDescent="0.25">
      <c r="A105" t="s">
        <v>144</v>
      </c>
      <c r="B105" t="s">
        <v>69</v>
      </c>
      <c r="C105" t="s">
        <v>123</v>
      </c>
      <c r="D105" t="s">
        <v>145</v>
      </c>
      <c r="E105" s="19">
        <v>4.3717884229692902E-2</v>
      </c>
      <c r="F105" s="19">
        <v>0.16264249301243799</v>
      </c>
      <c r="G105" s="20">
        <v>67.349999999999994</v>
      </c>
      <c r="H105" s="19">
        <v>-4.8728813559322098E-2</v>
      </c>
    </row>
    <row r="106" spans="1:8" x14ac:dyDescent="0.25">
      <c r="A106" t="s">
        <v>161</v>
      </c>
      <c r="B106" t="s">
        <v>6</v>
      </c>
      <c r="C106" t="s">
        <v>126</v>
      </c>
      <c r="D106" t="s">
        <v>155</v>
      </c>
      <c r="E106" s="19">
        <v>4.3642890153002198E-2</v>
      </c>
      <c r="F106" s="19">
        <v>-7.7513269828157802E-2</v>
      </c>
      <c r="G106" s="20">
        <v>36.0559802733098</v>
      </c>
      <c r="H106" s="19">
        <v>5.2469023178089602E-2</v>
      </c>
    </row>
    <row r="107" spans="1:8" x14ac:dyDescent="0.25">
      <c r="A107" t="s">
        <v>148</v>
      </c>
      <c r="B107" t="s">
        <v>57</v>
      </c>
      <c r="C107" t="s">
        <v>130</v>
      </c>
      <c r="D107" t="s">
        <v>145</v>
      </c>
      <c r="E107" s="19">
        <v>4.33903570776085E-2</v>
      </c>
      <c r="F107" s="19">
        <v>-4.6134452623780103E-2</v>
      </c>
      <c r="G107" s="20">
        <v>74.249572885492299</v>
      </c>
      <c r="H107" s="19">
        <v>-0.133610584766717</v>
      </c>
    </row>
    <row r="108" spans="1:8" x14ac:dyDescent="0.25">
      <c r="A108" t="s">
        <v>147</v>
      </c>
      <c r="B108" t="s">
        <v>68</v>
      </c>
      <c r="C108" t="s">
        <v>122</v>
      </c>
      <c r="D108" t="s">
        <v>146</v>
      </c>
      <c r="E108" s="19">
        <v>4.2682038929051702E-2</v>
      </c>
      <c r="F108" s="19">
        <v>-0.17758841208464099</v>
      </c>
      <c r="G108" s="20">
        <v>146.029545556541</v>
      </c>
      <c r="H108" s="19">
        <v>4.34615458500857E-2</v>
      </c>
    </row>
    <row r="109" spans="1:8" x14ac:dyDescent="0.25">
      <c r="A109" t="s">
        <v>148</v>
      </c>
      <c r="B109" t="s">
        <v>27</v>
      </c>
      <c r="C109" t="s">
        <v>123</v>
      </c>
      <c r="D109" t="s">
        <v>145</v>
      </c>
      <c r="E109" s="19">
        <v>4.2680913919440101E-2</v>
      </c>
      <c r="F109" s="19">
        <v>-3.6086892405164502E-2</v>
      </c>
      <c r="G109" s="20">
        <v>62.6098836281977</v>
      </c>
      <c r="H109" s="19">
        <v>-2.0260974832812501E-2</v>
      </c>
    </row>
    <row r="110" spans="1:8" x14ac:dyDescent="0.25">
      <c r="A110" t="s">
        <v>159</v>
      </c>
      <c r="B110" t="s">
        <v>42</v>
      </c>
      <c r="C110" t="s">
        <v>125</v>
      </c>
      <c r="D110" t="s">
        <v>146</v>
      </c>
      <c r="E110" s="19">
        <v>4.2607881448477103E-2</v>
      </c>
      <c r="F110" s="19">
        <v>-0.14735688275304101</v>
      </c>
      <c r="G110" s="20">
        <v>70.631610522663294</v>
      </c>
      <c r="H110" s="19">
        <v>-6.2048155903155398E-2</v>
      </c>
    </row>
    <row r="111" spans="1:8" x14ac:dyDescent="0.25">
      <c r="A111" t="s">
        <v>161</v>
      </c>
      <c r="B111" t="s">
        <v>48</v>
      </c>
      <c r="C111" t="s">
        <v>128</v>
      </c>
      <c r="D111" t="s">
        <v>145</v>
      </c>
      <c r="E111" s="19">
        <v>4.24742906316476E-2</v>
      </c>
      <c r="F111" s="19">
        <v>8.7551415114941702E-2</v>
      </c>
      <c r="G111" s="20">
        <v>72.680639681933499</v>
      </c>
      <c r="H111" s="19">
        <v>0.28514725208186398</v>
      </c>
    </row>
    <row r="112" spans="1:8" x14ac:dyDescent="0.25">
      <c r="A112" t="s">
        <v>148</v>
      </c>
      <c r="B112" t="s">
        <v>99</v>
      </c>
      <c r="C112" t="s">
        <v>126</v>
      </c>
      <c r="D112" t="s">
        <v>145</v>
      </c>
      <c r="E112" s="19">
        <v>4.2281470347971598E-2</v>
      </c>
      <c r="F112" s="19">
        <v>2.5043031116587502E-3</v>
      </c>
      <c r="G112" s="20">
        <v>51.523758173798697</v>
      </c>
      <c r="H112" s="19">
        <v>-9.7744360902258007E-2</v>
      </c>
    </row>
    <row r="113" spans="1:8" x14ac:dyDescent="0.25">
      <c r="A113" t="s">
        <v>159</v>
      </c>
      <c r="B113" t="s">
        <v>40</v>
      </c>
      <c r="C113" t="s">
        <v>125</v>
      </c>
      <c r="D113" t="s">
        <v>155</v>
      </c>
      <c r="E113" s="19">
        <v>4.2242644300520001E-2</v>
      </c>
      <c r="F113" s="19">
        <v>-4.1226774577857901E-3</v>
      </c>
      <c r="G113" s="20">
        <v>38.087563723873799</v>
      </c>
      <c r="H113" s="19">
        <v>-1.36609611616936E-2</v>
      </c>
    </row>
    <row r="114" spans="1:8" x14ac:dyDescent="0.25">
      <c r="A114" t="s">
        <v>147</v>
      </c>
      <c r="B114" t="s">
        <v>110</v>
      </c>
      <c r="C114" t="s">
        <v>126</v>
      </c>
      <c r="D114" t="s">
        <v>145</v>
      </c>
      <c r="E114" s="19">
        <v>4.2188863724517099E-2</v>
      </c>
      <c r="F114" s="19">
        <v>5.57987465877419E-2</v>
      </c>
      <c r="G114" s="20">
        <v>61.717633933365804</v>
      </c>
      <c r="H114" s="19">
        <v>0.28646351993157498</v>
      </c>
    </row>
    <row r="115" spans="1:8" x14ac:dyDescent="0.25">
      <c r="A115" t="s">
        <v>149</v>
      </c>
      <c r="B115" t="s">
        <v>5</v>
      </c>
      <c r="C115" t="s">
        <v>122</v>
      </c>
      <c r="D115" t="s">
        <v>145</v>
      </c>
      <c r="E115" s="19">
        <v>4.2172124003566201E-2</v>
      </c>
      <c r="F115" s="19">
        <v>3.2956652329778201E-2</v>
      </c>
      <c r="G115" s="20">
        <v>131.205827342963</v>
      </c>
      <c r="H115" s="19">
        <v>0.17084524018177</v>
      </c>
    </row>
    <row r="116" spans="1:8" x14ac:dyDescent="0.25">
      <c r="A116" t="s">
        <v>147</v>
      </c>
      <c r="B116" t="s">
        <v>68</v>
      </c>
      <c r="C116" t="s">
        <v>128</v>
      </c>
      <c r="D116" t="s">
        <v>146</v>
      </c>
      <c r="E116" s="19">
        <v>4.2060081180633598E-2</v>
      </c>
      <c r="F116" s="19">
        <v>-0.176139232696924</v>
      </c>
      <c r="G116" s="20">
        <v>104.54423149055</v>
      </c>
      <c r="H116" s="19">
        <v>3.4670286923532502E-2</v>
      </c>
    </row>
    <row r="117" spans="1:8" x14ac:dyDescent="0.25">
      <c r="A117" t="s">
        <v>163</v>
      </c>
      <c r="B117" t="s">
        <v>8</v>
      </c>
      <c r="C117" t="s">
        <v>129</v>
      </c>
      <c r="D117" t="s">
        <v>145</v>
      </c>
      <c r="E117" s="19">
        <v>4.1956865196006297E-2</v>
      </c>
      <c r="F117" s="19">
        <v>-3.2084271911997399E-2</v>
      </c>
      <c r="G117" s="20">
        <v>78.606292270777502</v>
      </c>
      <c r="H117" s="19">
        <v>9.9025114422602298E-2</v>
      </c>
    </row>
    <row r="118" spans="1:8" x14ac:dyDescent="0.25">
      <c r="A118" t="s">
        <v>167</v>
      </c>
      <c r="B118" t="s">
        <v>18</v>
      </c>
      <c r="C118" t="s">
        <v>129</v>
      </c>
      <c r="D118" t="s">
        <v>155</v>
      </c>
      <c r="E118" s="19">
        <v>4.1744623891356102E-2</v>
      </c>
      <c r="F118" s="19">
        <v>-0.11731452830596199</v>
      </c>
      <c r="G118" s="20">
        <v>34.824946860125699</v>
      </c>
      <c r="H118" s="19">
        <v>-2.7658504660434701E-3</v>
      </c>
    </row>
    <row r="119" spans="1:8" x14ac:dyDescent="0.25">
      <c r="A119" t="s">
        <v>150</v>
      </c>
      <c r="B119" t="s">
        <v>22</v>
      </c>
      <c r="C119" t="s">
        <v>124</v>
      </c>
      <c r="D119" t="s">
        <v>146</v>
      </c>
      <c r="E119" s="19">
        <v>4.1543198506959401E-2</v>
      </c>
      <c r="F119" s="19">
        <v>-8.5795210550839399E-2</v>
      </c>
      <c r="G119" s="20">
        <v>89.155291431681206</v>
      </c>
      <c r="H119" s="19">
        <v>-1.51702667424388E-2</v>
      </c>
    </row>
    <row r="120" spans="1:8" x14ac:dyDescent="0.25">
      <c r="A120" t="s">
        <v>150</v>
      </c>
      <c r="B120" t="s">
        <v>22</v>
      </c>
      <c r="C120" t="s">
        <v>130</v>
      </c>
      <c r="D120" t="s">
        <v>146</v>
      </c>
      <c r="E120" s="19">
        <v>4.1398187330996698E-2</v>
      </c>
      <c r="F120" s="19">
        <v>-0.109468474184662</v>
      </c>
      <c r="G120" s="20">
        <v>69.307431320427796</v>
      </c>
      <c r="H120" s="19">
        <v>-4.6117439261937003E-2</v>
      </c>
    </row>
    <row r="121" spans="1:8" x14ac:dyDescent="0.25">
      <c r="A121" t="s">
        <v>150</v>
      </c>
      <c r="B121" t="s">
        <v>96</v>
      </c>
      <c r="C121" t="s">
        <v>129</v>
      </c>
      <c r="D121" t="s">
        <v>145</v>
      </c>
      <c r="E121" s="19">
        <v>4.1001906829406798E-2</v>
      </c>
      <c r="F121" s="19">
        <v>4.6896752587762297E-2</v>
      </c>
      <c r="G121" s="20">
        <v>81.049281068430801</v>
      </c>
      <c r="H121" s="19">
        <v>0.17424062270332499</v>
      </c>
    </row>
    <row r="122" spans="1:8" x14ac:dyDescent="0.25">
      <c r="A122" t="s">
        <v>149</v>
      </c>
      <c r="B122" t="s">
        <v>58</v>
      </c>
      <c r="C122" t="s">
        <v>122</v>
      </c>
      <c r="D122" t="s">
        <v>145</v>
      </c>
      <c r="E122" s="19">
        <v>4.0976741071058101E-2</v>
      </c>
      <c r="F122" s="19">
        <v>-0.101798571674431</v>
      </c>
      <c r="G122" s="20">
        <v>86.2137771688557</v>
      </c>
      <c r="H122" s="19">
        <v>-0.11205785194456</v>
      </c>
    </row>
    <row r="123" spans="1:8" x14ac:dyDescent="0.25">
      <c r="A123" t="s">
        <v>163</v>
      </c>
      <c r="B123" t="s">
        <v>8</v>
      </c>
      <c r="C123" t="s">
        <v>125</v>
      </c>
      <c r="D123" t="s">
        <v>145</v>
      </c>
      <c r="E123" s="19">
        <v>4.0309889141843303E-2</v>
      </c>
      <c r="F123" s="19">
        <v>-4.7628960748287701E-2</v>
      </c>
      <c r="G123" s="20">
        <v>52.885467364087198</v>
      </c>
      <c r="H123" s="19">
        <v>0.15584021808788201</v>
      </c>
    </row>
    <row r="124" spans="1:8" x14ac:dyDescent="0.25">
      <c r="A124" t="s">
        <v>148</v>
      </c>
      <c r="B124" t="s">
        <v>39</v>
      </c>
      <c r="C124" t="s">
        <v>130</v>
      </c>
      <c r="D124" t="s">
        <v>145</v>
      </c>
      <c r="E124" s="19">
        <v>4.0140354301225201E-2</v>
      </c>
      <c r="F124" s="19">
        <v>-7.2453891992555003E-2</v>
      </c>
      <c r="G124" s="20">
        <v>74.308900528419699</v>
      </c>
      <c r="H124" s="19">
        <v>-9.1330216723795807E-2</v>
      </c>
    </row>
    <row r="125" spans="1:8" x14ac:dyDescent="0.25">
      <c r="A125" t="s">
        <v>161</v>
      </c>
      <c r="B125" t="s">
        <v>45</v>
      </c>
      <c r="C125" t="s">
        <v>129</v>
      </c>
      <c r="D125" t="s">
        <v>145</v>
      </c>
      <c r="E125" s="19">
        <v>3.9918576611022598E-2</v>
      </c>
      <c r="F125" s="19">
        <v>7.6883289643906394E-2</v>
      </c>
      <c r="G125" s="20">
        <v>81.553891577656003</v>
      </c>
      <c r="H125" s="19">
        <v>-5.6316781285506198E-2</v>
      </c>
    </row>
    <row r="126" spans="1:8" x14ac:dyDescent="0.25">
      <c r="A126" t="s">
        <v>144</v>
      </c>
      <c r="B126" t="s">
        <v>80</v>
      </c>
      <c r="C126" t="s">
        <v>123</v>
      </c>
      <c r="D126" t="s">
        <v>151</v>
      </c>
      <c r="E126" s="19">
        <v>3.9745418114617501E-2</v>
      </c>
      <c r="F126" s="19">
        <v>0.20012542194896701</v>
      </c>
      <c r="G126" s="20">
        <v>93.111453554828998</v>
      </c>
      <c r="H126" s="19">
        <v>3.5146787713496302E-2</v>
      </c>
    </row>
    <row r="127" spans="1:8" x14ac:dyDescent="0.25">
      <c r="A127" t="s">
        <v>147</v>
      </c>
      <c r="B127" t="s">
        <v>95</v>
      </c>
      <c r="C127" t="s">
        <v>122</v>
      </c>
      <c r="D127" t="s">
        <v>145</v>
      </c>
      <c r="E127" s="19">
        <v>3.9739760147560803E-2</v>
      </c>
      <c r="F127" s="19">
        <v>4.6238583918935703E-3</v>
      </c>
      <c r="G127" s="20">
        <v>78.181714047193793</v>
      </c>
      <c r="H127" s="19">
        <v>9.1655043292325294E-2</v>
      </c>
    </row>
    <row r="128" spans="1:8" x14ac:dyDescent="0.25">
      <c r="A128" t="s">
        <v>150</v>
      </c>
      <c r="B128" t="s">
        <v>7</v>
      </c>
      <c r="C128" t="s">
        <v>128</v>
      </c>
      <c r="D128" t="s">
        <v>145</v>
      </c>
      <c r="E128" s="19">
        <v>3.96369133175263E-2</v>
      </c>
      <c r="F128" s="19">
        <v>0.22107350236568199</v>
      </c>
      <c r="G128" s="20">
        <v>58.101675457839697</v>
      </c>
      <c r="H128" s="19">
        <v>-0.12978240518023301</v>
      </c>
    </row>
    <row r="129" spans="1:8" x14ac:dyDescent="0.25">
      <c r="A129" t="s">
        <v>147</v>
      </c>
      <c r="B129" t="s">
        <v>16</v>
      </c>
      <c r="C129" t="s">
        <v>125</v>
      </c>
      <c r="D129" t="s">
        <v>145</v>
      </c>
      <c r="E129" s="19">
        <v>3.9558563955972598E-2</v>
      </c>
      <c r="F129" s="19">
        <v>3.7962490912711297E-2</v>
      </c>
      <c r="G129" s="20">
        <v>46.908085584333698</v>
      </c>
      <c r="H129" s="19">
        <v>6.0867321044183902E-2</v>
      </c>
    </row>
    <row r="130" spans="1:8" x14ac:dyDescent="0.25">
      <c r="A130" t="s">
        <v>163</v>
      </c>
      <c r="B130" t="s">
        <v>113</v>
      </c>
      <c r="C130" t="s">
        <v>128</v>
      </c>
      <c r="D130" t="s">
        <v>145</v>
      </c>
      <c r="E130" s="19">
        <v>3.9056203934827803E-2</v>
      </c>
      <c r="F130" s="19">
        <v>1.8886895485053501E-4</v>
      </c>
      <c r="G130" s="20">
        <v>78.438114248154307</v>
      </c>
      <c r="H130" s="19">
        <v>2.5009601535354201E-2</v>
      </c>
    </row>
    <row r="131" spans="1:8" x14ac:dyDescent="0.25">
      <c r="A131" t="s">
        <v>147</v>
      </c>
      <c r="B131" t="s">
        <v>68</v>
      </c>
      <c r="C131" t="s">
        <v>123</v>
      </c>
      <c r="D131" t="s">
        <v>146</v>
      </c>
      <c r="E131" s="19">
        <v>3.8785922711439297E-2</v>
      </c>
      <c r="F131" s="19">
        <v>-0.179756386045197</v>
      </c>
      <c r="G131" s="20">
        <v>130.68797443678301</v>
      </c>
      <c r="H131" s="19">
        <v>3.0190957397091399E-2</v>
      </c>
    </row>
    <row r="132" spans="1:8" x14ac:dyDescent="0.25">
      <c r="A132" t="s">
        <v>147</v>
      </c>
      <c r="B132" t="s">
        <v>34</v>
      </c>
      <c r="C132" t="s">
        <v>123</v>
      </c>
      <c r="D132" t="s">
        <v>145</v>
      </c>
      <c r="E132" s="19">
        <v>3.8770121799241802E-2</v>
      </c>
      <c r="F132" s="19">
        <v>9.6774003881295298E-2</v>
      </c>
      <c r="G132" s="20">
        <v>72.200642029607707</v>
      </c>
      <c r="H132" s="19">
        <v>0.18083961523019801</v>
      </c>
    </row>
    <row r="133" spans="1:8" x14ac:dyDescent="0.25">
      <c r="A133" t="s">
        <v>89</v>
      </c>
      <c r="B133" t="s">
        <v>89</v>
      </c>
      <c r="C133" t="s">
        <v>128</v>
      </c>
      <c r="D133" t="s">
        <v>145</v>
      </c>
      <c r="E133" s="19">
        <v>3.8762203268354903E-2</v>
      </c>
      <c r="F133" s="19">
        <v>-0.17985675243709801</v>
      </c>
      <c r="G133" s="20">
        <v>66.348825857179307</v>
      </c>
      <c r="H133" s="19">
        <v>4.4645657532863099E-2</v>
      </c>
    </row>
    <row r="134" spans="1:8" x14ac:dyDescent="0.25">
      <c r="A134" t="s">
        <v>150</v>
      </c>
      <c r="B134" t="s">
        <v>22</v>
      </c>
      <c r="C134" t="s">
        <v>126</v>
      </c>
      <c r="D134" t="s">
        <v>146</v>
      </c>
      <c r="E134" s="19">
        <v>3.84009786795214E-2</v>
      </c>
      <c r="F134" s="19">
        <v>-0.11054964535459499</v>
      </c>
      <c r="G134" s="20">
        <v>55.053778867265201</v>
      </c>
      <c r="H134" s="19">
        <v>8.1568949088628107E-2</v>
      </c>
    </row>
    <row r="135" spans="1:8" x14ac:dyDescent="0.25">
      <c r="A135" t="s">
        <v>148</v>
      </c>
      <c r="B135" t="s">
        <v>99</v>
      </c>
      <c r="C135" t="s">
        <v>125</v>
      </c>
      <c r="D135" t="s">
        <v>145</v>
      </c>
      <c r="E135" s="19">
        <v>3.7661676040362399E-2</v>
      </c>
      <c r="F135" s="19">
        <v>4.1557040380802997E-2</v>
      </c>
      <c r="G135" s="20">
        <v>50.498862182541302</v>
      </c>
      <c r="H135" s="19">
        <v>-4.3023830796327503E-2</v>
      </c>
    </row>
    <row r="136" spans="1:8" x14ac:dyDescent="0.25">
      <c r="A136" t="s">
        <v>150</v>
      </c>
      <c r="B136" t="s">
        <v>22</v>
      </c>
      <c r="C136" t="s">
        <v>125</v>
      </c>
      <c r="D136" t="s">
        <v>146</v>
      </c>
      <c r="E136" s="19">
        <v>3.7523581216599801E-2</v>
      </c>
      <c r="F136" s="19">
        <v>-0.118388342669542</v>
      </c>
      <c r="G136" s="20">
        <v>66.676557898976995</v>
      </c>
      <c r="H136" s="19">
        <v>3.2365981688669901E-2</v>
      </c>
    </row>
    <row r="137" spans="1:8" x14ac:dyDescent="0.25">
      <c r="A137" t="s">
        <v>148</v>
      </c>
      <c r="B137" t="s">
        <v>39</v>
      </c>
      <c r="C137" t="s">
        <v>126</v>
      </c>
      <c r="D137" t="s">
        <v>145</v>
      </c>
      <c r="E137" s="19">
        <v>3.7224253293272801E-2</v>
      </c>
      <c r="F137" s="19">
        <v>1.4266155881133899E-2</v>
      </c>
      <c r="G137" s="20">
        <v>51.301779425886203</v>
      </c>
      <c r="H137" s="19">
        <v>-2.4299194090096801E-2</v>
      </c>
    </row>
    <row r="138" spans="1:8" x14ac:dyDescent="0.25">
      <c r="A138" t="s">
        <v>147</v>
      </c>
      <c r="B138" t="s">
        <v>75</v>
      </c>
      <c r="C138" t="s">
        <v>127</v>
      </c>
      <c r="D138" t="s">
        <v>155</v>
      </c>
      <c r="E138" s="19">
        <v>3.7110002498565303E-2</v>
      </c>
      <c r="F138" s="19">
        <v>-0.10140349077262301</v>
      </c>
      <c r="G138" s="20">
        <v>42.716859174356003</v>
      </c>
      <c r="H138" s="19">
        <v>-0.11936519683208199</v>
      </c>
    </row>
    <row r="139" spans="1:8" x14ac:dyDescent="0.25">
      <c r="A139" t="s">
        <v>149</v>
      </c>
      <c r="B139" t="s">
        <v>5</v>
      </c>
      <c r="C139" t="s">
        <v>129</v>
      </c>
      <c r="D139" t="s">
        <v>145</v>
      </c>
      <c r="E139" s="19">
        <v>3.6665675329105897E-2</v>
      </c>
      <c r="F139" s="19">
        <v>-1.2133904606610501E-2</v>
      </c>
      <c r="G139" s="20">
        <v>97.838961065810295</v>
      </c>
      <c r="H139" s="19">
        <v>0.21326184824494901</v>
      </c>
    </row>
    <row r="140" spans="1:8" x14ac:dyDescent="0.25">
      <c r="A140" t="s">
        <v>147</v>
      </c>
      <c r="B140" t="s">
        <v>95</v>
      </c>
      <c r="C140" t="s">
        <v>126</v>
      </c>
      <c r="D140" t="s">
        <v>145</v>
      </c>
      <c r="E140" s="19">
        <v>3.6565108942155297E-2</v>
      </c>
      <c r="F140" s="19">
        <v>4.1787975365711702E-2</v>
      </c>
      <c r="G140" s="20">
        <v>50.431116328375801</v>
      </c>
      <c r="H140" s="19">
        <v>0.13051420129104399</v>
      </c>
    </row>
    <row r="141" spans="1:8" x14ac:dyDescent="0.25">
      <c r="A141" t="s">
        <v>149</v>
      </c>
      <c r="B141" t="s">
        <v>5</v>
      </c>
      <c r="C141" t="s">
        <v>125</v>
      </c>
      <c r="D141" t="s">
        <v>145</v>
      </c>
      <c r="E141" s="19">
        <v>3.63990250636059E-2</v>
      </c>
      <c r="F141" s="19">
        <v>2.03108309839347E-2</v>
      </c>
      <c r="G141" s="20">
        <v>73.635307738658796</v>
      </c>
      <c r="H141" s="19">
        <v>3.6618806616992197E-2</v>
      </c>
    </row>
    <row r="142" spans="1:8" x14ac:dyDescent="0.25">
      <c r="A142" t="s">
        <v>147</v>
      </c>
      <c r="B142" t="s">
        <v>110</v>
      </c>
      <c r="C142" t="s">
        <v>129</v>
      </c>
      <c r="D142" t="s">
        <v>145</v>
      </c>
      <c r="E142" s="19">
        <v>3.6160521959725002E-2</v>
      </c>
      <c r="F142" s="19">
        <v>2.9230539476692002E-2</v>
      </c>
      <c r="G142" s="20">
        <v>93.618242808849303</v>
      </c>
      <c r="H142" s="19">
        <v>-0.115030514534462</v>
      </c>
    </row>
    <row r="143" spans="1:8" x14ac:dyDescent="0.25">
      <c r="A143" t="s">
        <v>147</v>
      </c>
      <c r="B143" t="s">
        <v>95</v>
      </c>
      <c r="C143" t="s">
        <v>129</v>
      </c>
      <c r="D143" t="s">
        <v>145</v>
      </c>
      <c r="E143" s="19">
        <v>3.5735650325988598E-2</v>
      </c>
      <c r="F143" s="19">
        <v>1.25403938266391E-2</v>
      </c>
      <c r="G143" s="20">
        <v>77.767580967258993</v>
      </c>
      <c r="H143" s="19">
        <v>4.93689153974496E-2</v>
      </c>
    </row>
    <row r="144" spans="1:8" x14ac:dyDescent="0.25">
      <c r="A144" t="s">
        <v>144</v>
      </c>
      <c r="B144" t="s">
        <v>69</v>
      </c>
      <c r="C144" t="s">
        <v>122</v>
      </c>
      <c r="D144" t="s">
        <v>145</v>
      </c>
      <c r="E144" s="19">
        <v>3.5522452285020399E-2</v>
      </c>
      <c r="F144" s="19">
        <v>0.167140058039284</v>
      </c>
      <c r="G144" s="20">
        <v>91.752773040123202</v>
      </c>
      <c r="H144" s="19">
        <v>5.37113608891761E-2</v>
      </c>
    </row>
    <row r="145" spans="1:8" x14ac:dyDescent="0.25">
      <c r="A145" t="s">
        <v>148</v>
      </c>
      <c r="B145" t="s">
        <v>27</v>
      </c>
      <c r="C145" t="s">
        <v>122</v>
      </c>
      <c r="D145" t="s">
        <v>145</v>
      </c>
      <c r="E145" s="19">
        <v>3.5476330431785101E-2</v>
      </c>
      <c r="F145" s="19">
        <v>-3.0119135977703201E-2</v>
      </c>
      <c r="G145" s="20">
        <v>88.283240561304694</v>
      </c>
      <c r="H145" s="19">
        <v>0.115707176057112</v>
      </c>
    </row>
    <row r="146" spans="1:8" x14ac:dyDescent="0.25">
      <c r="A146" t="s">
        <v>163</v>
      </c>
      <c r="B146" t="s">
        <v>8</v>
      </c>
      <c r="C146" t="s">
        <v>122</v>
      </c>
      <c r="D146" t="s">
        <v>145</v>
      </c>
      <c r="E146" s="19">
        <v>3.5394978050581102E-2</v>
      </c>
      <c r="F146" s="19">
        <v>-2.7667795878693301E-2</v>
      </c>
      <c r="G146" s="20">
        <v>71.491435713943702</v>
      </c>
      <c r="H146" s="19">
        <v>-0.10513464903066801</v>
      </c>
    </row>
    <row r="147" spans="1:8" x14ac:dyDescent="0.25">
      <c r="A147" t="s">
        <v>150</v>
      </c>
      <c r="B147" t="s">
        <v>96</v>
      </c>
      <c r="C147" t="s">
        <v>130</v>
      </c>
      <c r="D147" t="s">
        <v>145</v>
      </c>
      <c r="E147" s="19">
        <v>3.5181221107622097E-2</v>
      </c>
      <c r="F147" s="19">
        <v>5.7660892801688401E-2</v>
      </c>
      <c r="G147" s="20">
        <v>70.649322968221696</v>
      </c>
      <c r="H147" s="19">
        <v>1.1065210520196E-2</v>
      </c>
    </row>
    <row r="148" spans="1:8" x14ac:dyDescent="0.25">
      <c r="A148" t="s">
        <v>161</v>
      </c>
      <c r="B148" t="s">
        <v>48</v>
      </c>
      <c r="C148" t="s">
        <v>123</v>
      </c>
      <c r="D148" t="s">
        <v>145</v>
      </c>
      <c r="E148" s="19">
        <v>3.4942387401167299E-2</v>
      </c>
      <c r="F148" s="19">
        <v>9.3669564602236299E-2</v>
      </c>
      <c r="G148" s="20">
        <v>67.45</v>
      </c>
      <c r="H148" s="19">
        <v>-8.5989155832730396E-2</v>
      </c>
    </row>
    <row r="149" spans="1:8" x14ac:dyDescent="0.25">
      <c r="A149" t="s">
        <v>150</v>
      </c>
      <c r="B149" t="s">
        <v>100</v>
      </c>
      <c r="C149" t="s">
        <v>127</v>
      </c>
      <c r="D149" t="s">
        <v>145</v>
      </c>
      <c r="E149" s="19">
        <v>3.4933926651773299E-2</v>
      </c>
      <c r="F149" s="19">
        <v>5.2437953582737999E-2</v>
      </c>
      <c r="G149" s="20">
        <v>75.940357216340502</v>
      </c>
      <c r="H149" s="19">
        <v>-0.21280921983319601</v>
      </c>
    </row>
    <row r="150" spans="1:8" x14ac:dyDescent="0.25">
      <c r="A150" t="s">
        <v>149</v>
      </c>
      <c r="B150" t="s">
        <v>5</v>
      </c>
      <c r="C150" t="s">
        <v>127</v>
      </c>
      <c r="D150" t="s">
        <v>145</v>
      </c>
      <c r="E150" s="19">
        <v>3.4613285117167797E-2</v>
      </c>
      <c r="F150" s="19">
        <v>1.7277348019897502E-2</v>
      </c>
      <c r="G150" s="20">
        <v>74.091458967961799</v>
      </c>
      <c r="H150" s="19">
        <v>-1.34293080164867E-2</v>
      </c>
    </row>
    <row r="151" spans="1:8" x14ac:dyDescent="0.25">
      <c r="A151" t="s">
        <v>148</v>
      </c>
      <c r="B151" t="s">
        <v>99</v>
      </c>
      <c r="C151" t="s">
        <v>122</v>
      </c>
      <c r="D151" t="s">
        <v>145</v>
      </c>
      <c r="E151" s="19">
        <v>3.4410522905536103E-2</v>
      </c>
      <c r="F151" s="19">
        <v>4.2256985803889903E-2</v>
      </c>
      <c r="G151" s="20">
        <v>96.696301620434696</v>
      </c>
      <c r="H151" s="19">
        <v>1.6251199373984899E-2</v>
      </c>
    </row>
    <row r="152" spans="1:8" x14ac:dyDescent="0.25">
      <c r="A152" t="s">
        <v>161</v>
      </c>
      <c r="B152" t="s">
        <v>35</v>
      </c>
      <c r="C152" t="s">
        <v>130</v>
      </c>
      <c r="D152" t="s">
        <v>152</v>
      </c>
      <c r="E152" s="19">
        <v>3.4210360530193898E-2</v>
      </c>
      <c r="F152" s="19">
        <v>7.0674750116700893E-2</v>
      </c>
      <c r="G152" s="20">
        <v>58.323145600999297</v>
      </c>
      <c r="H152" s="19">
        <v>-5.6136494641537499E-2</v>
      </c>
    </row>
    <row r="153" spans="1:8" x14ac:dyDescent="0.25">
      <c r="A153" t="s">
        <v>159</v>
      </c>
      <c r="B153" t="s">
        <v>40</v>
      </c>
      <c r="C153" t="s">
        <v>130</v>
      </c>
      <c r="D153" t="s">
        <v>155</v>
      </c>
      <c r="E153" s="19">
        <v>3.4152950908111102E-2</v>
      </c>
      <c r="F153" s="19">
        <v>-2.7010918351892999E-2</v>
      </c>
      <c r="G153" s="20">
        <v>38.290683489319797</v>
      </c>
      <c r="H153" s="19">
        <v>-7.6276509884131705E-2</v>
      </c>
    </row>
    <row r="154" spans="1:8" x14ac:dyDescent="0.25">
      <c r="A154" t="s">
        <v>144</v>
      </c>
      <c r="B154" t="s">
        <v>88</v>
      </c>
      <c r="C154" t="s">
        <v>123</v>
      </c>
      <c r="D154" t="s">
        <v>145</v>
      </c>
      <c r="E154" s="19">
        <v>3.3982682868562299E-2</v>
      </c>
      <c r="F154" s="19">
        <v>7.2988956446341999E-3</v>
      </c>
      <c r="G154" s="20">
        <v>85.809681664537493</v>
      </c>
      <c r="H154" s="19">
        <v>0.20269562904848401</v>
      </c>
    </row>
    <row r="155" spans="1:8" x14ac:dyDescent="0.25">
      <c r="A155" t="s">
        <v>144</v>
      </c>
      <c r="B155" t="s">
        <v>88</v>
      </c>
      <c r="C155" t="s">
        <v>129</v>
      </c>
      <c r="D155" t="s">
        <v>145</v>
      </c>
      <c r="E155" s="19">
        <v>3.3884328358105301E-2</v>
      </c>
      <c r="F155" s="19">
        <v>-3.1173122177158501E-2</v>
      </c>
      <c r="G155" s="20">
        <v>96.695181315360202</v>
      </c>
      <c r="H155" s="19">
        <v>0.18808800207246601</v>
      </c>
    </row>
    <row r="156" spans="1:8" x14ac:dyDescent="0.25">
      <c r="A156" t="s">
        <v>144</v>
      </c>
      <c r="B156" t="s">
        <v>83</v>
      </c>
      <c r="C156" t="s">
        <v>128</v>
      </c>
      <c r="D156" t="s">
        <v>151</v>
      </c>
      <c r="E156" s="19">
        <v>3.3763358498967798E-2</v>
      </c>
      <c r="F156" s="19">
        <v>0.14082898815532299</v>
      </c>
      <c r="G156" s="20">
        <v>60.6323022496478</v>
      </c>
      <c r="H156" s="19">
        <v>-4.9390131002160498E-3</v>
      </c>
    </row>
    <row r="157" spans="1:8" x14ac:dyDescent="0.25">
      <c r="A157" t="s">
        <v>161</v>
      </c>
      <c r="B157" t="s">
        <v>31</v>
      </c>
      <c r="C157" t="s">
        <v>123</v>
      </c>
      <c r="D157" t="s">
        <v>151</v>
      </c>
      <c r="E157" s="19">
        <v>3.36776573023733E-2</v>
      </c>
      <c r="F157" s="19">
        <v>0.32032703065359303</v>
      </c>
      <c r="G157" s="20">
        <v>100.18481580213199</v>
      </c>
      <c r="H157" s="19">
        <v>0.16279523103479801</v>
      </c>
    </row>
    <row r="158" spans="1:8" x14ac:dyDescent="0.25">
      <c r="A158" t="s">
        <v>148</v>
      </c>
      <c r="B158" t="s">
        <v>57</v>
      </c>
      <c r="C158" t="s">
        <v>124</v>
      </c>
      <c r="D158" t="s">
        <v>145</v>
      </c>
      <c r="E158" s="19">
        <v>3.3631194942199703E-2</v>
      </c>
      <c r="F158" s="19">
        <v>-2.3209156768383098E-2</v>
      </c>
      <c r="G158" s="20">
        <v>81.008852993457793</v>
      </c>
      <c r="H158" s="19">
        <v>-1.62105969742996E-2</v>
      </c>
    </row>
    <row r="159" spans="1:8" x14ac:dyDescent="0.25">
      <c r="A159" t="s">
        <v>149</v>
      </c>
      <c r="B159" t="s">
        <v>58</v>
      </c>
      <c r="C159" t="s">
        <v>129</v>
      </c>
      <c r="D159" t="s">
        <v>145</v>
      </c>
      <c r="E159" s="19">
        <v>3.3545651351360797E-2</v>
      </c>
      <c r="F159" s="19">
        <v>-0.115666919823789</v>
      </c>
      <c r="G159" s="20">
        <v>89.060968799719205</v>
      </c>
      <c r="H159" s="19">
        <v>8.3379485318100896E-2</v>
      </c>
    </row>
    <row r="160" spans="1:8" x14ac:dyDescent="0.25">
      <c r="A160" t="s">
        <v>150</v>
      </c>
      <c r="B160" t="s">
        <v>7</v>
      </c>
      <c r="C160" t="s">
        <v>126</v>
      </c>
      <c r="D160" t="s">
        <v>145</v>
      </c>
      <c r="E160" s="19">
        <v>3.3404185886309203E-2</v>
      </c>
      <c r="F160" s="19">
        <v>0.21473392369045399</v>
      </c>
      <c r="G160" s="20">
        <v>51.2</v>
      </c>
      <c r="H160" s="19">
        <v>-0.13091211115383</v>
      </c>
    </row>
    <row r="161" spans="1:8" x14ac:dyDescent="0.25">
      <c r="A161" t="s">
        <v>161</v>
      </c>
      <c r="B161" t="s">
        <v>31</v>
      </c>
      <c r="C161" t="s">
        <v>128</v>
      </c>
      <c r="D161" t="s">
        <v>151</v>
      </c>
      <c r="E161" s="19">
        <v>3.3334250077816999E-2</v>
      </c>
      <c r="F161" s="19">
        <v>0.33858489054934499</v>
      </c>
      <c r="G161" s="20">
        <v>64.357824015980697</v>
      </c>
      <c r="H161" s="19">
        <v>1.2266367976030401E-2</v>
      </c>
    </row>
    <row r="162" spans="1:8" x14ac:dyDescent="0.25">
      <c r="A162" t="s">
        <v>172</v>
      </c>
      <c r="B162" t="s">
        <v>54</v>
      </c>
      <c r="C162" t="s">
        <v>129</v>
      </c>
      <c r="D162" t="s">
        <v>145</v>
      </c>
      <c r="E162" s="19">
        <v>3.3083516081927902E-2</v>
      </c>
      <c r="F162" s="19">
        <v>-0.12026390072941601</v>
      </c>
      <c r="G162" s="20">
        <v>150.43316257141601</v>
      </c>
      <c r="H162" s="19">
        <v>0.10525279147372101</v>
      </c>
    </row>
    <row r="163" spans="1:8" x14ac:dyDescent="0.25">
      <c r="A163" t="s">
        <v>150</v>
      </c>
      <c r="B163" t="s">
        <v>102</v>
      </c>
      <c r="C163" t="s">
        <v>128</v>
      </c>
      <c r="D163" t="s">
        <v>145</v>
      </c>
      <c r="E163" s="19">
        <v>3.3050408837740401E-2</v>
      </c>
      <c r="F163" s="19">
        <v>0.104671372496786</v>
      </c>
      <c r="G163" s="20">
        <v>62.841600443993997</v>
      </c>
      <c r="H163" s="19">
        <v>6.4485600343106395E-2</v>
      </c>
    </row>
    <row r="164" spans="1:8" x14ac:dyDescent="0.25">
      <c r="A164" t="s">
        <v>144</v>
      </c>
      <c r="B164" t="s">
        <v>23</v>
      </c>
      <c r="C164" t="s">
        <v>129</v>
      </c>
      <c r="D164" t="s">
        <v>145</v>
      </c>
      <c r="E164" s="19">
        <v>3.3045566172704099E-2</v>
      </c>
      <c r="F164" s="19">
        <v>9.0413197820732205E-2</v>
      </c>
      <c r="G164" s="20">
        <v>75.188613128485002</v>
      </c>
      <c r="H164" s="19">
        <v>3.1615598026482401E-2</v>
      </c>
    </row>
    <row r="165" spans="1:8" x14ac:dyDescent="0.25">
      <c r="A165" t="s">
        <v>148</v>
      </c>
      <c r="B165" t="s">
        <v>101</v>
      </c>
      <c r="C165" t="s">
        <v>128</v>
      </c>
      <c r="D165" t="s">
        <v>145</v>
      </c>
      <c r="E165" s="19">
        <v>3.3009078637363597E-2</v>
      </c>
      <c r="F165" s="19">
        <v>-4.0605934792644897E-2</v>
      </c>
      <c r="G165" s="20">
        <v>90.959721446799307</v>
      </c>
      <c r="H165" s="19">
        <v>1.8617784917322199E-2</v>
      </c>
    </row>
    <row r="166" spans="1:8" x14ac:dyDescent="0.25">
      <c r="A166" t="s">
        <v>161</v>
      </c>
      <c r="B166" t="s">
        <v>30</v>
      </c>
      <c r="C166" t="s">
        <v>122</v>
      </c>
      <c r="D166" t="s">
        <v>151</v>
      </c>
      <c r="E166" s="19">
        <v>3.2701400987770197E-2</v>
      </c>
      <c r="F166" s="19">
        <v>0.17138955433921599</v>
      </c>
      <c r="G166" s="20">
        <v>96.663000501535194</v>
      </c>
      <c r="H166" s="19">
        <v>-4.5005097679179096E-3</v>
      </c>
    </row>
    <row r="167" spans="1:8" x14ac:dyDescent="0.25">
      <c r="A167" t="s">
        <v>161</v>
      </c>
      <c r="B167" t="s">
        <v>35</v>
      </c>
      <c r="C167" t="s">
        <v>124</v>
      </c>
      <c r="D167" t="s">
        <v>152</v>
      </c>
      <c r="E167" s="19">
        <v>3.26689945287695E-2</v>
      </c>
      <c r="F167" s="19">
        <v>0.108978799152083</v>
      </c>
      <c r="G167" s="20">
        <v>81.751061244857198</v>
      </c>
      <c r="H167" s="19">
        <v>7.0040068649962706E-2</v>
      </c>
    </row>
    <row r="168" spans="1:8" x14ac:dyDescent="0.25">
      <c r="A168" t="s">
        <v>144</v>
      </c>
      <c r="B168" t="s">
        <v>80</v>
      </c>
      <c r="C168" t="s">
        <v>124</v>
      </c>
      <c r="D168" t="s">
        <v>151</v>
      </c>
      <c r="E168" s="19">
        <v>3.2465920387751902E-2</v>
      </c>
      <c r="F168" s="19">
        <v>0.308770843398608</v>
      </c>
      <c r="G168" s="20">
        <v>81.942410377934195</v>
      </c>
      <c r="H168" s="19">
        <v>0.14916632091772999</v>
      </c>
    </row>
    <row r="169" spans="1:8" x14ac:dyDescent="0.25">
      <c r="A169" t="s">
        <v>159</v>
      </c>
      <c r="B169" t="s">
        <v>42</v>
      </c>
      <c r="C169" t="s">
        <v>127</v>
      </c>
      <c r="D169" t="s">
        <v>146</v>
      </c>
      <c r="E169" s="19">
        <v>3.2338571377134202E-2</v>
      </c>
      <c r="F169" s="19">
        <v>-0.14384557159931499</v>
      </c>
      <c r="G169" s="20">
        <v>92.720143962082503</v>
      </c>
      <c r="H169" s="19">
        <v>-3.3687943262412298E-2</v>
      </c>
    </row>
    <row r="170" spans="1:8" x14ac:dyDescent="0.25">
      <c r="A170" t="s">
        <v>161</v>
      </c>
      <c r="B170" t="s">
        <v>45</v>
      </c>
      <c r="C170" t="s">
        <v>126</v>
      </c>
      <c r="D170" t="s">
        <v>145</v>
      </c>
      <c r="E170" s="19">
        <v>3.2251934018225903E-2</v>
      </c>
      <c r="F170" s="19">
        <v>5.9433474368396001E-2</v>
      </c>
      <c r="G170" s="20">
        <v>49.460536143903802</v>
      </c>
      <c r="H170" s="19">
        <v>-4.7886861892163998E-2</v>
      </c>
    </row>
    <row r="171" spans="1:8" x14ac:dyDescent="0.25">
      <c r="A171" t="s">
        <v>148</v>
      </c>
      <c r="B171" t="s">
        <v>27</v>
      </c>
      <c r="C171" t="s">
        <v>125</v>
      </c>
      <c r="D171" t="s">
        <v>145</v>
      </c>
      <c r="E171" s="19">
        <v>3.2107110525080897E-2</v>
      </c>
      <c r="F171" s="19">
        <v>-1.7922325453703002E-2</v>
      </c>
      <c r="G171" s="20">
        <v>52.302416892757002</v>
      </c>
      <c r="H171" s="19">
        <v>-0.12032378092318199</v>
      </c>
    </row>
    <row r="172" spans="1:8" x14ac:dyDescent="0.25">
      <c r="A172" t="s">
        <v>144</v>
      </c>
      <c r="B172" t="s">
        <v>104</v>
      </c>
      <c r="C172" t="s">
        <v>128</v>
      </c>
      <c r="D172" t="s">
        <v>145</v>
      </c>
      <c r="E172" s="19">
        <v>3.2088362266912702E-2</v>
      </c>
      <c r="F172" s="19">
        <v>-6.8497571202586899E-2</v>
      </c>
      <c r="G172" s="20">
        <v>79.375</v>
      </c>
      <c r="H172" s="19">
        <v>0.113145482282899</v>
      </c>
    </row>
    <row r="173" spans="1:8" x14ac:dyDescent="0.25">
      <c r="A173" t="s">
        <v>144</v>
      </c>
      <c r="B173" t="s">
        <v>111</v>
      </c>
      <c r="C173" t="s">
        <v>123</v>
      </c>
      <c r="D173" t="s">
        <v>145</v>
      </c>
      <c r="E173" s="19">
        <v>3.20611959250304E-2</v>
      </c>
      <c r="F173" s="19">
        <v>0.214635935958257</v>
      </c>
      <c r="G173" s="20">
        <v>76.638472450330795</v>
      </c>
      <c r="H173" s="19">
        <v>-4.2358252302539701E-2</v>
      </c>
    </row>
    <row r="174" spans="1:8" x14ac:dyDescent="0.25">
      <c r="A174" t="s">
        <v>144</v>
      </c>
      <c r="B174" t="s">
        <v>12</v>
      </c>
      <c r="C174" t="s">
        <v>126</v>
      </c>
      <c r="D174" t="s">
        <v>145</v>
      </c>
      <c r="E174" s="19">
        <v>3.17828329842521E-2</v>
      </c>
      <c r="F174" s="19">
        <v>0.12666489265227199</v>
      </c>
      <c r="G174" s="20">
        <v>62.05</v>
      </c>
      <c r="H174" s="19">
        <v>6.9176408964898406E-2</v>
      </c>
    </row>
    <row r="175" spans="1:8" x14ac:dyDescent="0.25">
      <c r="A175" t="s">
        <v>150</v>
      </c>
      <c r="B175" t="s">
        <v>96</v>
      </c>
      <c r="C175" t="s">
        <v>124</v>
      </c>
      <c r="D175" t="s">
        <v>145</v>
      </c>
      <c r="E175" s="19">
        <v>3.17561554946389E-2</v>
      </c>
      <c r="F175" s="19">
        <v>1.0749032793327701E-2</v>
      </c>
      <c r="G175" s="20">
        <v>79.277740126487998</v>
      </c>
      <c r="H175" s="19">
        <v>-2.8054084989475099E-2</v>
      </c>
    </row>
    <row r="176" spans="1:8" x14ac:dyDescent="0.25">
      <c r="A176" t="s">
        <v>148</v>
      </c>
      <c r="B176" t="s">
        <v>99</v>
      </c>
      <c r="C176" t="s">
        <v>129</v>
      </c>
      <c r="D176" t="s">
        <v>145</v>
      </c>
      <c r="E176" s="19">
        <v>3.1677899302876303E-2</v>
      </c>
      <c r="F176" s="19">
        <v>-2.7289783689560601E-3</v>
      </c>
      <c r="G176" s="20">
        <v>66.0945660904557</v>
      </c>
      <c r="H176" s="19">
        <v>0.19056337664888001</v>
      </c>
    </row>
    <row r="177" spans="1:8" x14ac:dyDescent="0.25">
      <c r="A177" t="s">
        <v>147</v>
      </c>
      <c r="B177" t="s">
        <v>34</v>
      </c>
      <c r="C177" t="s">
        <v>126</v>
      </c>
      <c r="D177" t="s">
        <v>145</v>
      </c>
      <c r="E177" s="19">
        <v>3.1337853178548598E-2</v>
      </c>
      <c r="F177" s="19">
        <v>4.7991465752937598E-2</v>
      </c>
      <c r="G177" s="20">
        <v>48.331993799418797</v>
      </c>
      <c r="H177" s="19">
        <v>0.32546341414339303</v>
      </c>
    </row>
    <row r="178" spans="1:8" x14ac:dyDescent="0.25">
      <c r="A178" t="s">
        <v>147</v>
      </c>
      <c r="B178" t="s">
        <v>34</v>
      </c>
      <c r="C178" t="s">
        <v>122</v>
      </c>
      <c r="D178" t="s">
        <v>145</v>
      </c>
      <c r="E178" s="19">
        <v>3.1237037975064601E-2</v>
      </c>
      <c r="F178" s="19">
        <v>0.103610018910348</v>
      </c>
      <c r="G178" s="20">
        <v>75.922871193058</v>
      </c>
      <c r="H178" s="19">
        <v>-8.0332349482972396E-2</v>
      </c>
    </row>
    <row r="179" spans="1:8" x14ac:dyDescent="0.25">
      <c r="A179" t="s">
        <v>148</v>
      </c>
      <c r="B179" t="s">
        <v>33</v>
      </c>
      <c r="C179" t="s">
        <v>128</v>
      </c>
      <c r="D179" t="s">
        <v>145</v>
      </c>
      <c r="E179" s="19">
        <v>3.1212107921170601E-2</v>
      </c>
      <c r="F179" s="19">
        <v>-0.103485952667434</v>
      </c>
      <c r="G179" s="20">
        <v>66.296666218411701</v>
      </c>
      <c r="H179" s="19">
        <v>-1.33887983499245E-3</v>
      </c>
    </row>
    <row r="180" spans="1:8" x14ac:dyDescent="0.25">
      <c r="A180" t="s">
        <v>147</v>
      </c>
      <c r="B180" t="s">
        <v>68</v>
      </c>
      <c r="C180" t="s">
        <v>124</v>
      </c>
      <c r="D180" t="s">
        <v>146</v>
      </c>
      <c r="E180" s="19">
        <v>3.1129676056173498E-2</v>
      </c>
      <c r="F180" s="19">
        <v>-0.15293263180121699</v>
      </c>
      <c r="G180" s="20">
        <v>130.82499999999999</v>
      </c>
      <c r="H180" s="19">
        <v>7.0522868528726398E-2</v>
      </c>
    </row>
    <row r="181" spans="1:8" x14ac:dyDescent="0.25">
      <c r="A181" t="s">
        <v>147</v>
      </c>
      <c r="B181" t="s">
        <v>21</v>
      </c>
      <c r="C181" t="s">
        <v>128</v>
      </c>
      <c r="D181" t="s">
        <v>146</v>
      </c>
      <c r="E181" s="19">
        <v>3.11140669068177E-2</v>
      </c>
      <c r="F181" s="19">
        <v>3.6075855941435198E-2</v>
      </c>
      <c r="G181" s="20">
        <v>58.9848616550643</v>
      </c>
      <c r="H181" s="19">
        <v>-2.4592136994469001E-2</v>
      </c>
    </row>
    <row r="182" spans="1:8" x14ac:dyDescent="0.25">
      <c r="A182" t="s">
        <v>163</v>
      </c>
      <c r="B182" t="s">
        <v>11</v>
      </c>
      <c r="C182" t="s">
        <v>128</v>
      </c>
      <c r="D182" t="s">
        <v>145</v>
      </c>
      <c r="E182" s="19">
        <v>3.10087919825669E-2</v>
      </c>
      <c r="F182" s="19">
        <v>-5.3323991904464997E-2</v>
      </c>
      <c r="G182" s="20">
        <v>51.890383102933498</v>
      </c>
      <c r="H182" s="19">
        <v>-0.113540899445137</v>
      </c>
    </row>
    <row r="183" spans="1:8" x14ac:dyDescent="0.25">
      <c r="A183" t="s">
        <v>160</v>
      </c>
      <c r="B183" t="s">
        <v>62</v>
      </c>
      <c r="C183" t="s">
        <v>123</v>
      </c>
      <c r="D183" t="s">
        <v>145</v>
      </c>
      <c r="E183" s="19">
        <v>3.0859785194857801E-2</v>
      </c>
      <c r="F183" s="19">
        <v>-4.1443838186713898E-2</v>
      </c>
      <c r="G183" s="20">
        <v>113.722427738044</v>
      </c>
      <c r="H183" s="19">
        <v>-3.8662222385311598E-2</v>
      </c>
    </row>
    <row r="184" spans="1:8" x14ac:dyDescent="0.25">
      <c r="A184" t="s">
        <v>148</v>
      </c>
      <c r="B184" t="s">
        <v>84</v>
      </c>
      <c r="C184" t="s">
        <v>128</v>
      </c>
      <c r="D184" t="s">
        <v>145</v>
      </c>
      <c r="E184" s="19">
        <v>3.0813765287959E-2</v>
      </c>
      <c r="F184" s="19">
        <v>-4.68829483813036E-2</v>
      </c>
      <c r="G184" s="20">
        <v>69.843223075807003</v>
      </c>
      <c r="H184" s="19">
        <v>1.5148112436469199E-2</v>
      </c>
    </row>
    <row r="185" spans="1:8" x14ac:dyDescent="0.25">
      <c r="A185" t="s">
        <v>161</v>
      </c>
      <c r="B185" t="s">
        <v>30</v>
      </c>
      <c r="C185" t="s">
        <v>124</v>
      </c>
      <c r="D185" t="s">
        <v>151</v>
      </c>
      <c r="E185" s="19">
        <v>3.0762135164165601E-2</v>
      </c>
      <c r="F185" s="19">
        <v>0.27896796484908898</v>
      </c>
      <c r="G185" s="20">
        <v>65.421349509607793</v>
      </c>
      <c r="H185" s="19">
        <v>-2.5196171474111899E-2</v>
      </c>
    </row>
    <row r="186" spans="1:8" x14ac:dyDescent="0.25">
      <c r="A186" t="s">
        <v>148</v>
      </c>
      <c r="B186" t="s">
        <v>67</v>
      </c>
      <c r="C186" t="s">
        <v>128</v>
      </c>
      <c r="D186" t="s">
        <v>145</v>
      </c>
      <c r="E186" s="19">
        <v>3.0725967602285999E-2</v>
      </c>
      <c r="F186" s="19">
        <v>-4.89201929816135E-2</v>
      </c>
      <c r="G186" s="20">
        <v>64.985473543366297</v>
      </c>
      <c r="H186" s="19">
        <v>9.9779333616371299E-2</v>
      </c>
    </row>
    <row r="187" spans="1:8" x14ac:dyDescent="0.25">
      <c r="A187" t="s">
        <v>147</v>
      </c>
      <c r="B187" t="s">
        <v>87</v>
      </c>
      <c r="C187" t="s">
        <v>128</v>
      </c>
      <c r="D187" t="s">
        <v>145</v>
      </c>
      <c r="E187" s="19">
        <v>3.02241407548571E-2</v>
      </c>
      <c r="F187" s="19">
        <v>-1.6841244755452199E-2</v>
      </c>
      <c r="G187" s="20">
        <v>81.031060766309295</v>
      </c>
      <c r="H187" s="19">
        <v>9.3612569887968997E-2</v>
      </c>
    </row>
    <row r="188" spans="1:8" x14ac:dyDescent="0.25">
      <c r="A188" t="s">
        <v>144</v>
      </c>
      <c r="B188" t="s">
        <v>23</v>
      </c>
      <c r="C188" t="s">
        <v>123</v>
      </c>
      <c r="D188" t="s">
        <v>145</v>
      </c>
      <c r="E188" s="19">
        <v>3.0200050535952001E-2</v>
      </c>
      <c r="F188" s="19">
        <v>0.114817846996993</v>
      </c>
      <c r="G188" s="20">
        <v>69.908963325785507</v>
      </c>
      <c r="H188" s="19">
        <v>9.0858555403907804E-2</v>
      </c>
    </row>
    <row r="189" spans="1:8" x14ac:dyDescent="0.25">
      <c r="A189" t="s">
        <v>144</v>
      </c>
      <c r="B189" t="s">
        <v>88</v>
      </c>
      <c r="C189" t="s">
        <v>126</v>
      </c>
      <c r="D189" t="s">
        <v>145</v>
      </c>
      <c r="E189" s="19">
        <v>3.0025850792029799E-2</v>
      </c>
      <c r="F189" s="19">
        <v>3.1106887092778601E-2</v>
      </c>
      <c r="G189" s="20">
        <v>56.874476959087197</v>
      </c>
      <c r="H189" s="19">
        <v>0.12832818149455899</v>
      </c>
    </row>
    <row r="190" spans="1:8" x14ac:dyDescent="0.25">
      <c r="A190" t="s">
        <v>150</v>
      </c>
      <c r="B190" t="s">
        <v>100</v>
      </c>
      <c r="C190" t="s">
        <v>122</v>
      </c>
      <c r="D190" t="s">
        <v>145</v>
      </c>
      <c r="E190" s="19">
        <v>3.0000862460265901E-2</v>
      </c>
      <c r="F190" s="19">
        <v>-1.48724131425072E-2</v>
      </c>
      <c r="G190" s="20">
        <v>88.477578144679001</v>
      </c>
      <c r="H190" s="19">
        <v>-0.18573583897901799</v>
      </c>
    </row>
    <row r="191" spans="1:8" x14ac:dyDescent="0.25">
      <c r="A191" t="s">
        <v>149</v>
      </c>
      <c r="B191" t="s">
        <v>63</v>
      </c>
      <c r="C191" t="s">
        <v>123</v>
      </c>
      <c r="D191" t="s">
        <v>145</v>
      </c>
      <c r="E191" s="19">
        <v>2.99343626858413E-2</v>
      </c>
      <c r="F191" s="19">
        <v>1.8967138687135902E-2</v>
      </c>
      <c r="G191" s="20">
        <v>83.301780588243204</v>
      </c>
      <c r="H191" s="19">
        <v>-3.52181339699933E-2</v>
      </c>
    </row>
    <row r="192" spans="1:8" x14ac:dyDescent="0.25">
      <c r="A192" t="s">
        <v>161</v>
      </c>
      <c r="B192" t="s">
        <v>44</v>
      </c>
      <c r="C192" t="s">
        <v>122</v>
      </c>
      <c r="D192" t="s">
        <v>145</v>
      </c>
      <c r="E192" s="19">
        <v>2.9809154359816899E-2</v>
      </c>
      <c r="F192" s="19">
        <v>5.8244515253022898E-2</v>
      </c>
      <c r="G192" s="20">
        <v>80.429715067008004</v>
      </c>
      <c r="H192" s="19">
        <v>-1.0502006301583801E-2</v>
      </c>
    </row>
    <row r="193" spans="1:8" x14ac:dyDescent="0.25">
      <c r="A193" t="s">
        <v>161</v>
      </c>
      <c r="B193" t="s">
        <v>35</v>
      </c>
      <c r="C193" t="s">
        <v>127</v>
      </c>
      <c r="D193" t="s">
        <v>152</v>
      </c>
      <c r="E193" s="19">
        <v>2.9763721212158901E-2</v>
      </c>
      <c r="F193" s="19">
        <v>0.106279344208751</v>
      </c>
      <c r="G193" s="20">
        <v>63.6887662183698</v>
      </c>
      <c r="H193" s="19">
        <v>-0.152679266390535</v>
      </c>
    </row>
    <row r="194" spans="1:8" x14ac:dyDescent="0.25">
      <c r="A194" t="s">
        <v>163</v>
      </c>
      <c r="B194" t="s">
        <v>8</v>
      </c>
      <c r="C194" t="s">
        <v>127</v>
      </c>
      <c r="D194" t="s">
        <v>145</v>
      </c>
      <c r="E194" s="19">
        <v>2.9733324062308102E-2</v>
      </c>
      <c r="F194" s="19">
        <v>-1.2949710053393701E-2</v>
      </c>
      <c r="G194" s="20">
        <v>62.469164558290501</v>
      </c>
      <c r="H194" s="19">
        <v>0.24401210970158899</v>
      </c>
    </row>
    <row r="195" spans="1:8" x14ac:dyDescent="0.25">
      <c r="A195" t="s">
        <v>150</v>
      </c>
      <c r="B195" t="s">
        <v>22</v>
      </c>
      <c r="C195" t="s">
        <v>127</v>
      </c>
      <c r="D195" t="s">
        <v>146</v>
      </c>
      <c r="E195" s="19">
        <v>2.9674114375251099E-2</v>
      </c>
      <c r="F195" s="19">
        <v>-9.1250183651954794E-2</v>
      </c>
      <c r="G195" s="20">
        <v>91.651418631927797</v>
      </c>
      <c r="H195" s="19">
        <v>4.2678255198268698E-2</v>
      </c>
    </row>
    <row r="196" spans="1:8" x14ac:dyDescent="0.25">
      <c r="A196" t="s">
        <v>144</v>
      </c>
      <c r="B196" t="s">
        <v>69</v>
      </c>
      <c r="C196" t="s">
        <v>129</v>
      </c>
      <c r="D196" t="s">
        <v>145</v>
      </c>
      <c r="E196" s="19">
        <v>2.9520609521058901E-2</v>
      </c>
      <c r="F196" s="19">
        <v>0.13514318079065399</v>
      </c>
      <c r="G196" s="20">
        <v>66.954629671252803</v>
      </c>
      <c r="H196" s="19">
        <v>-0.10751151182207</v>
      </c>
    </row>
    <row r="197" spans="1:8" x14ac:dyDescent="0.25">
      <c r="A197" t="s">
        <v>161</v>
      </c>
      <c r="B197" t="s">
        <v>44</v>
      </c>
      <c r="C197" t="s">
        <v>126</v>
      </c>
      <c r="D197" t="s">
        <v>145</v>
      </c>
      <c r="E197" s="19">
        <v>2.9424637184512901E-2</v>
      </c>
      <c r="F197" s="19">
        <v>6.3856776703577894E-2</v>
      </c>
      <c r="G197" s="20">
        <v>68.7127778913203</v>
      </c>
      <c r="H197" s="19">
        <v>5.53481852177699E-2</v>
      </c>
    </row>
    <row r="198" spans="1:8" x14ac:dyDescent="0.25">
      <c r="A198" t="s">
        <v>144</v>
      </c>
      <c r="B198" t="s">
        <v>12</v>
      </c>
      <c r="C198" t="s">
        <v>123</v>
      </c>
      <c r="D198" t="s">
        <v>145</v>
      </c>
      <c r="E198" s="19">
        <v>2.94007083832457E-2</v>
      </c>
      <c r="F198" s="19">
        <v>0.15048267756643799</v>
      </c>
      <c r="G198" s="20">
        <v>78.081459101985999</v>
      </c>
      <c r="H198" s="19">
        <v>-9.8366523071755196E-2</v>
      </c>
    </row>
    <row r="199" spans="1:8" x14ac:dyDescent="0.25">
      <c r="A199" t="s">
        <v>144</v>
      </c>
      <c r="B199" t="s">
        <v>88</v>
      </c>
      <c r="C199" t="s">
        <v>125</v>
      </c>
      <c r="D199" t="s">
        <v>145</v>
      </c>
      <c r="E199" s="19">
        <v>2.9287417780241499E-2</v>
      </c>
      <c r="F199" s="19">
        <v>3.4446978279090198E-2</v>
      </c>
      <c r="G199" s="20">
        <v>66.3587022935032</v>
      </c>
      <c r="H199" s="19">
        <v>6.08832339413789E-2</v>
      </c>
    </row>
    <row r="200" spans="1:8" x14ac:dyDescent="0.25">
      <c r="A200" t="s">
        <v>148</v>
      </c>
      <c r="B200" t="s">
        <v>61</v>
      </c>
      <c r="C200" t="s">
        <v>122</v>
      </c>
      <c r="D200" t="s">
        <v>145</v>
      </c>
      <c r="E200" s="19">
        <v>2.9259347960371999E-2</v>
      </c>
      <c r="F200" s="19">
        <v>-2.72360819906429E-2</v>
      </c>
      <c r="G200" s="20">
        <v>145.19201851039099</v>
      </c>
      <c r="H200" s="19">
        <v>-2.1454780266386999E-2</v>
      </c>
    </row>
    <row r="201" spans="1:8" x14ac:dyDescent="0.25">
      <c r="A201" t="s">
        <v>172</v>
      </c>
      <c r="B201" t="s">
        <v>54</v>
      </c>
      <c r="C201" t="s">
        <v>123</v>
      </c>
      <c r="D201" t="s">
        <v>145</v>
      </c>
      <c r="E201" s="19">
        <v>2.9245941363536698E-2</v>
      </c>
      <c r="F201" s="19">
        <v>-8.1866187840189994E-2</v>
      </c>
      <c r="G201" s="20">
        <v>121.190122838337</v>
      </c>
      <c r="H201" s="19">
        <v>5.6583459793692302E-2</v>
      </c>
    </row>
    <row r="202" spans="1:8" x14ac:dyDescent="0.25">
      <c r="A202" t="s">
        <v>148</v>
      </c>
      <c r="B202" t="s">
        <v>92</v>
      </c>
      <c r="C202" t="s">
        <v>128</v>
      </c>
      <c r="D202" t="s">
        <v>145</v>
      </c>
      <c r="E202" s="19">
        <v>2.8926531012724601E-2</v>
      </c>
      <c r="F202" s="19">
        <v>-0.122750266153937</v>
      </c>
      <c r="G202" s="20">
        <v>57.442598635937003</v>
      </c>
      <c r="H202" s="19">
        <v>3.2901301771383298E-2</v>
      </c>
    </row>
    <row r="203" spans="1:8" x14ac:dyDescent="0.25">
      <c r="A203" t="s">
        <v>163</v>
      </c>
      <c r="B203" t="s">
        <v>59</v>
      </c>
      <c r="C203" t="s">
        <v>128</v>
      </c>
      <c r="D203" t="s">
        <v>145</v>
      </c>
      <c r="E203" s="19">
        <v>2.8843388095255499E-2</v>
      </c>
      <c r="F203" s="19">
        <v>-2.91540793521031E-2</v>
      </c>
      <c r="G203" s="20">
        <v>60.1820205501853</v>
      </c>
      <c r="H203" s="19">
        <v>-4.6742833078711798E-2</v>
      </c>
    </row>
    <row r="204" spans="1:8" x14ac:dyDescent="0.25">
      <c r="A204" t="s">
        <v>144</v>
      </c>
      <c r="B204" t="s">
        <v>80</v>
      </c>
      <c r="C204" t="s">
        <v>128</v>
      </c>
      <c r="D204" t="s">
        <v>151</v>
      </c>
      <c r="E204" s="19">
        <v>2.86198799984595E-2</v>
      </c>
      <c r="F204" s="19">
        <v>0.231370699657267</v>
      </c>
      <c r="G204" s="20">
        <v>57.65</v>
      </c>
      <c r="H204" s="19">
        <v>0.105464925735672</v>
      </c>
    </row>
    <row r="205" spans="1:8" x14ac:dyDescent="0.25">
      <c r="A205" t="s">
        <v>147</v>
      </c>
      <c r="B205" t="s">
        <v>16</v>
      </c>
      <c r="C205" t="s">
        <v>123</v>
      </c>
      <c r="D205" t="s">
        <v>145</v>
      </c>
      <c r="E205" s="19">
        <v>2.8583288147440399E-2</v>
      </c>
      <c r="F205" s="19">
        <v>4.97798667288675E-2</v>
      </c>
      <c r="G205" s="20">
        <v>78.144239092514496</v>
      </c>
      <c r="H205" s="19">
        <v>-4.5801869249662099E-2</v>
      </c>
    </row>
    <row r="206" spans="1:8" x14ac:dyDescent="0.25">
      <c r="A206" t="s">
        <v>148</v>
      </c>
      <c r="B206" t="s">
        <v>57</v>
      </c>
      <c r="C206" t="s">
        <v>125</v>
      </c>
      <c r="D206" t="s">
        <v>145</v>
      </c>
      <c r="E206" s="19">
        <v>2.8457559016877701E-2</v>
      </c>
      <c r="F206" s="19">
        <v>-6.3101054072511695E-2</v>
      </c>
      <c r="G206" s="20">
        <v>57.314510934833301</v>
      </c>
      <c r="H206" s="19">
        <v>7.58419873461878E-2</v>
      </c>
    </row>
    <row r="207" spans="1:8" x14ac:dyDescent="0.25">
      <c r="A207" t="s">
        <v>149</v>
      </c>
      <c r="B207" t="s">
        <v>64</v>
      </c>
      <c r="C207" t="s">
        <v>128</v>
      </c>
      <c r="D207" t="s">
        <v>145</v>
      </c>
      <c r="E207" s="19">
        <v>2.8377872814283799E-2</v>
      </c>
      <c r="F207" s="19">
        <v>4.0864724499206702E-2</v>
      </c>
      <c r="G207" s="20">
        <v>127.50374654607501</v>
      </c>
      <c r="H207" s="19">
        <v>2.0428393433788099E-2</v>
      </c>
    </row>
    <row r="208" spans="1:8" x14ac:dyDescent="0.25">
      <c r="A208" t="s">
        <v>144</v>
      </c>
      <c r="B208" t="s">
        <v>81</v>
      </c>
      <c r="C208" t="s">
        <v>128</v>
      </c>
      <c r="D208" t="s">
        <v>151</v>
      </c>
      <c r="E208" s="19">
        <v>2.8293407405405899E-2</v>
      </c>
      <c r="F208" s="19">
        <v>0.32120291092947201</v>
      </c>
      <c r="G208" s="20">
        <v>73.188730556653297</v>
      </c>
      <c r="H208" s="19">
        <v>6.8370553152817301E-2</v>
      </c>
    </row>
    <row r="209" spans="1:8" x14ac:dyDescent="0.25">
      <c r="A209" t="s">
        <v>144</v>
      </c>
      <c r="B209" t="s">
        <v>81</v>
      </c>
      <c r="C209" t="s">
        <v>122</v>
      </c>
      <c r="D209" t="s">
        <v>151</v>
      </c>
      <c r="E209" s="19">
        <v>2.8227094809719099E-2</v>
      </c>
      <c r="F209" s="19">
        <v>0.30380901188253001</v>
      </c>
      <c r="G209" s="20">
        <v>107.149078868773</v>
      </c>
      <c r="H209" s="19">
        <v>0.10210229640341099</v>
      </c>
    </row>
    <row r="210" spans="1:8" x14ac:dyDescent="0.25">
      <c r="A210" t="s">
        <v>144</v>
      </c>
      <c r="B210" t="s">
        <v>20</v>
      </c>
      <c r="C210" t="s">
        <v>123</v>
      </c>
      <c r="D210" t="s">
        <v>145</v>
      </c>
      <c r="E210" s="19">
        <v>2.8185897206103101E-2</v>
      </c>
      <c r="F210" s="19">
        <v>-2.51717229363713E-2</v>
      </c>
      <c r="G210" s="20">
        <v>60.978840971106301</v>
      </c>
      <c r="H210" s="19">
        <v>-0.39795606695526897</v>
      </c>
    </row>
    <row r="211" spans="1:8" x14ac:dyDescent="0.25">
      <c r="A211" t="s">
        <v>148</v>
      </c>
      <c r="B211" t="s">
        <v>61</v>
      </c>
      <c r="C211" t="s">
        <v>123</v>
      </c>
      <c r="D211" t="s">
        <v>145</v>
      </c>
      <c r="E211" s="19">
        <v>2.8083741419829101E-2</v>
      </c>
      <c r="F211" s="19">
        <v>-2.4425845941892201E-2</v>
      </c>
      <c r="G211" s="20">
        <v>116.986191238578</v>
      </c>
      <c r="H211" s="19">
        <v>2.5700991987795902E-3</v>
      </c>
    </row>
    <row r="212" spans="1:8" x14ac:dyDescent="0.25">
      <c r="A212" t="s">
        <v>150</v>
      </c>
      <c r="B212" t="s">
        <v>25</v>
      </c>
      <c r="C212" t="s">
        <v>123</v>
      </c>
      <c r="D212" t="s">
        <v>155</v>
      </c>
      <c r="E212" s="19">
        <v>2.7971384188238899E-2</v>
      </c>
      <c r="F212" s="19">
        <v>-3.5483543827567299E-2</v>
      </c>
      <c r="G212" s="20">
        <v>68.572833884038701</v>
      </c>
      <c r="H212" s="19">
        <v>2.08538378858905E-2</v>
      </c>
    </row>
    <row r="213" spans="1:8" x14ac:dyDescent="0.25">
      <c r="A213" t="s">
        <v>161</v>
      </c>
      <c r="B213" t="s">
        <v>48</v>
      </c>
      <c r="C213" t="s">
        <v>122</v>
      </c>
      <c r="D213" t="s">
        <v>145</v>
      </c>
      <c r="E213" s="19">
        <v>2.7943070010079299E-2</v>
      </c>
      <c r="F213" s="19">
        <v>6.1919499056048502E-2</v>
      </c>
      <c r="G213" s="20">
        <v>82.589142774657702</v>
      </c>
      <c r="H213" s="19">
        <v>5.1708618387808401E-2</v>
      </c>
    </row>
    <row r="214" spans="1:8" x14ac:dyDescent="0.25">
      <c r="A214" t="s">
        <v>144</v>
      </c>
      <c r="B214" t="s">
        <v>80</v>
      </c>
      <c r="C214" t="s">
        <v>130</v>
      </c>
      <c r="D214" t="s">
        <v>151</v>
      </c>
      <c r="E214" s="19">
        <v>2.7813389507090801E-2</v>
      </c>
      <c r="F214" s="19">
        <v>0.20035827670464301</v>
      </c>
      <c r="G214" s="20">
        <v>92.263237316653999</v>
      </c>
      <c r="H214" s="19">
        <v>-2.23695245965276E-2</v>
      </c>
    </row>
    <row r="215" spans="1:8" x14ac:dyDescent="0.25">
      <c r="A215" t="s">
        <v>144</v>
      </c>
      <c r="B215" t="s">
        <v>111</v>
      </c>
      <c r="C215" t="s">
        <v>122</v>
      </c>
      <c r="D215" t="s">
        <v>145</v>
      </c>
      <c r="E215" s="19">
        <v>2.7765234375910899E-2</v>
      </c>
      <c r="F215" s="19">
        <v>0.22907342777174</v>
      </c>
      <c r="G215" s="20">
        <v>105.775039226163</v>
      </c>
      <c r="H215" s="19">
        <v>7.8852842991024102E-2</v>
      </c>
    </row>
    <row r="216" spans="1:8" x14ac:dyDescent="0.25">
      <c r="A216" t="s">
        <v>154</v>
      </c>
      <c r="B216" t="s">
        <v>108</v>
      </c>
      <c r="C216" t="s">
        <v>123</v>
      </c>
      <c r="D216" t="s">
        <v>166</v>
      </c>
      <c r="E216" s="19">
        <v>2.77001581302244E-2</v>
      </c>
      <c r="F216" s="19">
        <v>0.22781830394317101</v>
      </c>
      <c r="G216" s="20">
        <v>235.6</v>
      </c>
      <c r="H216" s="19">
        <v>7.2578354740657505E-2</v>
      </c>
    </row>
    <row r="217" spans="1:8" x14ac:dyDescent="0.25">
      <c r="A217" t="s">
        <v>148</v>
      </c>
      <c r="B217" t="s">
        <v>27</v>
      </c>
      <c r="C217" t="s">
        <v>129</v>
      </c>
      <c r="D217" t="s">
        <v>145</v>
      </c>
      <c r="E217" s="19">
        <v>2.7596317852567401E-2</v>
      </c>
      <c r="F217" s="19">
        <v>-3.9297140962766097E-2</v>
      </c>
      <c r="G217" s="20">
        <v>91.682366492781298</v>
      </c>
      <c r="H217" s="19">
        <v>6.3120798505811898E-2</v>
      </c>
    </row>
    <row r="218" spans="1:8" x14ac:dyDescent="0.25">
      <c r="A218" t="s">
        <v>161</v>
      </c>
      <c r="B218" t="s">
        <v>6</v>
      </c>
      <c r="C218" t="s">
        <v>127</v>
      </c>
      <c r="D218" t="s">
        <v>155</v>
      </c>
      <c r="E218" s="19">
        <v>2.75960805158556E-2</v>
      </c>
      <c r="F218" s="19">
        <v>-8.4267972140040795E-2</v>
      </c>
      <c r="G218" s="20">
        <v>72.295746351264199</v>
      </c>
      <c r="H218" s="19">
        <v>0.16027805483494301</v>
      </c>
    </row>
    <row r="219" spans="1:8" x14ac:dyDescent="0.25">
      <c r="A219" t="s">
        <v>149</v>
      </c>
      <c r="B219" t="s">
        <v>63</v>
      </c>
      <c r="C219" t="s">
        <v>122</v>
      </c>
      <c r="D219" t="s">
        <v>145</v>
      </c>
      <c r="E219" s="19">
        <v>2.7049732096901601E-2</v>
      </c>
      <c r="F219" s="19">
        <v>1.8144233360672599E-2</v>
      </c>
      <c r="G219" s="20">
        <v>100.1</v>
      </c>
      <c r="H219" s="19">
        <v>7.6503769063349797E-2</v>
      </c>
    </row>
    <row r="220" spans="1:8" x14ac:dyDescent="0.25">
      <c r="A220" t="s">
        <v>154</v>
      </c>
      <c r="B220" t="s">
        <v>108</v>
      </c>
      <c r="C220" t="s">
        <v>128</v>
      </c>
      <c r="D220" t="s">
        <v>166</v>
      </c>
      <c r="E220" s="19">
        <v>2.7031755605849899E-2</v>
      </c>
      <c r="F220" s="19">
        <v>0.21914014282053901</v>
      </c>
      <c r="G220" s="20">
        <v>309.95219949243301</v>
      </c>
      <c r="H220" s="19">
        <v>3.7498076368849602E-2</v>
      </c>
    </row>
    <row r="221" spans="1:8" x14ac:dyDescent="0.25">
      <c r="A221" t="s">
        <v>144</v>
      </c>
      <c r="B221" t="s">
        <v>80</v>
      </c>
      <c r="C221" t="s">
        <v>129</v>
      </c>
      <c r="D221" t="s">
        <v>151</v>
      </c>
      <c r="E221" s="19">
        <v>2.6736160896171202E-2</v>
      </c>
      <c r="F221" s="19">
        <v>0.173687311697548</v>
      </c>
      <c r="G221" s="20">
        <v>98.929710782410297</v>
      </c>
      <c r="H221" s="19">
        <v>1.28722868408634E-2</v>
      </c>
    </row>
    <row r="222" spans="1:8" x14ac:dyDescent="0.25">
      <c r="A222" t="s">
        <v>172</v>
      </c>
      <c r="B222" t="s">
        <v>54</v>
      </c>
      <c r="C222" t="s">
        <v>122</v>
      </c>
      <c r="D222" t="s">
        <v>145</v>
      </c>
      <c r="E222" s="19">
        <v>2.66056696758801E-2</v>
      </c>
      <c r="F222" s="19">
        <v>-8.1138663239531603E-2</v>
      </c>
      <c r="G222" s="20">
        <v>114.074369067801</v>
      </c>
      <c r="H222" s="19">
        <v>3.16679091624942E-2</v>
      </c>
    </row>
    <row r="223" spans="1:8" x14ac:dyDescent="0.25">
      <c r="A223" t="s">
        <v>160</v>
      </c>
      <c r="B223" t="s">
        <v>62</v>
      </c>
      <c r="C223" t="s">
        <v>122</v>
      </c>
      <c r="D223" t="s">
        <v>145</v>
      </c>
      <c r="E223" s="19">
        <v>2.63191944364276E-2</v>
      </c>
      <c r="F223" s="19">
        <v>-5.0021345265117298E-2</v>
      </c>
      <c r="G223" s="20">
        <v>126.653639518848</v>
      </c>
      <c r="H223" s="19">
        <v>3.5212598883199099E-3</v>
      </c>
    </row>
    <row r="224" spans="1:8" x14ac:dyDescent="0.25">
      <c r="A224" t="s">
        <v>148</v>
      </c>
      <c r="B224" t="s">
        <v>27</v>
      </c>
      <c r="C224" t="s">
        <v>127</v>
      </c>
      <c r="D224" t="s">
        <v>145</v>
      </c>
      <c r="E224" s="19">
        <v>2.6292294659804701E-2</v>
      </c>
      <c r="F224" s="19">
        <v>-1.13231474112771E-2</v>
      </c>
      <c r="G224" s="20">
        <v>61.007818064613303</v>
      </c>
      <c r="H224" s="19">
        <v>-0.104096695613068</v>
      </c>
    </row>
    <row r="225" spans="1:8" x14ac:dyDescent="0.25">
      <c r="A225" t="s">
        <v>144</v>
      </c>
      <c r="B225" t="s">
        <v>81</v>
      </c>
      <c r="C225" t="s">
        <v>123</v>
      </c>
      <c r="D225" t="s">
        <v>151</v>
      </c>
      <c r="E225" s="19">
        <v>2.6239281909586298E-2</v>
      </c>
      <c r="F225" s="19">
        <v>0.32282537512666198</v>
      </c>
      <c r="G225" s="20">
        <v>92.631884088652797</v>
      </c>
      <c r="H225" s="19">
        <v>0.234967982210492</v>
      </c>
    </row>
    <row r="226" spans="1:8" x14ac:dyDescent="0.25">
      <c r="A226" t="s">
        <v>149</v>
      </c>
      <c r="B226" t="s">
        <v>58</v>
      </c>
      <c r="C226" t="s">
        <v>125</v>
      </c>
      <c r="D226" t="s">
        <v>145</v>
      </c>
      <c r="E226" s="19">
        <v>2.6150756723218E-2</v>
      </c>
      <c r="F226" s="19">
        <v>-6.1608311810383898E-2</v>
      </c>
      <c r="G226" s="20">
        <v>53.769249025090502</v>
      </c>
      <c r="H226" s="19">
        <v>-0.11997955769082599</v>
      </c>
    </row>
    <row r="227" spans="1:8" x14ac:dyDescent="0.25">
      <c r="A227" t="s">
        <v>144</v>
      </c>
      <c r="B227" t="s">
        <v>111</v>
      </c>
      <c r="C227" t="s">
        <v>125</v>
      </c>
      <c r="D227" t="s">
        <v>145</v>
      </c>
      <c r="E227" s="19">
        <v>2.6117469500322399E-2</v>
      </c>
      <c r="F227" s="19">
        <v>0.239312086415331</v>
      </c>
      <c r="G227" s="20">
        <v>67.405014952971996</v>
      </c>
      <c r="H227" s="19">
        <v>6.58550682900928E-2</v>
      </c>
    </row>
    <row r="228" spans="1:8" x14ac:dyDescent="0.25">
      <c r="A228" t="s">
        <v>161</v>
      </c>
      <c r="B228" t="s">
        <v>44</v>
      </c>
      <c r="C228" t="s">
        <v>130</v>
      </c>
      <c r="D228" t="s">
        <v>145</v>
      </c>
      <c r="E228" s="19">
        <v>2.6106166498547499E-2</v>
      </c>
      <c r="F228" s="19">
        <v>0.13734885832017299</v>
      </c>
      <c r="G228" s="20">
        <v>85.114236710670795</v>
      </c>
      <c r="H228" s="19">
        <v>5.2927767987333701E-2</v>
      </c>
    </row>
    <row r="229" spans="1:8" x14ac:dyDescent="0.25">
      <c r="A229" t="s">
        <v>147</v>
      </c>
      <c r="B229" t="s">
        <v>110</v>
      </c>
      <c r="C229" t="s">
        <v>130</v>
      </c>
      <c r="D229" t="s">
        <v>145</v>
      </c>
      <c r="E229" s="19">
        <v>2.60569438779082E-2</v>
      </c>
      <c r="F229" s="19">
        <v>-3.6024929713574301E-2</v>
      </c>
      <c r="G229" s="20">
        <v>63.657988025559497</v>
      </c>
      <c r="H229" s="19">
        <v>3.1612168787884497E-2</v>
      </c>
    </row>
    <row r="230" spans="1:8" x14ac:dyDescent="0.25">
      <c r="A230" t="s">
        <v>161</v>
      </c>
      <c r="B230" t="s">
        <v>37</v>
      </c>
      <c r="C230" t="s">
        <v>123</v>
      </c>
      <c r="D230" t="s">
        <v>152</v>
      </c>
      <c r="E230" s="19">
        <v>2.6043487023710701E-2</v>
      </c>
      <c r="F230" s="19">
        <v>4.7059057108858098E-2</v>
      </c>
      <c r="G230" s="20">
        <v>44.224495781061201</v>
      </c>
      <c r="H230" s="19">
        <v>-5.0925499853065201E-2</v>
      </c>
    </row>
    <row r="231" spans="1:8" x14ac:dyDescent="0.25">
      <c r="A231" t="s">
        <v>161</v>
      </c>
      <c r="B231" t="s">
        <v>31</v>
      </c>
      <c r="C231" t="s">
        <v>129</v>
      </c>
      <c r="D231" t="s">
        <v>151</v>
      </c>
      <c r="E231" s="19">
        <v>2.6024353117987401E-2</v>
      </c>
      <c r="F231" s="19">
        <v>0.32586682984783999</v>
      </c>
      <c r="G231" s="20">
        <v>69</v>
      </c>
      <c r="H231" s="19">
        <v>-9.4851654230634297E-2</v>
      </c>
    </row>
    <row r="232" spans="1:8" x14ac:dyDescent="0.25">
      <c r="A232" t="s">
        <v>154</v>
      </c>
      <c r="B232" t="s">
        <v>108</v>
      </c>
      <c r="C232" t="s">
        <v>122</v>
      </c>
      <c r="D232" t="s">
        <v>166</v>
      </c>
      <c r="E232" s="19">
        <v>2.5947916006380099E-2</v>
      </c>
      <c r="F232" s="19">
        <v>0.236501605554466</v>
      </c>
      <c r="G232" s="20">
        <v>272.625</v>
      </c>
      <c r="H232" s="19">
        <v>3.73858447488584E-2</v>
      </c>
    </row>
    <row r="233" spans="1:8" x14ac:dyDescent="0.25">
      <c r="A233" t="s">
        <v>144</v>
      </c>
      <c r="B233" t="s">
        <v>23</v>
      </c>
      <c r="C233" t="s">
        <v>126</v>
      </c>
      <c r="D233" t="s">
        <v>145</v>
      </c>
      <c r="E233" s="19">
        <v>2.56575274243236E-2</v>
      </c>
      <c r="F233" s="19">
        <v>2.32465154416585E-2</v>
      </c>
      <c r="G233" s="20">
        <v>50.329004361072997</v>
      </c>
      <c r="H233" s="19">
        <v>0.118422319134955</v>
      </c>
    </row>
    <row r="234" spans="1:8" x14ac:dyDescent="0.25">
      <c r="A234" t="s">
        <v>148</v>
      </c>
      <c r="B234" t="s">
        <v>10</v>
      </c>
      <c r="C234" t="s">
        <v>123</v>
      </c>
      <c r="D234" t="s">
        <v>145</v>
      </c>
      <c r="E234" s="19">
        <v>2.5623156098651598E-2</v>
      </c>
      <c r="F234" s="19">
        <v>-8.7901245686747304E-3</v>
      </c>
      <c r="G234" s="20">
        <v>57.814912420863998</v>
      </c>
      <c r="H234" s="19">
        <v>4.2145689151212799E-2</v>
      </c>
    </row>
    <row r="235" spans="1:8" x14ac:dyDescent="0.25">
      <c r="A235" t="s">
        <v>148</v>
      </c>
      <c r="B235" t="s">
        <v>39</v>
      </c>
      <c r="C235" t="s">
        <v>124</v>
      </c>
      <c r="D235" t="s">
        <v>145</v>
      </c>
      <c r="E235" s="19">
        <v>2.5535843833943601E-2</v>
      </c>
      <c r="F235" s="19">
        <v>3.8166384644847E-2</v>
      </c>
      <c r="G235" s="20">
        <v>28.658484835926501</v>
      </c>
      <c r="H235" s="19">
        <v>-6.2832129229892605E-2</v>
      </c>
    </row>
    <row r="236" spans="1:8" x14ac:dyDescent="0.25">
      <c r="A236" t="s">
        <v>147</v>
      </c>
      <c r="B236" t="s">
        <v>68</v>
      </c>
      <c r="C236" t="s">
        <v>126</v>
      </c>
      <c r="D236" t="s">
        <v>146</v>
      </c>
      <c r="E236" s="19">
        <v>2.5533541779065801E-2</v>
      </c>
      <c r="F236" s="19">
        <v>-0.172408125086187</v>
      </c>
      <c r="G236" s="20">
        <v>58.946563486254298</v>
      </c>
      <c r="H236" s="19">
        <v>3.8568406178907701E-2</v>
      </c>
    </row>
    <row r="237" spans="1:8" x14ac:dyDescent="0.25">
      <c r="A237" t="s">
        <v>161</v>
      </c>
      <c r="B237" t="s">
        <v>31</v>
      </c>
      <c r="C237" t="s">
        <v>124</v>
      </c>
      <c r="D237" t="s">
        <v>151</v>
      </c>
      <c r="E237" s="19">
        <v>2.5526448905564599E-2</v>
      </c>
      <c r="F237" s="19">
        <v>0.37103790818953197</v>
      </c>
      <c r="G237" s="20">
        <v>84.128974584684997</v>
      </c>
      <c r="H237" s="19">
        <v>0.113185240948528</v>
      </c>
    </row>
    <row r="238" spans="1:8" x14ac:dyDescent="0.25">
      <c r="A238" t="s">
        <v>148</v>
      </c>
      <c r="B238" t="s">
        <v>57</v>
      </c>
      <c r="C238" t="s">
        <v>127</v>
      </c>
      <c r="D238" t="s">
        <v>145</v>
      </c>
      <c r="E238" s="19">
        <v>2.5439119694960401E-2</v>
      </c>
      <c r="F238" s="19">
        <v>-2.8050562099020401E-2</v>
      </c>
      <c r="G238" s="20">
        <v>87.775824307419796</v>
      </c>
      <c r="H238" s="22">
        <v>9.8785969707565993E-2</v>
      </c>
    </row>
    <row r="239" spans="1:8" x14ac:dyDescent="0.25">
      <c r="A239" t="s">
        <v>147</v>
      </c>
      <c r="B239" t="s">
        <v>94</v>
      </c>
      <c r="C239" t="s">
        <v>128</v>
      </c>
      <c r="D239" t="s">
        <v>145</v>
      </c>
      <c r="E239" s="19">
        <v>2.5421618988888998E-2</v>
      </c>
      <c r="F239" s="19">
        <v>-9.9023594776663795E-2</v>
      </c>
      <c r="G239" s="20">
        <v>64.384861622578995</v>
      </c>
      <c r="H239" s="19">
        <v>-4.5242044801579902E-2</v>
      </c>
    </row>
    <row r="240" spans="1:8" x14ac:dyDescent="0.25">
      <c r="A240" t="s">
        <v>161</v>
      </c>
      <c r="B240" t="s">
        <v>72</v>
      </c>
      <c r="C240" t="s">
        <v>123</v>
      </c>
      <c r="D240" t="s">
        <v>145</v>
      </c>
      <c r="E240" s="19">
        <v>2.5369727347783502E-2</v>
      </c>
      <c r="F240" s="19">
        <v>-5.1957880818412502E-2</v>
      </c>
      <c r="G240" s="20">
        <v>61.268468958843201</v>
      </c>
      <c r="H240" s="19">
        <v>-3.9477482457977399E-3</v>
      </c>
    </row>
    <row r="241" spans="1:8" x14ac:dyDescent="0.25">
      <c r="A241" t="s">
        <v>144</v>
      </c>
      <c r="B241" t="s">
        <v>111</v>
      </c>
      <c r="C241" t="s">
        <v>126</v>
      </c>
      <c r="D241" t="s">
        <v>145</v>
      </c>
      <c r="E241" s="19">
        <v>2.5311179199125799E-2</v>
      </c>
      <c r="F241" s="19">
        <v>0.215229284453438</v>
      </c>
      <c r="G241" s="20">
        <v>53.847982694297997</v>
      </c>
      <c r="H241" s="19">
        <v>2.80403513143276E-2</v>
      </c>
    </row>
    <row r="242" spans="1:8" x14ac:dyDescent="0.25">
      <c r="A242" t="s">
        <v>144</v>
      </c>
      <c r="B242" t="s">
        <v>88</v>
      </c>
      <c r="C242" t="s">
        <v>122</v>
      </c>
      <c r="D242" t="s">
        <v>145</v>
      </c>
      <c r="E242" s="19">
        <v>2.5226734102195E-2</v>
      </c>
      <c r="F242" s="19">
        <v>4.6557263849163297E-2</v>
      </c>
      <c r="G242" s="20">
        <v>96.016387612110705</v>
      </c>
      <c r="H242" s="19">
        <v>2.8661400389667298E-2</v>
      </c>
    </row>
    <row r="243" spans="1:8" x14ac:dyDescent="0.25">
      <c r="A243" t="s">
        <v>160</v>
      </c>
      <c r="B243" t="s">
        <v>62</v>
      </c>
      <c r="C243" t="s">
        <v>129</v>
      </c>
      <c r="D243" t="s">
        <v>145</v>
      </c>
      <c r="E243" s="19">
        <v>2.5213413103164401E-2</v>
      </c>
      <c r="F243" s="19">
        <v>-6.5453791271999504E-2</v>
      </c>
      <c r="G243" s="20">
        <v>145.34804214886401</v>
      </c>
      <c r="H243" s="19">
        <v>3.5784963362205498E-2</v>
      </c>
    </row>
    <row r="244" spans="1:8" x14ac:dyDescent="0.25">
      <c r="A244" t="s">
        <v>147</v>
      </c>
      <c r="B244" t="s">
        <v>110</v>
      </c>
      <c r="C244" t="s">
        <v>125</v>
      </c>
      <c r="D244" t="s">
        <v>145</v>
      </c>
      <c r="E244" s="19">
        <v>2.5056645761585401E-2</v>
      </c>
      <c r="F244" s="19">
        <v>5.8730164354982503E-2</v>
      </c>
      <c r="G244" s="20">
        <v>74.104161399846305</v>
      </c>
      <c r="H244" s="19">
        <v>4.0095306786971797E-2</v>
      </c>
    </row>
    <row r="245" spans="1:8" x14ac:dyDescent="0.25">
      <c r="A245" t="s">
        <v>147</v>
      </c>
      <c r="B245" t="s">
        <v>87</v>
      </c>
      <c r="C245" t="s">
        <v>122</v>
      </c>
      <c r="D245" t="s">
        <v>145</v>
      </c>
      <c r="E245" s="19">
        <v>2.5000882515077E-2</v>
      </c>
      <c r="F245" s="19">
        <v>-6.0227412439659699E-2</v>
      </c>
      <c r="G245" s="20">
        <v>100.247673524687</v>
      </c>
      <c r="H245" s="19">
        <v>-3.5420590544422599E-3</v>
      </c>
    </row>
    <row r="246" spans="1:8" x14ac:dyDescent="0.25">
      <c r="A246" t="s">
        <v>157</v>
      </c>
      <c r="B246" t="s">
        <v>115</v>
      </c>
      <c r="C246" t="s">
        <v>128</v>
      </c>
      <c r="D246" t="s">
        <v>145</v>
      </c>
      <c r="E246" s="19">
        <v>2.4975466305441601E-2</v>
      </c>
      <c r="F246" s="19">
        <v>-6.7005634030759195E-2</v>
      </c>
      <c r="G246" s="20">
        <v>70.232699964633795</v>
      </c>
      <c r="H246" s="19">
        <v>6.4938589304531197E-2</v>
      </c>
    </row>
    <row r="247" spans="1:8" x14ac:dyDescent="0.25">
      <c r="A247" t="s">
        <v>144</v>
      </c>
      <c r="B247" t="s">
        <v>12</v>
      </c>
      <c r="C247" t="s">
        <v>129</v>
      </c>
      <c r="D247" t="s">
        <v>145</v>
      </c>
      <c r="E247" s="19">
        <v>2.4861261419320699E-2</v>
      </c>
      <c r="F247" s="19">
        <v>0.131815914559474</v>
      </c>
      <c r="G247" s="20">
        <v>92.317700371354505</v>
      </c>
      <c r="H247" s="19">
        <v>-4.7709357471411001E-2</v>
      </c>
    </row>
    <row r="248" spans="1:8" x14ac:dyDescent="0.25">
      <c r="A248" t="s">
        <v>153</v>
      </c>
      <c r="B248" t="s">
        <v>51</v>
      </c>
      <c r="C248" t="s">
        <v>128</v>
      </c>
      <c r="D248" t="s">
        <v>145</v>
      </c>
      <c r="E248" s="22">
        <v>2.47759958458484E-2</v>
      </c>
      <c r="F248" s="19">
        <v>-6.8419497481026895E-2</v>
      </c>
      <c r="G248" s="20">
        <v>78.869935656658001</v>
      </c>
      <c r="H248" s="19">
        <v>1.44985406116423E-2</v>
      </c>
    </row>
    <row r="249" spans="1:8" x14ac:dyDescent="0.25">
      <c r="A249" t="s">
        <v>160</v>
      </c>
      <c r="B249" t="s">
        <v>62</v>
      </c>
      <c r="C249" t="s">
        <v>126</v>
      </c>
      <c r="D249" t="s">
        <v>145</v>
      </c>
      <c r="E249" s="19">
        <v>2.4640914791063302E-2</v>
      </c>
      <c r="F249" s="19">
        <v>-8.0638255801919207E-3</v>
      </c>
      <c r="G249" s="20">
        <v>60.512456224419203</v>
      </c>
      <c r="H249" s="19">
        <v>-6.1399868591542901E-2</v>
      </c>
    </row>
    <row r="250" spans="1:8" x14ac:dyDescent="0.25">
      <c r="A250" t="s">
        <v>144</v>
      </c>
      <c r="B250" t="s">
        <v>83</v>
      </c>
      <c r="C250" t="s">
        <v>126</v>
      </c>
      <c r="D250" t="s">
        <v>151</v>
      </c>
      <c r="E250" s="19">
        <v>2.4619605133604599E-2</v>
      </c>
      <c r="F250" s="19">
        <v>0.111689240937161</v>
      </c>
      <c r="G250" s="20">
        <v>63.374391405308998</v>
      </c>
      <c r="H250" s="19">
        <v>5.58203028696102E-3</v>
      </c>
    </row>
    <row r="251" spans="1:8" x14ac:dyDescent="0.25">
      <c r="A251" t="s">
        <v>147</v>
      </c>
      <c r="B251" t="s">
        <v>110</v>
      </c>
      <c r="C251" t="s">
        <v>124</v>
      </c>
      <c r="D251" t="s">
        <v>145</v>
      </c>
      <c r="E251" s="19">
        <v>2.4587906625354299E-2</v>
      </c>
      <c r="F251" s="19">
        <v>-1.43318230666335E-2</v>
      </c>
      <c r="G251" s="20">
        <v>96</v>
      </c>
      <c r="H251" s="19">
        <v>7.0090949972945599E-2</v>
      </c>
    </row>
    <row r="252" spans="1:8" x14ac:dyDescent="0.25">
      <c r="A252" t="s">
        <v>161</v>
      </c>
      <c r="B252" t="s">
        <v>37</v>
      </c>
      <c r="C252" t="s">
        <v>122</v>
      </c>
      <c r="D252" t="s">
        <v>152</v>
      </c>
      <c r="E252" s="19">
        <v>2.4405638801141698E-2</v>
      </c>
      <c r="F252" s="19">
        <v>7.40062197878089E-2</v>
      </c>
      <c r="G252" s="20">
        <v>56.552990383407</v>
      </c>
      <c r="H252" s="19">
        <v>6.4863140914562297E-4</v>
      </c>
    </row>
    <row r="253" spans="1:8" x14ac:dyDescent="0.25">
      <c r="A253" t="s">
        <v>161</v>
      </c>
      <c r="B253" t="s">
        <v>30</v>
      </c>
      <c r="C253" t="s">
        <v>128</v>
      </c>
      <c r="D253" t="s">
        <v>151</v>
      </c>
      <c r="E253" s="19">
        <v>2.43116152167712E-2</v>
      </c>
      <c r="F253" s="19">
        <v>0.150451422187726</v>
      </c>
      <c r="G253" s="20">
        <v>59.95</v>
      </c>
      <c r="H253" s="19">
        <v>-0.11385885328552001</v>
      </c>
    </row>
    <row r="254" spans="1:8" x14ac:dyDescent="0.25">
      <c r="A254" t="s">
        <v>147</v>
      </c>
      <c r="B254" t="s">
        <v>68</v>
      </c>
      <c r="C254" t="s">
        <v>129</v>
      </c>
      <c r="D254" t="s">
        <v>146</v>
      </c>
      <c r="E254" s="19">
        <v>2.4292271457368401E-2</v>
      </c>
      <c r="F254" s="19">
        <v>-0.18047043585630501</v>
      </c>
      <c r="G254" s="20">
        <v>77.792508799364199</v>
      </c>
      <c r="H254" s="19">
        <v>6.76618123089954E-2</v>
      </c>
    </row>
    <row r="255" spans="1:8" x14ac:dyDescent="0.25">
      <c r="A255" t="s">
        <v>144</v>
      </c>
      <c r="B255" t="s">
        <v>88</v>
      </c>
      <c r="C255" t="s">
        <v>130</v>
      </c>
      <c r="D255" t="s">
        <v>145</v>
      </c>
      <c r="E255" s="19">
        <v>2.4150332274461901E-2</v>
      </c>
      <c r="F255" s="19">
        <v>5.69558858141141E-3</v>
      </c>
      <c r="G255" s="20">
        <v>55.7</v>
      </c>
      <c r="H255" s="19">
        <v>-0.10375541889017099</v>
      </c>
    </row>
    <row r="256" spans="1:8" x14ac:dyDescent="0.25">
      <c r="A256" t="s">
        <v>161</v>
      </c>
      <c r="B256" t="s">
        <v>46</v>
      </c>
      <c r="C256" t="s">
        <v>128</v>
      </c>
      <c r="D256" t="s">
        <v>145</v>
      </c>
      <c r="E256" s="19">
        <v>2.4084628003176199E-2</v>
      </c>
      <c r="F256" s="19">
        <v>7.80592450010144E-3</v>
      </c>
      <c r="G256" s="20">
        <v>68.984892807606201</v>
      </c>
      <c r="H256" s="19">
        <v>1.01976156699161E-2</v>
      </c>
    </row>
    <row r="257" spans="1:8" x14ac:dyDescent="0.25">
      <c r="A257" t="s">
        <v>161</v>
      </c>
      <c r="B257" t="s">
        <v>45</v>
      </c>
      <c r="C257" t="s">
        <v>125</v>
      </c>
      <c r="D257" t="s">
        <v>145</v>
      </c>
      <c r="E257" s="19">
        <v>2.3833438608667299E-2</v>
      </c>
      <c r="F257" s="19">
        <v>5.3889297794874003E-2</v>
      </c>
      <c r="G257" s="20">
        <v>50.725000000000001</v>
      </c>
      <c r="H257" s="19">
        <v>-8.1882647086108998E-2</v>
      </c>
    </row>
    <row r="258" spans="1:8" x14ac:dyDescent="0.25">
      <c r="A258" t="s">
        <v>144</v>
      </c>
      <c r="B258" t="s">
        <v>83</v>
      </c>
      <c r="C258" t="s">
        <v>125</v>
      </c>
      <c r="D258" t="s">
        <v>151</v>
      </c>
      <c r="E258" s="22">
        <v>2.37432464404683E-2</v>
      </c>
      <c r="F258" s="19">
        <v>5.0964234799871999E-2</v>
      </c>
      <c r="G258" s="20">
        <v>99.971294802183806</v>
      </c>
      <c r="H258" s="19">
        <v>-1.6406890894175401E-2</v>
      </c>
    </row>
    <row r="259" spans="1:8" x14ac:dyDescent="0.25">
      <c r="A259" t="s">
        <v>169</v>
      </c>
      <c r="B259" t="s">
        <v>78</v>
      </c>
      <c r="C259" t="s">
        <v>128</v>
      </c>
      <c r="D259" t="s">
        <v>152</v>
      </c>
      <c r="E259" s="19">
        <v>2.3669888826320401E-2</v>
      </c>
      <c r="F259" s="19">
        <v>2.9103432943073399E-2</v>
      </c>
      <c r="G259" s="20">
        <v>55.459275953578299</v>
      </c>
      <c r="H259" s="19">
        <v>0.182500553381201</v>
      </c>
    </row>
    <row r="260" spans="1:8" x14ac:dyDescent="0.25">
      <c r="A260" t="s">
        <v>161</v>
      </c>
      <c r="B260" t="s">
        <v>31</v>
      </c>
      <c r="C260" t="s">
        <v>130</v>
      </c>
      <c r="D260" t="s">
        <v>151</v>
      </c>
      <c r="E260" s="19">
        <v>2.3614017602426499E-2</v>
      </c>
      <c r="F260" s="19">
        <v>0.31787380670911902</v>
      </c>
      <c r="G260" s="20">
        <v>69.546101505104204</v>
      </c>
      <c r="H260" s="19">
        <v>-3.4263707350571599E-3</v>
      </c>
    </row>
    <row r="261" spans="1:8" x14ac:dyDescent="0.25">
      <c r="A261" t="s">
        <v>144</v>
      </c>
      <c r="B261" t="s">
        <v>20</v>
      </c>
      <c r="C261" t="s">
        <v>128</v>
      </c>
      <c r="D261" t="s">
        <v>145</v>
      </c>
      <c r="E261" s="19">
        <v>2.3538706300480699E-2</v>
      </c>
      <c r="F261" s="19">
        <v>-6.1122200174472702E-2</v>
      </c>
      <c r="G261" s="20">
        <v>60.853765580160498</v>
      </c>
      <c r="H261" s="19">
        <v>0.141705951568455</v>
      </c>
    </row>
    <row r="262" spans="1:8" x14ac:dyDescent="0.25">
      <c r="A262" t="s">
        <v>147</v>
      </c>
      <c r="B262" t="s">
        <v>68</v>
      </c>
      <c r="C262" t="s">
        <v>130</v>
      </c>
      <c r="D262" t="s">
        <v>146</v>
      </c>
      <c r="E262" s="19">
        <v>2.3502143218699301E-2</v>
      </c>
      <c r="F262" s="19">
        <v>-0.17925981431868401</v>
      </c>
      <c r="G262" s="20">
        <v>82.598821846523506</v>
      </c>
      <c r="H262" s="19">
        <v>-2.1791038290815402E-2</v>
      </c>
    </row>
    <row r="263" spans="1:8" x14ac:dyDescent="0.25">
      <c r="A263" t="s">
        <v>144</v>
      </c>
      <c r="B263" t="s">
        <v>12</v>
      </c>
      <c r="C263" t="s">
        <v>125</v>
      </c>
      <c r="D263" t="s">
        <v>145</v>
      </c>
      <c r="E263" s="19">
        <v>2.34829039900162E-2</v>
      </c>
      <c r="F263" s="19">
        <v>0.16783258063605899</v>
      </c>
      <c r="G263" s="20">
        <v>72.169681241621504</v>
      </c>
      <c r="H263" s="19">
        <v>-3.2041871193547E-3</v>
      </c>
    </row>
    <row r="264" spans="1:8" x14ac:dyDescent="0.25">
      <c r="A264" t="s">
        <v>150</v>
      </c>
      <c r="B264" t="s">
        <v>96</v>
      </c>
      <c r="C264" t="s">
        <v>125</v>
      </c>
      <c r="D264" t="s">
        <v>145</v>
      </c>
      <c r="E264" s="19">
        <v>2.3474010812611499E-2</v>
      </c>
      <c r="F264" s="19">
        <v>1.5376289217567901E-2</v>
      </c>
      <c r="G264" s="20">
        <v>50.973816860415802</v>
      </c>
      <c r="H264" s="19">
        <v>-4.6634211838323801E-2</v>
      </c>
    </row>
    <row r="265" spans="1:8" x14ac:dyDescent="0.25">
      <c r="A265" t="s">
        <v>161</v>
      </c>
      <c r="B265" t="s">
        <v>73</v>
      </c>
      <c r="C265" t="s">
        <v>128</v>
      </c>
      <c r="D265" t="s">
        <v>145</v>
      </c>
      <c r="E265" s="19">
        <v>2.3409927686508201E-2</v>
      </c>
      <c r="F265" s="19">
        <v>-0.103683226713118</v>
      </c>
      <c r="G265" s="20">
        <v>60.582836385824699</v>
      </c>
      <c r="H265" s="19">
        <v>-5.5438674272129299E-2</v>
      </c>
    </row>
    <row r="266" spans="1:8" x14ac:dyDescent="0.25">
      <c r="A266" t="s">
        <v>161</v>
      </c>
      <c r="B266" t="s">
        <v>72</v>
      </c>
      <c r="C266" t="s">
        <v>129</v>
      </c>
      <c r="D266" t="s">
        <v>145</v>
      </c>
      <c r="E266" s="19">
        <v>2.3337373495216099E-2</v>
      </c>
      <c r="F266" s="19">
        <v>-7.1514921604999504E-2</v>
      </c>
      <c r="G266" s="20">
        <v>67.173007389399999</v>
      </c>
      <c r="H266" s="19">
        <v>4.3728779154906902E-2</v>
      </c>
    </row>
    <row r="267" spans="1:8" x14ac:dyDescent="0.25">
      <c r="A267" t="s">
        <v>149</v>
      </c>
      <c r="B267" t="s">
        <v>63</v>
      </c>
      <c r="C267" t="s">
        <v>126</v>
      </c>
      <c r="D267" t="s">
        <v>145</v>
      </c>
      <c r="E267" s="19">
        <v>2.3155018385313701E-2</v>
      </c>
      <c r="F267" s="19">
        <v>2.3620930909423202E-2</v>
      </c>
      <c r="G267" s="20">
        <v>59.119234611513697</v>
      </c>
      <c r="H267" s="19">
        <v>8.5184879078325296E-2</v>
      </c>
    </row>
    <row r="268" spans="1:8" x14ac:dyDescent="0.25">
      <c r="A268" t="s">
        <v>148</v>
      </c>
      <c r="B268" t="s">
        <v>61</v>
      </c>
      <c r="C268" t="s">
        <v>129</v>
      </c>
      <c r="D268" t="s">
        <v>145</v>
      </c>
      <c r="E268" s="19">
        <v>2.3092843225063098E-2</v>
      </c>
      <c r="F268" s="19">
        <v>-7.5251421874342E-2</v>
      </c>
      <c r="G268" s="20">
        <v>115.378094786161</v>
      </c>
      <c r="H268" s="19">
        <v>-8.0533578193480504E-2</v>
      </c>
    </row>
    <row r="269" spans="1:8" x14ac:dyDescent="0.25">
      <c r="A269" t="s">
        <v>144</v>
      </c>
      <c r="B269" t="s">
        <v>12</v>
      </c>
      <c r="C269" t="s">
        <v>122</v>
      </c>
      <c r="D269" t="s">
        <v>145</v>
      </c>
      <c r="E269" s="19">
        <v>2.3068280053295601E-2</v>
      </c>
      <c r="F269" s="19">
        <v>0.13758174108505</v>
      </c>
      <c r="G269" s="20">
        <v>112.96248505197001</v>
      </c>
      <c r="H269" s="19">
        <v>-1.84880854560428E-3</v>
      </c>
    </row>
    <row r="270" spans="1:8" x14ac:dyDescent="0.25">
      <c r="A270" t="s">
        <v>161</v>
      </c>
      <c r="B270" t="s">
        <v>72</v>
      </c>
      <c r="C270" t="s">
        <v>122</v>
      </c>
      <c r="D270" t="s">
        <v>145</v>
      </c>
      <c r="E270" s="19">
        <v>2.2986744648475999E-2</v>
      </c>
      <c r="F270" s="19">
        <v>-4.6283269309359401E-2</v>
      </c>
      <c r="G270" s="20">
        <v>70.596678567436996</v>
      </c>
      <c r="H270" s="19">
        <v>-4.50607642460071E-2</v>
      </c>
    </row>
    <row r="271" spans="1:8" x14ac:dyDescent="0.25">
      <c r="A271" t="s">
        <v>148</v>
      </c>
      <c r="B271" t="s">
        <v>99</v>
      </c>
      <c r="C271" t="s">
        <v>127</v>
      </c>
      <c r="D271" t="s">
        <v>145</v>
      </c>
      <c r="E271" s="19">
        <v>2.2944821353661101E-2</v>
      </c>
      <c r="F271" s="19">
        <v>1.7411105960959398E-2</v>
      </c>
      <c r="G271" s="20">
        <v>67.881601101190498</v>
      </c>
      <c r="H271" s="19">
        <v>0.15019786922610101</v>
      </c>
    </row>
    <row r="272" spans="1:8" x14ac:dyDescent="0.25">
      <c r="A272" t="s">
        <v>147</v>
      </c>
      <c r="B272" t="s">
        <v>110</v>
      </c>
      <c r="C272" t="s">
        <v>127</v>
      </c>
      <c r="D272" t="s">
        <v>145</v>
      </c>
      <c r="E272" s="19">
        <v>2.2747869507053601E-2</v>
      </c>
      <c r="F272" s="19">
        <v>4.0548133532106102E-2</v>
      </c>
      <c r="G272" s="20">
        <v>117.243505378283</v>
      </c>
      <c r="H272" s="19">
        <v>7.9988691501356193E-2</v>
      </c>
    </row>
    <row r="273" spans="1:8" x14ac:dyDescent="0.25">
      <c r="A273" t="s">
        <v>150</v>
      </c>
      <c r="B273" t="s">
        <v>7</v>
      </c>
      <c r="C273" t="s">
        <v>125</v>
      </c>
      <c r="D273" t="s">
        <v>145</v>
      </c>
      <c r="E273" s="19">
        <v>2.2739244282666202E-2</v>
      </c>
      <c r="F273" s="19">
        <v>0.20984281886214901</v>
      </c>
      <c r="G273" s="20">
        <v>68.290391577275699</v>
      </c>
      <c r="H273" s="19">
        <v>-4.85598529520627E-2</v>
      </c>
    </row>
    <row r="274" spans="1:8" x14ac:dyDescent="0.25">
      <c r="A274" t="s">
        <v>172</v>
      </c>
      <c r="B274" t="s">
        <v>55</v>
      </c>
      <c r="C274" t="s">
        <v>128</v>
      </c>
      <c r="D274" t="s">
        <v>145</v>
      </c>
      <c r="E274" s="19">
        <v>2.2669351226530601E-2</v>
      </c>
      <c r="F274" s="19">
        <v>-0.189067019143419</v>
      </c>
      <c r="G274" s="20">
        <v>115.717609678915</v>
      </c>
      <c r="H274" s="19">
        <v>0.107892648369504</v>
      </c>
    </row>
    <row r="275" spans="1:8" x14ac:dyDescent="0.25">
      <c r="A275" t="s">
        <v>148</v>
      </c>
      <c r="B275" t="s">
        <v>61</v>
      </c>
      <c r="C275" t="s">
        <v>125</v>
      </c>
      <c r="D275" t="s">
        <v>145</v>
      </c>
      <c r="E275" s="22">
        <v>2.26520562602123E-2</v>
      </c>
      <c r="F275" s="19">
        <v>-2.32530647611165E-2</v>
      </c>
      <c r="G275" s="20">
        <v>86.364904816703699</v>
      </c>
      <c r="H275" s="19">
        <v>-3.6274235222238202E-2</v>
      </c>
    </row>
    <row r="276" spans="1:8" x14ac:dyDescent="0.25">
      <c r="A276" t="s">
        <v>150</v>
      </c>
      <c r="B276" t="s">
        <v>96</v>
      </c>
      <c r="C276" t="s">
        <v>127</v>
      </c>
      <c r="D276" t="s">
        <v>145</v>
      </c>
      <c r="E276" s="19">
        <v>2.2649709134707801E-2</v>
      </c>
      <c r="F276" s="19">
        <v>3.7631423580903503E-2</v>
      </c>
      <c r="G276" s="20">
        <v>84.6612899970998</v>
      </c>
      <c r="H276" s="19">
        <v>1.7909937599235499E-2</v>
      </c>
    </row>
    <row r="277" spans="1:8" x14ac:dyDescent="0.25">
      <c r="A277" t="s">
        <v>161</v>
      </c>
      <c r="B277" t="s">
        <v>30</v>
      </c>
      <c r="C277" t="s">
        <v>123</v>
      </c>
      <c r="D277" t="s">
        <v>151</v>
      </c>
      <c r="E277" s="19">
        <v>2.2569719003816598E-2</v>
      </c>
      <c r="F277" s="19">
        <v>0.114150790376453</v>
      </c>
      <c r="G277" s="20">
        <v>90.65</v>
      </c>
      <c r="H277" s="19">
        <v>0.145573626792392</v>
      </c>
    </row>
    <row r="278" spans="1:8" x14ac:dyDescent="0.25">
      <c r="A278" t="s">
        <v>172</v>
      </c>
      <c r="B278" t="s">
        <v>54</v>
      </c>
      <c r="C278" t="s">
        <v>130</v>
      </c>
      <c r="D278" t="s">
        <v>145</v>
      </c>
      <c r="E278" s="19">
        <v>2.2476674527151901E-2</v>
      </c>
      <c r="F278" s="19">
        <v>-0.111372277282397</v>
      </c>
      <c r="G278" s="20">
        <v>117.76047863335199</v>
      </c>
      <c r="H278" s="19">
        <v>-3.3650555313539797E-2</v>
      </c>
    </row>
    <row r="279" spans="1:8" x14ac:dyDescent="0.25">
      <c r="A279" t="s">
        <v>161</v>
      </c>
      <c r="B279" t="s">
        <v>45</v>
      </c>
      <c r="C279" t="s">
        <v>127</v>
      </c>
      <c r="D279" t="s">
        <v>145</v>
      </c>
      <c r="E279" s="19">
        <v>2.2433438155852602E-2</v>
      </c>
      <c r="F279" s="19">
        <v>6.3495951385569599E-2</v>
      </c>
      <c r="G279" s="20">
        <v>52.260189133181299</v>
      </c>
      <c r="H279" s="19">
        <v>-0.147095186794444</v>
      </c>
    </row>
    <row r="280" spans="1:8" x14ac:dyDescent="0.25">
      <c r="A280" t="s">
        <v>144</v>
      </c>
      <c r="B280" t="s">
        <v>83</v>
      </c>
      <c r="C280" t="s">
        <v>127</v>
      </c>
      <c r="D280" t="s">
        <v>151</v>
      </c>
      <c r="E280" s="19">
        <v>2.23820035069138E-2</v>
      </c>
      <c r="F280" s="19">
        <v>9.8133777444194104E-2</v>
      </c>
      <c r="G280" s="20">
        <v>158.260910495514</v>
      </c>
      <c r="H280" s="19">
        <v>8.1936534626582305E-2</v>
      </c>
    </row>
    <row r="281" spans="1:8" x14ac:dyDescent="0.25">
      <c r="A281" t="s">
        <v>148</v>
      </c>
      <c r="B281" t="s">
        <v>61</v>
      </c>
      <c r="C281" t="s">
        <v>126</v>
      </c>
      <c r="D281" t="s">
        <v>145</v>
      </c>
      <c r="E281" s="19">
        <v>2.2276706252447102E-2</v>
      </c>
      <c r="F281" s="19">
        <v>-3.3828348885529803E-2</v>
      </c>
      <c r="G281" s="20">
        <v>65.472832156705707</v>
      </c>
      <c r="H281" s="19">
        <v>-3.1537111430659402E-3</v>
      </c>
    </row>
    <row r="282" spans="1:8" x14ac:dyDescent="0.25">
      <c r="A282" t="s">
        <v>150</v>
      </c>
      <c r="B282" t="s">
        <v>100</v>
      </c>
      <c r="C282" t="s">
        <v>130</v>
      </c>
      <c r="D282" t="s">
        <v>145</v>
      </c>
      <c r="E282" s="19">
        <v>2.2219615547433399E-2</v>
      </c>
      <c r="F282" s="19">
        <v>-4.8223551766441497E-2</v>
      </c>
      <c r="G282" s="20">
        <v>137.46912929856899</v>
      </c>
      <c r="H282" s="19">
        <v>-4.1815835347086702E-2</v>
      </c>
    </row>
    <row r="283" spans="1:8" x14ac:dyDescent="0.25">
      <c r="A283" t="s">
        <v>149</v>
      </c>
      <c r="B283" t="s">
        <v>58</v>
      </c>
      <c r="C283" t="s">
        <v>130</v>
      </c>
      <c r="D283" t="s">
        <v>145</v>
      </c>
      <c r="E283" s="19">
        <v>2.2107238724081699E-2</v>
      </c>
      <c r="F283" s="19">
        <v>-9.0047324245719595E-2</v>
      </c>
      <c r="G283" s="20">
        <v>62.4311817008603</v>
      </c>
      <c r="H283" s="19">
        <v>-5.3954118278063904E-3</v>
      </c>
    </row>
    <row r="284" spans="1:8" x14ac:dyDescent="0.25">
      <c r="A284" t="s">
        <v>147</v>
      </c>
      <c r="B284" t="s">
        <v>34</v>
      </c>
      <c r="C284" t="s">
        <v>125</v>
      </c>
      <c r="D284" t="s">
        <v>145</v>
      </c>
      <c r="E284" s="19">
        <v>2.2017533547742399E-2</v>
      </c>
      <c r="F284" s="19">
        <v>2.10110925917469E-2</v>
      </c>
      <c r="G284" s="20">
        <v>53.226899794949503</v>
      </c>
      <c r="H284" s="19">
        <v>0.222202061881734</v>
      </c>
    </row>
    <row r="285" spans="1:8" x14ac:dyDescent="0.25">
      <c r="A285" t="s">
        <v>149</v>
      </c>
      <c r="B285" t="s">
        <v>58</v>
      </c>
      <c r="C285" t="s">
        <v>127</v>
      </c>
      <c r="D285" t="s">
        <v>145</v>
      </c>
      <c r="E285" s="19">
        <v>2.1897945217432699E-2</v>
      </c>
      <c r="F285" s="19">
        <v>-5.07861793096685E-2</v>
      </c>
      <c r="G285" s="20">
        <v>71.226583478660999</v>
      </c>
      <c r="H285" s="19">
        <v>3.7744097824417601E-2</v>
      </c>
    </row>
    <row r="286" spans="1:8" x14ac:dyDescent="0.25">
      <c r="A286" t="s">
        <v>147</v>
      </c>
      <c r="B286" t="s">
        <v>87</v>
      </c>
      <c r="C286" t="s">
        <v>123</v>
      </c>
      <c r="D286" t="s">
        <v>145</v>
      </c>
      <c r="E286" s="19">
        <v>2.18605069644154E-2</v>
      </c>
      <c r="F286" s="19">
        <v>-6.7006982316685698E-2</v>
      </c>
      <c r="G286" s="20">
        <v>89.780169102268204</v>
      </c>
      <c r="H286" s="19">
        <v>5.3370564028944703E-2</v>
      </c>
    </row>
    <row r="287" spans="1:8" x14ac:dyDescent="0.25">
      <c r="A287" t="s">
        <v>144</v>
      </c>
      <c r="B287" t="s">
        <v>69</v>
      </c>
      <c r="C287" t="s">
        <v>126</v>
      </c>
      <c r="D287" t="s">
        <v>145</v>
      </c>
      <c r="E287" s="19">
        <v>2.18256551064555E-2</v>
      </c>
      <c r="F287" s="19">
        <v>0.139903131968384</v>
      </c>
      <c r="G287" s="20">
        <v>54.239951227760798</v>
      </c>
      <c r="H287" s="19">
        <v>7.4198253381914006E-2</v>
      </c>
    </row>
    <row r="288" spans="1:8" x14ac:dyDescent="0.25">
      <c r="A288" t="s">
        <v>167</v>
      </c>
      <c r="B288" t="s">
        <v>90</v>
      </c>
      <c r="C288" t="s">
        <v>128</v>
      </c>
      <c r="D288" t="s">
        <v>145</v>
      </c>
      <c r="E288" s="19">
        <v>2.1510511919932598E-2</v>
      </c>
      <c r="F288" s="19">
        <v>-4.5749304882612002E-2</v>
      </c>
      <c r="G288" s="20">
        <v>65.75</v>
      </c>
      <c r="H288" s="19">
        <v>-0.10965321412473999</v>
      </c>
    </row>
    <row r="289" spans="1:8" x14ac:dyDescent="0.25">
      <c r="A289" t="s">
        <v>148</v>
      </c>
      <c r="B289" t="s">
        <v>24</v>
      </c>
      <c r="C289" t="s">
        <v>128</v>
      </c>
      <c r="D289" t="s">
        <v>145</v>
      </c>
      <c r="E289" s="19">
        <v>2.15074981100465E-2</v>
      </c>
      <c r="F289" s="19">
        <v>-5.84471036803672E-2</v>
      </c>
      <c r="G289" s="20">
        <v>50.817164279221799</v>
      </c>
      <c r="H289" s="19">
        <v>7.7825229448242994E-2</v>
      </c>
    </row>
    <row r="290" spans="1:8" x14ac:dyDescent="0.25">
      <c r="A290" t="s">
        <v>149</v>
      </c>
      <c r="B290" t="s">
        <v>5</v>
      </c>
      <c r="C290" t="s">
        <v>130</v>
      </c>
      <c r="D290" t="s">
        <v>145</v>
      </c>
      <c r="E290" s="19">
        <v>2.1455822877404801E-2</v>
      </c>
      <c r="F290" s="19">
        <v>-1.24086635756915E-2</v>
      </c>
      <c r="G290" s="20">
        <v>68.749711388490496</v>
      </c>
      <c r="H290" s="19">
        <v>-9.3319401695212106E-2</v>
      </c>
    </row>
    <row r="291" spans="1:8" x14ac:dyDescent="0.25">
      <c r="A291" t="s">
        <v>148</v>
      </c>
      <c r="B291" t="s">
        <v>10</v>
      </c>
      <c r="C291" t="s">
        <v>129</v>
      </c>
      <c r="D291" t="s">
        <v>145</v>
      </c>
      <c r="E291" s="19">
        <v>2.1353211750655798E-2</v>
      </c>
      <c r="F291" s="19">
        <v>-7.7277559454526995E-2</v>
      </c>
      <c r="G291" s="20">
        <v>81.9254714729028</v>
      </c>
      <c r="H291" s="19">
        <v>3.02710850447096E-2</v>
      </c>
    </row>
    <row r="292" spans="1:8" x14ac:dyDescent="0.25">
      <c r="A292" t="s">
        <v>147</v>
      </c>
      <c r="B292" t="s">
        <v>16</v>
      </c>
      <c r="C292" t="s">
        <v>129</v>
      </c>
      <c r="D292" t="s">
        <v>145</v>
      </c>
      <c r="E292" s="19">
        <v>2.1215944787627599E-2</v>
      </c>
      <c r="F292" s="19">
        <v>-2.7649192423797402E-3</v>
      </c>
      <c r="G292" s="20">
        <v>86.836741078402</v>
      </c>
      <c r="H292" s="19">
        <v>5.4015871456806398E-2</v>
      </c>
    </row>
    <row r="293" spans="1:8" x14ac:dyDescent="0.25">
      <c r="A293" t="s">
        <v>150</v>
      </c>
      <c r="B293" t="s">
        <v>17</v>
      </c>
      <c r="C293" t="s">
        <v>122</v>
      </c>
      <c r="D293" t="s">
        <v>151</v>
      </c>
      <c r="E293" s="19">
        <v>2.1121349369376499E-2</v>
      </c>
      <c r="F293" s="19">
        <v>0.12039633249183999</v>
      </c>
      <c r="G293" s="20">
        <v>101.166590887787</v>
      </c>
      <c r="H293" s="19">
        <v>-3.57436944275187E-2</v>
      </c>
    </row>
    <row r="294" spans="1:8" x14ac:dyDescent="0.25">
      <c r="A294" t="s">
        <v>148</v>
      </c>
      <c r="B294" t="s">
        <v>67</v>
      </c>
      <c r="C294" t="s">
        <v>123</v>
      </c>
      <c r="D294" t="s">
        <v>145</v>
      </c>
      <c r="E294" s="19">
        <v>2.1119585152740501E-2</v>
      </c>
      <c r="F294" s="19">
        <v>-5.3178731739186302E-2</v>
      </c>
      <c r="G294" s="20">
        <v>67.094091673863204</v>
      </c>
      <c r="H294" s="19">
        <v>0.13185511598771299</v>
      </c>
    </row>
    <row r="295" spans="1:8" x14ac:dyDescent="0.25">
      <c r="A295" t="s">
        <v>144</v>
      </c>
      <c r="B295" t="s">
        <v>23</v>
      </c>
      <c r="C295" t="s">
        <v>125</v>
      </c>
      <c r="D295" t="s">
        <v>145</v>
      </c>
      <c r="E295" s="19">
        <v>2.1106041916585001E-2</v>
      </c>
      <c r="F295" s="19">
        <v>8.3680398161952899E-2</v>
      </c>
      <c r="G295" s="20">
        <v>54.223800397229802</v>
      </c>
      <c r="H295" s="19">
        <v>5.0756159171748097E-2</v>
      </c>
    </row>
    <row r="296" spans="1:8" x14ac:dyDescent="0.25">
      <c r="A296" t="s">
        <v>167</v>
      </c>
      <c r="B296" t="s">
        <v>18</v>
      </c>
      <c r="C296" t="s">
        <v>127</v>
      </c>
      <c r="D296" t="s">
        <v>155</v>
      </c>
      <c r="E296" s="19">
        <v>2.1093821227684901E-2</v>
      </c>
      <c r="F296" s="19">
        <v>-8.2449666001791599E-2</v>
      </c>
      <c r="G296" s="20">
        <v>49.474951670763801</v>
      </c>
      <c r="H296" s="19">
        <v>-3.7452302125217198E-2</v>
      </c>
    </row>
    <row r="297" spans="1:8" x14ac:dyDescent="0.25">
      <c r="A297" t="s">
        <v>150</v>
      </c>
      <c r="B297" t="s">
        <v>7</v>
      </c>
      <c r="C297" t="s">
        <v>127</v>
      </c>
      <c r="D297" t="s">
        <v>145</v>
      </c>
      <c r="E297" s="19">
        <v>2.1083750619641899E-2</v>
      </c>
      <c r="F297" s="19">
        <v>0.22172294440672399</v>
      </c>
      <c r="G297" s="20">
        <v>85.598645976605994</v>
      </c>
      <c r="H297" s="19">
        <v>-0.12856172914303801</v>
      </c>
    </row>
    <row r="298" spans="1:8" x14ac:dyDescent="0.25">
      <c r="A298" t="s">
        <v>144</v>
      </c>
      <c r="B298" t="s">
        <v>69</v>
      </c>
      <c r="C298" t="s">
        <v>125</v>
      </c>
      <c r="D298" t="s">
        <v>145</v>
      </c>
      <c r="E298" s="19">
        <v>2.1045763181241801E-2</v>
      </c>
      <c r="F298" s="19">
        <v>0.138466669905419</v>
      </c>
      <c r="G298" s="20">
        <v>78.185152262929293</v>
      </c>
      <c r="H298" s="19">
        <v>4.9863934009636401E-2</v>
      </c>
    </row>
    <row r="299" spans="1:8" x14ac:dyDescent="0.25">
      <c r="A299" t="s">
        <v>160</v>
      </c>
      <c r="B299" t="s">
        <v>62</v>
      </c>
      <c r="C299" t="s">
        <v>125</v>
      </c>
      <c r="D299" t="s">
        <v>145</v>
      </c>
      <c r="E299" s="19">
        <v>2.0910370102051198E-2</v>
      </c>
      <c r="F299" s="19">
        <v>-1.1050085270376E-3</v>
      </c>
      <c r="G299" s="20">
        <v>79.2</v>
      </c>
      <c r="H299" s="19">
        <v>-3.35570469798658E-2</v>
      </c>
    </row>
    <row r="300" spans="1:8" x14ac:dyDescent="0.25">
      <c r="A300" t="s">
        <v>149</v>
      </c>
      <c r="B300" t="s">
        <v>5</v>
      </c>
      <c r="C300" t="s">
        <v>124</v>
      </c>
      <c r="D300" t="s">
        <v>145</v>
      </c>
      <c r="E300" s="19">
        <v>2.0683623600677201E-2</v>
      </c>
      <c r="F300" s="19">
        <v>1.69289610820622E-2</v>
      </c>
      <c r="G300" s="20">
        <v>82.7</v>
      </c>
      <c r="H300" s="22">
        <v>4.3774177244765601E-2</v>
      </c>
    </row>
    <row r="301" spans="1:8" x14ac:dyDescent="0.25">
      <c r="A301" t="s">
        <v>172</v>
      </c>
      <c r="B301" t="s">
        <v>54</v>
      </c>
      <c r="C301" t="s">
        <v>125</v>
      </c>
      <c r="D301" t="s">
        <v>145</v>
      </c>
      <c r="E301" s="19">
        <v>2.0565492344030298E-2</v>
      </c>
      <c r="F301" s="19">
        <v>-5.1474391783035103E-2</v>
      </c>
      <c r="G301" s="20">
        <v>89.6875</v>
      </c>
      <c r="H301" s="19">
        <v>-3.3407737331046599E-3</v>
      </c>
    </row>
    <row r="302" spans="1:8" x14ac:dyDescent="0.25">
      <c r="A302" t="s">
        <v>147</v>
      </c>
      <c r="B302" t="s">
        <v>34</v>
      </c>
      <c r="C302" t="s">
        <v>129</v>
      </c>
      <c r="D302" t="s">
        <v>145</v>
      </c>
      <c r="E302" s="19">
        <v>2.0510156565751201E-2</v>
      </c>
      <c r="F302" s="19">
        <v>5.6533708162558602E-3</v>
      </c>
      <c r="G302" s="20">
        <v>84.012446549279801</v>
      </c>
      <c r="H302" s="19">
        <v>0.52016152971824903</v>
      </c>
    </row>
    <row r="303" spans="1:8" x14ac:dyDescent="0.25">
      <c r="A303" t="s">
        <v>149</v>
      </c>
      <c r="B303" t="s">
        <v>49</v>
      </c>
      <c r="C303" t="s">
        <v>128</v>
      </c>
      <c r="D303" t="s">
        <v>145</v>
      </c>
      <c r="E303" s="19">
        <v>2.0450972415809801E-2</v>
      </c>
      <c r="F303" s="19">
        <v>-6.9935746774449706E-2</v>
      </c>
      <c r="G303" s="20">
        <v>58.347934952014299</v>
      </c>
      <c r="H303" s="19">
        <v>5.5116364412555803E-2</v>
      </c>
    </row>
    <row r="304" spans="1:8" x14ac:dyDescent="0.25">
      <c r="A304" t="s">
        <v>144</v>
      </c>
      <c r="B304" t="s">
        <v>12</v>
      </c>
      <c r="C304" t="s">
        <v>130</v>
      </c>
      <c r="D304" t="s">
        <v>145</v>
      </c>
      <c r="E304" s="19">
        <v>2.0434666300223701E-2</v>
      </c>
      <c r="F304" s="19">
        <v>0.13321485211753401</v>
      </c>
      <c r="G304" s="20">
        <v>94.223470995216502</v>
      </c>
      <c r="H304" s="19">
        <v>7.5390924553374594E-2</v>
      </c>
    </row>
    <row r="305" spans="1:8" x14ac:dyDescent="0.25">
      <c r="A305" t="s">
        <v>161</v>
      </c>
      <c r="B305" t="s">
        <v>48</v>
      </c>
      <c r="C305" t="s">
        <v>126</v>
      </c>
      <c r="D305" t="s">
        <v>145</v>
      </c>
      <c r="E305" s="19">
        <v>2.0408736399994E-2</v>
      </c>
      <c r="F305" s="19">
        <v>9.2675501468593602E-2</v>
      </c>
      <c r="G305" s="20">
        <v>54.9</v>
      </c>
      <c r="H305" s="19">
        <v>0.29682902705074199</v>
      </c>
    </row>
    <row r="306" spans="1:8" x14ac:dyDescent="0.25">
      <c r="A306" t="s">
        <v>150</v>
      </c>
      <c r="B306" t="s">
        <v>102</v>
      </c>
      <c r="C306" t="s">
        <v>123</v>
      </c>
      <c r="D306" t="s">
        <v>145</v>
      </c>
      <c r="E306" s="19">
        <v>2.03919554629639E-2</v>
      </c>
      <c r="F306" s="19">
        <v>9.0796887669723395E-2</v>
      </c>
      <c r="G306" s="20">
        <v>58.6063766717158</v>
      </c>
      <c r="H306" s="19">
        <v>1.5292425231401501E-2</v>
      </c>
    </row>
    <row r="307" spans="1:8" x14ac:dyDescent="0.25">
      <c r="A307" t="s">
        <v>150</v>
      </c>
      <c r="B307" t="s">
        <v>56</v>
      </c>
      <c r="C307" t="s">
        <v>128</v>
      </c>
      <c r="D307" t="s">
        <v>146</v>
      </c>
      <c r="E307" s="19">
        <v>2.0339391016485402E-2</v>
      </c>
      <c r="F307" s="19">
        <v>-6.09158851809199E-2</v>
      </c>
      <c r="G307" s="20">
        <v>57.313350151599302</v>
      </c>
      <c r="H307" s="19">
        <v>2.4100149180934401E-2</v>
      </c>
    </row>
    <row r="308" spans="1:8" x14ac:dyDescent="0.25">
      <c r="A308" t="s">
        <v>148</v>
      </c>
      <c r="B308" t="s">
        <v>10</v>
      </c>
      <c r="C308" t="s">
        <v>122</v>
      </c>
      <c r="D308" t="s">
        <v>145</v>
      </c>
      <c r="E308" s="19">
        <v>2.0304659872315001E-2</v>
      </c>
      <c r="F308" s="19">
        <v>-5.2303560573255196E-3</v>
      </c>
      <c r="G308" s="20">
        <v>87.2922711106918</v>
      </c>
      <c r="H308" s="19">
        <v>2.4711606149279901E-2</v>
      </c>
    </row>
    <row r="309" spans="1:8" x14ac:dyDescent="0.25">
      <c r="A309" t="s">
        <v>144</v>
      </c>
      <c r="B309" t="s">
        <v>111</v>
      </c>
      <c r="C309" t="s">
        <v>129</v>
      </c>
      <c r="D309" t="s">
        <v>145</v>
      </c>
      <c r="E309" s="19">
        <v>2.0252182378899201E-2</v>
      </c>
      <c r="F309" s="19">
        <v>0.16140481353970501</v>
      </c>
      <c r="G309" s="20">
        <v>77.503711364915205</v>
      </c>
      <c r="H309" s="19">
        <v>-0.13839880834700699</v>
      </c>
    </row>
    <row r="310" spans="1:8" x14ac:dyDescent="0.25">
      <c r="A310" t="s">
        <v>163</v>
      </c>
      <c r="B310" t="s">
        <v>8</v>
      </c>
      <c r="C310" t="s">
        <v>130</v>
      </c>
      <c r="D310" t="s">
        <v>145</v>
      </c>
      <c r="E310" s="19">
        <v>2.0175730400813101E-2</v>
      </c>
      <c r="F310" s="19">
        <v>-1.52393739569129E-3</v>
      </c>
      <c r="G310" s="20">
        <v>85</v>
      </c>
      <c r="H310" s="19">
        <v>0.13031008877078901</v>
      </c>
    </row>
    <row r="311" spans="1:8" x14ac:dyDescent="0.25">
      <c r="A311" t="s">
        <v>161</v>
      </c>
      <c r="B311" t="s">
        <v>48</v>
      </c>
      <c r="C311" t="s">
        <v>129</v>
      </c>
      <c r="D311" t="s">
        <v>145</v>
      </c>
      <c r="E311" s="19">
        <v>2.0153255473236299E-2</v>
      </c>
      <c r="F311" s="19">
        <v>0.117803474997351</v>
      </c>
      <c r="G311" s="20">
        <v>76.684615605222504</v>
      </c>
      <c r="H311" s="19">
        <v>0.253907382488329</v>
      </c>
    </row>
    <row r="312" spans="1:8" x14ac:dyDescent="0.25">
      <c r="A312" t="s">
        <v>144</v>
      </c>
      <c r="B312" t="s">
        <v>23</v>
      </c>
      <c r="C312" t="s">
        <v>122</v>
      </c>
      <c r="D312" t="s">
        <v>145</v>
      </c>
      <c r="E312" s="19">
        <v>2.0138058141843499E-2</v>
      </c>
      <c r="F312" s="19">
        <v>0.14006026014777401</v>
      </c>
      <c r="G312" s="20">
        <v>91.679208551091804</v>
      </c>
      <c r="H312" s="19">
        <v>-2.0058352837108599E-2</v>
      </c>
    </row>
    <row r="313" spans="1:8" x14ac:dyDescent="0.25">
      <c r="A313" t="s">
        <v>161</v>
      </c>
      <c r="B313" t="s">
        <v>72</v>
      </c>
      <c r="C313" t="s">
        <v>126</v>
      </c>
      <c r="D313" t="s">
        <v>145</v>
      </c>
      <c r="E313" s="19">
        <v>2.00713713373863E-2</v>
      </c>
      <c r="F313" s="19">
        <v>-2.9566599507825499E-2</v>
      </c>
      <c r="G313" s="20">
        <v>42.444305222169803</v>
      </c>
      <c r="H313" s="19">
        <v>3.2543272856502499E-2</v>
      </c>
    </row>
    <row r="314" spans="1:8" x14ac:dyDescent="0.25">
      <c r="A314" t="s">
        <v>161</v>
      </c>
      <c r="B314" t="s">
        <v>37</v>
      </c>
      <c r="C314" t="s">
        <v>129</v>
      </c>
      <c r="D314" t="s">
        <v>152</v>
      </c>
      <c r="E314" s="19">
        <v>2.0008014019191001E-2</v>
      </c>
      <c r="F314" s="19">
        <v>2.9342108524119202E-2</v>
      </c>
      <c r="G314" s="20">
        <v>54.120652670934703</v>
      </c>
      <c r="H314" s="19">
        <v>0.143542018084237</v>
      </c>
    </row>
    <row r="315" spans="1:8" x14ac:dyDescent="0.25">
      <c r="A315" t="s">
        <v>144</v>
      </c>
      <c r="B315" t="s">
        <v>69</v>
      </c>
      <c r="C315" t="s">
        <v>127</v>
      </c>
      <c r="D315" t="s">
        <v>145</v>
      </c>
      <c r="E315" s="19">
        <v>1.9983523826259598E-2</v>
      </c>
      <c r="F315" s="19">
        <v>0.13706988487111599</v>
      </c>
      <c r="G315" s="20">
        <v>95.113766897141304</v>
      </c>
      <c r="H315" s="19">
        <v>-0.170648861918241</v>
      </c>
    </row>
    <row r="316" spans="1:8" x14ac:dyDescent="0.25">
      <c r="A316" t="s">
        <v>147</v>
      </c>
      <c r="B316" t="s">
        <v>16</v>
      </c>
      <c r="C316" t="s">
        <v>122</v>
      </c>
      <c r="D316" t="s">
        <v>145</v>
      </c>
      <c r="E316" s="19">
        <v>1.9975685972458E-2</v>
      </c>
      <c r="F316" s="19">
        <v>3.9375372984914399E-2</v>
      </c>
      <c r="G316" s="20">
        <v>110.05</v>
      </c>
      <c r="H316" s="19">
        <v>4.9598712120123199E-2</v>
      </c>
    </row>
    <row r="317" spans="1:8" x14ac:dyDescent="0.25">
      <c r="A317" t="s">
        <v>149</v>
      </c>
      <c r="B317" t="s">
        <v>63</v>
      </c>
      <c r="C317" t="s">
        <v>125</v>
      </c>
      <c r="D317" t="s">
        <v>145</v>
      </c>
      <c r="E317" s="19">
        <v>1.9965692821149E-2</v>
      </c>
      <c r="F317" s="19">
        <v>3.2340074938865898E-2</v>
      </c>
      <c r="G317" s="20">
        <v>62.572442472108001</v>
      </c>
      <c r="H317" s="19">
        <v>2.92916768198332E-2</v>
      </c>
    </row>
    <row r="318" spans="1:8" x14ac:dyDescent="0.25">
      <c r="A318" t="s">
        <v>149</v>
      </c>
      <c r="B318" t="s">
        <v>63</v>
      </c>
      <c r="C318" t="s">
        <v>129</v>
      </c>
      <c r="D318" t="s">
        <v>145</v>
      </c>
      <c r="E318" s="19">
        <v>1.99064488759698E-2</v>
      </c>
      <c r="F318" s="19">
        <v>1.26341356716532E-2</v>
      </c>
      <c r="G318" s="20">
        <v>118.402538870073</v>
      </c>
      <c r="H318" s="19">
        <v>6.9052092408571297E-2</v>
      </c>
    </row>
    <row r="319" spans="1:8" x14ac:dyDescent="0.25">
      <c r="A319" t="s">
        <v>148</v>
      </c>
      <c r="B319" t="s">
        <v>61</v>
      </c>
      <c r="C319" t="s">
        <v>127</v>
      </c>
      <c r="D319" t="s">
        <v>145</v>
      </c>
      <c r="E319" s="19">
        <v>1.99025192321092E-2</v>
      </c>
      <c r="F319" s="19">
        <v>-1.14685532248259E-2</v>
      </c>
      <c r="G319" s="20">
        <v>140.75</v>
      </c>
      <c r="H319" s="19">
        <v>-8.9609404961969702E-2</v>
      </c>
    </row>
    <row r="320" spans="1:8" x14ac:dyDescent="0.25">
      <c r="A320" t="s">
        <v>148</v>
      </c>
      <c r="B320" t="s">
        <v>101</v>
      </c>
      <c r="C320" t="s">
        <v>122</v>
      </c>
      <c r="D320" t="s">
        <v>145</v>
      </c>
      <c r="E320" s="19">
        <v>1.9853877597781001E-2</v>
      </c>
      <c r="F320" s="19">
        <v>-2.0804416350958001E-2</v>
      </c>
      <c r="G320" s="20">
        <v>93.866356298643495</v>
      </c>
      <c r="H320" s="19">
        <v>-0.12685943849324</v>
      </c>
    </row>
    <row r="321" spans="1:8" x14ac:dyDescent="0.25">
      <c r="A321" t="s">
        <v>144</v>
      </c>
      <c r="B321" t="s">
        <v>81</v>
      </c>
      <c r="C321" t="s">
        <v>130</v>
      </c>
      <c r="D321" t="s">
        <v>151</v>
      </c>
      <c r="E321" s="19">
        <v>1.9788592567453099E-2</v>
      </c>
      <c r="F321" s="19">
        <v>0.32018993712938798</v>
      </c>
      <c r="G321" s="20">
        <v>68.002459547301996</v>
      </c>
      <c r="H321" s="19">
        <v>1.82405512465042E-3</v>
      </c>
    </row>
    <row r="322" spans="1:8" x14ac:dyDescent="0.25">
      <c r="A322" t="s">
        <v>148</v>
      </c>
      <c r="B322" t="s">
        <v>10</v>
      </c>
      <c r="C322" t="s">
        <v>126</v>
      </c>
      <c r="D322" t="s">
        <v>145</v>
      </c>
      <c r="E322" s="19">
        <v>1.9515149437305299E-2</v>
      </c>
      <c r="F322" s="19">
        <v>-1.62717916304711E-2</v>
      </c>
      <c r="G322" s="20">
        <v>45.006060617173702</v>
      </c>
      <c r="H322" s="19">
        <v>2.05455922261602E-2</v>
      </c>
    </row>
    <row r="323" spans="1:8" x14ac:dyDescent="0.25">
      <c r="A323" t="s">
        <v>149</v>
      </c>
      <c r="B323" t="s">
        <v>63</v>
      </c>
      <c r="C323" t="s">
        <v>130</v>
      </c>
      <c r="D323" t="s">
        <v>145</v>
      </c>
      <c r="E323" s="19">
        <v>1.9508070899374098E-2</v>
      </c>
      <c r="F323" s="19">
        <v>-4.0299944102683899E-3</v>
      </c>
      <c r="G323" s="20">
        <v>39.667678927278203</v>
      </c>
      <c r="H323" s="19">
        <v>0.122831033743571</v>
      </c>
    </row>
    <row r="324" spans="1:8" x14ac:dyDescent="0.25">
      <c r="A324" t="s">
        <v>148</v>
      </c>
      <c r="B324" t="s">
        <v>99</v>
      </c>
      <c r="C324" t="s">
        <v>124</v>
      </c>
      <c r="D324" t="s">
        <v>145</v>
      </c>
      <c r="E324" s="19">
        <v>1.9340419226165698E-2</v>
      </c>
      <c r="F324" s="19">
        <v>1.3393459399674301E-2</v>
      </c>
      <c r="G324" s="20">
        <v>83.209749591185798</v>
      </c>
      <c r="H324" s="19">
        <v>9.8116127894237098E-2</v>
      </c>
    </row>
    <row r="325" spans="1:8" x14ac:dyDescent="0.25">
      <c r="A325" t="s">
        <v>150</v>
      </c>
      <c r="B325" t="s">
        <v>102</v>
      </c>
      <c r="C325" t="s">
        <v>126</v>
      </c>
      <c r="D325" t="s">
        <v>145</v>
      </c>
      <c r="E325" s="19">
        <v>1.9147706727006299E-2</v>
      </c>
      <c r="F325" s="19">
        <v>0.127619820347493</v>
      </c>
      <c r="G325" s="20">
        <v>44.433862517301698</v>
      </c>
      <c r="H325" s="19">
        <v>5.5436164306452901E-2</v>
      </c>
    </row>
    <row r="326" spans="1:8" x14ac:dyDescent="0.25">
      <c r="A326" t="s">
        <v>148</v>
      </c>
      <c r="B326" t="s">
        <v>39</v>
      </c>
      <c r="C326" t="s">
        <v>127</v>
      </c>
      <c r="D326" t="s">
        <v>145</v>
      </c>
      <c r="E326" s="19">
        <v>1.9067646008968198E-2</v>
      </c>
      <c r="F326" s="19">
        <v>2.0220681628941601E-2</v>
      </c>
      <c r="G326" s="20">
        <v>77.325280553725804</v>
      </c>
      <c r="H326" s="19">
        <v>-4.2883941587094403E-2</v>
      </c>
    </row>
    <row r="327" spans="1:8" x14ac:dyDescent="0.25">
      <c r="A327" t="s">
        <v>161</v>
      </c>
      <c r="B327" t="s">
        <v>46</v>
      </c>
      <c r="C327" t="s">
        <v>123</v>
      </c>
      <c r="D327" t="s">
        <v>145</v>
      </c>
      <c r="E327" s="19">
        <v>1.9054214981347899E-2</v>
      </c>
      <c r="F327" s="19">
        <v>1.3558667593342301E-2</v>
      </c>
      <c r="G327" s="20">
        <v>63.134755909032798</v>
      </c>
      <c r="H327" s="19">
        <v>8.1537574458806605E-2</v>
      </c>
    </row>
    <row r="328" spans="1:8" x14ac:dyDescent="0.25">
      <c r="A328" t="s">
        <v>144</v>
      </c>
      <c r="B328" t="s">
        <v>69</v>
      </c>
      <c r="C328" t="s">
        <v>130</v>
      </c>
      <c r="D328" t="s">
        <v>145</v>
      </c>
      <c r="E328" s="19">
        <v>1.90327194550363E-2</v>
      </c>
      <c r="F328" s="19">
        <v>0.11652148551689399</v>
      </c>
      <c r="G328" s="20">
        <v>85.664318842583796</v>
      </c>
      <c r="H328" s="19">
        <v>0.106910908854199</v>
      </c>
    </row>
    <row r="329" spans="1:8" x14ac:dyDescent="0.25">
      <c r="A329" t="s">
        <v>144</v>
      </c>
      <c r="B329" t="s">
        <v>88</v>
      </c>
      <c r="C329" t="s">
        <v>127</v>
      </c>
      <c r="D329" t="s">
        <v>145</v>
      </c>
      <c r="E329" s="19">
        <v>1.8970167772628201E-2</v>
      </c>
      <c r="F329" s="19">
        <v>4.1244625183030702E-2</v>
      </c>
      <c r="G329" s="20">
        <v>60.588665571839698</v>
      </c>
      <c r="H329" s="19">
        <v>0.186426741229334</v>
      </c>
    </row>
    <row r="330" spans="1:8" x14ac:dyDescent="0.25">
      <c r="A330" t="s">
        <v>172</v>
      </c>
      <c r="B330" t="s">
        <v>54</v>
      </c>
      <c r="C330" t="s">
        <v>126</v>
      </c>
      <c r="D330" t="s">
        <v>145</v>
      </c>
      <c r="E330" s="19">
        <v>1.8957389541532799E-2</v>
      </c>
      <c r="F330" s="19">
        <v>-6.0311851287721298E-2</v>
      </c>
      <c r="G330" s="20">
        <v>67.0639230911098</v>
      </c>
      <c r="H330" s="19">
        <v>0.12358208600093</v>
      </c>
    </row>
    <row r="331" spans="1:8" x14ac:dyDescent="0.25">
      <c r="A331" t="s">
        <v>149</v>
      </c>
      <c r="B331" t="s">
        <v>64</v>
      </c>
      <c r="C331" t="s">
        <v>122</v>
      </c>
      <c r="D331" t="s">
        <v>145</v>
      </c>
      <c r="E331" s="19">
        <v>1.8918245852209799E-2</v>
      </c>
      <c r="F331" s="19">
        <v>5.2464208822729903E-2</v>
      </c>
      <c r="G331" s="20">
        <v>140.69615316117699</v>
      </c>
      <c r="H331" s="19">
        <v>-0.12229474010494901</v>
      </c>
    </row>
    <row r="332" spans="1:8" x14ac:dyDescent="0.25">
      <c r="A332" t="s">
        <v>148</v>
      </c>
      <c r="B332" t="s">
        <v>33</v>
      </c>
      <c r="C332" t="s">
        <v>123</v>
      </c>
      <c r="D332" t="s">
        <v>145</v>
      </c>
      <c r="E332" s="19">
        <v>1.88950248556028E-2</v>
      </c>
      <c r="F332" s="19">
        <v>-9.0205843807147301E-2</v>
      </c>
      <c r="G332" s="20">
        <v>71.908920936918193</v>
      </c>
      <c r="H332" s="19">
        <v>3.2822617610341602E-2</v>
      </c>
    </row>
    <row r="333" spans="1:8" x14ac:dyDescent="0.25">
      <c r="A333" t="s">
        <v>148</v>
      </c>
      <c r="B333" t="s">
        <v>26</v>
      </c>
      <c r="C333" t="s">
        <v>128</v>
      </c>
      <c r="D333" t="s">
        <v>145</v>
      </c>
      <c r="E333" s="22">
        <v>1.88324493771613E-2</v>
      </c>
      <c r="F333" s="19">
        <v>-7.6843137740423603E-2</v>
      </c>
      <c r="G333" s="20">
        <v>48.524999999999999</v>
      </c>
      <c r="H333" s="19">
        <v>1.1038573013333299E-2</v>
      </c>
    </row>
    <row r="334" spans="1:8" x14ac:dyDescent="0.25">
      <c r="A334" t="s">
        <v>144</v>
      </c>
      <c r="B334" t="s">
        <v>104</v>
      </c>
      <c r="C334" t="s">
        <v>123</v>
      </c>
      <c r="D334" t="s">
        <v>145</v>
      </c>
      <c r="E334" s="19">
        <v>1.8761833297610199E-2</v>
      </c>
      <c r="F334" s="19">
        <v>-0.110743033148064</v>
      </c>
      <c r="G334" s="20">
        <v>81.470568862548006</v>
      </c>
      <c r="H334" s="19">
        <v>-6.9579992285193196E-2</v>
      </c>
    </row>
    <row r="335" spans="1:8" x14ac:dyDescent="0.25">
      <c r="A335" t="s">
        <v>148</v>
      </c>
      <c r="B335" t="s">
        <v>61</v>
      </c>
      <c r="C335" t="s">
        <v>124</v>
      </c>
      <c r="D335" t="s">
        <v>145</v>
      </c>
      <c r="E335" s="19">
        <v>1.8738731802481898E-2</v>
      </c>
      <c r="F335" s="19">
        <v>-9.1565328779467693E-3</v>
      </c>
      <c r="G335" s="20">
        <v>125.970636103877</v>
      </c>
      <c r="H335" s="19">
        <v>-4.1530138215249798E-2</v>
      </c>
    </row>
    <row r="336" spans="1:8" x14ac:dyDescent="0.25">
      <c r="A336" t="s">
        <v>149</v>
      </c>
      <c r="B336" t="s">
        <v>63</v>
      </c>
      <c r="C336" t="s">
        <v>127</v>
      </c>
      <c r="D336" t="s">
        <v>145</v>
      </c>
      <c r="E336" s="19">
        <v>1.8633451759229602E-2</v>
      </c>
      <c r="F336" s="19">
        <v>4.6379022480620098E-2</v>
      </c>
      <c r="G336" s="20">
        <v>58.342750147399798</v>
      </c>
      <c r="H336" s="19">
        <v>-0.18341382668061601</v>
      </c>
    </row>
    <row r="337" spans="1:8" x14ac:dyDescent="0.25">
      <c r="A337" t="s">
        <v>163</v>
      </c>
      <c r="B337" t="s">
        <v>59</v>
      </c>
      <c r="C337" t="s">
        <v>122</v>
      </c>
      <c r="D337" t="s">
        <v>145</v>
      </c>
      <c r="E337" s="19">
        <v>1.85771940196361E-2</v>
      </c>
      <c r="F337" s="19">
        <v>2.30813863582249E-2</v>
      </c>
      <c r="G337" s="20">
        <v>59.9323276456388</v>
      </c>
      <c r="H337" s="19">
        <v>9.5471022996269708E-3</v>
      </c>
    </row>
    <row r="338" spans="1:8" x14ac:dyDescent="0.25">
      <c r="A338" t="s">
        <v>144</v>
      </c>
      <c r="B338" t="s">
        <v>23</v>
      </c>
      <c r="C338" t="s">
        <v>130</v>
      </c>
      <c r="D338" t="s">
        <v>145</v>
      </c>
      <c r="E338" s="19">
        <v>1.85376886714805E-2</v>
      </c>
      <c r="F338" s="19">
        <v>0.12830753412321499</v>
      </c>
      <c r="G338" s="20">
        <v>77.804121255688997</v>
      </c>
      <c r="H338" s="19">
        <v>5.04326946298186E-2</v>
      </c>
    </row>
    <row r="339" spans="1:8" x14ac:dyDescent="0.25">
      <c r="A339" t="s">
        <v>148</v>
      </c>
      <c r="B339" t="s">
        <v>101</v>
      </c>
      <c r="C339" t="s">
        <v>123</v>
      </c>
      <c r="D339" t="s">
        <v>145</v>
      </c>
      <c r="E339" s="19">
        <v>1.84821833599258E-2</v>
      </c>
      <c r="F339" s="19">
        <v>-2.7547853246194701E-2</v>
      </c>
      <c r="G339" s="20">
        <v>91.816567244655303</v>
      </c>
      <c r="H339" s="19">
        <v>3.00189748221165E-2</v>
      </c>
    </row>
    <row r="340" spans="1:8" x14ac:dyDescent="0.25">
      <c r="A340" t="s">
        <v>147</v>
      </c>
      <c r="B340" t="s">
        <v>87</v>
      </c>
      <c r="C340" t="s">
        <v>129</v>
      </c>
      <c r="D340" t="s">
        <v>145</v>
      </c>
      <c r="E340" s="19">
        <v>1.8388331133579801E-2</v>
      </c>
      <c r="F340" s="19">
        <v>-3.4758751343578698E-2</v>
      </c>
      <c r="G340" s="20">
        <v>109.584887024968</v>
      </c>
      <c r="H340" s="19">
        <v>7.0203813731006995E-2</v>
      </c>
    </row>
    <row r="341" spans="1:8" x14ac:dyDescent="0.25">
      <c r="A341" t="s">
        <v>147</v>
      </c>
      <c r="B341" t="s">
        <v>16</v>
      </c>
      <c r="C341" t="s">
        <v>130</v>
      </c>
      <c r="D341" t="s">
        <v>145</v>
      </c>
      <c r="E341" s="19">
        <v>1.8214556944498E-2</v>
      </c>
      <c r="F341" s="19">
        <v>-2.91007030232277E-3</v>
      </c>
      <c r="G341" s="20">
        <v>63.706747254018303</v>
      </c>
      <c r="H341" s="19">
        <v>1.21895387238651E-2</v>
      </c>
    </row>
    <row r="342" spans="1:8" x14ac:dyDescent="0.25">
      <c r="A342" t="s">
        <v>161</v>
      </c>
      <c r="B342" t="s">
        <v>45</v>
      </c>
      <c r="C342" t="s">
        <v>130</v>
      </c>
      <c r="D342" t="s">
        <v>145</v>
      </c>
      <c r="E342" s="19">
        <v>1.8206937055746001E-2</v>
      </c>
      <c r="F342" s="19">
        <v>3.6171563744898799E-2</v>
      </c>
      <c r="G342" s="20">
        <v>71.641970291953498</v>
      </c>
      <c r="H342" s="19">
        <v>-4.3498606138264298E-2</v>
      </c>
    </row>
    <row r="343" spans="1:8" x14ac:dyDescent="0.25">
      <c r="A343" t="s">
        <v>150</v>
      </c>
      <c r="B343" t="s">
        <v>17</v>
      </c>
      <c r="C343" t="s">
        <v>123</v>
      </c>
      <c r="D343" t="s">
        <v>151</v>
      </c>
      <c r="E343" s="19">
        <v>1.82042348658852E-2</v>
      </c>
      <c r="F343" s="19">
        <v>0.16673091687208999</v>
      </c>
      <c r="G343" s="20">
        <v>76.443803085534498</v>
      </c>
      <c r="H343" s="19">
        <v>5.3947603748692903E-2</v>
      </c>
    </row>
    <row r="344" spans="1:8" x14ac:dyDescent="0.25">
      <c r="A344" t="s">
        <v>150</v>
      </c>
      <c r="B344" t="s">
        <v>56</v>
      </c>
      <c r="C344" t="s">
        <v>122</v>
      </c>
      <c r="D344" t="s">
        <v>146</v>
      </c>
      <c r="E344" s="19">
        <v>1.8160644104492699E-2</v>
      </c>
      <c r="F344" s="19">
        <v>-6.8611692600250199E-2</v>
      </c>
      <c r="G344" s="20">
        <v>58.75</v>
      </c>
      <c r="H344" s="19">
        <v>3.2198836339421802E-3</v>
      </c>
    </row>
    <row r="345" spans="1:8" x14ac:dyDescent="0.25">
      <c r="A345" t="s">
        <v>148</v>
      </c>
      <c r="B345" t="s">
        <v>27</v>
      </c>
      <c r="C345" t="s">
        <v>124</v>
      </c>
      <c r="D345" t="s">
        <v>145</v>
      </c>
      <c r="E345" s="19">
        <v>1.81231316483643E-2</v>
      </c>
      <c r="F345" s="19">
        <v>1.43754259385298E-3</v>
      </c>
      <c r="G345" s="20">
        <v>73.1542461843068</v>
      </c>
      <c r="H345" s="19">
        <v>1.9555079265519599E-2</v>
      </c>
    </row>
    <row r="346" spans="1:8" x14ac:dyDescent="0.25">
      <c r="A346" t="s">
        <v>147</v>
      </c>
      <c r="B346" t="s">
        <v>68</v>
      </c>
      <c r="C346" t="s">
        <v>125</v>
      </c>
      <c r="D346" t="s">
        <v>146</v>
      </c>
      <c r="E346" s="19">
        <v>1.8099110006253302E-2</v>
      </c>
      <c r="F346" s="19">
        <v>-0.176869953475561</v>
      </c>
      <c r="G346" s="20">
        <v>63.197131922064301</v>
      </c>
      <c r="H346" s="19">
        <v>6.2136670959064499E-2</v>
      </c>
    </row>
    <row r="347" spans="1:8" x14ac:dyDescent="0.25">
      <c r="A347" t="s">
        <v>163</v>
      </c>
      <c r="B347" t="s">
        <v>59</v>
      </c>
      <c r="C347" t="s">
        <v>123</v>
      </c>
      <c r="D347" t="s">
        <v>145</v>
      </c>
      <c r="E347" s="19">
        <v>1.80132978267207E-2</v>
      </c>
      <c r="F347" s="19">
        <v>1.8991370093085502E-2</v>
      </c>
      <c r="G347" s="20">
        <v>72.258234660502694</v>
      </c>
      <c r="H347" s="19">
        <v>0.41504963099447001</v>
      </c>
    </row>
    <row r="348" spans="1:8" x14ac:dyDescent="0.25">
      <c r="A348" t="s">
        <v>150</v>
      </c>
      <c r="B348" t="s">
        <v>17</v>
      </c>
      <c r="C348" t="s">
        <v>124</v>
      </c>
      <c r="D348" t="s">
        <v>151</v>
      </c>
      <c r="E348" s="19">
        <v>1.7991138416338301E-2</v>
      </c>
      <c r="F348" s="19">
        <v>0.15993495689016399</v>
      </c>
      <c r="G348" s="20">
        <v>72.6201645590358</v>
      </c>
      <c r="H348" s="19">
        <v>-0.13741932529324299</v>
      </c>
    </row>
    <row r="349" spans="1:8" x14ac:dyDescent="0.25">
      <c r="A349" t="s">
        <v>149</v>
      </c>
      <c r="B349" t="s">
        <v>64</v>
      </c>
      <c r="C349" t="s">
        <v>123</v>
      </c>
      <c r="D349" t="s">
        <v>145</v>
      </c>
      <c r="E349" s="19">
        <v>1.7942091084865799E-2</v>
      </c>
      <c r="F349" s="19">
        <v>6.3724544236717598E-2</v>
      </c>
      <c r="G349" s="20">
        <v>124.396683819891</v>
      </c>
      <c r="H349" s="19">
        <v>-6.6090962313132995E-2</v>
      </c>
    </row>
    <row r="350" spans="1:8" x14ac:dyDescent="0.25">
      <c r="A350" t="s">
        <v>144</v>
      </c>
      <c r="B350" t="s">
        <v>111</v>
      </c>
      <c r="C350" t="s">
        <v>127</v>
      </c>
      <c r="D350" t="s">
        <v>145</v>
      </c>
      <c r="E350" s="19">
        <v>1.7835242458833001E-2</v>
      </c>
      <c r="F350" s="19">
        <v>0.206023484691822</v>
      </c>
      <c r="G350" s="20">
        <v>113.95682320891</v>
      </c>
      <c r="H350" s="19">
        <v>-2.1388767430494299E-2</v>
      </c>
    </row>
    <row r="351" spans="1:8" x14ac:dyDescent="0.25">
      <c r="A351" t="s">
        <v>148</v>
      </c>
      <c r="B351" t="s">
        <v>33</v>
      </c>
      <c r="C351" t="s">
        <v>129</v>
      </c>
      <c r="D351" t="s">
        <v>145</v>
      </c>
      <c r="E351" s="19">
        <v>1.7797245120807301E-2</v>
      </c>
      <c r="F351" s="19">
        <v>-9.7349154207271499E-2</v>
      </c>
      <c r="G351" s="20">
        <v>89.251444111221502</v>
      </c>
      <c r="H351" s="19">
        <v>1.79222428362532E-2</v>
      </c>
    </row>
    <row r="352" spans="1:8" x14ac:dyDescent="0.25">
      <c r="A352" t="s">
        <v>159</v>
      </c>
      <c r="B352" t="s">
        <v>43</v>
      </c>
      <c r="C352" t="s">
        <v>128</v>
      </c>
      <c r="D352" t="s">
        <v>152</v>
      </c>
      <c r="E352" s="19">
        <v>1.7763274577984101E-2</v>
      </c>
      <c r="F352" s="19">
        <v>7.4981338043580096E-3</v>
      </c>
      <c r="G352" s="20">
        <v>46.209492806622997</v>
      </c>
      <c r="H352" s="19">
        <v>7.5659374570291602E-3</v>
      </c>
    </row>
    <row r="353" spans="1:8" x14ac:dyDescent="0.25">
      <c r="A353" t="s">
        <v>149</v>
      </c>
      <c r="B353" t="s">
        <v>64</v>
      </c>
      <c r="C353" t="s">
        <v>126</v>
      </c>
      <c r="D353" t="s">
        <v>145</v>
      </c>
      <c r="E353" s="19">
        <v>1.7757581034116801E-2</v>
      </c>
      <c r="F353" s="19">
        <v>5.1982833247393598E-2</v>
      </c>
      <c r="G353" s="20">
        <v>91.421489589506805</v>
      </c>
      <c r="H353" s="19">
        <v>4.1059902974126997E-2</v>
      </c>
    </row>
    <row r="354" spans="1:8" x14ac:dyDescent="0.25">
      <c r="A354" t="s">
        <v>148</v>
      </c>
      <c r="B354" t="s">
        <v>33</v>
      </c>
      <c r="C354" t="s">
        <v>122</v>
      </c>
      <c r="D354" t="s">
        <v>145</v>
      </c>
      <c r="E354" s="19">
        <v>1.7702774300608001E-2</v>
      </c>
      <c r="F354" s="19">
        <v>-9.7975402824459795E-2</v>
      </c>
      <c r="G354" s="20">
        <v>84.470375373797197</v>
      </c>
      <c r="H354" s="19">
        <v>2.2953380245802801E-2</v>
      </c>
    </row>
    <row r="355" spans="1:8" x14ac:dyDescent="0.25">
      <c r="A355" t="s">
        <v>149</v>
      </c>
      <c r="B355" t="s">
        <v>58</v>
      </c>
      <c r="C355" t="s">
        <v>124</v>
      </c>
      <c r="D355" t="s">
        <v>145</v>
      </c>
      <c r="E355" s="19">
        <v>1.7691701022048201E-2</v>
      </c>
      <c r="F355" s="19">
        <v>-6.5947683158866996E-2</v>
      </c>
      <c r="G355" s="20">
        <v>60.107313594540202</v>
      </c>
      <c r="H355" s="19">
        <v>-4.6621731173583897E-2</v>
      </c>
    </row>
    <row r="356" spans="1:8" x14ac:dyDescent="0.25">
      <c r="A356" t="s">
        <v>157</v>
      </c>
      <c r="B356" t="s">
        <v>115</v>
      </c>
      <c r="C356" t="s">
        <v>123</v>
      </c>
      <c r="D356" t="s">
        <v>145</v>
      </c>
      <c r="E356" s="19">
        <v>1.7644817628242999E-2</v>
      </c>
      <c r="F356" s="19">
        <v>-7.5328218156702598E-2</v>
      </c>
      <c r="G356" s="20">
        <v>84.851947344459703</v>
      </c>
      <c r="H356" s="19">
        <v>0.13633472269697899</v>
      </c>
    </row>
    <row r="357" spans="1:8" x14ac:dyDescent="0.25">
      <c r="A357" t="s">
        <v>144</v>
      </c>
      <c r="B357" t="s">
        <v>69</v>
      </c>
      <c r="C357" t="s">
        <v>124</v>
      </c>
      <c r="D357" t="s">
        <v>145</v>
      </c>
      <c r="E357" s="19">
        <v>1.7604351420943701E-2</v>
      </c>
      <c r="F357" s="19">
        <v>0.16488103084559799</v>
      </c>
      <c r="G357" s="20">
        <v>94.059374924729198</v>
      </c>
      <c r="H357" s="19">
        <v>4.0844104034007997E-2</v>
      </c>
    </row>
    <row r="358" spans="1:8" x14ac:dyDescent="0.25">
      <c r="A358" t="s">
        <v>144</v>
      </c>
      <c r="B358" t="s">
        <v>104</v>
      </c>
      <c r="C358" t="s">
        <v>125</v>
      </c>
      <c r="D358" t="s">
        <v>145</v>
      </c>
      <c r="E358" s="22">
        <v>1.7454802884941702E-2</v>
      </c>
      <c r="F358" s="19">
        <v>-2.87844792433936E-3</v>
      </c>
      <c r="G358" s="20">
        <v>89.809245575709298</v>
      </c>
      <c r="H358" s="19">
        <v>-3.8887336625619703E-2</v>
      </c>
    </row>
    <row r="359" spans="1:8" x14ac:dyDescent="0.25">
      <c r="A359" t="s">
        <v>160</v>
      </c>
      <c r="B359" t="s">
        <v>62</v>
      </c>
      <c r="C359" t="s">
        <v>130</v>
      </c>
      <c r="D359" t="s">
        <v>145</v>
      </c>
      <c r="E359" s="19">
        <v>1.7413982974191999E-2</v>
      </c>
      <c r="F359" s="19">
        <v>-6.2294969359499297E-2</v>
      </c>
      <c r="G359" s="20">
        <v>90.956925127884801</v>
      </c>
      <c r="H359" s="19">
        <v>0.22120045890693901</v>
      </c>
    </row>
    <row r="360" spans="1:8" x14ac:dyDescent="0.25">
      <c r="A360" t="s">
        <v>161</v>
      </c>
      <c r="B360" t="s">
        <v>37</v>
      </c>
      <c r="C360" t="s">
        <v>127</v>
      </c>
      <c r="D360" t="s">
        <v>152</v>
      </c>
      <c r="E360" s="19">
        <v>1.7369935160276101E-2</v>
      </c>
      <c r="F360" s="19">
        <v>6.7893112029718303E-2</v>
      </c>
      <c r="G360" s="20">
        <v>41.979510844529997</v>
      </c>
      <c r="H360" s="19">
        <v>-3.79988888021651E-2</v>
      </c>
    </row>
    <row r="361" spans="1:8" x14ac:dyDescent="0.25">
      <c r="A361" t="s">
        <v>148</v>
      </c>
      <c r="B361" t="s">
        <v>61</v>
      </c>
      <c r="C361" t="s">
        <v>130</v>
      </c>
      <c r="D361" t="s">
        <v>145</v>
      </c>
      <c r="E361" s="19">
        <v>1.7369512040757401E-2</v>
      </c>
      <c r="F361" s="19">
        <v>-5.5395444387733299E-2</v>
      </c>
      <c r="G361" s="20">
        <v>94.660464686539697</v>
      </c>
      <c r="H361" s="19">
        <v>-0.236925389495274</v>
      </c>
    </row>
    <row r="362" spans="1:8" x14ac:dyDescent="0.25">
      <c r="A362" t="s">
        <v>163</v>
      </c>
      <c r="B362" t="s">
        <v>113</v>
      </c>
      <c r="C362" t="s">
        <v>123</v>
      </c>
      <c r="D362" t="s">
        <v>145</v>
      </c>
      <c r="E362" s="19">
        <v>1.7352405503465101E-2</v>
      </c>
      <c r="F362" s="19">
        <v>-4.9225950521649103E-2</v>
      </c>
      <c r="G362" s="20">
        <v>75.214885847965505</v>
      </c>
      <c r="H362" s="19">
        <v>-7.5012280607250195E-2</v>
      </c>
    </row>
    <row r="363" spans="1:8" x14ac:dyDescent="0.25">
      <c r="A363" t="s">
        <v>148</v>
      </c>
      <c r="B363" t="s">
        <v>27</v>
      </c>
      <c r="C363" t="s">
        <v>130</v>
      </c>
      <c r="D363" t="s">
        <v>145</v>
      </c>
      <c r="E363" s="19">
        <v>1.73369687404346E-2</v>
      </c>
      <c r="F363" s="19">
        <v>-1.9089941519444799E-2</v>
      </c>
      <c r="G363" s="20">
        <v>62.100979376640801</v>
      </c>
      <c r="H363" s="19">
        <v>-0.151423063377015</v>
      </c>
    </row>
    <row r="364" spans="1:8" x14ac:dyDescent="0.25">
      <c r="A364" t="s">
        <v>147</v>
      </c>
      <c r="B364" t="s">
        <v>95</v>
      </c>
      <c r="C364" t="s">
        <v>130</v>
      </c>
      <c r="D364" t="s">
        <v>145</v>
      </c>
      <c r="E364" s="19">
        <v>1.7155780922758799E-2</v>
      </c>
      <c r="F364" s="19">
        <v>2.0805178869082001E-2</v>
      </c>
      <c r="G364" s="20">
        <v>48.063147336979199</v>
      </c>
      <c r="H364" s="19">
        <v>-7.7979896812649996E-2</v>
      </c>
    </row>
    <row r="365" spans="1:8" x14ac:dyDescent="0.25">
      <c r="A365" t="s">
        <v>149</v>
      </c>
      <c r="B365" t="s">
        <v>112</v>
      </c>
      <c r="C365" t="s">
        <v>128</v>
      </c>
      <c r="D365" t="s">
        <v>145</v>
      </c>
      <c r="E365" s="19">
        <v>1.71257677513596E-2</v>
      </c>
      <c r="F365" s="19">
        <v>-1.20534010078972E-2</v>
      </c>
      <c r="G365" s="20">
        <v>53.5885988253143</v>
      </c>
      <c r="H365" s="19">
        <v>0.139531257768124</v>
      </c>
    </row>
    <row r="366" spans="1:8" x14ac:dyDescent="0.25">
      <c r="A366" t="s">
        <v>161</v>
      </c>
      <c r="B366" t="s">
        <v>44</v>
      </c>
      <c r="C366" t="s">
        <v>125</v>
      </c>
      <c r="D366" t="s">
        <v>145</v>
      </c>
      <c r="E366" s="19">
        <v>1.7122491474323199E-2</v>
      </c>
      <c r="F366" s="19">
        <v>9.7341940621112399E-2</v>
      </c>
      <c r="G366" s="20">
        <v>59.917464122682297</v>
      </c>
      <c r="H366" s="19">
        <v>0.16167972830982599</v>
      </c>
    </row>
    <row r="367" spans="1:8" x14ac:dyDescent="0.25">
      <c r="A367" t="s">
        <v>172</v>
      </c>
      <c r="B367" t="s">
        <v>54</v>
      </c>
      <c r="C367" t="s">
        <v>127</v>
      </c>
      <c r="D367" t="s">
        <v>145</v>
      </c>
      <c r="E367" s="19">
        <v>1.71120655997864E-2</v>
      </c>
      <c r="F367" s="19">
        <v>-8.1870814054820801E-2</v>
      </c>
      <c r="G367" s="20">
        <v>118.67569229944201</v>
      </c>
      <c r="H367" s="19">
        <v>0.15275077512814</v>
      </c>
    </row>
    <row r="368" spans="1:8" x14ac:dyDescent="0.25">
      <c r="A368" t="s">
        <v>163</v>
      </c>
      <c r="B368" t="s">
        <v>8</v>
      </c>
      <c r="C368" t="s">
        <v>124</v>
      </c>
      <c r="D368" t="s">
        <v>145</v>
      </c>
      <c r="E368" s="19">
        <v>1.7084088975454399E-2</v>
      </c>
      <c r="F368" s="19">
        <v>1.84732247338186E-2</v>
      </c>
      <c r="G368" s="20">
        <v>46.587779806824202</v>
      </c>
      <c r="H368" s="19">
        <v>-0.23307425180107899</v>
      </c>
    </row>
    <row r="369" spans="1:8" x14ac:dyDescent="0.25">
      <c r="A369" t="s">
        <v>147</v>
      </c>
      <c r="B369" t="s">
        <v>21</v>
      </c>
      <c r="C369" t="s">
        <v>122</v>
      </c>
      <c r="D369" t="s">
        <v>146</v>
      </c>
      <c r="E369" s="19">
        <v>1.7053145667537701E-2</v>
      </c>
      <c r="F369" s="19">
        <v>-8.5454502899556001E-2</v>
      </c>
      <c r="G369" s="20">
        <v>153.75592661170501</v>
      </c>
      <c r="H369" s="19">
        <v>2.8778707955761099E-2</v>
      </c>
    </row>
    <row r="370" spans="1:8" x14ac:dyDescent="0.25">
      <c r="A370" t="s">
        <v>163</v>
      </c>
      <c r="B370" t="s">
        <v>113</v>
      </c>
      <c r="C370" t="s">
        <v>126</v>
      </c>
      <c r="D370" t="s">
        <v>145</v>
      </c>
      <c r="E370" s="19">
        <v>1.70382712280953E-2</v>
      </c>
      <c r="F370" s="19">
        <v>1.8987769811554998E-2</v>
      </c>
      <c r="G370" s="20">
        <v>53.514354996294998</v>
      </c>
      <c r="H370" s="19">
        <v>1.38193190367282E-2</v>
      </c>
    </row>
    <row r="371" spans="1:8" x14ac:dyDescent="0.25">
      <c r="A371" t="s">
        <v>148</v>
      </c>
      <c r="B371" t="s">
        <v>67</v>
      </c>
      <c r="C371" t="s">
        <v>122</v>
      </c>
      <c r="D371" t="s">
        <v>145</v>
      </c>
      <c r="E371" s="19">
        <v>1.7028717499145699E-2</v>
      </c>
      <c r="F371" s="19">
        <v>-8.8272344706938399E-2</v>
      </c>
      <c r="G371" s="20">
        <v>95.266720957648701</v>
      </c>
      <c r="H371" s="19">
        <v>8.0417031399383096E-2</v>
      </c>
    </row>
    <row r="372" spans="1:8" x14ac:dyDescent="0.25">
      <c r="A372" t="s">
        <v>147</v>
      </c>
      <c r="B372" t="s">
        <v>97</v>
      </c>
      <c r="C372" t="s">
        <v>128</v>
      </c>
      <c r="D372" t="s">
        <v>166</v>
      </c>
      <c r="E372" s="19">
        <v>1.6997450063591001E-2</v>
      </c>
      <c r="F372" s="19">
        <v>0.20471717568034001</v>
      </c>
      <c r="G372" s="20">
        <v>176.03948228535799</v>
      </c>
      <c r="H372" s="19">
        <v>2.99223769803032E-2</v>
      </c>
    </row>
    <row r="373" spans="1:8" x14ac:dyDescent="0.25">
      <c r="A373" t="s">
        <v>144</v>
      </c>
      <c r="B373" t="s">
        <v>104</v>
      </c>
      <c r="C373" t="s">
        <v>126</v>
      </c>
      <c r="D373" t="s">
        <v>145</v>
      </c>
      <c r="E373" s="19">
        <v>1.6901177749562901E-2</v>
      </c>
      <c r="F373" s="19">
        <v>-3.36320172171274E-2</v>
      </c>
      <c r="G373" s="20">
        <v>60.037907862982301</v>
      </c>
      <c r="H373" s="19">
        <v>6.8638585004577701E-2</v>
      </c>
    </row>
    <row r="374" spans="1:8" x14ac:dyDescent="0.25">
      <c r="A374" t="s">
        <v>149</v>
      </c>
      <c r="B374" t="s">
        <v>64</v>
      </c>
      <c r="C374" t="s">
        <v>129</v>
      </c>
      <c r="D374" t="s">
        <v>145</v>
      </c>
      <c r="E374" s="19">
        <v>1.68333506665371E-2</v>
      </c>
      <c r="F374" s="19">
        <v>2.3766757460242E-2</v>
      </c>
      <c r="G374" s="20">
        <v>150.267545092322</v>
      </c>
      <c r="H374" s="19">
        <v>7.8771850573842901E-3</v>
      </c>
    </row>
    <row r="375" spans="1:8" x14ac:dyDescent="0.25">
      <c r="A375" t="s">
        <v>147</v>
      </c>
      <c r="B375" t="s">
        <v>68</v>
      </c>
      <c r="C375" t="s">
        <v>127</v>
      </c>
      <c r="D375" t="s">
        <v>146</v>
      </c>
      <c r="E375" s="19">
        <v>1.6825062689247199E-2</v>
      </c>
      <c r="F375" s="19">
        <v>-0.139204413867973</v>
      </c>
      <c r="G375" s="20">
        <v>83.260893506178803</v>
      </c>
      <c r="H375" s="19">
        <v>6.8896026163763296E-4</v>
      </c>
    </row>
    <row r="376" spans="1:8" x14ac:dyDescent="0.25">
      <c r="A376" t="s">
        <v>144</v>
      </c>
      <c r="B376" t="s">
        <v>12</v>
      </c>
      <c r="C376" t="s">
        <v>127</v>
      </c>
      <c r="D376" t="s">
        <v>145</v>
      </c>
      <c r="E376" s="19">
        <v>1.6801277694877499E-2</v>
      </c>
      <c r="F376" s="19">
        <v>0.229283184117962</v>
      </c>
      <c r="G376" s="20">
        <v>147.167835090767</v>
      </c>
      <c r="H376" s="19">
        <v>-4.3191946574836999E-2</v>
      </c>
    </row>
    <row r="377" spans="1:8" x14ac:dyDescent="0.25">
      <c r="A377" t="s">
        <v>154</v>
      </c>
      <c r="B377" t="s">
        <v>108</v>
      </c>
      <c r="C377" t="s">
        <v>129</v>
      </c>
      <c r="D377" t="s">
        <v>166</v>
      </c>
      <c r="E377" s="19">
        <v>1.6701627594650902E-2</v>
      </c>
      <c r="F377" s="19">
        <v>0.228852283673038</v>
      </c>
      <c r="G377" s="20">
        <v>116.57894930508699</v>
      </c>
      <c r="H377" s="19">
        <v>8.2503723683214208E-3</v>
      </c>
    </row>
    <row r="378" spans="1:8" x14ac:dyDescent="0.25">
      <c r="A378" t="s">
        <v>150</v>
      </c>
      <c r="B378" t="s">
        <v>102</v>
      </c>
      <c r="C378" t="s">
        <v>125</v>
      </c>
      <c r="D378" t="s">
        <v>145</v>
      </c>
      <c r="E378" s="19">
        <v>1.6591200476179901E-2</v>
      </c>
      <c r="F378" s="19">
        <v>0.114462883940273</v>
      </c>
      <c r="G378" s="20">
        <v>50.213550009434698</v>
      </c>
      <c r="H378" s="19">
        <v>-0.110281925250555</v>
      </c>
    </row>
    <row r="379" spans="1:8" x14ac:dyDescent="0.25">
      <c r="A379" t="s">
        <v>150</v>
      </c>
      <c r="B379" t="s">
        <v>102</v>
      </c>
      <c r="C379" t="s">
        <v>122</v>
      </c>
      <c r="D379" t="s">
        <v>145</v>
      </c>
      <c r="E379" s="19">
        <v>1.6320417468693001E-2</v>
      </c>
      <c r="F379" s="19">
        <v>5.3699456012930302E-2</v>
      </c>
      <c r="G379" s="20">
        <v>75.014257449578807</v>
      </c>
      <c r="H379" s="19">
        <v>-1.7330309567216401E-2</v>
      </c>
    </row>
    <row r="380" spans="1:8" x14ac:dyDescent="0.25">
      <c r="A380" t="s">
        <v>153</v>
      </c>
      <c r="B380" t="s">
        <v>51</v>
      </c>
      <c r="C380" t="s">
        <v>123</v>
      </c>
      <c r="D380" t="s">
        <v>145</v>
      </c>
      <c r="E380" s="19">
        <v>1.6246303794276801E-2</v>
      </c>
      <c r="F380" s="19">
        <v>-0.114772594146371</v>
      </c>
      <c r="G380" s="20">
        <v>101.450989062012</v>
      </c>
      <c r="H380" s="19">
        <v>-2.72421886803491E-2</v>
      </c>
    </row>
    <row r="381" spans="1:8" x14ac:dyDescent="0.25">
      <c r="A381" t="s">
        <v>163</v>
      </c>
      <c r="B381" t="s">
        <v>11</v>
      </c>
      <c r="C381" t="s">
        <v>129</v>
      </c>
      <c r="D381" t="s">
        <v>145</v>
      </c>
      <c r="E381" s="19">
        <v>1.6167024616539499E-2</v>
      </c>
      <c r="F381" s="19">
        <v>-8.4508731224515798E-2</v>
      </c>
      <c r="G381" s="20">
        <v>66.664734034595995</v>
      </c>
      <c r="H381" s="19">
        <v>5.7352678328943203E-2</v>
      </c>
    </row>
    <row r="382" spans="1:8" x14ac:dyDescent="0.25">
      <c r="A382" t="s">
        <v>148</v>
      </c>
      <c r="B382" t="s">
        <v>67</v>
      </c>
      <c r="C382" t="s">
        <v>129</v>
      </c>
      <c r="D382" t="s">
        <v>145</v>
      </c>
      <c r="E382" s="19">
        <v>1.6072286124919101E-2</v>
      </c>
      <c r="F382" s="19">
        <v>-9.1477915547914804E-2</v>
      </c>
      <c r="G382" s="20">
        <v>80.983070700919797</v>
      </c>
      <c r="H382" s="19">
        <v>-1.9507092372825201E-2</v>
      </c>
    </row>
    <row r="383" spans="1:8" x14ac:dyDescent="0.25">
      <c r="A383" t="s">
        <v>144</v>
      </c>
      <c r="B383" t="s">
        <v>81</v>
      </c>
      <c r="C383" t="s">
        <v>124</v>
      </c>
      <c r="D383" t="s">
        <v>151</v>
      </c>
      <c r="E383" s="19">
        <v>1.6062303050776602E-2</v>
      </c>
      <c r="F383" s="19">
        <v>0.30502602215742902</v>
      </c>
      <c r="G383" s="20">
        <v>68.130786517305197</v>
      </c>
      <c r="H383" s="19">
        <v>-0.13060266945160401</v>
      </c>
    </row>
    <row r="384" spans="1:8" x14ac:dyDescent="0.25">
      <c r="A384" t="s">
        <v>154</v>
      </c>
      <c r="B384" t="s">
        <v>108</v>
      </c>
      <c r="C384" t="s">
        <v>124</v>
      </c>
      <c r="D384" t="s">
        <v>166</v>
      </c>
      <c r="E384" s="19">
        <v>1.6036597237724302E-2</v>
      </c>
      <c r="F384" s="19">
        <v>0.23660962917787901</v>
      </c>
      <c r="G384" s="20">
        <v>164.62478142605801</v>
      </c>
      <c r="H384" s="19">
        <v>9.67384932370349E-2</v>
      </c>
    </row>
    <row r="385" spans="1:8" x14ac:dyDescent="0.25">
      <c r="A385" t="s">
        <v>148</v>
      </c>
      <c r="B385" t="s">
        <v>99</v>
      </c>
      <c r="C385" t="s">
        <v>130</v>
      </c>
      <c r="D385" t="s">
        <v>145</v>
      </c>
      <c r="E385" s="19">
        <v>1.60156356971419E-2</v>
      </c>
      <c r="F385" s="19">
        <v>3.0888737349105199E-2</v>
      </c>
      <c r="G385" s="20">
        <v>70.1877032829303</v>
      </c>
      <c r="H385" s="19">
        <v>-7.0555192714624695E-2</v>
      </c>
    </row>
    <row r="386" spans="1:8" x14ac:dyDescent="0.25">
      <c r="A386" t="s">
        <v>148</v>
      </c>
      <c r="B386" t="s">
        <v>92</v>
      </c>
      <c r="C386" t="s">
        <v>123</v>
      </c>
      <c r="D386" t="s">
        <v>145</v>
      </c>
      <c r="E386" s="19">
        <v>1.6006655797795599E-2</v>
      </c>
      <c r="F386" s="19">
        <v>-0.117252673460583</v>
      </c>
      <c r="G386" s="20">
        <v>60.257568327923998</v>
      </c>
      <c r="H386" s="19">
        <v>-7.24371909932955E-2</v>
      </c>
    </row>
    <row r="387" spans="1:8" x14ac:dyDescent="0.25">
      <c r="A387" t="s">
        <v>147</v>
      </c>
      <c r="B387" t="s">
        <v>97</v>
      </c>
      <c r="C387" t="s">
        <v>122</v>
      </c>
      <c r="D387" t="s">
        <v>166</v>
      </c>
      <c r="E387" s="19">
        <v>1.5907650447867201E-2</v>
      </c>
      <c r="F387" s="19">
        <v>0.18963926319389299</v>
      </c>
      <c r="G387" s="20">
        <v>141.485497698617</v>
      </c>
      <c r="H387" s="19">
        <v>-4.59507909735863E-2</v>
      </c>
    </row>
    <row r="388" spans="1:8" x14ac:dyDescent="0.25">
      <c r="A388" t="s">
        <v>169</v>
      </c>
      <c r="B388" t="s">
        <v>78</v>
      </c>
      <c r="C388" t="s">
        <v>123</v>
      </c>
      <c r="D388" t="s">
        <v>152</v>
      </c>
      <c r="E388" s="19">
        <v>1.5791276359730901E-2</v>
      </c>
      <c r="F388" s="19">
        <v>4.2135142047853902E-2</v>
      </c>
      <c r="G388" s="20">
        <v>48.788505341359503</v>
      </c>
      <c r="H388" s="19">
        <v>-6.05056450192578E-2</v>
      </c>
    </row>
    <row r="389" spans="1:8" x14ac:dyDescent="0.25">
      <c r="A389" t="s">
        <v>144</v>
      </c>
      <c r="B389" t="s">
        <v>111</v>
      </c>
      <c r="C389" t="s">
        <v>130</v>
      </c>
      <c r="D389" t="s">
        <v>145</v>
      </c>
      <c r="E389" s="19">
        <v>1.5769258649985098E-2</v>
      </c>
      <c r="F389" s="19">
        <v>9.8454144413133104E-2</v>
      </c>
      <c r="G389" s="20">
        <v>90.711148654157697</v>
      </c>
      <c r="H389" s="19">
        <v>-0.10695738342195101</v>
      </c>
    </row>
    <row r="390" spans="1:8" x14ac:dyDescent="0.25">
      <c r="A390" t="s">
        <v>144</v>
      </c>
      <c r="B390" t="s">
        <v>81</v>
      </c>
      <c r="C390" t="s">
        <v>129</v>
      </c>
      <c r="D390" t="s">
        <v>151</v>
      </c>
      <c r="E390" s="19">
        <v>1.5742036306565701E-2</v>
      </c>
      <c r="F390" s="19">
        <v>0.31821076877522098</v>
      </c>
      <c r="G390" s="20">
        <v>89.0993727519635</v>
      </c>
      <c r="H390" s="19">
        <v>7.9319302002977696E-2</v>
      </c>
    </row>
    <row r="391" spans="1:8" x14ac:dyDescent="0.25">
      <c r="A391" t="s">
        <v>163</v>
      </c>
      <c r="B391" t="s">
        <v>11</v>
      </c>
      <c r="C391" t="s">
        <v>123</v>
      </c>
      <c r="D391" t="s">
        <v>145</v>
      </c>
      <c r="E391" s="19">
        <v>1.57252840170868E-2</v>
      </c>
      <c r="F391" s="19">
        <v>-5.6088547596784701E-2</v>
      </c>
      <c r="G391" s="20">
        <v>53.529431281411298</v>
      </c>
      <c r="H391" s="19">
        <v>7.5122030043545895E-2</v>
      </c>
    </row>
    <row r="392" spans="1:8" x14ac:dyDescent="0.25">
      <c r="A392" t="s">
        <v>172</v>
      </c>
      <c r="B392" t="s">
        <v>55</v>
      </c>
      <c r="C392" t="s">
        <v>123</v>
      </c>
      <c r="D392" t="s">
        <v>145</v>
      </c>
      <c r="E392" s="19">
        <v>1.56805759465392E-2</v>
      </c>
      <c r="F392" s="19">
        <v>-0.20392482903392001</v>
      </c>
      <c r="G392" s="20">
        <v>97.946072595486996</v>
      </c>
      <c r="H392" s="19">
        <v>-2.05392740451299E-2</v>
      </c>
    </row>
    <row r="393" spans="1:8" x14ac:dyDescent="0.25">
      <c r="A393" t="s">
        <v>150</v>
      </c>
      <c r="B393" t="s">
        <v>102</v>
      </c>
      <c r="C393" t="s">
        <v>129</v>
      </c>
      <c r="D393" t="s">
        <v>145</v>
      </c>
      <c r="E393" s="19">
        <v>1.5672184749899499E-2</v>
      </c>
      <c r="F393" s="19">
        <v>0.11441146493413901</v>
      </c>
      <c r="G393" s="20">
        <v>71.396082530410496</v>
      </c>
      <c r="H393" s="19">
        <v>2.3146611195078999E-2</v>
      </c>
    </row>
    <row r="394" spans="1:8" x14ac:dyDescent="0.25">
      <c r="A394" t="s">
        <v>165</v>
      </c>
      <c r="B394" t="s">
        <v>105</v>
      </c>
      <c r="C394" t="s">
        <v>128</v>
      </c>
      <c r="D394" t="s">
        <v>145</v>
      </c>
      <c r="E394" s="19">
        <v>1.5604826945775901E-2</v>
      </c>
      <c r="F394" s="19">
        <v>4.5798521473293503E-2</v>
      </c>
      <c r="G394" s="20">
        <v>78.736750392445501</v>
      </c>
      <c r="H394" s="19">
        <v>-5.6215574646157401E-3</v>
      </c>
    </row>
    <row r="395" spans="1:8" x14ac:dyDescent="0.25">
      <c r="A395" t="s">
        <v>154</v>
      </c>
      <c r="B395" t="s">
        <v>106</v>
      </c>
      <c r="C395" t="s">
        <v>128</v>
      </c>
      <c r="D395" t="s">
        <v>166</v>
      </c>
      <c r="E395" s="19">
        <v>1.55764453156338E-2</v>
      </c>
      <c r="F395" s="19">
        <v>0.20920422833885699</v>
      </c>
      <c r="G395" s="20">
        <v>113.060528924067</v>
      </c>
      <c r="H395" s="19">
        <v>-5.29051187057089E-3</v>
      </c>
    </row>
    <row r="396" spans="1:8" x14ac:dyDescent="0.25">
      <c r="A396" t="s">
        <v>149</v>
      </c>
      <c r="B396" t="s">
        <v>64</v>
      </c>
      <c r="C396" t="s">
        <v>127</v>
      </c>
      <c r="D396" t="s">
        <v>145</v>
      </c>
      <c r="E396" s="19">
        <v>1.55382893138834E-2</v>
      </c>
      <c r="F396" s="19">
        <v>6.8435833091704298E-2</v>
      </c>
      <c r="G396" s="20">
        <v>44.4211238042205</v>
      </c>
      <c r="H396" s="19">
        <v>-0.28247765741053199</v>
      </c>
    </row>
    <row r="397" spans="1:8" x14ac:dyDescent="0.25">
      <c r="A397" t="s">
        <v>147</v>
      </c>
      <c r="B397" t="s">
        <v>97</v>
      </c>
      <c r="C397" t="s">
        <v>123</v>
      </c>
      <c r="D397" t="s">
        <v>166</v>
      </c>
      <c r="E397" s="19">
        <v>1.54623753489902E-2</v>
      </c>
      <c r="F397" s="19">
        <v>0.209357994173486</v>
      </c>
      <c r="G397" s="20">
        <v>125.913144502169</v>
      </c>
      <c r="H397" s="19">
        <v>-1.4378516617070999E-2</v>
      </c>
    </row>
    <row r="398" spans="1:8" x14ac:dyDescent="0.25">
      <c r="A398" t="s">
        <v>148</v>
      </c>
      <c r="B398" t="s">
        <v>84</v>
      </c>
      <c r="C398" t="s">
        <v>122</v>
      </c>
      <c r="D398" t="s">
        <v>145</v>
      </c>
      <c r="E398" s="19">
        <v>1.5431440429341199E-2</v>
      </c>
      <c r="F398" s="19">
        <v>-9.1722866623521596E-2</v>
      </c>
      <c r="G398" s="20">
        <v>75.908376881862793</v>
      </c>
      <c r="H398" s="19">
        <v>-0.11218272652792</v>
      </c>
    </row>
    <row r="399" spans="1:8" x14ac:dyDescent="0.25">
      <c r="A399" t="s">
        <v>161</v>
      </c>
      <c r="B399" t="s">
        <v>72</v>
      </c>
      <c r="C399" t="s">
        <v>130</v>
      </c>
      <c r="D399" t="s">
        <v>145</v>
      </c>
      <c r="E399" s="19">
        <v>1.53158099144834E-2</v>
      </c>
      <c r="F399" s="19">
        <v>-3.9993440161698403E-2</v>
      </c>
      <c r="G399" s="20">
        <v>46.923900983067298</v>
      </c>
      <c r="H399" s="19">
        <v>0.135080400558238</v>
      </c>
    </row>
    <row r="400" spans="1:8" x14ac:dyDescent="0.25">
      <c r="A400" t="s">
        <v>148</v>
      </c>
      <c r="B400" t="s">
        <v>24</v>
      </c>
      <c r="C400" t="s">
        <v>123</v>
      </c>
      <c r="D400" t="s">
        <v>145</v>
      </c>
      <c r="E400" s="19">
        <v>1.52238633293359E-2</v>
      </c>
      <c r="F400" s="19">
        <v>-3.6064936734220301E-2</v>
      </c>
      <c r="G400" s="20">
        <v>57.981899500975203</v>
      </c>
      <c r="H400" s="19">
        <v>3.9118693682881102E-2</v>
      </c>
    </row>
    <row r="401" spans="1:8" x14ac:dyDescent="0.25">
      <c r="A401" t="s">
        <v>148</v>
      </c>
      <c r="B401" t="s">
        <v>39</v>
      </c>
      <c r="C401" t="s">
        <v>125</v>
      </c>
      <c r="D401" t="s">
        <v>145</v>
      </c>
      <c r="E401" s="19">
        <v>1.52170056657224E-2</v>
      </c>
      <c r="F401" s="19">
        <v>-2.0951339977806498E-2</v>
      </c>
      <c r="G401" s="20">
        <v>41.442201336396302</v>
      </c>
      <c r="H401" s="19">
        <v>-0.303934809113727</v>
      </c>
    </row>
    <row r="402" spans="1:8" x14ac:dyDescent="0.25">
      <c r="A402" t="s">
        <v>163</v>
      </c>
      <c r="B402" t="s">
        <v>113</v>
      </c>
      <c r="C402" t="s">
        <v>125</v>
      </c>
      <c r="D402" t="s">
        <v>145</v>
      </c>
      <c r="E402" s="19">
        <v>1.5143381290256001E-2</v>
      </c>
      <c r="F402" s="19">
        <v>6.3852765842034196E-3</v>
      </c>
      <c r="G402" s="20">
        <v>67.779592239866503</v>
      </c>
      <c r="H402" s="19">
        <v>5.8729231099671798E-2</v>
      </c>
    </row>
    <row r="403" spans="1:8" x14ac:dyDescent="0.25">
      <c r="A403" t="s">
        <v>150</v>
      </c>
      <c r="B403" t="s">
        <v>56</v>
      </c>
      <c r="C403" t="s">
        <v>123</v>
      </c>
      <c r="D403" t="s">
        <v>146</v>
      </c>
      <c r="E403" s="19">
        <v>1.4958076622300099E-2</v>
      </c>
      <c r="F403" s="19">
        <v>-4.1524149428787398E-2</v>
      </c>
      <c r="G403" s="20">
        <v>49.775233077877502</v>
      </c>
      <c r="H403" s="19">
        <v>-0.123476515044927</v>
      </c>
    </row>
    <row r="404" spans="1:8" x14ac:dyDescent="0.25">
      <c r="A404" s="23" t="s">
        <v>148</v>
      </c>
      <c r="B404" s="21" t="s">
        <v>101</v>
      </c>
      <c r="C404" s="21" t="s">
        <v>126</v>
      </c>
      <c r="D404" s="23" t="s">
        <v>145</v>
      </c>
      <c r="E404" s="24">
        <v>1.4896649693204001E-2</v>
      </c>
      <c r="F404" s="24">
        <v>-8.2517343874291792E-3</v>
      </c>
      <c r="G404" s="25">
        <v>59.257413757512197</v>
      </c>
      <c r="H404" s="24">
        <v>4.66217561262657E-2</v>
      </c>
    </row>
    <row r="405" spans="1:8" x14ac:dyDescent="0.25">
      <c r="A405" t="s">
        <v>159</v>
      </c>
      <c r="B405" t="s">
        <v>43</v>
      </c>
      <c r="C405" t="s">
        <v>122</v>
      </c>
      <c r="D405" t="s">
        <v>152</v>
      </c>
      <c r="E405" s="22">
        <v>1.48658819783821E-2</v>
      </c>
      <c r="F405" s="19">
        <v>6.0036126941931001E-2</v>
      </c>
      <c r="G405" s="20">
        <v>110.908336756476</v>
      </c>
      <c r="H405" s="19">
        <v>5.5260575378760002E-2</v>
      </c>
    </row>
    <row r="406" spans="1:8" ht="30" x14ac:dyDescent="0.25">
      <c r="A406" s="23" t="s">
        <v>148</v>
      </c>
      <c r="B406" s="21" t="s">
        <v>92</v>
      </c>
      <c r="C406" s="21" t="s">
        <v>129</v>
      </c>
      <c r="D406" s="23" t="s">
        <v>145</v>
      </c>
      <c r="E406" s="24">
        <v>1.4856920242280899E-2</v>
      </c>
      <c r="F406" s="24">
        <v>-0.13298556173026899</v>
      </c>
      <c r="G406" s="25">
        <v>66.096689816786693</v>
      </c>
      <c r="H406" s="24">
        <v>5.0603257860936397E-2</v>
      </c>
    </row>
    <row r="407" spans="1:8" x14ac:dyDescent="0.25">
      <c r="A407" t="s">
        <v>147</v>
      </c>
      <c r="B407" t="s">
        <v>95</v>
      </c>
      <c r="C407" t="s">
        <v>125</v>
      </c>
      <c r="D407" t="s">
        <v>145</v>
      </c>
      <c r="E407" s="19">
        <v>1.4831269898507801E-2</v>
      </c>
      <c r="F407" s="19">
        <v>0.118728386073454</v>
      </c>
      <c r="G407" s="20">
        <v>63.3</v>
      </c>
      <c r="H407" s="19">
        <v>0.220761290563634</v>
      </c>
    </row>
    <row r="408" spans="1:8" x14ac:dyDescent="0.25">
      <c r="A408" t="s">
        <v>148</v>
      </c>
      <c r="B408" t="s">
        <v>10</v>
      </c>
      <c r="C408" t="s">
        <v>130</v>
      </c>
      <c r="D408" t="s">
        <v>145</v>
      </c>
      <c r="E408" s="19">
        <v>1.4805568260823901E-2</v>
      </c>
      <c r="F408" s="19">
        <v>-5.8334079575942298E-2</v>
      </c>
      <c r="G408" s="20">
        <v>83.390660792954293</v>
      </c>
      <c r="H408" s="19">
        <v>-4.98398035618908E-2</v>
      </c>
    </row>
    <row r="409" spans="1:8" x14ac:dyDescent="0.25">
      <c r="A409" t="s">
        <v>159</v>
      </c>
      <c r="B409" t="s">
        <v>43</v>
      </c>
      <c r="C409" t="s">
        <v>123</v>
      </c>
      <c r="D409" t="s">
        <v>152</v>
      </c>
      <c r="E409" s="19">
        <v>1.4721480358601E-2</v>
      </c>
      <c r="F409" s="19">
        <v>1.36417789621864E-2</v>
      </c>
      <c r="G409" s="20">
        <v>50.7076748513335</v>
      </c>
      <c r="H409" s="19">
        <v>1.03027852184908E-2</v>
      </c>
    </row>
    <row r="410" spans="1:8" x14ac:dyDescent="0.25">
      <c r="A410" t="s">
        <v>148</v>
      </c>
      <c r="B410" t="s">
        <v>101</v>
      </c>
      <c r="C410" t="s">
        <v>129</v>
      </c>
      <c r="D410" t="s">
        <v>145</v>
      </c>
      <c r="E410" s="19">
        <v>1.47100341444352E-2</v>
      </c>
      <c r="F410" s="19">
        <v>-9.8967006210388606E-2</v>
      </c>
      <c r="G410" s="20">
        <v>90.639102315158794</v>
      </c>
      <c r="H410" s="19">
        <v>7.8839034740589203E-2</v>
      </c>
    </row>
    <row r="411" spans="1:8" x14ac:dyDescent="0.25">
      <c r="A411" t="s">
        <v>147</v>
      </c>
      <c r="B411" t="s">
        <v>21</v>
      </c>
      <c r="C411" t="s">
        <v>126</v>
      </c>
      <c r="D411" t="s">
        <v>146</v>
      </c>
      <c r="E411" s="19">
        <v>1.4708256361288001E-2</v>
      </c>
      <c r="F411" s="19">
        <v>2.0623625389931802E-2</v>
      </c>
      <c r="G411" s="20">
        <v>42.523396951654199</v>
      </c>
      <c r="H411" s="19">
        <v>-4.50600513349768E-2</v>
      </c>
    </row>
    <row r="412" spans="1:8" x14ac:dyDescent="0.25">
      <c r="A412" t="s">
        <v>150</v>
      </c>
      <c r="B412" t="s">
        <v>100</v>
      </c>
      <c r="C412" t="s">
        <v>124</v>
      </c>
      <c r="D412" t="s">
        <v>145</v>
      </c>
      <c r="E412" s="19">
        <v>1.47043365172337E-2</v>
      </c>
      <c r="F412" s="19">
        <v>7.3714365774631599E-2</v>
      </c>
      <c r="G412" s="20">
        <v>118.47877880930101</v>
      </c>
      <c r="H412" s="19">
        <v>1.4083698795730499E-2</v>
      </c>
    </row>
    <row r="413" spans="1:8" x14ac:dyDescent="0.25">
      <c r="A413" t="s">
        <v>144</v>
      </c>
      <c r="B413" t="s">
        <v>20</v>
      </c>
      <c r="C413" t="s">
        <v>129</v>
      </c>
      <c r="D413" t="s">
        <v>145</v>
      </c>
      <c r="E413" s="19">
        <v>1.4532375175153701E-2</v>
      </c>
      <c r="F413" s="19">
        <v>-4.8897381203893302E-2</v>
      </c>
      <c r="G413" s="20">
        <v>76.334623108232805</v>
      </c>
      <c r="H413" s="19">
        <v>9.9447671702351092E-3</v>
      </c>
    </row>
    <row r="414" spans="1:8" x14ac:dyDescent="0.25">
      <c r="A414" t="s">
        <v>161</v>
      </c>
      <c r="B414" t="s">
        <v>48</v>
      </c>
      <c r="C414" t="s">
        <v>125</v>
      </c>
      <c r="D414" t="s">
        <v>145</v>
      </c>
      <c r="E414" s="19">
        <v>1.4531968996003499E-2</v>
      </c>
      <c r="F414" s="19">
        <v>0.12648652879587799</v>
      </c>
      <c r="G414" s="20">
        <v>54.039303283053997</v>
      </c>
      <c r="H414" s="19">
        <v>0.13207630861949299</v>
      </c>
    </row>
    <row r="415" spans="1:8" x14ac:dyDescent="0.25">
      <c r="A415" t="s">
        <v>161</v>
      </c>
      <c r="B415" t="s">
        <v>73</v>
      </c>
      <c r="C415" t="s">
        <v>123</v>
      </c>
      <c r="D415" t="s">
        <v>145</v>
      </c>
      <c r="E415" s="19">
        <v>1.44611285518865E-2</v>
      </c>
      <c r="F415" s="19">
        <v>-7.4061637780455394E-2</v>
      </c>
      <c r="G415" s="20">
        <v>54.868056663703001</v>
      </c>
      <c r="H415" s="19">
        <v>-0.13370878133743799</v>
      </c>
    </row>
    <row r="416" spans="1:8" x14ac:dyDescent="0.25">
      <c r="A416" t="s">
        <v>144</v>
      </c>
      <c r="B416" t="s">
        <v>104</v>
      </c>
      <c r="C416" t="s">
        <v>122</v>
      </c>
      <c r="D416" t="s">
        <v>145</v>
      </c>
      <c r="E416" s="19">
        <v>1.44542657859039E-2</v>
      </c>
      <c r="F416" s="19">
        <v>-0.15667935106490299</v>
      </c>
      <c r="G416" s="20">
        <v>113.662657862739</v>
      </c>
      <c r="H416" s="19">
        <v>7.06144100383264E-2</v>
      </c>
    </row>
    <row r="417" spans="1:8" x14ac:dyDescent="0.25">
      <c r="A417" t="s">
        <v>144</v>
      </c>
      <c r="B417" t="s">
        <v>111</v>
      </c>
      <c r="C417" t="s">
        <v>124</v>
      </c>
      <c r="D417" t="s">
        <v>145</v>
      </c>
      <c r="E417" s="19">
        <v>1.4431353754122999E-2</v>
      </c>
      <c r="F417" s="19">
        <v>0.28550021041305201</v>
      </c>
      <c r="G417" s="20">
        <v>120.56278693414301</v>
      </c>
      <c r="H417" s="19">
        <v>-4.8071349860218E-2</v>
      </c>
    </row>
    <row r="418" spans="1:8" x14ac:dyDescent="0.25">
      <c r="A418" t="s">
        <v>161</v>
      </c>
      <c r="B418" t="s">
        <v>30</v>
      </c>
      <c r="C418" t="s">
        <v>130</v>
      </c>
      <c r="D418" t="s">
        <v>151</v>
      </c>
      <c r="E418" s="19">
        <v>1.4425996489321099E-2</v>
      </c>
      <c r="F418" s="19">
        <v>0.14065720549990701</v>
      </c>
      <c r="G418" s="20">
        <v>68.778141769919202</v>
      </c>
      <c r="H418" s="19">
        <v>-0.12729251415117199</v>
      </c>
    </row>
    <row r="419" spans="1:8" x14ac:dyDescent="0.25">
      <c r="A419" t="s">
        <v>144</v>
      </c>
      <c r="B419" t="s">
        <v>104</v>
      </c>
      <c r="C419" t="s">
        <v>129</v>
      </c>
      <c r="D419" t="s">
        <v>145</v>
      </c>
      <c r="E419" s="22">
        <v>1.43763234467788E-2</v>
      </c>
      <c r="F419" s="19">
        <v>-8.1369872568221799E-2</v>
      </c>
      <c r="G419" s="20">
        <v>85.350785052917999</v>
      </c>
      <c r="H419" s="19">
        <v>-7.71431270021849E-3</v>
      </c>
    </row>
    <row r="420" spans="1:8" x14ac:dyDescent="0.25">
      <c r="A420" t="s">
        <v>147</v>
      </c>
      <c r="B420" t="s">
        <v>34</v>
      </c>
      <c r="C420" t="s">
        <v>127</v>
      </c>
      <c r="D420" t="s">
        <v>145</v>
      </c>
      <c r="E420" s="19">
        <v>1.43571657625541E-2</v>
      </c>
      <c r="F420" s="19">
        <v>2.9774551475055699E-2</v>
      </c>
      <c r="G420" s="20">
        <v>84.653964109755705</v>
      </c>
      <c r="H420" s="19">
        <v>1.06803672940013E-2</v>
      </c>
    </row>
    <row r="421" spans="1:8" x14ac:dyDescent="0.25">
      <c r="A421" t="s">
        <v>153</v>
      </c>
      <c r="B421" t="s">
        <v>51</v>
      </c>
      <c r="C421" t="s">
        <v>122</v>
      </c>
      <c r="D421" t="s">
        <v>145</v>
      </c>
      <c r="E421" s="19">
        <v>1.43280486845639E-2</v>
      </c>
      <c r="F421" s="19">
        <v>-0.14148662080235999</v>
      </c>
      <c r="G421" s="20">
        <v>103.45257761750101</v>
      </c>
      <c r="H421" s="19">
        <v>-6.4624072174491995E-2</v>
      </c>
    </row>
    <row r="422" spans="1:8" x14ac:dyDescent="0.25">
      <c r="A422" t="s">
        <v>147</v>
      </c>
      <c r="B422" t="s">
        <v>87</v>
      </c>
      <c r="C422" t="s">
        <v>124</v>
      </c>
      <c r="D422" t="s">
        <v>145</v>
      </c>
      <c r="E422" s="19">
        <v>1.43027121803546E-2</v>
      </c>
      <c r="F422" s="19">
        <v>-2.95746222335002E-2</v>
      </c>
      <c r="G422" s="20">
        <v>67.568171830958804</v>
      </c>
      <c r="H422" s="19">
        <v>-0.18826702568499001</v>
      </c>
    </row>
    <row r="423" spans="1:8" x14ac:dyDescent="0.25">
      <c r="A423" t="s">
        <v>147</v>
      </c>
      <c r="B423" t="s">
        <v>76</v>
      </c>
      <c r="C423" t="s">
        <v>128</v>
      </c>
      <c r="D423" t="s">
        <v>152</v>
      </c>
      <c r="E423" s="19">
        <v>1.41978797004228E-2</v>
      </c>
      <c r="F423" s="19">
        <v>-5.0180483663747E-2</v>
      </c>
      <c r="G423" s="20">
        <v>48.2903139841127</v>
      </c>
      <c r="H423" s="19">
        <v>0.16288819791499201</v>
      </c>
    </row>
    <row r="424" spans="1:8" x14ac:dyDescent="0.25">
      <c r="A424" t="s">
        <v>161</v>
      </c>
      <c r="B424" t="s">
        <v>72</v>
      </c>
      <c r="C424" t="s">
        <v>124</v>
      </c>
      <c r="D424" t="s">
        <v>145</v>
      </c>
      <c r="E424" s="19">
        <v>1.41934345884308E-2</v>
      </c>
      <c r="F424" s="19">
        <v>1.24892013226183E-2</v>
      </c>
      <c r="G424" s="20">
        <v>30.206941050134802</v>
      </c>
      <c r="H424" s="19">
        <v>1.30197335122809E-2</v>
      </c>
    </row>
    <row r="425" spans="1:8" x14ac:dyDescent="0.25">
      <c r="A425" t="s">
        <v>163</v>
      </c>
      <c r="B425" t="s">
        <v>11</v>
      </c>
      <c r="C425" t="s">
        <v>125</v>
      </c>
      <c r="D425" t="s">
        <v>145</v>
      </c>
      <c r="E425" s="19">
        <v>1.41834245446584E-2</v>
      </c>
      <c r="F425" s="19">
        <v>-7.3348639305496496E-2</v>
      </c>
      <c r="G425" s="20">
        <v>59.6</v>
      </c>
      <c r="H425" s="19">
        <v>0.13511338081577901</v>
      </c>
    </row>
    <row r="426" spans="1:8" x14ac:dyDescent="0.25">
      <c r="A426" t="s">
        <v>147</v>
      </c>
      <c r="B426" t="s">
        <v>95</v>
      </c>
      <c r="C426" t="s">
        <v>127</v>
      </c>
      <c r="D426" t="s">
        <v>145</v>
      </c>
      <c r="E426" s="19">
        <v>1.41657455712765E-2</v>
      </c>
      <c r="F426" s="19">
        <v>3.3762599526866E-2</v>
      </c>
      <c r="G426" s="20">
        <v>79.917527586587298</v>
      </c>
      <c r="H426" s="19">
        <v>0.26952974429666599</v>
      </c>
    </row>
    <row r="427" spans="1:8" x14ac:dyDescent="0.25">
      <c r="A427" t="s">
        <v>148</v>
      </c>
      <c r="B427" t="s">
        <v>10</v>
      </c>
      <c r="C427" t="s">
        <v>125</v>
      </c>
      <c r="D427" t="s">
        <v>145</v>
      </c>
      <c r="E427" s="19">
        <v>1.41387007293561E-2</v>
      </c>
      <c r="F427" s="19">
        <v>1.1786877956129999E-2</v>
      </c>
      <c r="G427" s="20">
        <v>59.396690882927501</v>
      </c>
      <c r="H427" s="19">
        <v>-2.3959023886385801E-2</v>
      </c>
    </row>
    <row r="428" spans="1:8" x14ac:dyDescent="0.25">
      <c r="A428" t="s">
        <v>147</v>
      </c>
      <c r="B428" t="s">
        <v>87</v>
      </c>
      <c r="C428" t="s">
        <v>125</v>
      </c>
      <c r="D428" t="s">
        <v>145</v>
      </c>
      <c r="E428" s="19">
        <v>1.4124221790749E-2</v>
      </c>
      <c r="F428" s="19">
        <v>-6.8605850521633602E-3</v>
      </c>
      <c r="G428" s="20">
        <v>77.255318630348995</v>
      </c>
      <c r="H428" s="19">
        <v>8.26326621605315E-2</v>
      </c>
    </row>
    <row r="429" spans="1:8" x14ac:dyDescent="0.25">
      <c r="A429" t="s">
        <v>147</v>
      </c>
      <c r="B429" t="s">
        <v>87</v>
      </c>
      <c r="C429" t="s">
        <v>130</v>
      </c>
      <c r="D429" t="s">
        <v>145</v>
      </c>
      <c r="E429" s="19">
        <v>1.3993070253141201E-2</v>
      </c>
      <c r="F429" s="19">
        <v>-3.7112585979041803E-2</v>
      </c>
      <c r="G429" s="20">
        <v>110.689609067085</v>
      </c>
      <c r="H429" s="19">
        <v>0.106964630694748</v>
      </c>
    </row>
    <row r="430" spans="1:8" x14ac:dyDescent="0.25">
      <c r="A430" t="s">
        <v>161</v>
      </c>
      <c r="B430" t="s">
        <v>138</v>
      </c>
      <c r="C430" t="s">
        <v>128</v>
      </c>
      <c r="D430" t="s">
        <v>152</v>
      </c>
      <c r="E430" s="19">
        <v>1.39726300279102E-2</v>
      </c>
      <c r="F430" s="19">
        <v>2.9929705016815002E-2</v>
      </c>
      <c r="G430" s="20">
        <v>35.004307248496197</v>
      </c>
      <c r="H430" s="19">
        <v>-0.156573841219627</v>
      </c>
    </row>
    <row r="431" spans="1:8" x14ac:dyDescent="0.25">
      <c r="A431" t="s">
        <v>161</v>
      </c>
      <c r="B431" t="s">
        <v>45</v>
      </c>
      <c r="C431" t="s">
        <v>124</v>
      </c>
      <c r="D431" t="s">
        <v>145</v>
      </c>
      <c r="E431" s="19">
        <v>1.3969962949313901E-2</v>
      </c>
      <c r="F431" s="19">
        <v>5.6663161318321498E-2</v>
      </c>
      <c r="G431" s="20">
        <v>63.462251214046297</v>
      </c>
      <c r="H431" s="19">
        <v>-6.19925454914355E-2</v>
      </c>
    </row>
    <row r="432" spans="1:8" x14ac:dyDescent="0.25">
      <c r="A432" t="s">
        <v>163</v>
      </c>
      <c r="B432" t="s">
        <v>59</v>
      </c>
      <c r="C432" t="s">
        <v>126</v>
      </c>
      <c r="D432" t="s">
        <v>145</v>
      </c>
      <c r="E432" s="19">
        <v>1.38416586572391E-2</v>
      </c>
      <c r="F432" s="19">
        <v>-3.0005681784087201E-2</v>
      </c>
      <c r="G432" s="20">
        <v>51.750262871279702</v>
      </c>
      <c r="H432" s="19">
        <v>3.9378602192069102E-2</v>
      </c>
    </row>
    <row r="433" spans="1:8" x14ac:dyDescent="0.25">
      <c r="A433" t="s">
        <v>163</v>
      </c>
      <c r="B433" t="s">
        <v>11</v>
      </c>
      <c r="C433" t="s">
        <v>126</v>
      </c>
      <c r="D433" t="s">
        <v>145</v>
      </c>
      <c r="E433" s="19">
        <v>1.38380174149693E-2</v>
      </c>
      <c r="F433" s="19">
        <v>-6.2647158106924297E-2</v>
      </c>
      <c r="G433" s="20">
        <v>49.799132386230497</v>
      </c>
      <c r="H433" s="19">
        <v>7.5429404435235201E-2</v>
      </c>
    </row>
    <row r="434" spans="1:8" x14ac:dyDescent="0.25">
      <c r="A434" t="s">
        <v>148</v>
      </c>
      <c r="B434" t="s">
        <v>92</v>
      </c>
      <c r="C434" t="s">
        <v>122</v>
      </c>
      <c r="D434" t="s">
        <v>145</v>
      </c>
      <c r="E434" s="19">
        <v>1.37591132250385E-2</v>
      </c>
      <c r="F434" s="19">
        <v>-0.11689442522405399</v>
      </c>
      <c r="G434" s="20">
        <v>70.841259571848497</v>
      </c>
      <c r="H434" s="19">
        <v>-6.3874997398764496E-2</v>
      </c>
    </row>
    <row r="435" spans="1:8" x14ac:dyDescent="0.25">
      <c r="A435" t="s">
        <v>147</v>
      </c>
      <c r="B435" t="s">
        <v>94</v>
      </c>
      <c r="C435" t="s">
        <v>129</v>
      </c>
      <c r="D435" t="s">
        <v>145</v>
      </c>
      <c r="E435" s="19">
        <v>1.36973905138444E-2</v>
      </c>
      <c r="F435" s="19">
        <v>-0.10687910999141401</v>
      </c>
      <c r="G435" s="20">
        <v>62.947620671505703</v>
      </c>
      <c r="H435" s="19">
        <v>-0.119942884693679</v>
      </c>
    </row>
    <row r="436" spans="1:8" x14ac:dyDescent="0.25">
      <c r="A436" t="s">
        <v>154</v>
      </c>
      <c r="B436" t="s">
        <v>108</v>
      </c>
      <c r="C436" t="s">
        <v>126</v>
      </c>
      <c r="D436" t="s">
        <v>166</v>
      </c>
      <c r="E436" s="19">
        <v>1.36555693047601E-2</v>
      </c>
      <c r="F436" s="19">
        <v>0.26329317162940402</v>
      </c>
      <c r="G436" s="20">
        <v>59.133759529145202</v>
      </c>
      <c r="H436" s="19">
        <v>-4.0437982600166802E-2</v>
      </c>
    </row>
    <row r="437" spans="1:8" x14ac:dyDescent="0.25">
      <c r="A437" t="s">
        <v>163</v>
      </c>
      <c r="B437" t="s">
        <v>113</v>
      </c>
      <c r="C437" t="s">
        <v>129</v>
      </c>
      <c r="D437" t="s">
        <v>145</v>
      </c>
      <c r="E437" s="19">
        <v>1.3650571076614699E-2</v>
      </c>
      <c r="F437" s="19">
        <v>-5.1878553812453002E-2</v>
      </c>
      <c r="G437" s="20">
        <v>124.528600942073</v>
      </c>
      <c r="H437" s="19">
        <v>-2.6718995078836901E-2</v>
      </c>
    </row>
    <row r="438" spans="1:8" x14ac:dyDescent="0.25">
      <c r="A438" t="s">
        <v>147</v>
      </c>
      <c r="B438" t="s">
        <v>21</v>
      </c>
      <c r="C438" t="s">
        <v>123</v>
      </c>
      <c r="D438" t="s">
        <v>146</v>
      </c>
      <c r="E438" s="19">
        <v>1.3589352303421001E-2</v>
      </c>
      <c r="F438" s="19">
        <v>-6.8664572427758794E-2</v>
      </c>
      <c r="G438" s="20">
        <v>97.993096070949804</v>
      </c>
      <c r="H438" s="19">
        <v>-3.8756931393898499E-2</v>
      </c>
    </row>
    <row r="439" spans="1:8" x14ac:dyDescent="0.25">
      <c r="A439" t="s">
        <v>161</v>
      </c>
      <c r="B439" t="s">
        <v>72</v>
      </c>
      <c r="C439" t="s">
        <v>125</v>
      </c>
      <c r="D439" t="s">
        <v>145</v>
      </c>
      <c r="E439" s="19">
        <v>1.3537726719217401E-2</v>
      </c>
      <c r="F439" s="19">
        <v>-4.9363716371990399E-2</v>
      </c>
      <c r="G439" s="20">
        <v>51.735434155172001</v>
      </c>
      <c r="H439" s="19">
        <v>-4.5165469592069699E-2</v>
      </c>
    </row>
    <row r="440" spans="1:8" x14ac:dyDescent="0.25">
      <c r="A440" t="s">
        <v>147</v>
      </c>
      <c r="B440" t="s">
        <v>94</v>
      </c>
      <c r="C440" t="s">
        <v>126</v>
      </c>
      <c r="D440" t="s">
        <v>145</v>
      </c>
      <c r="E440" s="19">
        <v>1.34940148483805E-2</v>
      </c>
      <c r="F440" s="19">
        <v>-0.120565709832251</v>
      </c>
      <c r="G440" s="20">
        <v>58.821097721633201</v>
      </c>
      <c r="H440" s="19">
        <v>0.18576530168942601</v>
      </c>
    </row>
    <row r="441" spans="1:8" x14ac:dyDescent="0.25">
      <c r="A441" t="s">
        <v>147</v>
      </c>
      <c r="B441" t="s">
        <v>87</v>
      </c>
      <c r="C441" t="s">
        <v>126</v>
      </c>
      <c r="D441" t="s">
        <v>145</v>
      </c>
      <c r="E441" s="19">
        <v>1.3426327702838199E-2</v>
      </c>
      <c r="F441" s="19">
        <v>4.5742523584441997E-3</v>
      </c>
      <c r="G441" s="20">
        <v>58.034417493325201</v>
      </c>
      <c r="H441" s="19">
        <v>-2.35955169672179E-2</v>
      </c>
    </row>
    <row r="442" spans="1:8" x14ac:dyDescent="0.25">
      <c r="A442" t="s">
        <v>163</v>
      </c>
      <c r="B442" t="s">
        <v>113</v>
      </c>
      <c r="C442" t="s">
        <v>122</v>
      </c>
      <c r="D442" t="s">
        <v>145</v>
      </c>
      <c r="E442" s="19">
        <v>1.33463924710455E-2</v>
      </c>
      <c r="F442" s="19">
        <v>-7.0903428413855496E-2</v>
      </c>
      <c r="G442" s="20">
        <v>91.2874382748237</v>
      </c>
      <c r="H442" s="19">
        <v>-0.206782656925592</v>
      </c>
    </row>
    <row r="443" spans="1:8" x14ac:dyDescent="0.25">
      <c r="A443" t="s">
        <v>161</v>
      </c>
      <c r="B443" t="s">
        <v>48</v>
      </c>
      <c r="C443" t="s">
        <v>130</v>
      </c>
      <c r="D443" t="s">
        <v>145</v>
      </c>
      <c r="E443" s="19">
        <v>1.32956507093114E-2</v>
      </c>
      <c r="F443" s="19">
        <v>5.9059837760823998E-2</v>
      </c>
      <c r="G443" s="20">
        <v>63.9667743743207</v>
      </c>
      <c r="H443" s="19">
        <v>0.25427412911270902</v>
      </c>
    </row>
    <row r="444" spans="1:8" x14ac:dyDescent="0.25">
      <c r="A444" t="s">
        <v>172</v>
      </c>
      <c r="B444" t="s">
        <v>55</v>
      </c>
      <c r="C444" t="s">
        <v>122</v>
      </c>
      <c r="D444" t="s">
        <v>145</v>
      </c>
      <c r="E444" s="19">
        <v>1.3239919307109599E-2</v>
      </c>
      <c r="F444" s="19">
        <v>-0.163980969410355</v>
      </c>
      <c r="G444" s="20">
        <v>143.608726365417</v>
      </c>
      <c r="H444" s="19">
        <v>-1.84955547460313E-2</v>
      </c>
    </row>
    <row r="445" spans="1:8" x14ac:dyDescent="0.25">
      <c r="A445" t="s">
        <v>150</v>
      </c>
      <c r="B445" t="s">
        <v>17</v>
      </c>
      <c r="C445" t="s">
        <v>130</v>
      </c>
      <c r="D445" t="s">
        <v>151</v>
      </c>
      <c r="E445" s="19">
        <v>1.32120237297842E-2</v>
      </c>
      <c r="F445" s="19">
        <v>0.195382208926829</v>
      </c>
      <c r="G445" s="20">
        <v>68.085607172034997</v>
      </c>
      <c r="H445" s="19">
        <v>-2.12791536777171E-2</v>
      </c>
    </row>
    <row r="446" spans="1:8" x14ac:dyDescent="0.25">
      <c r="A446" t="s">
        <v>149</v>
      </c>
      <c r="B446" t="s">
        <v>64</v>
      </c>
      <c r="C446" t="s">
        <v>130</v>
      </c>
      <c r="D446" t="s">
        <v>145</v>
      </c>
      <c r="E446" s="19">
        <v>1.3204163730670199E-2</v>
      </c>
      <c r="F446" s="19">
        <v>1.9132866245123399E-2</v>
      </c>
      <c r="G446" s="20">
        <v>136.44999999999999</v>
      </c>
      <c r="H446" s="19">
        <v>2.9432562104301799E-2</v>
      </c>
    </row>
    <row r="447" spans="1:8" x14ac:dyDescent="0.25">
      <c r="A447" t="s">
        <v>147</v>
      </c>
      <c r="B447" t="s">
        <v>21</v>
      </c>
      <c r="C447" t="s">
        <v>124</v>
      </c>
      <c r="D447" t="s">
        <v>146</v>
      </c>
      <c r="E447" s="19">
        <v>1.3158258181862901E-2</v>
      </c>
      <c r="F447" s="19">
        <v>-9.6074594908049094E-2</v>
      </c>
      <c r="G447" s="20">
        <v>135.59328011651499</v>
      </c>
      <c r="H447" s="19">
        <v>0.21611169239192601</v>
      </c>
    </row>
    <row r="448" spans="1:8" x14ac:dyDescent="0.25">
      <c r="A448" t="s">
        <v>144</v>
      </c>
      <c r="B448" t="s">
        <v>104</v>
      </c>
      <c r="C448" t="s">
        <v>127</v>
      </c>
      <c r="D448" t="s">
        <v>145</v>
      </c>
      <c r="E448" s="22">
        <v>1.3149493591646501E-2</v>
      </c>
      <c r="F448" s="19">
        <v>-7.9637610082613306E-3</v>
      </c>
      <c r="G448" s="20">
        <v>140.67427751918899</v>
      </c>
      <c r="H448" s="19">
        <v>5.10907001700888E-2</v>
      </c>
    </row>
    <row r="449" spans="1:8" x14ac:dyDescent="0.25">
      <c r="A449" t="s">
        <v>148</v>
      </c>
      <c r="B449" t="s">
        <v>67</v>
      </c>
      <c r="C449" t="s">
        <v>126</v>
      </c>
      <c r="D449" t="s">
        <v>145</v>
      </c>
      <c r="E449" s="19">
        <v>1.3122106995465999E-2</v>
      </c>
      <c r="F449" s="19">
        <v>-2.6618185627051E-2</v>
      </c>
      <c r="G449" s="20">
        <v>46.769599614958999</v>
      </c>
      <c r="H449" s="19">
        <v>9.2173158880844194E-2</v>
      </c>
    </row>
    <row r="450" spans="1:8" x14ac:dyDescent="0.25">
      <c r="A450" t="s">
        <v>159</v>
      </c>
      <c r="B450" t="s">
        <v>40</v>
      </c>
      <c r="C450" t="s">
        <v>129</v>
      </c>
      <c r="D450" t="s">
        <v>155</v>
      </c>
      <c r="E450" s="19">
        <v>1.31097674467388E-2</v>
      </c>
      <c r="F450" s="19">
        <v>-6.6855001566651404E-2</v>
      </c>
      <c r="G450" s="20">
        <v>34.997310432439697</v>
      </c>
      <c r="H450" s="19">
        <v>-6.0600270350685902E-2</v>
      </c>
    </row>
    <row r="451" spans="1:8" x14ac:dyDescent="0.25">
      <c r="A451" t="s">
        <v>169</v>
      </c>
      <c r="B451" t="s">
        <v>78</v>
      </c>
      <c r="C451" t="s">
        <v>129</v>
      </c>
      <c r="D451" t="s">
        <v>152</v>
      </c>
      <c r="E451" s="19">
        <v>1.30820470754082E-2</v>
      </c>
      <c r="F451" s="19">
        <v>5.3124720472754704E-3</v>
      </c>
      <c r="G451" s="20">
        <v>63.9102285979898</v>
      </c>
      <c r="H451" s="19">
        <v>7.2951351451842894E-2</v>
      </c>
    </row>
    <row r="452" spans="1:8" x14ac:dyDescent="0.25">
      <c r="A452" t="s">
        <v>153</v>
      </c>
      <c r="B452" t="s">
        <v>51</v>
      </c>
      <c r="C452" t="s">
        <v>126</v>
      </c>
      <c r="D452" t="s">
        <v>145</v>
      </c>
      <c r="E452" s="19">
        <v>1.3029956801559699E-2</v>
      </c>
      <c r="F452" s="19">
        <v>-3.01344850781116E-2</v>
      </c>
      <c r="G452" s="20">
        <v>57.953905980640798</v>
      </c>
      <c r="H452" s="19">
        <v>4.3122131246310799E-2</v>
      </c>
    </row>
    <row r="453" spans="1:8" x14ac:dyDescent="0.25">
      <c r="A453" t="s">
        <v>172</v>
      </c>
      <c r="B453" t="s">
        <v>55</v>
      </c>
      <c r="C453" t="s">
        <v>129</v>
      </c>
      <c r="D453" t="s">
        <v>145</v>
      </c>
      <c r="E453" s="19">
        <v>1.30286675227602E-2</v>
      </c>
      <c r="F453" s="19">
        <v>-0.196049647262942</v>
      </c>
      <c r="G453" s="20">
        <v>143.061962072721</v>
      </c>
      <c r="H453" s="19">
        <v>8.2680832771760401E-2</v>
      </c>
    </row>
    <row r="454" spans="1:8" x14ac:dyDescent="0.25">
      <c r="A454" t="s">
        <v>148</v>
      </c>
      <c r="B454" t="s">
        <v>9</v>
      </c>
      <c r="C454" t="s">
        <v>128</v>
      </c>
      <c r="D454" t="s">
        <v>145</v>
      </c>
      <c r="E454" s="19">
        <v>1.29918959085004E-2</v>
      </c>
      <c r="F454" s="19">
        <v>-0.105482565098727</v>
      </c>
      <c r="G454" s="20">
        <v>47.556889529980197</v>
      </c>
      <c r="H454" s="19">
        <v>-3.8573882250947399E-4</v>
      </c>
    </row>
    <row r="455" spans="1:8" x14ac:dyDescent="0.25">
      <c r="A455" t="s">
        <v>150</v>
      </c>
      <c r="B455" t="s">
        <v>17</v>
      </c>
      <c r="C455" t="s">
        <v>129</v>
      </c>
      <c r="D455" t="s">
        <v>151</v>
      </c>
      <c r="E455" s="19">
        <v>1.29687478288286E-2</v>
      </c>
      <c r="F455" s="19">
        <v>0.16070336156436699</v>
      </c>
      <c r="G455" s="20">
        <v>74.487609688995803</v>
      </c>
      <c r="H455" s="19">
        <v>-6.6109339160497799E-2</v>
      </c>
    </row>
    <row r="456" spans="1:8" x14ac:dyDescent="0.25">
      <c r="A456" t="s">
        <v>148</v>
      </c>
      <c r="B456" t="s">
        <v>84</v>
      </c>
      <c r="C456" t="s">
        <v>123</v>
      </c>
      <c r="D456" t="s">
        <v>145</v>
      </c>
      <c r="E456" s="19">
        <v>1.29485837986094E-2</v>
      </c>
      <c r="F456" s="19">
        <v>-9.6345216130763203E-2</v>
      </c>
      <c r="G456" s="20">
        <v>74.896331083788198</v>
      </c>
      <c r="H456" s="19">
        <v>7.0364426017478804E-2</v>
      </c>
    </row>
    <row r="457" spans="1:8" x14ac:dyDescent="0.25">
      <c r="A457" t="s">
        <v>148</v>
      </c>
      <c r="B457" t="s">
        <v>92</v>
      </c>
      <c r="C457" t="s">
        <v>126</v>
      </c>
      <c r="D457" t="s">
        <v>145</v>
      </c>
      <c r="E457" s="19">
        <v>1.2947472405464301E-2</v>
      </c>
      <c r="F457" s="19">
        <v>-0.113844911872568</v>
      </c>
      <c r="G457" s="20">
        <v>45.364908641568</v>
      </c>
      <c r="H457" s="19">
        <v>5.5461875768804202E-2</v>
      </c>
    </row>
    <row r="458" spans="1:8" x14ac:dyDescent="0.25">
      <c r="A458" t="s">
        <v>148</v>
      </c>
      <c r="B458" t="s">
        <v>92</v>
      </c>
      <c r="C458" t="s">
        <v>130</v>
      </c>
      <c r="D458" t="s">
        <v>145</v>
      </c>
      <c r="E458" s="19">
        <v>1.2915366655802099E-2</v>
      </c>
      <c r="F458" s="19">
        <v>-8.9375948575033795E-2</v>
      </c>
      <c r="G458" s="20">
        <v>59.511686125987197</v>
      </c>
      <c r="H458" s="19">
        <v>-0.13901578475940601</v>
      </c>
    </row>
    <row r="459" spans="1:8" x14ac:dyDescent="0.25">
      <c r="A459" t="s">
        <v>159</v>
      </c>
      <c r="B459" t="s">
        <v>43</v>
      </c>
      <c r="C459" t="s">
        <v>129</v>
      </c>
      <c r="D459" t="s">
        <v>152</v>
      </c>
      <c r="E459" s="19">
        <v>1.29132431108858E-2</v>
      </c>
      <c r="F459" s="19">
        <v>-8.1287340218441501E-2</v>
      </c>
      <c r="G459" s="20">
        <v>66.1611529820958</v>
      </c>
      <c r="H459" s="19">
        <v>-7.8083478786642499E-2</v>
      </c>
    </row>
    <row r="460" spans="1:8" x14ac:dyDescent="0.25">
      <c r="A460" t="s">
        <v>159</v>
      </c>
      <c r="B460" t="s">
        <v>41</v>
      </c>
      <c r="C460" t="s">
        <v>122</v>
      </c>
      <c r="D460" t="s">
        <v>146</v>
      </c>
      <c r="E460" s="19">
        <v>1.28680359294687E-2</v>
      </c>
      <c r="F460" s="19">
        <v>-0.23631382778431201</v>
      </c>
      <c r="G460" s="20">
        <v>121.18518463469699</v>
      </c>
      <c r="H460" s="19">
        <v>-4.2875112053588599E-2</v>
      </c>
    </row>
    <row r="461" spans="1:8" x14ac:dyDescent="0.25">
      <c r="A461" t="s">
        <v>149</v>
      </c>
      <c r="B461" t="s">
        <v>63</v>
      </c>
      <c r="C461" t="s">
        <v>124</v>
      </c>
      <c r="D461" t="s">
        <v>145</v>
      </c>
      <c r="E461" s="19">
        <v>1.28672441741068E-2</v>
      </c>
      <c r="F461" s="19">
        <v>-1.18613069339886E-2</v>
      </c>
      <c r="G461" s="20">
        <v>54.544588218460298</v>
      </c>
      <c r="H461" s="19">
        <v>8.8136578693493797E-2</v>
      </c>
    </row>
    <row r="462" spans="1:8" x14ac:dyDescent="0.25">
      <c r="A462" t="s">
        <v>148</v>
      </c>
      <c r="B462" t="s">
        <v>24</v>
      </c>
      <c r="C462" t="s">
        <v>129</v>
      </c>
      <c r="D462" t="s">
        <v>145</v>
      </c>
      <c r="E462" s="19">
        <v>1.2768514571935599E-2</v>
      </c>
      <c r="F462" s="19">
        <v>-9.8639318386297303E-2</v>
      </c>
      <c r="G462" s="20">
        <v>67.150000000000006</v>
      </c>
      <c r="H462" s="19">
        <v>0.116255430844588</v>
      </c>
    </row>
    <row r="463" spans="1:8" x14ac:dyDescent="0.25">
      <c r="A463" t="s">
        <v>161</v>
      </c>
      <c r="B463" t="s">
        <v>46</v>
      </c>
      <c r="C463" t="s">
        <v>125</v>
      </c>
      <c r="D463" t="s">
        <v>145</v>
      </c>
      <c r="E463" s="19">
        <v>1.27600817289131E-2</v>
      </c>
      <c r="F463" s="19">
        <v>3.4171210918204499E-2</v>
      </c>
      <c r="G463" s="20">
        <v>55.769549550200502</v>
      </c>
      <c r="H463" s="19">
        <v>-0.135912315563713</v>
      </c>
    </row>
    <row r="464" spans="1:8" x14ac:dyDescent="0.25">
      <c r="A464" t="s">
        <v>148</v>
      </c>
      <c r="B464" t="s">
        <v>24</v>
      </c>
      <c r="C464" t="s">
        <v>122</v>
      </c>
      <c r="D464" t="s">
        <v>145</v>
      </c>
      <c r="E464" s="19">
        <v>1.2751447401887399E-2</v>
      </c>
      <c r="F464" s="19">
        <v>-3.9779907626104602E-2</v>
      </c>
      <c r="G464" s="20">
        <v>62.179810757905301</v>
      </c>
      <c r="H464" s="19">
        <v>0.122439650193234</v>
      </c>
    </row>
    <row r="465" spans="1:8" x14ac:dyDescent="0.25">
      <c r="A465" t="s">
        <v>148</v>
      </c>
      <c r="B465" t="s">
        <v>53</v>
      </c>
      <c r="C465" t="s">
        <v>128</v>
      </c>
      <c r="D465" t="s">
        <v>145</v>
      </c>
      <c r="E465" s="19">
        <v>1.27423656450597E-2</v>
      </c>
      <c r="F465" s="19">
        <v>-9.4368893458622705E-2</v>
      </c>
      <c r="G465" s="20">
        <v>60.087995105359703</v>
      </c>
      <c r="H465" s="19">
        <v>9.7745012417534104E-3</v>
      </c>
    </row>
    <row r="466" spans="1:8" x14ac:dyDescent="0.25">
      <c r="A466" t="s">
        <v>161</v>
      </c>
      <c r="B466" t="s">
        <v>30</v>
      </c>
      <c r="C466" t="s">
        <v>129</v>
      </c>
      <c r="D466" t="s">
        <v>151</v>
      </c>
      <c r="E466" s="19">
        <v>1.2708862244467101E-2</v>
      </c>
      <c r="F466" s="19">
        <v>9.2690713016970405E-2</v>
      </c>
      <c r="G466" s="20">
        <v>91.0705977878943</v>
      </c>
      <c r="H466" s="19">
        <v>2.6419998254181402E-2</v>
      </c>
    </row>
    <row r="467" spans="1:8" x14ac:dyDescent="0.25">
      <c r="A467" t="s">
        <v>161</v>
      </c>
      <c r="B467" t="s">
        <v>30</v>
      </c>
      <c r="C467" t="s">
        <v>125</v>
      </c>
      <c r="D467" t="s">
        <v>151</v>
      </c>
      <c r="E467" s="19">
        <v>1.26174517599107E-2</v>
      </c>
      <c r="F467" s="19">
        <v>0.144119163573455</v>
      </c>
      <c r="G467" s="20">
        <v>106.780782421296</v>
      </c>
      <c r="H467" s="19">
        <v>2.2288218654213401E-2</v>
      </c>
    </row>
    <row r="468" spans="1:8" x14ac:dyDescent="0.25">
      <c r="A468" t="s">
        <v>161</v>
      </c>
      <c r="B468" t="s">
        <v>37</v>
      </c>
      <c r="C468" t="s">
        <v>126</v>
      </c>
      <c r="D468" t="s">
        <v>152</v>
      </c>
      <c r="E468" s="19">
        <v>1.25938599750161E-2</v>
      </c>
      <c r="F468" s="19">
        <v>3.2813425762116301E-2</v>
      </c>
      <c r="G468" s="20">
        <v>36.430000076906502</v>
      </c>
      <c r="H468" s="19">
        <v>-0.32376161848325102</v>
      </c>
    </row>
    <row r="469" spans="1:8" x14ac:dyDescent="0.25">
      <c r="A469" t="s">
        <v>147</v>
      </c>
      <c r="B469" t="s">
        <v>16</v>
      </c>
      <c r="C469" t="s">
        <v>127</v>
      </c>
      <c r="D469" t="s">
        <v>145</v>
      </c>
      <c r="E469" s="19">
        <v>1.2553664444926799E-2</v>
      </c>
      <c r="F469" s="19">
        <v>-3.0171991611987001E-2</v>
      </c>
      <c r="G469" s="20">
        <v>55.645512916119998</v>
      </c>
      <c r="H469" s="19">
        <v>3.1498316787685901E-2</v>
      </c>
    </row>
    <row r="470" spans="1:8" x14ac:dyDescent="0.25">
      <c r="A470" t="s">
        <v>150</v>
      </c>
      <c r="B470" t="s">
        <v>56</v>
      </c>
      <c r="C470" t="s">
        <v>125</v>
      </c>
      <c r="D470" t="s">
        <v>146</v>
      </c>
      <c r="E470" s="19">
        <v>1.2535043023740601E-2</v>
      </c>
      <c r="F470" s="19">
        <v>-4.2955536319087197E-2</v>
      </c>
      <c r="G470" s="20">
        <v>68.379559810873999</v>
      </c>
      <c r="H470" s="19">
        <v>-7.2318354602446594E-2</v>
      </c>
    </row>
    <row r="471" spans="1:8" x14ac:dyDescent="0.25">
      <c r="A471" t="s">
        <v>144</v>
      </c>
      <c r="B471" t="s">
        <v>12</v>
      </c>
      <c r="C471" t="s">
        <v>124</v>
      </c>
      <c r="D471" t="s">
        <v>145</v>
      </c>
      <c r="E471" s="19">
        <v>1.25311946137637E-2</v>
      </c>
      <c r="F471" s="19">
        <v>0.185879225867815</v>
      </c>
      <c r="G471" s="20">
        <v>93.243970459132498</v>
      </c>
      <c r="H471" s="19">
        <v>-4.6113295912137302E-2</v>
      </c>
    </row>
    <row r="472" spans="1:8" x14ac:dyDescent="0.25">
      <c r="A472" t="s">
        <v>153</v>
      </c>
      <c r="B472" t="s">
        <v>51</v>
      </c>
      <c r="C472" t="s">
        <v>129</v>
      </c>
      <c r="D472" t="s">
        <v>145</v>
      </c>
      <c r="E472" s="19">
        <v>1.2530133438201399E-2</v>
      </c>
      <c r="F472" s="19">
        <v>-0.110450859477321</v>
      </c>
      <c r="G472" s="20">
        <v>77.262885298396299</v>
      </c>
      <c r="H472" s="19">
        <v>-9.4506836089571101E-3</v>
      </c>
    </row>
    <row r="473" spans="1:8" x14ac:dyDescent="0.25">
      <c r="A473" t="s">
        <v>147</v>
      </c>
      <c r="B473" t="s">
        <v>94</v>
      </c>
      <c r="C473" t="s">
        <v>123</v>
      </c>
      <c r="D473" t="s">
        <v>145</v>
      </c>
      <c r="E473" s="19">
        <v>1.2513196816874499E-2</v>
      </c>
      <c r="F473" s="19">
        <v>-0.135255352445665</v>
      </c>
      <c r="G473" s="20">
        <v>68</v>
      </c>
      <c r="H473" s="19">
        <v>-0.108688736024853</v>
      </c>
    </row>
    <row r="474" spans="1:8" x14ac:dyDescent="0.25">
      <c r="A474" t="s">
        <v>147</v>
      </c>
      <c r="B474" t="s">
        <v>34</v>
      </c>
      <c r="C474" t="s">
        <v>124</v>
      </c>
      <c r="D474" t="s">
        <v>145</v>
      </c>
      <c r="E474" s="19">
        <v>1.2497956560410301E-2</v>
      </c>
      <c r="F474" s="19">
        <v>0.126349230178818</v>
      </c>
      <c r="G474" s="20">
        <v>68.422543939715794</v>
      </c>
      <c r="H474" s="19">
        <v>-8.4035556362572705E-2</v>
      </c>
    </row>
    <row r="475" spans="1:8" x14ac:dyDescent="0.25">
      <c r="A475" t="s">
        <v>148</v>
      </c>
      <c r="B475" t="s">
        <v>67</v>
      </c>
      <c r="C475" t="s">
        <v>130</v>
      </c>
      <c r="D475" t="s">
        <v>145</v>
      </c>
      <c r="E475" s="19">
        <v>1.2484866750487E-2</v>
      </c>
      <c r="F475" s="19">
        <v>-8.8730261005146804E-2</v>
      </c>
      <c r="G475" s="20">
        <v>58.4</v>
      </c>
      <c r="H475" s="19">
        <v>-4.3541541397975796E-3</v>
      </c>
    </row>
    <row r="476" spans="1:8" x14ac:dyDescent="0.25">
      <c r="A476" t="s">
        <v>144</v>
      </c>
      <c r="B476" t="s">
        <v>20</v>
      </c>
      <c r="C476" t="s">
        <v>125</v>
      </c>
      <c r="D476" t="s">
        <v>145</v>
      </c>
      <c r="E476" s="19">
        <v>1.2448383320058499E-2</v>
      </c>
      <c r="F476" s="19">
        <v>9.10830682924515E-3</v>
      </c>
      <c r="G476" s="20">
        <v>63.264615508303798</v>
      </c>
      <c r="H476" s="19">
        <v>2.2045484786814801E-2</v>
      </c>
    </row>
    <row r="477" spans="1:8" x14ac:dyDescent="0.25">
      <c r="A477" t="s">
        <v>161</v>
      </c>
      <c r="B477" t="s">
        <v>46</v>
      </c>
      <c r="C477" t="s">
        <v>129</v>
      </c>
      <c r="D477" t="s">
        <v>145</v>
      </c>
      <c r="E477" s="19">
        <v>1.24293157937586E-2</v>
      </c>
      <c r="F477" s="19">
        <v>-5.7720145185447401E-2</v>
      </c>
      <c r="G477" s="20">
        <v>63.614630588435801</v>
      </c>
      <c r="H477" s="19">
        <v>2.6304170720099999E-2</v>
      </c>
    </row>
    <row r="478" spans="1:8" x14ac:dyDescent="0.25">
      <c r="A478" t="s">
        <v>150</v>
      </c>
      <c r="B478" t="s">
        <v>56</v>
      </c>
      <c r="C478" t="s">
        <v>124</v>
      </c>
      <c r="D478" t="s">
        <v>146</v>
      </c>
      <c r="E478" s="19">
        <v>1.24256615727698E-2</v>
      </c>
      <c r="F478" s="19">
        <v>-9.0197685685425896E-2</v>
      </c>
      <c r="G478" s="20">
        <v>92.400236118859695</v>
      </c>
      <c r="H478" s="19">
        <v>-1.74348395394337E-2</v>
      </c>
    </row>
    <row r="479" spans="1:8" x14ac:dyDescent="0.25">
      <c r="A479" t="s">
        <v>144</v>
      </c>
      <c r="B479" t="s">
        <v>23</v>
      </c>
      <c r="C479" t="s">
        <v>124</v>
      </c>
      <c r="D479" t="s">
        <v>145</v>
      </c>
      <c r="E479" s="19">
        <v>1.2383891053630599E-2</v>
      </c>
      <c r="F479" s="19">
        <v>0.11345263270921099</v>
      </c>
      <c r="G479" s="20">
        <v>56.103390053089299</v>
      </c>
      <c r="H479" s="19">
        <v>1.87324696498769E-2</v>
      </c>
    </row>
    <row r="480" spans="1:8" x14ac:dyDescent="0.25">
      <c r="A480" t="s">
        <v>161</v>
      </c>
      <c r="B480" t="s">
        <v>46</v>
      </c>
      <c r="C480" t="s">
        <v>126</v>
      </c>
      <c r="D480" t="s">
        <v>145</v>
      </c>
      <c r="E480" s="19">
        <v>1.2366311665173799E-2</v>
      </c>
      <c r="F480" s="19">
        <v>2.4349476945553301E-2</v>
      </c>
      <c r="G480" s="20">
        <v>58.462499999999999</v>
      </c>
      <c r="H480" s="19">
        <v>-5.0325114810080597E-3</v>
      </c>
    </row>
    <row r="481" spans="1:8" x14ac:dyDescent="0.25">
      <c r="A481" t="s">
        <v>153</v>
      </c>
      <c r="B481" t="s">
        <v>51</v>
      </c>
      <c r="C481" t="s">
        <v>125</v>
      </c>
      <c r="D481" t="s">
        <v>145</v>
      </c>
      <c r="E481" s="19">
        <v>1.23533053888422E-2</v>
      </c>
      <c r="F481" s="19">
        <v>-3.1302366078524602E-2</v>
      </c>
      <c r="G481" s="20">
        <v>80.359241007909503</v>
      </c>
      <c r="H481" s="19">
        <v>4.3361832118616501E-2</v>
      </c>
    </row>
    <row r="482" spans="1:8" x14ac:dyDescent="0.25">
      <c r="A482" t="s">
        <v>147</v>
      </c>
      <c r="B482" t="s">
        <v>87</v>
      </c>
      <c r="C482" t="s">
        <v>127</v>
      </c>
      <c r="D482" t="s">
        <v>145</v>
      </c>
      <c r="E482" s="19">
        <v>1.23410284982453E-2</v>
      </c>
      <c r="F482" s="19">
        <v>-3.7644874319329703E-2</v>
      </c>
      <c r="G482" s="20">
        <v>128.00385588666001</v>
      </c>
      <c r="H482" s="19">
        <v>0.12301978355874001</v>
      </c>
    </row>
    <row r="483" spans="1:8" x14ac:dyDescent="0.25">
      <c r="A483" s="23" t="s">
        <v>144</v>
      </c>
      <c r="B483" s="21" t="s">
        <v>20</v>
      </c>
      <c r="C483" s="21" t="s">
        <v>122</v>
      </c>
      <c r="D483" s="23" t="s">
        <v>145</v>
      </c>
      <c r="E483" s="24">
        <v>1.23312070839251E-2</v>
      </c>
      <c r="F483" s="24">
        <v>-3.6412062706714203E-2</v>
      </c>
      <c r="G483" s="25">
        <v>73.301237984948003</v>
      </c>
      <c r="H483" s="24">
        <v>-0.143298469026168</v>
      </c>
    </row>
    <row r="484" spans="1:8" x14ac:dyDescent="0.25">
      <c r="A484" t="s">
        <v>161</v>
      </c>
      <c r="B484" t="s">
        <v>32</v>
      </c>
      <c r="C484" t="s">
        <v>128</v>
      </c>
      <c r="D484" t="s">
        <v>151</v>
      </c>
      <c r="E484" s="19">
        <v>1.2321795425906E-2</v>
      </c>
      <c r="F484" s="19">
        <v>0.13888153211525101</v>
      </c>
      <c r="G484" s="20">
        <v>54.231662668229703</v>
      </c>
      <c r="H484" s="19">
        <v>0.143051197934876</v>
      </c>
    </row>
    <row r="485" spans="1:8" x14ac:dyDescent="0.25">
      <c r="A485" t="s">
        <v>149</v>
      </c>
      <c r="B485" t="s">
        <v>64</v>
      </c>
      <c r="C485" t="s">
        <v>125</v>
      </c>
      <c r="D485" t="s">
        <v>145</v>
      </c>
      <c r="E485" s="19">
        <v>1.2280397413762901E-2</v>
      </c>
      <c r="F485" s="19">
        <v>4.9232493143979102E-2</v>
      </c>
      <c r="G485" s="20">
        <v>91.859738183930304</v>
      </c>
      <c r="H485" s="19">
        <v>-8.8242431129614496E-2</v>
      </c>
    </row>
    <row r="486" spans="1:8" x14ac:dyDescent="0.25">
      <c r="A486" t="s">
        <v>147</v>
      </c>
      <c r="B486" t="s">
        <v>114</v>
      </c>
      <c r="C486" t="s">
        <v>128</v>
      </c>
      <c r="D486" t="s">
        <v>146</v>
      </c>
      <c r="E486" s="19">
        <v>1.2263119203777701E-2</v>
      </c>
      <c r="F486" s="19">
        <v>-9.1113615335423601E-2</v>
      </c>
      <c r="G486" s="20">
        <v>45.536364731837203</v>
      </c>
      <c r="H486" s="19">
        <v>5.89852263217946E-2</v>
      </c>
    </row>
    <row r="487" spans="1:8" x14ac:dyDescent="0.25">
      <c r="A487" t="s">
        <v>147</v>
      </c>
      <c r="B487" t="s">
        <v>95</v>
      </c>
      <c r="C487" t="s">
        <v>124</v>
      </c>
      <c r="D487" t="s">
        <v>145</v>
      </c>
      <c r="E487" s="19">
        <v>1.2242611088440301E-2</v>
      </c>
      <c r="F487" s="19">
        <v>-2.22368058477138E-2</v>
      </c>
      <c r="G487" s="20">
        <v>82.654514070172795</v>
      </c>
      <c r="H487" s="19">
        <v>0.26607948868854198</v>
      </c>
    </row>
    <row r="488" spans="1:8" x14ac:dyDescent="0.25">
      <c r="A488" t="s">
        <v>172</v>
      </c>
      <c r="B488" t="s">
        <v>54</v>
      </c>
      <c r="C488" t="s">
        <v>124</v>
      </c>
      <c r="D488" t="s">
        <v>145</v>
      </c>
      <c r="E488" s="19">
        <v>1.22297102948116E-2</v>
      </c>
      <c r="F488" s="19">
        <v>-5.7506523643029203E-2</v>
      </c>
      <c r="G488" s="20">
        <v>111.625480915616</v>
      </c>
      <c r="H488" s="19">
        <v>4.0218220024485198E-2</v>
      </c>
    </row>
    <row r="489" spans="1:8" x14ac:dyDescent="0.25">
      <c r="A489" t="s">
        <v>157</v>
      </c>
      <c r="B489" t="s">
        <v>115</v>
      </c>
      <c r="C489" t="s">
        <v>122</v>
      </c>
      <c r="D489" t="s">
        <v>145</v>
      </c>
      <c r="E489" s="19">
        <v>1.21947651912844E-2</v>
      </c>
      <c r="F489" s="19">
        <v>-0.13639886500881801</v>
      </c>
      <c r="G489" s="20">
        <v>98.633672804411802</v>
      </c>
      <c r="H489" s="19">
        <v>-3.6933597448776702E-2</v>
      </c>
    </row>
    <row r="490" spans="1:8" x14ac:dyDescent="0.25">
      <c r="A490" t="s">
        <v>150</v>
      </c>
      <c r="B490" t="s">
        <v>102</v>
      </c>
      <c r="C490" t="s">
        <v>130</v>
      </c>
      <c r="D490" t="s">
        <v>145</v>
      </c>
      <c r="E490" s="19">
        <v>1.21764197340209E-2</v>
      </c>
      <c r="F490" s="19">
        <v>8.4281085631042599E-2</v>
      </c>
      <c r="G490" s="20">
        <v>67.165569477021194</v>
      </c>
      <c r="H490" s="19">
        <v>4.3710702971606098E-2</v>
      </c>
    </row>
    <row r="491" spans="1:8" x14ac:dyDescent="0.25">
      <c r="A491" t="s">
        <v>148</v>
      </c>
      <c r="B491" t="s">
        <v>33</v>
      </c>
      <c r="C491" t="s">
        <v>126</v>
      </c>
      <c r="D491" t="s">
        <v>145</v>
      </c>
      <c r="E491" s="19">
        <v>1.2135393029983101E-2</v>
      </c>
      <c r="F491" s="19">
        <v>-0.114002877707696</v>
      </c>
      <c r="G491" s="20">
        <v>45.428364792531802</v>
      </c>
      <c r="H491" s="19">
        <v>5.5298034048577097E-2</v>
      </c>
    </row>
    <row r="492" spans="1:8" x14ac:dyDescent="0.25">
      <c r="A492" t="s">
        <v>162</v>
      </c>
      <c r="B492" t="s">
        <v>91</v>
      </c>
      <c r="C492" t="s">
        <v>128</v>
      </c>
      <c r="D492" t="s">
        <v>145</v>
      </c>
      <c r="E492" s="19">
        <v>1.21176421219133E-2</v>
      </c>
      <c r="F492" s="19">
        <v>-0.113819639042535</v>
      </c>
      <c r="G492" s="20">
        <v>58.636938169182699</v>
      </c>
      <c r="H492" s="19">
        <v>5.8418616967848898E-2</v>
      </c>
    </row>
    <row r="493" spans="1:8" x14ac:dyDescent="0.25">
      <c r="A493" t="s">
        <v>148</v>
      </c>
      <c r="B493" t="s">
        <v>26</v>
      </c>
      <c r="C493" t="s">
        <v>123</v>
      </c>
      <c r="D493" t="s">
        <v>145</v>
      </c>
      <c r="E493" s="19">
        <v>1.20899621399581E-2</v>
      </c>
      <c r="F493" s="19">
        <v>-7.2166494578565901E-2</v>
      </c>
      <c r="G493" s="20">
        <v>57.1</v>
      </c>
      <c r="H493" s="19">
        <v>0.155482775083399</v>
      </c>
    </row>
    <row r="494" spans="1:8" x14ac:dyDescent="0.25">
      <c r="A494" t="s">
        <v>163</v>
      </c>
      <c r="B494" t="s">
        <v>59</v>
      </c>
      <c r="C494" t="s">
        <v>125</v>
      </c>
      <c r="D494" t="s">
        <v>145</v>
      </c>
      <c r="E494" s="19">
        <v>1.2074392933218501E-2</v>
      </c>
      <c r="F494" s="19">
        <v>-1.9352575489005399E-2</v>
      </c>
      <c r="G494" s="20">
        <v>60.968025440593301</v>
      </c>
      <c r="H494" s="19">
        <v>0.229806525768118</v>
      </c>
    </row>
    <row r="495" spans="1:8" x14ac:dyDescent="0.25">
      <c r="A495" t="s">
        <v>147</v>
      </c>
      <c r="B495" t="s">
        <v>34</v>
      </c>
      <c r="C495" t="s">
        <v>130</v>
      </c>
      <c r="D495" t="s">
        <v>145</v>
      </c>
      <c r="E495" s="19">
        <v>1.2066596799621399E-2</v>
      </c>
      <c r="F495" s="19">
        <v>-5.8068422725368503E-2</v>
      </c>
      <c r="G495" s="20">
        <v>108.34756438155</v>
      </c>
      <c r="H495" s="19">
        <v>0.85821085091009597</v>
      </c>
    </row>
    <row r="496" spans="1:8" x14ac:dyDescent="0.25">
      <c r="A496" t="s">
        <v>148</v>
      </c>
      <c r="B496" t="s">
        <v>10</v>
      </c>
      <c r="C496" t="s">
        <v>127</v>
      </c>
      <c r="D496" t="s">
        <v>145</v>
      </c>
      <c r="E496" s="22">
        <v>1.20339091448915E-2</v>
      </c>
      <c r="F496" s="19">
        <v>-1.4125101431059099E-2</v>
      </c>
      <c r="G496" s="20">
        <v>66.293674071393696</v>
      </c>
      <c r="H496" s="19">
        <v>-0.19088307030561499</v>
      </c>
    </row>
    <row r="497" spans="1:8" x14ac:dyDescent="0.25">
      <c r="A497" t="s">
        <v>150</v>
      </c>
      <c r="B497" t="s">
        <v>25</v>
      </c>
      <c r="C497" t="s">
        <v>124</v>
      </c>
      <c r="D497" t="s">
        <v>155</v>
      </c>
      <c r="E497" s="19">
        <v>1.2015116151038801E-2</v>
      </c>
      <c r="F497" s="19">
        <v>-2.5558149942869E-2</v>
      </c>
      <c r="G497" s="20">
        <v>57.1241666709507</v>
      </c>
      <c r="H497" s="19">
        <v>0.112986172400084</v>
      </c>
    </row>
    <row r="498" spans="1:8" x14ac:dyDescent="0.25">
      <c r="A498" t="s">
        <v>150</v>
      </c>
      <c r="B498" t="s">
        <v>56</v>
      </c>
      <c r="C498" t="s">
        <v>127</v>
      </c>
      <c r="D498" t="s">
        <v>146</v>
      </c>
      <c r="E498" s="19">
        <v>1.19935778141306E-2</v>
      </c>
      <c r="F498" s="19">
        <v>-5.7682194833471798E-2</v>
      </c>
      <c r="G498" s="20">
        <v>114.750828614063</v>
      </c>
      <c r="H498" s="19">
        <v>-1.2606610606936601E-2</v>
      </c>
    </row>
    <row r="499" spans="1:8" x14ac:dyDescent="0.25">
      <c r="A499" t="s">
        <v>148</v>
      </c>
      <c r="B499" t="s">
        <v>33</v>
      </c>
      <c r="C499" t="s">
        <v>130</v>
      </c>
      <c r="D499" t="s">
        <v>145</v>
      </c>
      <c r="E499" s="19">
        <v>1.19618036627029E-2</v>
      </c>
      <c r="F499" s="19">
        <v>-7.1921883828068994E-2</v>
      </c>
      <c r="G499" s="20">
        <v>62.4185771748405</v>
      </c>
      <c r="H499" s="19">
        <v>-0.10412734259838</v>
      </c>
    </row>
    <row r="500" spans="1:8" x14ac:dyDescent="0.25">
      <c r="A500" t="s">
        <v>161</v>
      </c>
      <c r="B500" t="s">
        <v>31</v>
      </c>
      <c r="C500" t="s">
        <v>126</v>
      </c>
      <c r="D500" t="s">
        <v>151</v>
      </c>
      <c r="E500" s="19">
        <v>1.1953213026361599E-2</v>
      </c>
      <c r="F500" s="19">
        <v>0.37773486967408698</v>
      </c>
      <c r="G500" s="20">
        <v>55.598587609878003</v>
      </c>
      <c r="H500" s="19">
        <v>0.33243454884903401</v>
      </c>
    </row>
    <row r="501" spans="1:8" x14ac:dyDescent="0.25">
      <c r="A501" t="s">
        <v>144</v>
      </c>
      <c r="B501" t="s">
        <v>23</v>
      </c>
      <c r="C501" t="s">
        <v>127</v>
      </c>
      <c r="D501" t="s">
        <v>145</v>
      </c>
      <c r="E501" s="19">
        <v>1.1952164885046E-2</v>
      </c>
      <c r="F501" s="19">
        <v>0.14998715794710499</v>
      </c>
      <c r="G501" s="20">
        <v>93.240630660928502</v>
      </c>
      <c r="H501" s="19">
        <v>0.13815332340939901</v>
      </c>
    </row>
    <row r="502" spans="1:8" x14ac:dyDescent="0.25">
      <c r="A502" t="s">
        <v>144</v>
      </c>
      <c r="B502" t="s">
        <v>83</v>
      </c>
      <c r="C502" t="s">
        <v>124</v>
      </c>
      <c r="D502" t="s">
        <v>151</v>
      </c>
      <c r="E502" s="19">
        <v>1.1945757032219201E-2</v>
      </c>
      <c r="F502" s="19">
        <v>0.19086238333921501</v>
      </c>
      <c r="G502" s="20">
        <v>65.829173954546704</v>
      </c>
      <c r="H502" s="19">
        <v>7.3494979441032102E-2</v>
      </c>
    </row>
    <row r="503" spans="1:8" x14ac:dyDescent="0.25">
      <c r="A503" t="s">
        <v>147</v>
      </c>
      <c r="B503" t="s">
        <v>21</v>
      </c>
      <c r="C503" t="s">
        <v>129</v>
      </c>
      <c r="D503" t="s">
        <v>146</v>
      </c>
      <c r="E503" s="19">
        <v>1.18665064766806E-2</v>
      </c>
      <c r="F503" s="19">
        <v>1.53642432448592E-2</v>
      </c>
      <c r="G503" s="20">
        <v>45.480670295874802</v>
      </c>
      <c r="H503" s="19">
        <v>8.0667400769854902E-2</v>
      </c>
    </row>
    <row r="504" spans="1:8" x14ac:dyDescent="0.25">
      <c r="A504" t="s">
        <v>144</v>
      </c>
      <c r="B504" t="s">
        <v>20</v>
      </c>
      <c r="C504" t="s">
        <v>130</v>
      </c>
      <c r="D504" t="s">
        <v>145</v>
      </c>
      <c r="E504" s="19">
        <v>1.18496033842599E-2</v>
      </c>
      <c r="F504" s="19">
        <v>-1.39319507723474E-2</v>
      </c>
      <c r="G504" s="20">
        <v>68.909579312294497</v>
      </c>
      <c r="H504" s="19">
        <v>-0.222999789716577</v>
      </c>
    </row>
    <row r="505" spans="1:8" x14ac:dyDescent="0.25">
      <c r="A505" t="s">
        <v>144</v>
      </c>
      <c r="B505" t="s">
        <v>104</v>
      </c>
      <c r="C505" t="s">
        <v>124</v>
      </c>
      <c r="D505" t="s">
        <v>145</v>
      </c>
      <c r="E505" s="22">
        <v>1.1847140331070399E-2</v>
      </c>
      <c r="F505" s="19">
        <v>-6.0834697210564399E-2</v>
      </c>
      <c r="G505" s="20">
        <v>33.023811289662298</v>
      </c>
      <c r="H505" s="19">
        <v>0.107543001272758</v>
      </c>
    </row>
    <row r="506" spans="1:8" x14ac:dyDescent="0.25">
      <c r="A506" t="s">
        <v>144</v>
      </c>
      <c r="B506" t="s">
        <v>20</v>
      </c>
      <c r="C506" t="s">
        <v>126</v>
      </c>
      <c r="D506" t="s">
        <v>145</v>
      </c>
      <c r="E506" s="19">
        <v>1.18444561667129E-2</v>
      </c>
      <c r="F506" s="19">
        <v>2.0056448005701E-2</v>
      </c>
      <c r="G506" s="20">
        <v>53.665707278284998</v>
      </c>
      <c r="H506" s="19">
        <v>-1.25090886983064E-2</v>
      </c>
    </row>
    <row r="507" spans="1:8" x14ac:dyDescent="0.25">
      <c r="A507" t="s">
        <v>147</v>
      </c>
      <c r="B507" t="s">
        <v>94</v>
      </c>
      <c r="C507" t="s">
        <v>125</v>
      </c>
      <c r="D507" t="s">
        <v>145</v>
      </c>
      <c r="E507" s="19">
        <v>1.18409180751894E-2</v>
      </c>
      <c r="F507" s="19">
        <v>-0.11453915414233901</v>
      </c>
      <c r="G507" s="20">
        <v>61.8506901397025</v>
      </c>
      <c r="H507" s="19">
        <v>7.0090172158556702E-2</v>
      </c>
    </row>
    <row r="508" spans="1:8" x14ac:dyDescent="0.25">
      <c r="A508" t="s">
        <v>148</v>
      </c>
      <c r="B508" t="s">
        <v>67</v>
      </c>
      <c r="C508" t="s">
        <v>125</v>
      </c>
      <c r="D508" t="s">
        <v>145</v>
      </c>
      <c r="E508" s="19">
        <v>1.1829571474332201E-2</v>
      </c>
      <c r="F508" s="19">
        <v>-3.6338256387799202E-2</v>
      </c>
      <c r="G508" s="20">
        <v>53.955515140152997</v>
      </c>
      <c r="H508" s="19">
        <v>-1.6662531268379001E-2</v>
      </c>
    </row>
    <row r="509" spans="1:8" x14ac:dyDescent="0.25">
      <c r="A509" t="s">
        <v>159</v>
      </c>
      <c r="B509" t="s">
        <v>41</v>
      </c>
      <c r="C509" t="s">
        <v>123</v>
      </c>
      <c r="D509" t="s">
        <v>146</v>
      </c>
      <c r="E509" s="19">
        <v>1.17829698247673E-2</v>
      </c>
      <c r="F509" s="19">
        <v>-0.214934751892046</v>
      </c>
      <c r="G509" s="20">
        <v>72.187237320159497</v>
      </c>
      <c r="H509" s="19">
        <v>0.156156864269139</v>
      </c>
    </row>
    <row r="510" spans="1:8" x14ac:dyDescent="0.25">
      <c r="A510" t="s">
        <v>160</v>
      </c>
      <c r="B510" t="s">
        <v>62</v>
      </c>
      <c r="C510" t="s">
        <v>127</v>
      </c>
      <c r="D510" t="s">
        <v>145</v>
      </c>
      <c r="E510" s="19">
        <v>1.17777049415275E-2</v>
      </c>
      <c r="F510" s="19">
        <v>2.34242024744316E-2</v>
      </c>
      <c r="G510" s="20">
        <v>81.890181615239499</v>
      </c>
      <c r="H510" s="19">
        <v>-7.2396489535853106E-2</v>
      </c>
    </row>
    <row r="511" spans="1:8" x14ac:dyDescent="0.25">
      <c r="A511" t="s">
        <v>161</v>
      </c>
      <c r="B511" t="s">
        <v>37</v>
      </c>
      <c r="C511" t="s">
        <v>130</v>
      </c>
      <c r="D511" t="s">
        <v>152</v>
      </c>
      <c r="E511" s="19">
        <v>1.1776795635615201E-2</v>
      </c>
      <c r="F511" s="19">
        <v>2.3472678289079701E-2</v>
      </c>
      <c r="G511" s="20">
        <v>46.722204414318803</v>
      </c>
      <c r="H511" s="19">
        <v>0.23654733698268501</v>
      </c>
    </row>
    <row r="512" spans="1:8" x14ac:dyDescent="0.25">
      <c r="A512" t="s">
        <v>150</v>
      </c>
      <c r="B512" t="s">
        <v>25</v>
      </c>
      <c r="C512" t="s">
        <v>125</v>
      </c>
      <c r="D512" t="s">
        <v>155</v>
      </c>
      <c r="E512" s="19">
        <v>1.1674741384654E-2</v>
      </c>
      <c r="F512" s="19">
        <v>-8.8387237555812195E-2</v>
      </c>
      <c r="G512" s="20">
        <v>38.475635706103503</v>
      </c>
      <c r="H512" s="19">
        <v>6.3950835245409496E-2</v>
      </c>
    </row>
    <row r="513" spans="1:8" x14ac:dyDescent="0.25">
      <c r="A513" t="s">
        <v>149</v>
      </c>
      <c r="B513" t="s">
        <v>49</v>
      </c>
      <c r="C513" t="s">
        <v>123</v>
      </c>
      <c r="D513" t="s">
        <v>145</v>
      </c>
      <c r="E513" s="19">
        <v>1.1657578438231101E-2</v>
      </c>
      <c r="F513" s="19">
        <v>-2.7759558197059699E-2</v>
      </c>
      <c r="G513" s="20">
        <v>59.65</v>
      </c>
      <c r="H513" s="19">
        <v>1.6183986371379799E-2</v>
      </c>
    </row>
    <row r="514" spans="1:8" x14ac:dyDescent="0.25">
      <c r="A514" t="s">
        <v>148</v>
      </c>
      <c r="B514" t="s">
        <v>84</v>
      </c>
      <c r="C514" t="s">
        <v>126</v>
      </c>
      <c r="D514" t="s">
        <v>145</v>
      </c>
      <c r="E514" s="19">
        <v>1.16344615080528E-2</v>
      </c>
      <c r="F514" s="19">
        <v>-9.6494561710370005E-2</v>
      </c>
      <c r="G514" s="20">
        <v>45.352434079269997</v>
      </c>
      <c r="H514" s="19">
        <v>-2.7759923782149601E-2</v>
      </c>
    </row>
    <row r="515" spans="1:8" x14ac:dyDescent="0.25">
      <c r="A515" t="s">
        <v>163</v>
      </c>
      <c r="B515" t="s">
        <v>113</v>
      </c>
      <c r="C515" t="s">
        <v>127</v>
      </c>
      <c r="D515" t="s">
        <v>145</v>
      </c>
      <c r="E515" s="19">
        <v>1.1583812563258101E-2</v>
      </c>
      <c r="F515" s="19">
        <v>3.0723079361407699E-2</v>
      </c>
      <c r="G515" s="20">
        <v>84.376470927519193</v>
      </c>
      <c r="H515" s="19">
        <v>0.134612128832653</v>
      </c>
    </row>
    <row r="516" spans="1:8" x14ac:dyDescent="0.25">
      <c r="A516" s="23" t="s">
        <v>161</v>
      </c>
      <c r="B516" s="21" t="s">
        <v>30</v>
      </c>
      <c r="C516" s="21" t="s">
        <v>126</v>
      </c>
      <c r="D516" s="23" t="s">
        <v>151</v>
      </c>
      <c r="E516" s="24">
        <v>1.1544540032210801E-2</v>
      </c>
      <c r="F516" s="24">
        <v>0.15388312054391501</v>
      </c>
      <c r="G516" s="25">
        <v>63.650481583898703</v>
      </c>
      <c r="H516" s="24">
        <v>-8.3942106433885805E-2</v>
      </c>
    </row>
    <row r="517" spans="1:8" x14ac:dyDescent="0.25">
      <c r="A517" t="s">
        <v>167</v>
      </c>
      <c r="B517" t="s">
        <v>93</v>
      </c>
      <c r="C517" t="s">
        <v>128</v>
      </c>
      <c r="D517" t="s">
        <v>145</v>
      </c>
      <c r="E517" s="19">
        <v>1.1533318078174501E-2</v>
      </c>
      <c r="F517" s="19">
        <v>-0.13449153358555599</v>
      </c>
      <c r="G517" s="20">
        <v>40.200105665434698</v>
      </c>
      <c r="H517" s="19">
        <v>-4.9861297831281801E-3</v>
      </c>
    </row>
    <row r="518" spans="1:8" x14ac:dyDescent="0.25">
      <c r="A518" t="s">
        <v>148</v>
      </c>
      <c r="B518" t="s">
        <v>67</v>
      </c>
      <c r="C518" t="s">
        <v>124</v>
      </c>
      <c r="D518" t="s">
        <v>145</v>
      </c>
      <c r="E518" s="19">
        <v>1.1514422103051E-2</v>
      </c>
      <c r="F518" s="19">
        <v>-5.3712147489133E-2</v>
      </c>
      <c r="G518" s="20">
        <v>60.237321061874198</v>
      </c>
      <c r="H518" s="19">
        <v>8.3405055069679199E-2</v>
      </c>
    </row>
    <row r="519" spans="1:8" x14ac:dyDescent="0.25">
      <c r="A519" t="s">
        <v>148</v>
      </c>
      <c r="B519" t="s">
        <v>10</v>
      </c>
      <c r="C519" t="s">
        <v>124</v>
      </c>
      <c r="D519" t="s">
        <v>145</v>
      </c>
      <c r="E519" s="19">
        <v>1.15084451234838E-2</v>
      </c>
      <c r="F519" s="19">
        <v>3.8539131281707703E-2</v>
      </c>
      <c r="G519" s="20">
        <v>65.631883586852794</v>
      </c>
      <c r="H519" s="19">
        <v>4.4210556557985697E-2</v>
      </c>
    </row>
    <row r="520" spans="1:8" x14ac:dyDescent="0.25">
      <c r="A520" t="s">
        <v>172</v>
      </c>
      <c r="B520" t="s">
        <v>55</v>
      </c>
      <c r="C520" t="s">
        <v>130</v>
      </c>
      <c r="D520" t="s">
        <v>145</v>
      </c>
      <c r="E520" s="19">
        <v>1.1481950218514701E-2</v>
      </c>
      <c r="F520" s="19">
        <v>-0.17316713322858801</v>
      </c>
      <c r="G520" s="20">
        <v>88.859741216750294</v>
      </c>
      <c r="H520" s="19">
        <v>-0.16241896715857099</v>
      </c>
    </row>
    <row r="521" spans="1:8" x14ac:dyDescent="0.25">
      <c r="A521" t="s">
        <v>89</v>
      </c>
      <c r="B521" t="s">
        <v>89</v>
      </c>
      <c r="C521" t="s">
        <v>123</v>
      </c>
      <c r="D521" t="s">
        <v>145</v>
      </c>
      <c r="E521" s="19">
        <v>1.14460115052073E-2</v>
      </c>
      <c r="F521" s="19">
        <v>-0.155103921499366</v>
      </c>
      <c r="G521" s="20">
        <v>45.055567499045502</v>
      </c>
      <c r="H521" s="19">
        <v>-4.19201538664686E-2</v>
      </c>
    </row>
    <row r="522" spans="1:8" x14ac:dyDescent="0.25">
      <c r="A522" t="s">
        <v>148</v>
      </c>
      <c r="B522" t="s">
        <v>101</v>
      </c>
      <c r="C522" t="s">
        <v>127</v>
      </c>
      <c r="D522" t="s">
        <v>145</v>
      </c>
      <c r="E522" s="19">
        <v>1.1434115082852799E-2</v>
      </c>
      <c r="F522" s="19">
        <v>-2.1473153853568999E-3</v>
      </c>
      <c r="G522" s="20">
        <v>40.608055969826999</v>
      </c>
      <c r="H522" s="19">
        <v>-0.12510847792917501</v>
      </c>
    </row>
    <row r="523" spans="1:8" x14ac:dyDescent="0.25">
      <c r="A523" t="s">
        <v>169</v>
      </c>
      <c r="B523" t="s">
        <v>78</v>
      </c>
      <c r="C523" t="s">
        <v>122</v>
      </c>
      <c r="D523" t="s">
        <v>152</v>
      </c>
      <c r="E523" s="19">
        <v>1.13776428714727E-2</v>
      </c>
      <c r="F523" s="19">
        <v>3.2079813581104802E-2</v>
      </c>
      <c r="G523" s="20">
        <v>77.150000000000006</v>
      </c>
      <c r="H523" s="19">
        <v>-8.3005378625525802E-2</v>
      </c>
    </row>
    <row r="524" spans="1:8" x14ac:dyDescent="0.25">
      <c r="A524" t="s">
        <v>144</v>
      </c>
      <c r="B524" t="s">
        <v>104</v>
      </c>
      <c r="C524" t="s">
        <v>130</v>
      </c>
      <c r="D524" t="s">
        <v>145</v>
      </c>
      <c r="E524" s="22">
        <v>1.13011544893408E-2</v>
      </c>
      <c r="F524" s="19">
        <v>-6.0412626894995901E-2</v>
      </c>
      <c r="G524" s="20">
        <v>97.847871975251707</v>
      </c>
      <c r="H524" s="19">
        <v>-1.19632985764219E-2</v>
      </c>
    </row>
    <row r="525" spans="1:8" x14ac:dyDescent="0.25">
      <c r="A525" t="s">
        <v>150</v>
      </c>
      <c r="B525" t="s">
        <v>56</v>
      </c>
      <c r="C525" t="s">
        <v>126</v>
      </c>
      <c r="D525" t="s">
        <v>146</v>
      </c>
      <c r="E525" s="19">
        <v>1.1296071431035601E-2</v>
      </c>
      <c r="F525" s="19">
        <v>-9.3022233628151096E-3</v>
      </c>
      <c r="G525" s="20">
        <v>47.453496554973299</v>
      </c>
      <c r="H525" s="19">
        <v>-0.157160458756334</v>
      </c>
    </row>
    <row r="526" spans="1:8" x14ac:dyDescent="0.25">
      <c r="A526" t="s">
        <v>148</v>
      </c>
      <c r="B526" t="s">
        <v>101</v>
      </c>
      <c r="C526" t="s">
        <v>125</v>
      </c>
      <c r="D526" t="s">
        <v>145</v>
      </c>
      <c r="E526" s="19">
        <v>1.12958419992692E-2</v>
      </c>
      <c r="F526" s="19">
        <v>-1.9855774521546202E-2</v>
      </c>
      <c r="G526" s="20">
        <v>64.690648405573796</v>
      </c>
      <c r="H526" s="19">
        <v>-5.5995547419303501E-2</v>
      </c>
    </row>
    <row r="527" spans="1:8" x14ac:dyDescent="0.25">
      <c r="A527" t="s">
        <v>159</v>
      </c>
      <c r="B527" t="s">
        <v>43</v>
      </c>
      <c r="C527" t="s">
        <v>124</v>
      </c>
      <c r="D527" t="s">
        <v>152</v>
      </c>
      <c r="E527" s="19">
        <v>1.12871086763392E-2</v>
      </c>
      <c r="F527" s="19">
        <v>6.2531328050551893E-2</v>
      </c>
      <c r="G527" s="20">
        <v>80.085848290306302</v>
      </c>
      <c r="H527" s="19">
        <v>0.13098423345129501</v>
      </c>
    </row>
    <row r="528" spans="1:8" x14ac:dyDescent="0.25">
      <c r="A528" t="s">
        <v>161</v>
      </c>
      <c r="B528" t="s">
        <v>73</v>
      </c>
      <c r="C528" t="s">
        <v>122</v>
      </c>
      <c r="D528" t="s">
        <v>145</v>
      </c>
      <c r="E528" s="19">
        <v>1.1238830053094499E-2</v>
      </c>
      <c r="F528" s="19">
        <v>-4.0403813238406298E-2</v>
      </c>
      <c r="G528" s="20">
        <v>113.11691213921399</v>
      </c>
      <c r="H528" s="19">
        <v>0.22389531688092401</v>
      </c>
    </row>
    <row r="529" spans="1:8" x14ac:dyDescent="0.25">
      <c r="A529" t="s">
        <v>162</v>
      </c>
      <c r="B529" t="s">
        <v>86</v>
      </c>
      <c r="C529" t="s">
        <v>128</v>
      </c>
      <c r="D529" t="s">
        <v>145</v>
      </c>
      <c r="E529" s="19">
        <v>1.11881374386134E-2</v>
      </c>
      <c r="F529" s="19">
        <v>-6.4214000183427697E-2</v>
      </c>
      <c r="G529" s="20">
        <v>56.510130353274299</v>
      </c>
      <c r="H529" s="19">
        <v>-5.37151161202188E-2</v>
      </c>
    </row>
    <row r="530" spans="1:8" x14ac:dyDescent="0.25">
      <c r="A530" t="s">
        <v>162</v>
      </c>
      <c r="B530" t="s">
        <v>91</v>
      </c>
      <c r="C530" t="s">
        <v>127</v>
      </c>
      <c r="D530" t="s">
        <v>145</v>
      </c>
      <c r="E530" s="19">
        <v>1.1177068063601499E-2</v>
      </c>
      <c r="F530" s="19">
        <v>-6.1609989398272898E-3</v>
      </c>
      <c r="G530" s="20">
        <v>26.1585221251175</v>
      </c>
      <c r="H530" s="19">
        <v>1.3076086502492101E-2</v>
      </c>
    </row>
    <row r="531" spans="1:8" x14ac:dyDescent="0.25">
      <c r="A531" t="s">
        <v>163</v>
      </c>
      <c r="B531" t="s">
        <v>59</v>
      </c>
      <c r="C531" t="s">
        <v>129</v>
      </c>
      <c r="D531" t="s">
        <v>145</v>
      </c>
      <c r="E531" s="19">
        <v>1.11543576070196E-2</v>
      </c>
      <c r="F531" s="19">
        <v>-1.8179966558960901E-2</v>
      </c>
      <c r="G531" s="20">
        <v>62.215252358211202</v>
      </c>
      <c r="H531" s="19">
        <v>-0.13894144767345301</v>
      </c>
    </row>
    <row r="532" spans="1:8" x14ac:dyDescent="0.25">
      <c r="A532" t="s">
        <v>147</v>
      </c>
      <c r="B532" t="s">
        <v>94</v>
      </c>
      <c r="C532" t="s">
        <v>122</v>
      </c>
      <c r="D532" t="s">
        <v>145</v>
      </c>
      <c r="E532" s="19">
        <v>1.11424686162268E-2</v>
      </c>
      <c r="F532" s="19">
        <v>-0.124950744914311</v>
      </c>
      <c r="G532" s="20">
        <v>76.689388313305002</v>
      </c>
      <c r="H532" s="19">
        <v>8.2401315179772602E-2</v>
      </c>
    </row>
    <row r="533" spans="1:8" x14ac:dyDescent="0.25">
      <c r="A533" t="s">
        <v>159</v>
      </c>
      <c r="B533" t="s">
        <v>41</v>
      </c>
      <c r="C533" t="s">
        <v>124</v>
      </c>
      <c r="D533" t="s">
        <v>146</v>
      </c>
      <c r="E533" s="19">
        <v>1.110402962847E-2</v>
      </c>
      <c r="F533" s="19">
        <v>-0.23756949615424799</v>
      </c>
      <c r="G533" s="20">
        <v>105.923897227997</v>
      </c>
      <c r="H533" s="19">
        <v>-8.2399326065761405E-2</v>
      </c>
    </row>
    <row r="534" spans="1:8" x14ac:dyDescent="0.25">
      <c r="A534" t="s">
        <v>161</v>
      </c>
      <c r="B534" t="s">
        <v>48</v>
      </c>
      <c r="C534" t="s">
        <v>124</v>
      </c>
      <c r="D534" t="s">
        <v>145</v>
      </c>
      <c r="E534" s="19">
        <v>1.10193073516121E-2</v>
      </c>
      <c r="F534" s="19">
        <v>1.6787645282542101E-2</v>
      </c>
      <c r="G534" s="20">
        <v>43.1874087723033</v>
      </c>
      <c r="H534" s="19">
        <v>-0.31038069824665299</v>
      </c>
    </row>
    <row r="535" spans="1:8" x14ac:dyDescent="0.25">
      <c r="A535" t="s">
        <v>163</v>
      </c>
      <c r="B535" t="s">
        <v>59</v>
      </c>
      <c r="C535" t="s">
        <v>124</v>
      </c>
      <c r="D535" t="s">
        <v>145</v>
      </c>
      <c r="E535" s="19">
        <v>1.08836421035821E-2</v>
      </c>
      <c r="F535" s="19">
        <v>5.6177411242375498E-2</v>
      </c>
      <c r="G535" s="20">
        <v>50.284861769177503</v>
      </c>
      <c r="H535" s="19">
        <v>-3.9617044693951699E-2</v>
      </c>
    </row>
    <row r="536" spans="1:8" x14ac:dyDescent="0.25">
      <c r="A536" t="s">
        <v>161</v>
      </c>
      <c r="B536" t="s">
        <v>44</v>
      </c>
      <c r="C536" t="s">
        <v>127</v>
      </c>
      <c r="D536" t="s">
        <v>145</v>
      </c>
      <c r="E536" s="19">
        <v>1.08819485377888E-2</v>
      </c>
      <c r="F536" s="19">
        <v>0.10033369633370499</v>
      </c>
      <c r="G536" s="20">
        <v>30.641804143451498</v>
      </c>
      <c r="H536" s="19">
        <v>-0.107056423000118</v>
      </c>
    </row>
    <row r="537" spans="1:8" x14ac:dyDescent="0.25">
      <c r="A537" t="s">
        <v>167</v>
      </c>
      <c r="B537" t="s">
        <v>90</v>
      </c>
      <c r="C537" t="s">
        <v>125</v>
      </c>
      <c r="D537" t="s">
        <v>145</v>
      </c>
      <c r="E537" s="19">
        <v>1.0881463207667599E-2</v>
      </c>
      <c r="F537" s="19">
        <v>-2.6967666169665099E-2</v>
      </c>
      <c r="G537" s="20">
        <v>51.405607174818797</v>
      </c>
      <c r="H537" s="19">
        <v>-0.22943786728534199</v>
      </c>
    </row>
    <row r="538" spans="1:8" x14ac:dyDescent="0.25">
      <c r="A538" t="s">
        <v>161</v>
      </c>
      <c r="B538" t="s">
        <v>30</v>
      </c>
      <c r="C538" t="s">
        <v>127</v>
      </c>
      <c r="D538" t="s">
        <v>151</v>
      </c>
      <c r="E538" s="19">
        <v>1.08575194465665E-2</v>
      </c>
      <c r="F538" s="19">
        <v>0.147313540179762</v>
      </c>
      <c r="G538" s="20">
        <v>198.9</v>
      </c>
      <c r="H538" s="19">
        <v>0.89434615512429205</v>
      </c>
    </row>
    <row r="539" spans="1:8" x14ac:dyDescent="0.25">
      <c r="A539" t="s">
        <v>149</v>
      </c>
      <c r="B539" t="s">
        <v>49</v>
      </c>
      <c r="C539" t="s">
        <v>129</v>
      </c>
      <c r="D539" t="s">
        <v>145</v>
      </c>
      <c r="E539" s="19">
        <v>1.08395101728868E-2</v>
      </c>
      <c r="F539" s="19">
        <v>-9.5183417776078E-2</v>
      </c>
      <c r="G539" s="20">
        <v>75.873824327954196</v>
      </c>
      <c r="H539" s="19">
        <v>9.8980515578552794E-2</v>
      </c>
    </row>
    <row r="540" spans="1:8" x14ac:dyDescent="0.25">
      <c r="A540" t="s">
        <v>147</v>
      </c>
      <c r="B540" t="s">
        <v>16</v>
      </c>
      <c r="C540" t="s">
        <v>124</v>
      </c>
      <c r="D540" t="s">
        <v>145</v>
      </c>
      <c r="E540" s="19">
        <v>1.08244481921473E-2</v>
      </c>
      <c r="F540" s="19">
        <v>2.8481154205357202E-2</v>
      </c>
      <c r="G540" s="20">
        <v>72.365251867355695</v>
      </c>
      <c r="H540" s="19">
        <v>-2.4453673640767799E-2</v>
      </c>
    </row>
    <row r="541" spans="1:8" x14ac:dyDescent="0.25">
      <c r="A541" t="s">
        <v>153</v>
      </c>
      <c r="B541" t="s">
        <v>51</v>
      </c>
      <c r="C541" t="s">
        <v>127</v>
      </c>
      <c r="D541" t="s">
        <v>145</v>
      </c>
      <c r="E541" s="19">
        <v>1.0772758232528301E-2</v>
      </c>
      <c r="F541" s="19">
        <v>3.4641756692319899E-2</v>
      </c>
      <c r="G541" s="20">
        <v>36.828701431548502</v>
      </c>
      <c r="H541" s="19">
        <v>-0.18067405046610699</v>
      </c>
    </row>
    <row r="542" spans="1:8" x14ac:dyDescent="0.25">
      <c r="A542" t="s">
        <v>144</v>
      </c>
      <c r="B542" t="s">
        <v>88</v>
      </c>
      <c r="C542" t="s">
        <v>124</v>
      </c>
      <c r="D542" t="s">
        <v>145</v>
      </c>
      <c r="E542" s="19">
        <v>1.0740302153535801E-2</v>
      </c>
      <c r="F542" s="19">
        <v>4.6617871583024703E-2</v>
      </c>
      <c r="G542" s="20">
        <v>49.611196968349702</v>
      </c>
      <c r="H542" s="19">
        <v>6.8301225541026397E-2</v>
      </c>
    </row>
    <row r="543" spans="1:8" x14ac:dyDescent="0.25">
      <c r="A543" s="23" t="s">
        <v>89</v>
      </c>
      <c r="B543" s="21" t="s">
        <v>89</v>
      </c>
      <c r="C543" s="21" t="s">
        <v>122</v>
      </c>
      <c r="D543" s="23" t="s">
        <v>145</v>
      </c>
      <c r="E543" s="24">
        <v>1.07397286896233E-2</v>
      </c>
      <c r="F543" s="24">
        <v>0.142127226220157</v>
      </c>
      <c r="G543" s="25">
        <v>48.225629941645799</v>
      </c>
      <c r="H543" s="24">
        <v>-0.15937724105499501</v>
      </c>
    </row>
    <row r="544" spans="1:8" x14ac:dyDescent="0.25">
      <c r="A544" t="s">
        <v>167</v>
      </c>
      <c r="B544" t="s">
        <v>90</v>
      </c>
      <c r="C544" t="s">
        <v>123</v>
      </c>
      <c r="D544" t="s">
        <v>145</v>
      </c>
      <c r="E544" s="19">
        <v>1.0708854133948301E-2</v>
      </c>
      <c r="F544" s="19">
        <v>-3.4098238065414802E-2</v>
      </c>
      <c r="G544" s="20">
        <v>85.765745228349701</v>
      </c>
      <c r="H544" s="19">
        <v>0.14091918433154499</v>
      </c>
    </row>
    <row r="545" spans="1:8" x14ac:dyDescent="0.25">
      <c r="A545" t="s">
        <v>148</v>
      </c>
      <c r="B545" t="s">
        <v>101</v>
      </c>
      <c r="C545" t="s">
        <v>124</v>
      </c>
      <c r="D545" t="s">
        <v>145</v>
      </c>
      <c r="E545" s="19">
        <v>1.06086963168321E-2</v>
      </c>
      <c r="F545" s="19">
        <v>9.5975437206893208E-3</v>
      </c>
      <c r="G545" s="20">
        <v>33.732899794649498</v>
      </c>
      <c r="H545" s="19">
        <v>4.1692689233096599E-3</v>
      </c>
    </row>
    <row r="546" spans="1:8" x14ac:dyDescent="0.25">
      <c r="A546" t="s">
        <v>147</v>
      </c>
      <c r="B546" t="s">
        <v>21</v>
      </c>
      <c r="C546" t="s">
        <v>125</v>
      </c>
      <c r="D546" t="s">
        <v>146</v>
      </c>
      <c r="E546" s="19">
        <v>1.0607158312403E-2</v>
      </c>
      <c r="F546" s="19">
        <v>-3.2719936907055998E-2</v>
      </c>
      <c r="G546" s="20">
        <v>58.235731878153302</v>
      </c>
      <c r="H546" s="19">
        <v>5.4254038590671502E-2</v>
      </c>
    </row>
    <row r="547" spans="1:8" x14ac:dyDescent="0.25">
      <c r="A547" t="s">
        <v>148</v>
      </c>
      <c r="B547" t="s">
        <v>33</v>
      </c>
      <c r="C547" t="s">
        <v>125</v>
      </c>
      <c r="D547" t="s">
        <v>145</v>
      </c>
      <c r="E547" s="19">
        <v>1.0559607979655199E-2</v>
      </c>
      <c r="F547" s="19">
        <v>-0.101446089502041</v>
      </c>
      <c r="G547" s="20">
        <v>54.533925665743503</v>
      </c>
      <c r="H547" s="19">
        <v>5.4243366368465502E-2</v>
      </c>
    </row>
    <row r="548" spans="1:8" x14ac:dyDescent="0.25">
      <c r="A548" t="s">
        <v>148</v>
      </c>
      <c r="B548" t="s">
        <v>92</v>
      </c>
      <c r="C548" t="s">
        <v>125</v>
      </c>
      <c r="D548" t="s">
        <v>145</v>
      </c>
      <c r="E548" s="19">
        <v>1.05585209251291E-2</v>
      </c>
      <c r="F548" s="19">
        <v>-0.13963479840676599</v>
      </c>
      <c r="G548" s="20">
        <v>52.893245881919803</v>
      </c>
      <c r="H548" s="19">
        <v>-4.8682628023024602E-2</v>
      </c>
    </row>
    <row r="549" spans="1:8" x14ac:dyDescent="0.25">
      <c r="A549" t="s">
        <v>161</v>
      </c>
      <c r="B549" t="s">
        <v>72</v>
      </c>
      <c r="C549" t="s">
        <v>127</v>
      </c>
      <c r="D549" t="s">
        <v>145</v>
      </c>
      <c r="E549" s="19">
        <v>1.0518108345662001E-2</v>
      </c>
      <c r="F549" s="19">
        <v>-2.4529037648063998E-2</v>
      </c>
      <c r="G549" s="20">
        <v>89.8909440900335</v>
      </c>
      <c r="H549" s="19">
        <v>2.7129431613408899E-2</v>
      </c>
    </row>
    <row r="550" spans="1:8" x14ac:dyDescent="0.25">
      <c r="A550" t="s">
        <v>148</v>
      </c>
      <c r="B550" t="s">
        <v>84</v>
      </c>
      <c r="C550" t="s">
        <v>125</v>
      </c>
      <c r="D550" t="s">
        <v>145</v>
      </c>
      <c r="E550" s="19">
        <v>1.05141406911689E-2</v>
      </c>
      <c r="F550" s="19">
        <v>-7.5764110622708297E-2</v>
      </c>
      <c r="G550" s="20">
        <v>57.4097420359465</v>
      </c>
      <c r="H550" s="19">
        <v>-0.132028772233026</v>
      </c>
    </row>
    <row r="551" spans="1:8" x14ac:dyDescent="0.25">
      <c r="A551" t="s">
        <v>150</v>
      </c>
      <c r="B551" t="s">
        <v>56</v>
      </c>
      <c r="C551" t="s">
        <v>130</v>
      </c>
      <c r="D551" t="s">
        <v>146</v>
      </c>
      <c r="E551" s="19">
        <v>1.0510928999788101E-2</v>
      </c>
      <c r="F551" s="19">
        <v>-0.106713498397135</v>
      </c>
      <c r="G551" s="20">
        <v>71.104750057037506</v>
      </c>
      <c r="H551" s="19">
        <v>0.20031892588782499</v>
      </c>
    </row>
    <row r="552" spans="1:8" x14ac:dyDescent="0.25">
      <c r="A552" t="s">
        <v>167</v>
      </c>
      <c r="B552" t="s">
        <v>90</v>
      </c>
      <c r="C552" t="s">
        <v>126</v>
      </c>
      <c r="D552" t="s">
        <v>145</v>
      </c>
      <c r="E552" s="19">
        <v>1.0494875414176499E-2</v>
      </c>
      <c r="F552" s="19">
        <v>-4.1616575937183702E-2</v>
      </c>
      <c r="G552" s="20">
        <v>47.926770947265801</v>
      </c>
      <c r="H552" s="19">
        <v>-0.134987023919415</v>
      </c>
    </row>
    <row r="553" spans="1:8" x14ac:dyDescent="0.25">
      <c r="A553" t="s">
        <v>147</v>
      </c>
      <c r="B553" t="s">
        <v>114</v>
      </c>
      <c r="C553" t="s">
        <v>122</v>
      </c>
      <c r="D553" t="s">
        <v>146</v>
      </c>
      <c r="E553" s="19">
        <v>1.0478306568167801E-2</v>
      </c>
      <c r="F553" s="19">
        <v>-0.14182152046363</v>
      </c>
      <c r="G553" s="20">
        <v>58.470291772631498</v>
      </c>
      <c r="H553" s="19">
        <v>1.91509739426865E-2</v>
      </c>
    </row>
    <row r="554" spans="1:8" x14ac:dyDescent="0.25">
      <c r="A554" t="s">
        <v>161</v>
      </c>
      <c r="B554" t="s">
        <v>31</v>
      </c>
      <c r="C554" t="s">
        <v>125</v>
      </c>
      <c r="D554" t="s">
        <v>151</v>
      </c>
      <c r="E554" s="19">
        <v>1.04440035656965E-2</v>
      </c>
      <c r="F554" s="19">
        <v>0.34109370464079197</v>
      </c>
      <c r="G554" s="20">
        <v>63.970877828093499</v>
      </c>
      <c r="H554" s="19">
        <v>0.69818488595940598</v>
      </c>
    </row>
    <row r="555" spans="1:8" x14ac:dyDescent="0.25">
      <c r="A555" t="s">
        <v>148</v>
      </c>
      <c r="B555" t="s">
        <v>26</v>
      </c>
      <c r="C555" t="s">
        <v>122</v>
      </c>
      <c r="D555" t="s">
        <v>145</v>
      </c>
      <c r="E555" s="19">
        <v>1.0440975637717001E-2</v>
      </c>
      <c r="F555" s="19">
        <v>-9.0110249774653803E-2</v>
      </c>
      <c r="G555" s="20">
        <v>70.927198790192193</v>
      </c>
      <c r="H555" s="19">
        <v>0.136478831068226</v>
      </c>
    </row>
    <row r="556" spans="1:8" x14ac:dyDescent="0.25">
      <c r="A556" t="s">
        <v>154</v>
      </c>
      <c r="B556" t="s">
        <v>108</v>
      </c>
      <c r="C556" t="s">
        <v>130</v>
      </c>
      <c r="D556" t="s">
        <v>166</v>
      </c>
      <c r="E556" s="19">
        <v>1.0381439725838999E-2</v>
      </c>
      <c r="F556" s="19">
        <v>0.27655279238490699</v>
      </c>
      <c r="G556" s="20">
        <v>96.758593275587799</v>
      </c>
      <c r="H556" s="19">
        <v>0.14500312535968901</v>
      </c>
    </row>
    <row r="557" spans="1:8" x14ac:dyDescent="0.25">
      <c r="A557" t="s">
        <v>147</v>
      </c>
      <c r="B557" t="s">
        <v>97</v>
      </c>
      <c r="C557" t="s">
        <v>129</v>
      </c>
      <c r="D557" t="s">
        <v>166</v>
      </c>
      <c r="E557" s="19">
        <v>1.03550733931323E-2</v>
      </c>
      <c r="F557" s="19">
        <v>0.235712946546836</v>
      </c>
      <c r="G557" s="20">
        <v>77.857917662774497</v>
      </c>
      <c r="H557" s="19">
        <v>4.5689720453118803E-2</v>
      </c>
    </row>
    <row r="558" spans="1:8" x14ac:dyDescent="0.25">
      <c r="A558" t="s">
        <v>161</v>
      </c>
      <c r="B558" t="s">
        <v>48</v>
      </c>
      <c r="C558" t="s">
        <v>127</v>
      </c>
      <c r="D558" t="s">
        <v>145</v>
      </c>
      <c r="E558" s="19">
        <v>1.0336496205692301E-2</v>
      </c>
      <c r="F558" s="19">
        <v>0.103378331552445</v>
      </c>
      <c r="G558" s="20">
        <v>31.197029175051298</v>
      </c>
      <c r="H558" s="19">
        <v>-0.103699552160762</v>
      </c>
    </row>
    <row r="559" spans="1:8" x14ac:dyDescent="0.25">
      <c r="A559" t="s">
        <v>161</v>
      </c>
      <c r="B559" t="s">
        <v>73</v>
      </c>
      <c r="C559" t="s">
        <v>127</v>
      </c>
      <c r="D559" t="s">
        <v>145</v>
      </c>
      <c r="E559" s="19">
        <v>1.0318121583734701E-2</v>
      </c>
      <c r="F559" s="19">
        <v>2.6414342462081599E-2</v>
      </c>
      <c r="G559" s="20">
        <v>31.513462478066199</v>
      </c>
      <c r="H559" s="19">
        <v>-6.7796483077120204E-2</v>
      </c>
    </row>
    <row r="560" spans="1:8" ht="30" x14ac:dyDescent="0.25">
      <c r="A560" s="23" t="s">
        <v>148</v>
      </c>
      <c r="B560" s="21" t="s">
        <v>26</v>
      </c>
      <c r="C560" s="21" t="s">
        <v>129</v>
      </c>
      <c r="D560" s="23" t="s">
        <v>145</v>
      </c>
      <c r="E560" s="24">
        <v>1.02458165830431E-2</v>
      </c>
      <c r="F560" s="24">
        <v>-0.120068309236875</v>
      </c>
      <c r="G560" s="25">
        <v>66.302935915165705</v>
      </c>
      <c r="H560" s="24">
        <v>0.175192696783881</v>
      </c>
    </row>
    <row r="561" spans="1:8" x14ac:dyDescent="0.25">
      <c r="A561" t="s">
        <v>150</v>
      </c>
      <c r="B561" t="s">
        <v>25</v>
      </c>
      <c r="C561" t="s">
        <v>122</v>
      </c>
      <c r="D561" t="s">
        <v>155</v>
      </c>
      <c r="E561" s="19">
        <v>1.01449259254887E-2</v>
      </c>
      <c r="F561" s="19">
        <v>-4.3238734186406398E-2</v>
      </c>
      <c r="G561" s="20">
        <v>59.6666666666667</v>
      </c>
      <c r="H561" s="19">
        <v>4.6944618677328999E-2</v>
      </c>
    </row>
    <row r="562" spans="1:8" x14ac:dyDescent="0.25">
      <c r="A562" t="s">
        <v>161</v>
      </c>
      <c r="B562" t="s">
        <v>31</v>
      </c>
      <c r="C562" t="s">
        <v>127</v>
      </c>
      <c r="D562" t="s">
        <v>151</v>
      </c>
      <c r="E562" s="19">
        <v>1.00837468875929E-2</v>
      </c>
      <c r="F562" s="19">
        <v>0.37143282905945402</v>
      </c>
      <c r="G562" s="20">
        <v>44.520565973829299</v>
      </c>
      <c r="H562" s="19">
        <v>7.8061317396149299E-2</v>
      </c>
    </row>
    <row r="563" spans="1:8" x14ac:dyDescent="0.25">
      <c r="A563" t="s">
        <v>147</v>
      </c>
      <c r="B563" t="s">
        <v>94</v>
      </c>
      <c r="C563" t="s">
        <v>130</v>
      </c>
      <c r="D563" t="s">
        <v>145</v>
      </c>
      <c r="E563" s="19">
        <v>1.00181651823565E-2</v>
      </c>
      <c r="F563" s="19">
        <v>-0.113713374312348</v>
      </c>
      <c r="G563" s="20">
        <v>82.410755194523702</v>
      </c>
      <c r="H563" s="19">
        <v>0.422677109729657</v>
      </c>
    </row>
    <row r="564" spans="1:8" x14ac:dyDescent="0.25">
      <c r="A564" t="s">
        <v>149</v>
      </c>
      <c r="B564" t="s">
        <v>49</v>
      </c>
      <c r="C564" t="s">
        <v>122</v>
      </c>
      <c r="D564" t="s">
        <v>145</v>
      </c>
      <c r="E564" s="19">
        <v>9.8537696307441792E-3</v>
      </c>
      <c r="F564" s="19">
        <v>-7.7827199709318895E-2</v>
      </c>
      <c r="G564" s="20">
        <v>68.218256935541007</v>
      </c>
      <c r="H564" s="19">
        <v>0.13855894577072</v>
      </c>
    </row>
    <row r="565" spans="1:8" x14ac:dyDescent="0.25">
      <c r="A565" t="s">
        <v>153</v>
      </c>
      <c r="B565" t="s">
        <v>51</v>
      </c>
      <c r="C565" t="s">
        <v>130</v>
      </c>
      <c r="D565" t="s">
        <v>145</v>
      </c>
      <c r="E565" s="19">
        <v>9.8370421756823704E-3</v>
      </c>
      <c r="F565" s="19">
        <v>-7.76566638886141E-2</v>
      </c>
      <c r="G565" s="20">
        <v>48.499953565407999</v>
      </c>
      <c r="H565" s="19">
        <v>1.23373059549872E-2</v>
      </c>
    </row>
    <row r="566" spans="1:8" x14ac:dyDescent="0.25">
      <c r="A566" t="s">
        <v>150</v>
      </c>
      <c r="B566" t="s">
        <v>56</v>
      </c>
      <c r="C566" t="s">
        <v>129</v>
      </c>
      <c r="D566" t="s">
        <v>146</v>
      </c>
      <c r="E566" s="19">
        <v>9.7938331782814105E-3</v>
      </c>
      <c r="F566" s="19">
        <v>-0.10124191994361501</v>
      </c>
      <c r="G566" s="20">
        <v>66.696420443561493</v>
      </c>
      <c r="H566" s="19">
        <v>9.0350760008874001E-2</v>
      </c>
    </row>
    <row r="567" spans="1:8" x14ac:dyDescent="0.25">
      <c r="A567" t="s">
        <v>144</v>
      </c>
      <c r="B567" t="s">
        <v>81</v>
      </c>
      <c r="C567" t="s">
        <v>126</v>
      </c>
      <c r="D567" t="s">
        <v>151</v>
      </c>
      <c r="E567" s="19">
        <v>9.7680945643741704E-3</v>
      </c>
      <c r="F567" s="19">
        <v>0.33777383910965098</v>
      </c>
      <c r="G567" s="20">
        <v>52.8260232436065</v>
      </c>
      <c r="H567" s="19">
        <v>9.9398275386538698E-2</v>
      </c>
    </row>
    <row r="568" spans="1:8" x14ac:dyDescent="0.25">
      <c r="A568" t="s">
        <v>144</v>
      </c>
      <c r="B568" t="s">
        <v>70</v>
      </c>
      <c r="C568" t="s">
        <v>123</v>
      </c>
      <c r="D568" t="s">
        <v>145</v>
      </c>
      <c r="E568" s="19">
        <v>9.7520588167745708E-3</v>
      </c>
      <c r="F568" s="19">
        <v>0.25164086731023499</v>
      </c>
      <c r="G568" s="20">
        <v>38.822518607297802</v>
      </c>
      <c r="H568" s="19">
        <v>-0.30245258494459598</v>
      </c>
    </row>
    <row r="569" spans="1:8" x14ac:dyDescent="0.25">
      <c r="A569" t="s">
        <v>161</v>
      </c>
      <c r="B569" t="s">
        <v>73</v>
      </c>
      <c r="C569" t="s">
        <v>129</v>
      </c>
      <c r="D569" t="s">
        <v>145</v>
      </c>
      <c r="E569" s="19">
        <v>9.7513382484540403E-3</v>
      </c>
      <c r="F569" s="19">
        <v>-0.14256801693124199</v>
      </c>
      <c r="G569" s="20">
        <v>83.894417531696703</v>
      </c>
      <c r="H569" s="19">
        <v>5.8411675979979601E-2</v>
      </c>
    </row>
    <row r="570" spans="1:8" x14ac:dyDescent="0.25">
      <c r="A570" t="s">
        <v>150</v>
      </c>
      <c r="B570" t="s">
        <v>102</v>
      </c>
      <c r="C570" t="s">
        <v>127</v>
      </c>
      <c r="D570" t="s">
        <v>145</v>
      </c>
      <c r="E570" s="19">
        <v>9.7050513481986601E-3</v>
      </c>
      <c r="F570" s="19">
        <v>0.11925021228296601</v>
      </c>
      <c r="G570" s="20">
        <v>60.429823037115497</v>
      </c>
      <c r="H570" s="19">
        <v>-5.9042463614761002E-2</v>
      </c>
    </row>
    <row r="571" spans="1:8" x14ac:dyDescent="0.25">
      <c r="A571" t="s">
        <v>163</v>
      </c>
      <c r="B571" t="s">
        <v>11</v>
      </c>
      <c r="C571" t="s">
        <v>127</v>
      </c>
      <c r="D571" t="s">
        <v>145</v>
      </c>
      <c r="E571" s="19">
        <v>9.6884013683284607E-3</v>
      </c>
      <c r="F571" s="19">
        <v>-8.1599632184071499E-2</v>
      </c>
      <c r="G571" s="20">
        <v>73.820200251201797</v>
      </c>
      <c r="H571" s="19">
        <v>0.15061101592512899</v>
      </c>
    </row>
    <row r="572" spans="1:8" x14ac:dyDescent="0.25">
      <c r="A572" t="s">
        <v>161</v>
      </c>
      <c r="B572" t="s">
        <v>46</v>
      </c>
      <c r="C572" t="s">
        <v>122</v>
      </c>
      <c r="D572" t="s">
        <v>145</v>
      </c>
      <c r="E572" s="19">
        <v>9.6501362352277003E-3</v>
      </c>
      <c r="F572" s="19">
        <v>-0.124060690945852</v>
      </c>
      <c r="G572" s="20">
        <v>62.402163891585502</v>
      </c>
      <c r="H572" s="19">
        <v>6.7846017961802493E-2</v>
      </c>
    </row>
    <row r="573" spans="1:8" x14ac:dyDescent="0.25">
      <c r="A573" t="s">
        <v>147</v>
      </c>
      <c r="B573" t="s">
        <v>21</v>
      </c>
      <c r="C573" t="s">
        <v>127</v>
      </c>
      <c r="D573" t="s">
        <v>146</v>
      </c>
      <c r="E573" s="19">
        <v>9.6373680437191692E-3</v>
      </c>
      <c r="F573" s="19">
        <v>-2.6579397968613899E-2</v>
      </c>
      <c r="G573" s="20">
        <v>60.932091689629502</v>
      </c>
      <c r="H573" s="19">
        <v>-0.22218068128346399</v>
      </c>
    </row>
    <row r="574" spans="1:8" x14ac:dyDescent="0.25">
      <c r="A574" t="s">
        <v>154</v>
      </c>
      <c r="B574" t="s">
        <v>50</v>
      </c>
      <c r="C574" t="s">
        <v>122</v>
      </c>
      <c r="D574" t="s">
        <v>145</v>
      </c>
      <c r="E574" s="19">
        <v>9.6363338605790806E-3</v>
      </c>
      <c r="F574" s="19">
        <v>0.228287144744585</v>
      </c>
      <c r="G574" s="20">
        <v>58.95</v>
      </c>
      <c r="H574" s="19">
        <v>-7.1507326104022301E-2</v>
      </c>
    </row>
    <row r="575" spans="1:8" x14ac:dyDescent="0.25">
      <c r="A575" t="s">
        <v>154</v>
      </c>
      <c r="B575" t="s">
        <v>108</v>
      </c>
      <c r="C575" t="s">
        <v>125</v>
      </c>
      <c r="D575" t="s">
        <v>166</v>
      </c>
      <c r="E575" s="19">
        <v>9.6217453375248597E-3</v>
      </c>
      <c r="F575" s="19">
        <v>0.249652960548644</v>
      </c>
      <c r="G575" s="20">
        <v>85.504085710175204</v>
      </c>
      <c r="H575" s="19">
        <v>-3.2814168781582102E-2</v>
      </c>
    </row>
    <row r="576" spans="1:8" x14ac:dyDescent="0.25">
      <c r="A576" t="s">
        <v>161</v>
      </c>
      <c r="B576" t="s">
        <v>37</v>
      </c>
      <c r="C576" t="s">
        <v>124</v>
      </c>
      <c r="D576" t="s">
        <v>152</v>
      </c>
      <c r="E576" s="19">
        <v>9.4784347217717699E-3</v>
      </c>
      <c r="F576" s="19">
        <v>6.9334678338010103E-2</v>
      </c>
      <c r="G576" s="20">
        <v>47.715372175168703</v>
      </c>
      <c r="H576" s="19">
        <v>5.4698044861424398E-2</v>
      </c>
    </row>
    <row r="577" spans="1:8" x14ac:dyDescent="0.25">
      <c r="A577" t="s">
        <v>163</v>
      </c>
      <c r="B577" t="s">
        <v>59</v>
      </c>
      <c r="C577" t="s">
        <v>127</v>
      </c>
      <c r="D577" t="s">
        <v>145</v>
      </c>
      <c r="E577" s="19">
        <v>9.4299565240655598E-3</v>
      </c>
      <c r="F577" s="19">
        <v>3.6421829494516101E-3</v>
      </c>
      <c r="G577" s="20">
        <v>88.924999999999997</v>
      </c>
      <c r="H577" s="19">
        <v>0.59978978965434004</v>
      </c>
    </row>
    <row r="578" spans="1:8" x14ac:dyDescent="0.25">
      <c r="A578" t="s">
        <v>163</v>
      </c>
      <c r="B578" t="s">
        <v>59</v>
      </c>
      <c r="C578" t="s">
        <v>130</v>
      </c>
      <c r="D578" t="s">
        <v>145</v>
      </c>
      <c r="E578" s="19">
        <v>9.4045324396533105E-3</v>
      </c>
      <c r="F578" s="19">
        <v>-4.13121325347139E-2</v>
      </c>
      <c r="G578" s="20">
        <v>54.2534734161312</v>
      </c>
      <c r="H578" s="19">
        <v>-0.17895600881226501</v>
      </c>
    </row>
    <row r="579" spans="1:8" x14ac:dyDescent="0.25">
      <c r="A579" t="s">
        <v>148</v>
      </c>
      <c r="B579" t="s">
        <v>53</v>
      </c>
      <c r="C579" t="s">
        <v>123</v>
      </c>
      <c r="D579" t="s">
        <v>145</v>
      </c>
      <c r="E579" s="19">
        <v>9.3452441544800997E-3</v>
      </c>
      <c r="F579" s="19">
        <v>-8.9340296558697005E-2</v>
      </c>
      <c r="G579" s="20">
        <v>64.629699206519305</v>
      </c>
      <c r="H579" s="19">
        <v>-4.3256734124939203E-2</v>
      </c>
    </row>
    <row r="580" spans="1:8" x14ac:dyDescent="0.25">
      <c r="A580" t="s">
        <v>148</v>
      </c>
      <c r="B580" t="s">
        <v>53</v>
      </c>
      <c r="C580" t="s">
        <v>122</v>
      </c>
      <c r="D580" t="s">
        <v>145</v>
      </c>
      <c r="E580" s="19">
        <v>9.2217333041967695E-3</v>
      </c>
      <c r="F580" s="19">
        <v>-8.2468688893437503E-2</v>
      </c>
      <c r="G580" s="20">
        <v>77.405632354127206</v>
      </c>
      <c r="H580" s="19">
        <v>-8.3383880360047097E-2</v>
      </c>
    </row>
    <row r="581" spans="1:8" x14ac:dyDescent="0.25">
      <c r="A581" t="s">
        <v>148</v>
      </c>
      <c r="B581" t="s">
        <v>53</v>
      </c>
      <c r="C581" t="s">
        <v>127</v>
      </c>
      <c r="D581" t="s">
        <v>145</v>
      </c>
      <c r="E581" s="19">
        <v>9.0941455499426102E-3</v>
      </c>
      <c r="F581" s="19">
        <v>6.5408297780797002E-3</v>
      </c>
      <c r="G581" s="20">
        <v>30.826355321964801</v>
      </c>
      <c r="H581" s="19">
        <v>5.9561071532620399E-2</v>
      </c>
    </row>
    <row r="582" spans="1:8" x14ac:dyDescent="0.25">
      <c r="A582" s="23" t="s">
        <v>157</v>
      </c>
      <c r="B582" s="21" t="s">
        <v>115</v>
      </c>
      <c r="C582" s="21" t="s">
        <v>126</v>
      </c>
      <c r="D582" s="23" t="s">
        <v>145</v>
      </c>
      <c r="E582" s="24">
        <v>9.0910410536526407E-3</v>
      </c>
      <c r="F582" s="24">
        <v>-6.4818051978703703E-2</v>
      </c>
      <c r="G582" s="25">
        <v>44.178524170800202</v>
      </c>
      <c r="H582" s="24">
        <v>-1.67847328757188E-2</v>
      </c>
    </row>
    <row r="583" spans="1:8" x14ac:dyDescent="0.25">
      <c r="A583" t="s">
        <v>159</v>
      </c>
      <c r="B583" t="s">
        <v>41</v>
      </c>
      <c r="C583" t="s">
        <v>128</v>
      </c>
      <c r="D583" t="s">
        <v>146</v>
      </c>
      <c r="E583" s="19">
        <v>8.9837409125106092E-3</v>
      </c>
      <c r="F583" s="19">
        <v>-0.20768227930858499</v>
      </c>
      <c r="G583" s="20">
        <v>34.222652705195301</v>
      </c>
      <c r="H583" s="19">
        <v>4.2578909526133302E-2</v>
      </c>
    </row>
    <row r="584" spans="1:8" x14ac:dyDescent="0.25">
      <c r="A584" t="s">
        <v>167</v>
      </c>
      <c r="B584" t="s">
        <v>90</v>
      </c>
      <c r="C584" t="s">
        <v>129</v>
      </c>
      <c r="D584" t="s">
        <v>145</v>
      </c>
      <c r="E584" s="19">
        <v>8.9761529164898608E-3</v>
      </c>
      <c r="F584" s="19">
        <v>-0.1150813787948</v>
      </c>
      <c r="G584" s="20">
        <v>76.7</v>
      </c>
      <c r="H584" s="19">
        <v>-2.44715081308963E-2</v>
      </c>
    </row>
    <row r="585" spans="1:8" x14ac:dyDescent="0.25">
      <c r="A585" t="s">
        <v>148</v>
      </c>
      <c r="B585" t="s">
        <v>92</v>
      </c>
      <c r="C585" t="s">
        <v>127</v>
      </c>
      <c r="D585" t="s">
        <v>145</v>
      </c>
      <c r="E585" s="19">
        <v>8.9734933507340606E-3</v>
      </c>
      <c r="F585" s="19">
        <v>-0.129978393437124</v>
      </c>
      <c r="G585" s="20">
        <v>85.174999999999997</v>
      </c>
      <c r="H585" s="19">
        <v>4.1896024464831802E-2</v>
      </c>
    </row>
    <row r="586" spans="1:8" x14ac:dyDescent="0.25">
      <c r="A586" t="s">
        <v>154</v>
      </c>
      <c r="B586" t="s">
        <v>106</v>
      </c>
      <c r="C586" t="s">
        <v>122</v>
      </c>
      <c r="D586" t="s">
        <v>166</v>
      </c>
      <c r="E586" s="19">
        <v>8.9560256154367097E-3</v>
      </c>
      <c r="F586" s="19">
        <v>0.21960874601113001</v>
      </c>
      <c r="G586" s="20">
        <v>139.41332657472699</v>
      </c>
      <c r="H586" s="19">
        <v>-8.9421097727876694E-2</v>
      </c>
    </row>
    <row r="587" spans="1:8" x14ac:dyDescent="0.25">
      <c r="A587" t="s">
        <v>149</v>
      </c>
      <c r="B587" t="s">
        <v>49</v>
      </c>
      <c r="C587" t="s">
        <v>130</v>
      </c>
      <c r="D587" t="s">
        <v>145</v>
      </c>
      <c r="E587" s="19">
        <v>8.9341903304954902E-3</v>
      </c>
      <c r="F587" s="19">
        <v>2.1580224110733098E-2</v>
      </c>
      <c r="G587" s="20">
        <v>51.7091897796873</v>
      </c>
      <c r="H587" s="19">
        <v>-0.147564834878605</v>
      </c>
    </row>
    <row r="588" spans="1:8" x14ac:dyDescent="0.25">
      <c r="A588" t="s">
        <v>161</v>
      </c>
      <c r="B588" t="s">
        <v>32</v>
      </c>
      <c r="C588" t="s">
        <v>129</v>
      </c>
      <c r="D588" t="s">
        <v>151</v>
      </c>
      <c r="E588" s="19">
        <v>8.9230835174337001E-3</v>
      </c>
      <c r="F588" s="19">
        <v>9.1394874695081604E-2</v>
      </c>
      <c r="G588" s="20">
        <v>59.210915327234801</v>
      </c>
      <c r="H588" s="19">
        <v>3.34550709990553E-2</v>
      </c>
    </row>
    <row r="589" spans="1:8" x14ac:dyDescent="0.25">
      <c r="A589" t="s">
        <v>171</v>
      </c>
      <c r="B589" t="s">
        <v>109</v>
      </c>
      <c r="C589" t="s">
        <v>128</v>
      </c>
      <c r="D589" t="s">
        <v>145</v>
      </c>
      <c r="E589" s="19">
        <v>8.9135360403198999E-3</v>
      </c>
      <c r="F589" s="19">
        <v>-2.4006658406596899E-2</v>
      </c>
      <c r="G589" s="20">
        <v>60.428071519268201</v>
      </c>
      <c r="H589" s="19">
        <v>-6.5358532424914698E-2</v>
      </c>
    </row>
    <row r="590" spans="1:8" x14ac:dyDescent="0.25">
      <c r="A590" t="s">
        <v>148</v>
      </c>
      <c r="B590" t="s">
        <v>101</v>
      </c>
      <c r="C590" t="s">
        <v>130</v>
      </c>
      <c r="D590" t="s">
        <v>145</v>
      </c>
      <c r="E590" s="19">
        <v>8.8969616150052205E-3</v>
      </c>
      <c r="F590" s="19">
        <v>-9.3194991948713196E-2</v>
      </c>
      <c r="G590" s="20">
        <v>68.577580440752797</v>
      </c>
      <c r="H590" s="19">
        <v>0.16906938476803701</v>
      </c>
    </row>
    <row r="591" spans="1:8" x14ac:dyDescent="0.25">
      <c r="A591" t="s">
        <v>157</v>
      </c>
      <c r="B591" t="s">
        <v>115</v>
      </c>
      <c r="C591" t="s">
        <v>129</v>
      </c>
      <c r="D591" t="s">
        <v>145</v>
      </c>
      <c r="E591" s="19">
        <v>8.8871298228951692E-3</v>
      </c>
      <c r="F591" s="19">
        <v>-8.7695662243732306E-2</v>
      </c>
      <c r="G591" s="20">
        <v>60.224415895215799</v>
      </c>
      <c r="H591" s="19">
        <v>-0.12586034852276601</v>
      </c>
    </row>
    <row r="592" spans="1:8" x14ac:dyDescent="0.25">
      <c r="A592" t="s">
        <v>147</v>
      </c>
      <c r="B592" t="s">
        <v>94</v>
      </c>
      <c r="C592" t="s">
        <v>127</v>
      </c>
      <c r="D592" t="s">
        <v>145</v>
      </c>
      <c r="E592" s="19">
        <v>8.8756073690675896E-3</v>
      </c>
      <c r="F592" s="19">
        <v>-0.14737621929410599</v>
      </c>
      <c r="G592" s="20">
        <v>67.140854995378206</v>
      </c>
      <c r="H592" s="19">
        <v>-3.04889730544399E-2</v>
      </c>
    </row>
    <row r="593" spans="1:8" x14ac:dyDescent="0.25">
      <c r="A593" t="s">
        <v>169</v>
      </c>
      <c r="B593" t="s">
        <v>78</v>
      </c>
      <c r="C593" t="s">
        <v>125</v>
      </c>
      <c r="D593" t="s">
        <v>152</v>
      </c>
      <c r="E593" s="19">
        <v>8.8547543028647605E-3</v>
      </c>
      <c r="F593" s="19">
        <v>-2.3498999417143299E-2</v>
      </c>
      <c r="G593" s="20">
        <v>50.769154340999698</v>
      </c>
      <c r="H593" s="19">
        <v>0.11148732830116199</v>
      </c>
    </row>
    <row r="594" spans="1:8" x14ac:dyDescent="0.25">
      <c r="A594" t="s">
        <v>161</v>
      </c>
      <c r="B594" t="s">
        <v>32</v>
      </c>
      <c r="C594" t="s">
        <v>122</v>
      </c>
      <c r="D594" t="s">
        <v>151</v>
      </c>
      <c r="E594" s="19">
        <v>8.8417895913608293E-3</v>
      </c>
      <c r="F594" s="19">
        <v>8.8212934113941904E-2</v>
      </c>
      <c r="G594" s="20">
        <v>82.966449672617003</v>
      </c>
      <c r="H594" s="19">
        <v>0.14159641696785599</v>
      </c>
    </row>
    <row r="595" spans="1:8" x14ac:dyDescent="0.25">
      <c r="A595" t="s">
        <v>163</v>
      </c>
      <c r="B595" t="s">
        <v>11</v>
      </c>
      <c r="C595" t="s">
        <v>130</v>
      </c>
      <c r="D595" t="s">
        <v>145</v>
      </c>
      <c r="E595" s="19">
        <v>8.7902179585629195E-3</v>
      </c>
      <c r="F595" s="19">
        <v>-8.7160151759478E-2</v>
      </c>
      <c r="G595" s="20">
        <v>51.965896151343699</v>
      </c>
      <c r="H595" s="19">
        <v>0.16189818113680601</v>
      </c>
    </row>
    <row r="596" spans="1:8" x14ac:dyDescent="0.25">
      <c r="A596" t="s">
        <v>148</v>
      </c>
      <c r="B596" t="s">
        <v>84</v>
      </c>
      <c r="C596" t="s">
        <v>127</v>
      </c>
      <c r="D596" t="s">
        <v>145</v>
      </c>
      <c r="E596" s="19">
        <v>8.7696886498602293E-3</v>
      </c>
      <c r="F596" s="19">
        <v>-7.3101012128626797E-2</v>
      </c>
      <c r="G596" s="20">
        <v>75.837131095057998</v>
      </c>
      <c r="H596" s="19">
        <v>1.26858496265486E-2</v>
      </c>
    </row>
    <row r="597" spans="1:8" x14ac:dyDescent="0.25">
      <c r="A597" t="s">
        <v>148</v>
      </c>
      <c r="B597" t="s">
        <v>26</v>
      </c>
      <c r="C597" t="s">
        <v>130</v>
      </c>
      <c r="D597" t="s">
        <v>145</v>
      </c>
      <c r="E597" s="19">
        <v>8.7354769869371907E-3</v>
      </c>
      <c r="F597" s="19">
        <v>-0.10060073049163799</v>
      </c>
      <c r="G597" s="20">
        <v>68.7234846300192</v>
      </c>
      <c r="H597" s="19">
        <v>0.42309932920509202</v>
      </c>
    </row>
    <row r="598" spans="1:8" x14ac:dyDescent="0.25">
      <c r="A598" t="s">
        <v>161</v>
      </c>
      <c r="B598" t="s">
        <v>46</v>
      </c>
      <c r="C598" t="s">
        <v>127</v>
      </c>
      <c r="D598" t="s">
        <v>145</v>
      </c>
      <c r="E598" s="19">
        <v>8.6737136203473807E-3</v>
      </c>
      <c r="F598" s="19">
        <v>-3.7101921595899201E-2</v>
      </c>
      <c r="G598" s="20">
        <v>57.475523779344499</v>
      </c>
      <c r="H598" s="19">
        <v>-3.7120943006095898E-2</v>
      </c>
    </row>
    <row r="599" spans="1:8" x14ac:dyDescent="0.25">
      <c r="A599" t="s">
        <v>148</v>
      </c>
      <c r="B599" t="s">
        <v>33</v>
      </c>
      <c r="C599" t="s">
        <v>127</v>
      </c>
      <c r="D599" t="s">
        <v>145</v>
      </c>
      <c r="E599" s="19">
        <v>8.6561779182292194E-3</v>
      </c>
      <c r="F599" s="19">
        <v>-5.9416713017017203E-2</v>
      </c>
      <c r="G599" s="20">
        <v>45.475000000000001</v>
      </c>
      <c r="H599" s="19">
        <v>-4.4670929177211501E-2</v>
      </c>
    </row>
    <row r="600" spans="1:8" x14ac:dyDescent="0.25">
      <c r="A600" t="s">
        <v>149</v>
      </c>
      <c r="B600" t="s">
        <v>49</v>
      </c>
      <c r="C600" t="s">
        <v>126</v>
      </c>
      <c r="D600" t="s">
        <v>145</v>
      </c>
      <c r="E600" s="19">
        <v>8.6344754583821803E-3</v>
      </c>
      <c r="F600" s="19">
        <v>-6.3984086236857904E-2</v>
      </c>
      <c r="G600" s="20">
        <v>42.121585217076799</v>
      </c>
      <c r="H600" s="19">
        <v>-2.7791738617147101E-2</v>
      </c>
    </row>
    <row r="601" spans="1:8" x14ac:dyDescent="0.25">
      <c r="A601" t="s">
        <v>169</v>
      </c>
      <c r="B601" t="s">
        <v>78</v>
      </c>
      <c r="C601" t="s">
        <v>126</v>
      </c>
      <c r="D601" t="s">
        <v>152</v>
      </c>
      <c r="E601" s="19">
        <v>8.6264498653288706E-3</v>
      </c>
      <c r="F601" s="19">
        <v>1.7695563179438E-2</v>
      </c>
      <c r="G601" s="20">
        <v>45.125396528117498</v>
      </c>
      <c r="H601" s="19">
        <v>0.198255766881555</v>
      </c>
    </row>
    <row r="602" spans="1:8" x14ac:dyDescent="0.25">
      <c r="A602" t="s">
        <v>165</v>
      </c>
      <c r="B602" t="s">
        <v>105</v>
      </c>
      <c r="C602" t="s">
        <v>127</v>
      </c>
      <c r="D602" t="s">
        <v>145</v>
      </c>
      <c r="E602" s="19">
        <v>8.6239596519510006E-3</v>
      </c>
      <c r="F602" s="19">
        <v>6.8570037623583005E-2</v>
      </c>
      <c r="G602" s="20">
        <v>47.081282567389302</v>
      </c>
      <c r="H602" s="19">
        <v>-0.14707821435888899</v>
      </c>
    </row>
    <row r="603" spans="1:8" x14ac:dyDescent="0.25">
      <c r="A603" t="s">
        <v>147</v>
      </c>
      <c r="B603" t="s">
        <v>114</v>
      </c>
      <c r="C603" t="s">
        <v>130</v>
      </c>
      <c r="D603" t="s">
        <v>146</v>
      </c>
      <c r="E603" s="19">
        <v>8.5376837491535507E-3</v>
      </c>
      <c r="F603" s="19">
        <v>-0.11560773491378799</v>
      </c>
      <c r="G603" s="20">
        <v>50.129565207007303</v>
      </c>
      <c r="H603" s="19">
        <v>-0.11671177109202099</v>
      </c>
    </row>
    <row r="604" spans="1:8" x14ac:dyDescent="0.25">
      <c r="A604" t="s">
        <v>154</v>
      </c>
      <c r="B604" t="s">
        <v>50</v>
      </c>
      <c r="C604" t="s">
        <v>124</v>
      </c>
      <c r="D604" t="s">
        <v>145</v>
      </c>
      <c r="E604" s="19">
        <v>8.5077492654364092E-3</v>
      </c>
      <c r="F604" s="19">
        <v>0.22911699728486501</v>
      </c>
      <c r="G604" s="20">
        <v>52.203490500444801</v>
      </c>
      <c r="H604" s="19">
        <v>-2.0406932493272599E-3</v>
      </c>
    </row>
    <row r="605" spans="1:8" x14ac:dyDescent="0.25">
      <c r="A605" t="s">
        <v>148</v>
      </c>
      <c r="B605" t="s">
        <v>92</v>
      </c>
      <c r="C605" t="s">
        <v>124</v>
      </c>
      <c r="D605" t="s">
        <v>145</v>
      </c>
      <c r="E605" s="19">
        <v>8.4952261953664798E-3</v>
      </c>
      <c r="F605" s="19">
        <v>-8.06323981249496E-2</v>
      </c>
      <c r="G605" s="20">
        <v>72.929981251849497</v>
      </c>
      <c r="H605" s="19">
        <v>-3.6190860319132198E-2</v>
      </c>
    </row>
    <row r="606" spans="1:8" x14ac:dyDescent="0.25">
      <c r="A606" t="s">
        <v>160</v>
      </c>
      <c r="B606" t="s">
        <v>62</v>
      </c>
      <c r="C606" t="s">
        <v>124</v>
      </c>
      <c r="D606" t="s">
        <v>145</v>
      </c>
      <c r="E606" s="19">
        <v>8.4892733804838392E-3</v>
      </c>
      <c r="F606" s="19">
        <v>9.6292985706519403E-3</v>
      </c>
      <c r="G606" s="20">
        <v>74.131840664218004</v>
      </c>
      <c r="H606" s="19">
        <v>0.365295189407221</v>
      </c>
    </row>
    <row r="607" spans="1:8" x14ac:dyDescent="0.25">
      <c r="A607" t="s">
        <v>148</v>
      </c>
      <c r="B607" t="s">
        <v>24</v>
      </c>
      <c r="C607" t="s">
        <v>127</v>
      </c>
      <c r="D607" t="s">
        <v>145</v>
      </c>
      <c r="E607" s="19">
        <v>8.3904727653516704E-3</v>
      </c>
      <c r="F607" s="19">
        <v>-2.0988203907013898E-2</v>
      </c>
      <c r="G607" s="20">
        <v>38.790267540296298</v>
      </c>
      <c r="H607" s="19">
        <v>3.6949973161371601E-2</v>
      </c>
    </row>
    <row r="608" spans="1:8" x14ac:dyDescent="0.25">
      <c r="A608" t="s">
        <v>148</v>
      </c>
      <c r="B608" t="s">
        <v>24</v>
      </c>
      <c r="C608" t="s">
        <v>126</v>
      </c>
      <c r="D608" t="s">
        <v>145</v>
      </c>
      <c r="E608" s="19">
        <v>8.3808142991381399E-3</v>
      </c>
      <c r="F608" s="19">
        <v>-5.1063871943724401E-2</v>
      </c>
      <c r="G608" s="20">
        <v>38.209921415220798</v>
      </c>
      <c r="H608" s="19">
        <v>-9.9173835871252305E-3</v>
      </c>
    </row>
    <row r="609" spans="1:8" x14ac:dyDescent="0.25">
      <c r="A609" t="s">
        <v>154</v>
      </c>
      <c r="B609" t="s">
        <v>106</v>
      </c>
      <c r="C609" t="s">
        <v>129</v>
      </c>
      <c r="D609" t="s">
        <v>166</v>
      </c>
      <c r="E609" s="19">
        <v>8.3305639042476499E-3</v>
      </c>
      <c r="F609" s="19">
        <v>0.26260486602114202</v>
      </c>
      <c r="G609" s="20">
        <v>93.307668513877204</v>
      </c>
      <c r="H609" s="19">
        <v>-4.8032819010967301E-2</v>
      </c>
    </row>
    <row r="610" spans="1:8" x14ac:dyDescent="0.25">
      <c r="A610" t="s">
        <v>147</v>
      </c>
      <c r="B610" t="s">
        <v>97</v>
      </c>
      <c r="C610" t="s">
        <v>124</v>
      </c>
      <c r="D610" t="s">
        <v>166</v>
      </c>
      <c r="E610" s="19">
        <v>8.3123771359812897E-3</v>
      </c>
      <c r="F610" s="19">
        <v>0.16953595839926799</v>
      </c>
      <c r="G610" s="20">
        <v>99.887843162552201</v>
      </c>
      <c r="H610" s="19">
        <v>7.5221945645548198E-3</v>
      </c>
    </row>
    <row r="611" spans="1:8" x14ac:dyDescent="0.25">
      <c r="A611" t="s">
        <v>147</v>
      </c>
      <c r="B611" t="s">
        <v>114</v>
      </c>
      <c r="C611" t="s">
        <v>124</v>
      </c>
      <c r="D611" t="s">
        <v>146</v>
      </c>
      <c r="E611" s="19">
        <v>8.3019196612446004E-3</v>
      </c>
      <c r="F611" s="19">
        <v>-9.7184735544272802E-2</v>
      </c>
      <c r="G611" s="20">
        <v>64.5461589072587</v>
      </c>
      <c r="H611" s="19">
        <v>1.07191682759257E-2</v>
      </c>
    </row>
    <row r="612" spans="1:8" x14ac:dyDescent="0.25">
      <c r="A612" t="s">
        <v>161</v>
      </c>
      <c r="B612" t="s">
        <v>73</v>
      </c>
      <c r="C612" t="s">
        <v>125</v>
      </c>
      <c r="D612" t="s">
        <v>145</v>
      </c>
      <c r="E612" s="19">
        <v>8.2602425471379505E-3</v>
      </c>
      <c r="F612" s="19">
        <v>-8.9700266059961495E-2</v>
      </c>
      <c r="G612" s="20">
        <v>50.995292537300699</v>
      </c>
      <c r="H612" s="19">
        <v>-0.16099359353139001</v>
      </c>
    </row>
    <row r="613" spans="1:8" x14ac:dyDescent="0.25">
      <c r="A613" t="s">
        <v>149</v>
      </c>
      <c r="B613" t="s">
        <v>112</v>
      </c>
      <c r="C613" t="s">
        <v>123</v>
      </c>
      <c r="D613" t="s">
        <v>145</v>
      </c>
      <c r="E613" s="19">
        <v>8.2437081539593303E-3</v>
      </c>
      <c r="F613" s="19">
        <v>-1.26983087352322E-2</v>
      </c>
      <c r="G613" s="20">
        <v>59.050298944725299</v>
      </c>
      <c r="H613" s="19">
        <v>0.23021456134844401</v>
      </c>
    </row>
    <row r="614" spans="1:8" x14ac:dyDescent="0.25">
      <c r="A614" t="s">
        <v>153</v>
      </c>
      <c r="B614" t="s">
        <v>51</v>
      </c>
      <c r="C614" t="s">
        <v>124</v>
      </c>
      <c r="D614" t="s">
        <v>145</v>
      </c>
      <c r="E614" s="19">
        <v>8.2346078169171898E-3</v>
      </c>
      <c r="F614" s="19">
        <v>1.8225690814404099E-2</v>
      </c>
      <c r="G614" s="20">
        <v>32.875</v>
      </c>
      <c r="H614" s="19">
        <v>-5.7037757925072603E-2</v>
      </c>
    </row>
    <row r="615" spans="1:8" x14ac:dyDescent="0.25">
      <c r="A615" t="s">
        <v>149</v>
      </c>
      <c r="B615" t="s">
        <v>64</v>
      </c>
      <c r="C615" t="s">
        <v>124</v>
      </c>
      <c r="D615" t="s">
        <v>145</v>
      </c>
      <c r="E615" s="19">
        <v>8.2268341941901194E-3</v>
      </c>
      <c r="F615" s="19">
        <v>3.5301410219697897E-2</v>
      </c>
      <c r="G615" s="20">
        <v>108.852339000892</v>
      </c>
      <c r="H615" s="19">
        <v>-4.0957090494815798E-3</v>
      </c>
    </row>
    <row r="616" spans="1:8" x14ac:dyDescent="0.25">
      <c r="A616" t="s">
        <v>148</v>
      </c>
      <c r="B616" t="s">
        <v>67</v>
      </c>
      <c r="C616" t="s">
        <v>127</v>
      </c>
      <c r="D616" t="s">
        <v>145</v>
      </c>
      <c r="E616" s="19">
        <v>8.2109788194196197E-3</v>
      </c>
      <c r="F616" s="19">
        <v>-6.6328508463036298E-2</v>
      </c>
      <c r="G616" s="20">
        <v>73.135516617856794</v>
      </c>
      <c r="H616" s="19">
        <v>-4.4066794627194199E-2</v>
      </c>
    </row>
    <row r="617" spans="1:8" x14ac:dyDescent="0.25">
      <c r="A617" t="s">
        <v>161</v>
      </c>
      <c r="B617" t="s">
        <v>73</v>
      </c>
      <c r="C617" t="s">
        <v>126</v>
      </c>
      <c r="D617" t="s">
        <v>145</v>
      </c>
      <c r="E617" s="22">
        <v>8.1752041561602706E-3</v>
      </c>
      <c r="F617" s="19">
        <v>-7.7689312727684506E-2</v>
      </c>
      <c r="G617" s="20">
        <v>41.577099064064299</v>
      </c>
      <c r="H617" s="19">
        <v>2.1792758159974002E-2</v>
      </c>
    </row>
    <row r="618" spans="1:8" x14ac:dyDescent="0.25">
      <c r="A618" t="s">
        <v>169</v>
      </c>
      <c r="B618" t="s">
        <v>78</v>
      </c>
      <c r="C618" t="s">
        <v>124</v>
      </c>
      <c r="D618" t="s">
        <v>152</v>
      </c>
      <c r="E618" s="19">
        <v>8.1412827512565306E-3</v>
      </c>
      <c r="F618" s="19">
        <v>7.8898880540568497E-2</v>
      </c>
      <c r="G618" s="20">
        <v>58.996037037604999</v>
      </c>
      <c r="H618" s="19">
        <v>5.2635135230623201E-2</v>
      </c>
    </row>
    <row r="619" spans="1:8" x14ac:dyDescent="0.25">
      <c r="A619" t="s">
        <v>169</v>
      </c>
      <c r="B619" t="s">
        <v>78</v>
      </c>
      <c r="C619" t="s">
        <v>127</v>
      </c>
      <c r="D619" t="s">
        <v>152</v>
      </c>
      <c r="E619" s="19">
        <v>8.0737157392020802E-3</v>
      </c>
      <c r="F619" s="19">
        <v>1.4052617051189001E-2</v>
      </c>
      <c r="G619" s="20">
        <v>57.659785599667501</v>
      </c>
      <c r="H619" s="19">
        <v>-9.2637710683102198E-2</v>
      </c>
    </row>
    <row r="620" spans="1:8" x14ac:dyDescent="0.25">
      <c r="A620" t="s">
        <v>165</v>
      </c>
      <c r="B620" t="s">
        <v>105</v>
      </c>
      <c r="C620" t="s">
        <v>125</v>
      </c>
      <c r="D620" t="s">
        <v>145</v>
      </c>
      <c r="E620" s="19">
        <v>8.0472710450951307E-3</v>
      </c>
      <c r="F620" s="19">
        <v>5.7357963071952803E-2</v>
      </c>
      <c r="G620" s="20">
        <v>79.075000000000003</v>
      </c>
      <c r="H620" s="19">
        <v>-9.3696275071633195E-2</v>
      </c>
    </row>
    <row r="621" spans="1:8" x14ac:dyDescent="0.25">
      <c r="A621" t="s">
        <v>144</v>
      </c>
      <c r="B621" t="s">
        <v>81</v>
      </c>
      <c r="C621" t="s">
        <v>125</v>
      </c>
      <c r="D621" t="s">
        <v>151</v>
      </c>
      <c r="E621" s="19">
        <v>8.0456392441752705E-3</v>
      </c>
      <c r="F621" s="19">
        <v>0.34896456164576001</v>
      </c>
      <c r="G621" s="20">
        <v>62.482943237944497</v>
      </c>
      <c r="H621" s="19">
        <v>-7.3661248501588599E-3</v>
      </c>
    </row>
    <row r="622" spans="1:8" x14ac:dyDescent="0.25">
      <c r="A622" t="s">
        <v>147</v>
      </c>
      <c r="B622" t="s">
        <v>114</v>
      </c>
      <c r="C622" t="s">
        <v>123</v>
      </c>
      <c r="D622" t="s">
        <v>146</v>
      </c>
      <c r="E622" s="19">
        <v>8.0445880846319994E-3</v>
      </c>
      <c r="F622" s="19">
        <v>-9.94933291601479E-2</v>
      </c>
      <c r="G622" s="20">
        <v>51.281724821370197</v>
      </c>
      <c r="H622" s="19">
        <v>2.4977788277943402E-2</v>
      </c>
    </row>
    <row r="623" spans="1:8" x14ac:dyDescent="0.25">
      <c r="A623" t="s">
        <v>165</v>
      </c>
      <c r="B623" t="s">
        <v>105</v>
      </c>
      <c r="C623" t="s">
        <v>122</v>
      </c>
      <c r="D623" t="s">
        <v>145</v>
      </c>
      <c r="E623" s="19">
        <v>8.0333142105347508E-3</v>
      </c>
      <c r="F623" s="19">
        <v>4.8337029839920498E-2</v>
      </c>
      <c r="G623" s="20">
        <v>125.25</v>
      </c>
      <c r="H623" s="19">
        <v>5.8420447531042599E-2</v>
      </c>
    </row>
    <row r="624" spans="1:8" x14ac:dyDescent="0.25">
      <c r="A624" t="s">
        <v>150</v>
      </c>
      <c r="B624" t="s">
        <v>25</v>
      </c>
      <c r="C624" t="s">
        <v>130</v>
      </c>
      <c r="D624" t="s">
        <v>155</v>
      </c>
      <c r="E624" s="19">
        <v>7.9836891581983992E-3</v>
      </c>
      <c r="F624" s="19">
        <v>-8.3832655919042098E-2</v>
      </c>
      <c r="G624" s="20">
        <v>37.890816692327299</v>
      </c>
      <c r="H624" s="19">
        <v>-4.8112088103938001E-2</v>
      </c>
    </row>
    <row r="625" spans="1:8" x14ac:dyDescent="0.25">
      <c r="A625" t="s">
        <v>167</v>
      </c>
      <c r="B625" t="s">
        <v>93</v>
      </c>
      <c r="C625" t="s">
        <v>122</v>
      </c>
      <c r="D625" t="s">
        <v>145</v>
      </c>
      <c r="E625" s="19">
        <v>7.9678872817199597E-3</v>
      </c>
      <c r="F625" s="19">
        <v>-0.171127998136892</v>
      </c>
      <c r="G625" s="20">
        <v>44.0045697662785</v>
      </c>
      <c r="H625" s="19">
        <v>-0.134558679033488</v>
      </c>
    </row>
    <row r="626" spans="1:8" x14ac:dyDescent="0.25">
      <c r="A626" t="s">
        <v>159</v>
      </c>
      <c r="B626" t="s">
        <v>43</v>
      </c>
      <c r="C626" t="s">
        <v>130</v>
      </c>
      <c r="D626" t="s">
        <v>152</v>
      </c>
      <c r="E626" s="19">
        <v>7.9445482016698397E-3</v>
      </c>
      <c r="F626" s="19">
        <v>-8.6907140145868797E-2</v>
      </c>
      <c r="G626" s="20">
        <v>58.521025198594302</v>
      </c>
      <c r="H626" s="19">
        <v>0.24053963485983201</v>
      </c>
    </row>
    <row r="627" spans="1:8" x14ac:dyDescent="0.25">
      <c r="A627" t="s">
        <v>171</v>
      </c>
      <c r="B627" t="s">
        <v>109</v>
      </c>
      <c r="C627" t="s">
        <v>127</v>
      </c>
      <c r="D627" t="s">
        <v>145</v>
      </c>
      <c r="E627" s="19">
        <v>7.9380990600066998E-3</v>
      </c>
      <c r="F627" s="19">
        <v>1.32375888343938E-2</v>
      </c>
      <c r="G627" s="20">
        <v>25.987081354879301</v>
      </c>
      <c r="H627" s="19">
        <v>-4.9366465086848499E-2</v>
      </c>
    </row>
    <row r="628" spans="1:8" x14ac:dyDescent="0.25">
      <c r="A628" t="s">
        <v>154</v>
      </c>
      <c r="B628" t="s">
        <v>106</v>
      </c>
      <c r="C628" t="s">
        <v>123</v>
      </c>
      <c r="D628" t="s">
        <v>166</v>
      </c>
      <c r="E628" s="19">
        <v>7.9042605503021994E-3</v>
      </c>
      <c r="F628" s="19">
        <v>0.25786651510768199</v>
      </c>
      <c r="G628" s="20">
        <v>135.87798882341701</v>
      </c>
      <c r="H628" s="19">
        <v>-0.25804319093945299</v>
      </c>
    </row>
    <row r="629" spans="1:8" x14ac:dyDescent="0.25">
      <c r="A629" t="s">
        <v>144</v>
      </c>
      <c r="B629" t="s">
        <v>70</v>
      </c>
      <c r="C629" t="s">
        <v>128</v>
      </c>
      <c r="D629" t="s">
        <v>145</v>
      </c>
      <c r="E629" s="19">
        <v>7.8652530446952102E-3</v>
      </c>
      <c r="F629" s="19">
        <v>0.23607302047897599</v>
      </c>
      <c r="G629" s="20">
        <v>59.97107947952</v>
      </c>
      <c r="H629" s="19">
        <v>8.2234842159485996E-2</v>
      </c>
    </row>
    <row r="630" spans="1:8" x14ac:dyDescent="0.25">
      <c r="A630" t="s">
        <v>172</v>
      </c>
      <c r="B630" t="s">
        <v>55</v>
      </c>
      <c r="C630" t="s">
        <v>126</v>
      </c>
      <c r="D630" t="s">
        <v>145</v>
      </c>
      <c r="E630" s="19">
        <v>7.8611651028147201E-3</v>
      </c>
      <c r="F630" s="19">
        <v>-0.196769526026084</v>
      </c>
      <c r="G630" s="20">
        <v>65.013004686799206</v>
      </c>
      <c r="H630" s="19">
        <v>8.0694200846110106E-2</v>
      </c>
    </row>
    <row r="631" spans="1:8" x14ac:dyDescent="0.25">
      <c r="A631" t="s">
        <v>148</v>
      </c>
      <c r="B631" t="s">
        <v>9</v>
      </c>
      <c r="C631" t="s">
        <v>123</v>
      </c>
      <c r="D631" t="s">
        <v>145</v>
      </c>
      <c r="E631" s="19">
        <v>7.8019821215593596E-3</v>
      </c>
      <c r="F631" s="19">
        <v>-0.12210008009602701</v>
      </c>
      <c r="G631" s="20">
        <v>50.774285284922797</v>
      </c>
      <c r="H631" s="19">
        <v>-7.1792057957924302E-2</v>
      </c>
    </row>
    <row r="632" spans="1:8" x14ac:dyDescent="0.25">
      <c r="A632" t="s">
        <v>163</v>
      </c>
      <c r="B632" t="s">
        <v>11</v>
      </c>
      <c r="C632" t="s">
        <v>122</v>
      </c>
      <c r="D632" t="s">
        <v>145</v>
      </c>
      <c r="E632" s="19">
        <v>7.7983045879151903E-3</v>
      </c>
      <c r="F632" s="19">
        <v>-0.134885430706085</v>
      </c>
      <c r="G632" s="20">
        <v>78.406068912825006</v>
      </c>
      <c r="H632" s="19">
        <v>0.328613978281179</v>
      </c>
    </row>
    <row r="633" spans="1:8" x14ac:dyDescent="0.25">
      <c r="A633" t="s">
        <v>147</v>
      </c>
      <c r="B633" t="s">
        <v>76</v>
      </c>
      <c r="C633" t="s">
        <v>123</v>
      </c>
      <c r="D633" t="s">
        <v>152</v>
      </c>
      <c r="E633" s="19">
        <v>7.7515263844322203E-3</v>
      </c>
      <c r="F633" s="19">
        <v>2.03941290994056E-3</v>
      </c>
      <c r="G633" s="20">
        <v>39.839775025882503</v>
      </c>
      <c r="H633" s="19">
        <v>3.1102641716693601E-2</v>
      </c>
    </row>
    <row r="634" spans="1:8" x14ac:dyDescent="0.25">
      <c r="A634" t="s">
        <v>148</v>
      </c>
      <c r="B634" t="s">
        <v>33</v>
      </c>
      <c r="C634" t="s">
        <v>124</v>
      </c>
      <c r="D634" t="s">
        <v>145</v>
      </c>
      <c r="E634" s="19">
        <v>7.7487306083556398E-3</v>
      </c>
      <c r="F634" s="19">
        <v>-7.2780433591994001E-2</v>
      </c>
      <c r="G634" s="20">
        <v>48.058067596181303</v>
      </c>
      <c r="H634" s="19">
        <v>-1.2232389181196701E-3</v>
      </c>
    </row>
    <row r="635" spans="1:8" x14ac:dyDescent="0.25">
      <c r="A635" s="23" t="s">
        <v>89</v>
      </c>
      <c r="B635" s="21" t="s">
        <v>89</v>
      </c>
      <c r="C635" s="21" t="s">
        <v>124</v>
      </c>
      <c r="D635" s="23" t="s">
        <v>145</v>
      </c>
      <c r="E635" s="24">
        <v>7.7271796524812702E-3</v>
      </c>
      <c r="F635" s="24">
        <v>0.13266808639917599</v>
      </c>
      <c r="G635" s="25">
        <v>51.830405447379199</v>
      </c>
      <c r="H635" s="24">
        <v>5.2319033187484501E-2</v>
      </c>
    </row>
    <row r="636" spans="1:8" x14ac:dyDescent="0.25">
      <c r="A636" t="s">
        <v>148</v>
      </c>
      <c r="B636" t="s">
        <v>24</v>
      </c>
      <c r="C636" t="s">
        <v>130</v>
      </c>
      <c r="D636" t="s">
        <v>145</v>
      </c>
      <c r="E636" s="19">
        <v>7.7137828695615102E-3</v>
      </c>
      <c r="F636" s="19">
        <v>-8.4274357705603403E-2</v>
      </c>
      <c r="G636" s="20">
        <v>46.387486514866303</v>
      </c>
      <c r="H636" s="19">
        <v>2.9345171423935602E-2</v>
      </c>
    </row>
    <row r="637" spans="1:8" x14ac:dyDescent="0.25">
      <c r="A637" t="s">
        <v>170</v>
      </c>
      <c r="B637" t="s">
        <v>85</v>
      </c>
      <c r="C637" t="s">
        <v>128</v>
      </c>
      <c r="D637" t="s">
        <v>145</v>
      </c>
      <c r="E637" s="19">
        <v>7.6867989378126902E-3</v>
      </c>
      <c r="F637" s="19">
        <v>-8.4306708436873198E-2</v>
      </c>
      <c r="G637" s="20">
        <v>52.064700100284298</v>
      </c>
      <c r="H637" s="19">
        <v>-1.95854449999803E-2</v>
      </c>
    </row>
    <row r="638" spans="1:8" x14ac:dyDescent="0.25">
      <c r="A638" t="s">
        <v>149</v>
      </c>
      <c r="B638" t="s">
        <v>112</v>
      </c>
      <c r="C638" t="s">
        <v>122</v>
      </c>
      <c r="D638" t="s">
        <v>145</v>
      </c>
      <c r="E638" s="19">
        <v>7.6767029906362602E-3</v>
      </c>
      <c r="F638" s="19">
        <v>-7.3988758645349303E-2</v>
      </c>
      <c r="G638" s="20">
        <v>47.838765199289199</v>
      </c>
      <c r="H638" s="19">
        <v>-7.6010058500591504E-2</v>
      </c>
    </row>
    <row r="639" spans="1:8" x14ac:dyDescent="0.25">
      <c r="A639" t="s">
        <v>162</v>
      </c>
      <c r="B639" t="s">
        <v>91</v>
      </c>
      <c r="C639" t="s">
        <v>122</v>
      </c>
      <c r="D639" t="s">
        <v>145</v>
      </c>
      <c r="E639" s="19">
        <v>7.6678620620234299E-3</v>
      </c>
      <c r="F639" s="19">
        <v>-0.101235507613679</v>
      </c>
      <c r="G639" s="20">
        <v>53.324842057787002</v>
      </c>
      <c r="H639" s="19">
        <v>-0.153866553433116</v>
      </c>
    </row>
    <row r="640" spans="1:8" x14ac:dyDescent="0.25">
      <c r="A640" t="s">
        <v>159</v>
      </c>
      <c r="B640" t="s">
        <v>40</v>
      </c>
      <c r="C640" t="s">
        <v>126</v>
      </c>
      <c r="D640" t="s">
        <v>155</v>
      </c>
      <c r="E640" s="19">
        <v>7.6209955587910301E-3</v>
      </c>
      <c r="F640" s="19">
        <v>-5.7947708868537701E-2</v>
      </c>
      <c r="G640" s="20">
        <v>41.140416377670697</v>
      </c>
      <c r="H640" s="19">
        <v>-8.5676961335242593E-2</v>
      </c>
    </row>
    <row r="641" spans="1:8" x14ac:dyDescent="0.25">
      <c r="A641" t="s">
        <v>149</v>
      </c>
      <c r="B641" t="s">
        <v>112</v>
      </c>
      <c r="C641" t="s">
        <v>124</v>
      </c>
      <c r="D641" t="s">
        <v>145</v>
      </c>
      <c r="E641" s="19">
        <v>7.5917264494944304E-3</v>
      </c>
      <c r="F641" s="19">
        <v>-1.41907239322805E-2</v>
      </c>
      <c r="G641" s="20">
        <v>25.150007671454802</v>
      </c>
      <c r="H641" s="19">
        <v>-0.11062084901342099</v>
      </c>
    </row>
    <row r="642" spans="1:8" x14ac:dyDescent="0.25">
      <c r="A642" t="s">
        <v>144</v>
      </c>
      <c r="B642" t="s">
        <v>82</v>
      </c>
      <c r="C642" t="s">
        <v>128</v>
      </c>
      <c r="D642" t="s">
        <v>151</v>
      </c>
      <c r="E642" s="19">
        <v>7.5808089763428101E-3</v>
      </c>
      <c r="F642" s="19">
        <v>0.17756467988785599</v>
      </c>
      <c r="G642" s="20">
        <v>50.3333333333333</v>
      </c>
      <c r="H642" s="19">
        <v>0.57291666666666696</v>
      </c>
    </row>
    <row r="643" spans="1:8" x14ac:dyDescent="0.25">
      <c r="A643" t="s">
        <v>162</v>
      </c>
      <c r="B643" t="s">
        <v>91</v>
      </c>
      <c r="C643" t="s">
        <v>129</v>
      </c>
      <c r="D643" t="s">
        <v>145</v>
      </c>
      <c r="E643" s="19">
        <v>7.5323328096920904E-3</v>
      </c>
      <c r="F643" s="19">
        <v>-9.2867517151908094E-2</v>
      </c>
      <c r="G643" s="20">
        <v>58.276737298912799</v>
      </c>
      <c r="H643" s="19">
        <v>-9.5231808015093997E-2</v>
      </c>
    </row>
    <row r="644" spans="1:8" x14ac:dyDescent="0.25">
      <c r="A644" t="s">
        <v>147</v>
      </c>
      <c r="B644" t="s">
        <v>114</v>
      </c>
      <c r="C644" t="s">
        <v>129</v>
      </c>
      <c r="D644" t="s">
        <v>146</v>
      </c>
      <c r="E644" s="19">
        <v>7.5191122658908403E-3</v>
      </c>
      <c r="F644" s="19">
        <v>-0.12202270901184099</v>
      </c>
      <c r="G644" s="20">
        <v>54.225292715854003</v>
      </c>
      <c r="H644" s="19">
        <v>-6.7102818831577996E-2</v>
      </c>
    </row>
    <row r="645" spans="1:8" x14ac:dyDescent="0.25">
      <c r="A645" t="s">
        <v>161</v>
      </c>
      <c r="B645" t="s">
        <v>73</v>
      </c>
      <c r="C645" t="s">
        <v>130</v>
      </c>
      <c r="D645" t="s">
        <v>145</v>
      </c>
      <c r="E645" s="19">
        <v>7.4721670523770801E-3</v>
      </c>
      <c r="F645" s="19">
        <v>-0.101358925524957</v>
      </c>
      <c r="G645" s="20">
        <v>47.769597060989497</v>
      </c>
      <c r="H645" s="22">
        <v>5.5937343955103497E-5</v>
      </c>
    </row>
    <row r="646" spans="1:8" x14ac:dyDescent="0.25">
      <c r="A646" t="s">
        <v>150</v>
      </c>
      <c r="B646" t="s">
        <v>102</v>
      </c>
      <c r="C646" t="s">
        <v>124</v>
      </c>
      <c r="D646" t="s">
        <v>145</v>
      </c>
      <c r="E646" s="19">
        <v>7.4685678008255601E-3</v>
      </c>
      <c r="F646" s="19">
        <v>0.11581777131674099</v>
      </c>
      <c r="G646" s="20">
        <v>51.625408605286999</v>
      </c>
      <c r="H646" s="19">
        <v>0.14499586756375499</v>
      </c>
    </row>
    <row r="647" spans="1:8" x14ac:dyDescent="0.25">
      <c r="A647" t="s">
        <v>162</v>
      </c>
      <c r="B647" t="s">
        <v>91</v>
      </c>
      <c r="C647" t="s">
        <v>123</v>
      </c>
      <c r="D647" t="s">
        <v>145</v>
      </c>
      <c r="E647" s="19">
        <v>7.4638489922247003E-3</v>
      </c>
      <c r="F647" s="19">
        <v>-0.14599351573097</v>
      </c>
      <c r="G647" s="20">
        <v>53.383337362050199</v>
      </c>
      <c r="H647" s="19">
        <v>-6.8078918934803001E-2</v>
      </c>
    </row>
    <row r="648" spans="1:8" x14ac:dyDescent="0.25">
      <c r="A648" t="s">
        <v>163</v>
      </c>
      <c r="B648" t="s">
        <v>113</v>
      </c>
      <c r="C648" t="s">
        <v>130</v>
      </c>
      <c r="D648" t="s">
        <v>145</v>
      </c>
      <c r="E648" s="19">
        <v>7.4614866982648997E-3</v>
      </c>
      <c r="F648" s="19">
        <v>-4.3723639358501702E-2</v>
      </c>
      <c r="G648" s="20">
        <v>56.6191356464048</v>
      </c>
      <c r="H648" s="19">
        <v>-7.26021802414763E-2</v>
      </c>
    </row>
    <row r="649" spans="1:8" x14ac:dyDescent="0.25">
      <c r="A649" t="s">
        <v>148</v>
      </c>
      <c r="B649" t="s">
        <v>9</v>
      </c>
      <c r="C649" t="s">
        <v>122</v>
      </c>
      <c r="D649" t="s">
        <v>145</v>
      </c>
      <c r="E649" s="19">
        <v>7.4611650505415896E-3</v>
      </c>
      <c r="F649" s="19">
        <v>-0.12207473380978601</v>
      </c>
      <c r="G649" s="20">
        <v>68.805665172608798</v>
      </c>
      <c r="H649" s="19">
        <v>0.254018784586792</v>
      </c>
    </row>
    <row r="650" spans="1:8" x14ac:dyDescent="0.25">
      <c r="A650" t="s">
        <v>149</v>
      </c>
      <c r="B650" t="s">
        <v>49</v>
      </c>
      <c r="C650" t="s">
        <v>124</v>
      </c>
      <c r="D650" t="s">
        <v>145</v>
      </c>
      <c r="E650" s="19">
        <v>7.4510058918307101E-3</v>
      </c>
      <c r="F650" s="19">
        <v>-3.3375029461977998E-2</v>
      </c>
      <c r="G650" s="20">
        <v>28.670505493792199</v>
      </c>
      <c r="H650" s="19">
        <v>-0.10117819337836299</v>
      </c>
    </row>
    <row r="651" spans="1:8" x14ac:dyDescent="0.25">
      <c r="A651" t="s">
        <v>148</v>
      </c>
      <c r="B651" t="s">
        <v>84</v>
      </c>
      <c r="C651" t="s">
        <v>124</v>
      </c>
      <c r="D651" t="s">
        <v>145</v>
      </c>
      <c r="E651" s="19">
        <v>7.4432674510179703E-3</v>
      </c>
      <c r="F651" s="19">
        <v>-8.8719921716864603E-2</v>
      </c>
      <c r="G651" s="20">
        <v>70.464720583696703</v>
      </c>
      <c r="H651" s="19">
        <v>4.1350550497980101E-2</v>
      </c>
    </row>
    <row r="652" spans="1:8" x14ac:dyDescent="0.25">
      <c r="A652" t="s">
        <v>161</v>
      </c>
      <c r="B652" t="s">
        <v>138</v>
      </c>
      <c r="C652" t="s">
        <v>127</v>
      </c>
      <c r="D652" t="s">
        <v>152</v>
      </c>
      <c r="E652" s="19">
        <v>7.4345552221125599E-3</v>
      </c>
      <c r="F652" s="19">
        <v>0.103067003843773</v>
      </c>
      <c r="G652" s="20">
        <v>21.533672934680499</v>
      </c>
      <c r="H652" s="19">
        <v>-0.18863045620480001</v>
      </c>
    </row>
    <row r="653" spans="1:8" x14ac:dyDescent="0.25">
      <c r="A653" t="s">
        <v>157</v>
      </c>
      <c r="B653" t="s">
        <v>115</v>
      </c>
      <c r="C653" t="s">
        <v>130</v>
      </c>
      <c r="D653" t="s">
        <v>145</v>
      </c>
      <c r="E653" s="19">
        <v>7.4327302501190498E-3</v>
      </c>
      <c r="F653" s="19">
        <v>-7.01264147612638E-2</v>
      </c>
      <c r="G653" s="20">
        <v>42.958288930314502</v>
      </c>
      <c r="H653" s="19">
        <v>7.5135292984697399E-2</v>
      </c>
    </row>
    <row r="654" spans="1:8" x14ac:dyDescent="0.25">
      <c r="A654" t="s">
        <v>172</v>
      </c>
      <c r="B654" t="s">
        <v>55</v>
      </c>
      <c r="C654" t="s">
        <v>124</v>
      </c>
      <c r="D654" t="s">
        <v>145</v>
      </c>
      <c r="E654" s="19">
        <v>7.4277700614756503E-3</v>
      </c>
      <c r="F654" s="19">
        <v>-0.138165353040821</v>
      </c>
      <c r="G654" s="20">
        <v>128.68632408462</v>
      </c>
      <c r="H654" s="19">
        <v>1.5368867471947699E-2</v>
      </c>
    </row>
    <row r="655" spans="1:8" x14ac:dyDescent="0.25">
      <c r="A655" t="s">
        <v>144</v>
      </c>
      <c r="B655" t="s">
        <v>70</v>
      </c>
      <c r="C655" t="s">
        <v>122</v>
      </c>
      <c r="D655" t="s">
        <v>145</v>
      </c>
      <c r="E655" s="19">
        <v>7.4233434436575697E-3</v>
      </c>
      <c r="F655" s="19">
        <v>0.140036820870961</v>
      </c>
      <c r="G655" s="20">
        <v>56.5717296892687</v>
      </c>
      <c r="H655" s="19">
        <v>-0.25807060331426401</v>
      </c>
    </row>
    <row r="656" spans="1:8" x14ac:dyDescent="0.25">
      <c r="A656" t="s">
        <v>165</v>
      </c>
      <c r="B656" t="s">
        <v>105</v>
      </c>
      <c r="C656" t="s">
        <v>123</v>
      </c>
      <c r="D656" t="s">
        <v>145</v>
      </c>
      <c r="E656" s="19">
        <v>7.4069971822275597E-3</v>
      </c>
      <c r="F656" s="19">
        <v>8.9044171451521006E-2</v>
      </c>
      <c r="G656" s="20">
        <v>89.9</v>
      </c>
      <c r="H656" s="19">
        <v>2.3373666536474401E-2</v>
      </c>
    </row>
    <row r="657" spans="1:8" x14ac:dyDescent="0.25">
      <c r="A657" t="s">
        <v>157</v>
      </c>
      <c r="B657" t="s">
        <v>115</v>
      </c>
      <c r="C657" t="s">
        <v>124</v>
      </c>
      <c r="D657" t="s">
        <v>145</v>
      </c>
      <c r="E657" s="19">
        <v>7.3354663230971399E-3</v>
      </c>
      <c r="F657" s="19">
        <v>-0.139288755779606</v>
      </c>
      <c r="G657" s="20">
        <v>34.7437854453295</v>
      </c>
      <c r="H657" s="19">
        <v>-8.7673571026386492E-3</v>
      </c>
    </row>
    <row r="658" spans="1:8" x14ac:dyDescent="0.25">
      <c r="A658" t="s">
        <v>147</v>
      </c>
      <c r="B658" t="s">
        <v>94</v>
      </c>
      <c r="C658" t="s">
        <v>124</v>
      </c>
      <c r="D658" t="s">
        <v>145</v>
      </c>
      <c r="E658" s="19">
        <v>7.3352848985618196E-3</v>
      </c>
      <c r="F658" s="19">
        <v>-9.0753270979427703E-2</v>
      </c>
      <c r="G658" s="20">
        <v>80.714558998621499</v>
      </c>
      <c r="H658" s="19">
        <v>9.3957600098759003E-2</v>
      </c>
    </row>
    <row r="659" spans="1:8" x14ac:dyDescent="0.25">
      <c r="A659" t="s">
        <v>144</v>
      </c>
      <c r="B659" t="s">
        <v>82</v>
      </c>
      <c r="C659" t="s">
        <v>122</v>
      </c>
      <c r="D659" t="s">
        <v>151</v>
      </c>
      <c r="E659" s="19">
        <v>7.3352839949174598E-3</v>
      </c>
      <c r="F659" s="19">
        <v>0.15583145417093999</v>
      </c>
      <c r="G659" s="20">
        <v>45.357870173795703</v>
      </c>
      <c r="H659" s="19">
        <v>-0.41360219555532401</v>
      </c>
    </row>
    <row r="660" spans="1:8" x14ac:dyDescent="0.25">
      <c r="A660" t="s">
        <v>147</v>
      </c>
      <c r="B660" t="s">
        <v>76</v>
      </c>
      <c r="C660" t="s">
        <v>127</v>
      </c>
      <c r="D660" t="s">
        <v>152</v>
      </c>
      <c r="E660" s="19">
        <v>7.3262347725012601E-3</v>
      </c>
      <c r="F660" s="19">
        <v>-3.2465124057597397E-2</v>
      </c>
      <c r="G660" s="20">
        <v>25.85</v>
      </c>
      <c r="H660" s="19">
        <v>-2.66687007043773E-2</v>
      </c>
    </row>
    <row r="661" spans="1:8" x14ac:dyDescent="0.25">
      <c r="A661" t="s">
        <v>161</v>
      </c>
      <c r="B661" t="s">
        <v>32</v>
      </c>
      <c r="C661" t="s">
        <v>124</v>
      </c>
      <c r="D661" t="s">
        <v>151</v>
      </c>
      <c r="E661" s="19">
        <v>7.3238740092268504E-3</v>
      </c>
      <c r="F661" s="19">
        <v>8.24190888483428E-2</v>
      </c>
      <c r="G661" s="20">
        <v>39.025221723048197</v>
      </c>
      <c r="H661" s="19">
        <v>-0.13715881182773601</v>
      </c>
    </row>
    <row r="662" spans="1:8" x14ac:dyDescent="0.25">
      <c r="A662" t="s">
        <v>169</v>
      </c>
      <c r="B662" t="s">
        <v>78</v>
      </c>
      <c r="C662" t="s">
        <v>130</v>
      </c>
      <c r="D662" t="s">
        <v>152</v>
      </c>
      <c r="E662" s="19">
        <v>7.2958643456344299E-3</v>
      </c>
      <c r="F662" s="19">
        <v>2.29499506768919E-2</v>
      </c>
      <c r="G662" s="20">
        <v>46.911322885744298</v>
      </c>
      <c r="H662" s="19">
        <v>-0.105721254211876</v>
      </c>
    </row>
    <row r="663" spans="1:8" x14ac:dyDescent="0.25">
      <c r="A663" t="s">
        <v>154</v>
      </c>
      <c r="B663" t="s">
        <v>108</v>
      </c>
      <c r="C663" t="s">
        <v>127</v>
      </c>
      <c r="D663" t="s">
        <v>166</v>
      </c>
      <c r="E663" s="19">
        <v>7.2679075567359998E-3</v>
      </c>
      <c r="F663" s="19">
        <v>0.28201535394890398</v>
      </c>
      <c r="G663" s="20">
        <v>70.447235764853502</v>
      </c>
      <c r="H663" s="19">
        <v>-0.143426273487889</v>
      </c>
    </row>
    <row r="664" spans="1:8" x14ac:dyDescent="0.25">
      <c r="A664" t="s">
        <v>165</v>
      </c>
      <c r="B664" t="s">
        <v>105</v>
      </c>
      <c r="C664" t="s">
        <v>126</v>
      </c>
      <c r="D664" t="s">
        <v>145</v>
      </c>
      <c r="E664" s="19">
        <v>7.2083784543223398E-3</v>
      </c>
      <c r="F664" s="19">
        <v>6.45234605067464E-2</v>
      </c>
      <c r="G664" s="20">
        <v>52.944159627386703</v>
      </c>
      <c r="H664" s="19">
        <v>-1.5635843419913101E-2</v>
      </c>
    </row>
    <row r="665" spans="1:8" x14ac:dyDescent="0.25">
      <c r="A665" t="s">
        <v>157</v>
      </c>
      <c r="B665" t="s">
        <v>115</v>
      </c>
      <c r="C665" t="s">
        <v>125</v>
      </c>
      <c r="D665" t="s">
        <v>145</v>
      </c>
      <c r="E665" s="19">
        <v>7.1374139529782801E-3</v>
      </c>
      <c r="F665" s="19">
        <v>-5.1707325120128399E-2</v>
      </c>
      <c r="G665" s="20">
        <v>56.322443401897502</v>
      </c>
      <c r="H665" s="19">
        <v>-7.4789576456349094E-2</v>
      </c>
    </row>
    <row r="666" spans="1:8" x14ac:dyDescent="0.25">
      <c r="A666" t="s">
        <v>164</v>
      </c>
      <c r="B666" t="s">
        <v>66</v>
      </c>
      <c r="C666" t="s">
        <v>128</v>
      </c>
      <c r="D666" t="s">
        <v>152</v>
      </c>
      <c r="E666" s="19">
        <v>7.07448544773236E-3</v>
      </c>
      <c r="F666" s="19">
        <v>-4.2588108150956303E-2</v>
      </c>
      <c r="G666" s="20">
        <v>49.691469449664702</v>
      </c>
      <c r="H666" s="19">
        <v>0.155167831014528</v>
      </c>
    </row>
    <row r="667" spans="1:8" x14ac:dyDescent="0.25">
      <c r="A667" t="s">
        <v>165</v>
      </c>
      <c r="B667" t="s">
        <v>105</v>
      </c>
      <c r="C667" t="s">
        <v>129</v>
      </c>
      <c r="D667" t="s">
        <v>145</v>
      </c>
      <c r="E667" s="19">
        <v>7.0571269338003404E-3</v>
      </c>
      <c r="F667" s="19">
        <v>1.3180257961774799E-2</v>
      </c>
      <c r="G667" s="20">
        <v>100.17499565303601</v>
      </c>
      <c r="H667" s="19">
        <v>-1.52849586101882E-2</v>
      </c>
    </row>
    <row r="668" spans="1:8" x14ac:dyDescent="0.25">
      <c r="A668" t="s">
        <v>148</v>
      </c>
      <c r="B668" t="s">
        <v>26</v>
      </c>
      <c r="C668" t="s">
        <v>126</v>
      </c>
      <c r="D668" t="s">
        <v>145</v>
      </c>
      <c r="E668" s="19">
        <v>7.0270664370846603E-3</v>
      </c>
      <c r="F668" s="19">
        <v>-0.104407794703852</v>
      </c>
      <c r="G668" s="20">
        <v>38.293142125544698</v>
      </c>
      <c r="H668" s="19">
        <v>6.2162253562097203E-2</v>
      </c>
    </row>
    <row r="669" spans="1:8" x14ac:dyDescent="0.25">
      <c r="A669" t="s">
        <v>147</v>
      </c>
      <c r="B669" t="s">
        <v>107</v>
      </c>
      <c r="C669" t="s">
        <v>122</v>
      </c>
      <c r="D669" t="s">
        <v>151</v>
      </c>
      <c r="E669" s="19">
        <v>6.9942680423489296E-3</v>
      </c>
      <c r="F669" s="19">
        <v>0.20799642334302901</v>
      </c>
      <c r="G669" s="20">
        <v>58.908763995207799</v>
      </c>
      <c r="H669" s="19">
        <v>-6.0021349888139099E-2</v>
      </c>
    </row>
    <row r="670" spans="1:8" x14ac:dyDescent="0.25">
      <c r="A670" t="s">
        <v>161</v>
      </c>
      <c r="B670" t="s">
        <v>32</v>
      </c>
      <c r="C670" t="s">
        <v>123</v>
      </c>
      <c r="D670" t="s">
        <v>151</v>
      </c>
      <c r="E670" s="19">
        <v>6.9922427988824698E-3</v>
      </c>
      <c r="F670" s="19">
        <v>7.2818934106575403E-2</v>
      </c>
      <c r="G670" s="20">
        <v>54.001260515652703</v>
      </c>
      <c r="H670" s="19">
        <v>-0.24663091447833199</v>
      </c>
    </row>
    <row r="671" spans="1:8" x14ac:dyDescent="0.25">
      <c r="A671" t="s">
        <v>161</v>
      </c>
      <c r="B671" t="s">
        <v>138</v>
      </c>
      <c r="C671" t="s">
        <v>125</v>
      </c>
      <c r="D671" t="s">
        <v>152</v>
      </c>
      <c r="E671" s="19">
        <v>6.9737325056012604E-3</v>
      </c>
      <c r="F671" s="19">
        <v>0.108992753219086</v>
      </c>
      <c r="G671" s="20">
        <v>26.5027177216915</v>
      </c>
      <c r="H671" s="19">
        <v>6.9219039915096203E-2</v>
      </c>
    </row>
    <row r="672" spans="1:8" x14ac:dyDescent="0.25">
      <c r="A672" t="s">
        <v>157</v>
      </c>
      <c r="B672" t="s">
        <v>115</v>
      </c>
      <c r="C672" t="s">
        <v>127</v>
      </c>
      <c r="D672" t="s">
        <v>145</v>
      </c>
      <c r="E672" s="19">
        <v>6.9663162616531802E-3</v>
      </c>
      <c r="F672" s="19">
        <v>2.5810298724434601E-2</v>
      </c>
      <c r="G672" s="20">
        <v>50.521038901311996</v>
      </c>
      <c r="H672" s="19">
        <v>-5.2384195957697402E-2</v>
      </c>
    </row>
    <row r="673" spans="1:8" x14ac:dyDescent="0.25">
      <c r="A673" t="s">
        <v>149</v>
      </c>
      <c r="B673" t="s">
        <v>112</v>
      </c>
      <c r="C673" t="s">
        <v>126</v>
      </c>
      <c r="D673" t="s">
        <v>145</v>
      </c>
      <c r="E673" s="19">
        <v>6.84331424244497E-3</v>
      </c>
      <c r="F673" s="19">
        <v>4.1621254183242199E-3</v>
      </c>
      <c r="G673" s="20">
        <v>42.169353096635199</v>
      </c>
      <c r="H673" s="19">
        <v>0.26390149281168601</v>
      </c>
    </row>
    <row r="674" spans="1:8" x14ac:dyDescent="0.25">
      <c r="A674" t="s">
        <v>162</v>
      </c>
      <c r="B674" t="s">
        <v>86</v>
      </c>
      <c r="C674" t="s">
        <v>123</v>
      </c>
      <c r="D674" t="s">
        <v>145</v>
      </c>
      <c r="E674" s="19">
        <v>6.8402152051005001E-3</v>
      </c>
      <c r="F674" s="19">
        <v>-0.10036891438866199</v>
      </c>
      <c r="G674" s="20">
        <v>52.752356268050697</v>
      </c>
      <c r="H674" s="19">
        <v>-7.9608930098486796E-2</v>
      </c>
    </row>
    <row r="675" spans="1:8" x14ac:dyDescent="0.25">
      <c r="A675" t="s">
        <v>161</v>
      </c>
      <c r="B675" t="s">
        <v>36</v>
      </c>
      <c r="C675" t="s">
        <v>128</v>
      </c>
      <c r="D675" t="s">
        <v>166</v>
      </c>
      <c r="E675" s="19">
        <v>6.8127882228088497E-3</v>
      </c>
      <c r="F675" s="19">
        <v>0.13442694045249101</v>
      </c>
      <c r="G675" s="20">
        <v>28.358337243056301</v>
      </c>
      <c r="H675" s="19">
        <v>0.27262525774639601</v>
      </c>
    </row>
    <row r="676" spans="1:8" x14ac:dyDescent="0.25">
      <c r="A676" t="s">
        <v>149</v>
      </c>
      <c r="B676" t="s">
        <v>49</v>
      </c>
      <c r="C676" t="s">
        <v>127</v>
      </c>
      <c r="D676" t="s">
        <v>145</v>
      </c>
      <c r="E676" s="19">
        <v>6.8127535808809297E-3</v>
      </c>
      <c r="F676" s="19">
        <v>-8.5206777716906792E-3</v>
      </c>
      <c r="G676" s="20">
        <v>48.792943213610698</v>
      </c>
      <c r="H676" s="19">
        <v>0.100489274623302</v>
      </c>
    </row>
    <row r="677" spans="1:8" x14ac:dyDescent="0.25">
      <c r="A677" t="s">
        <v>167</v>
      </c>
      <c r="B677" t="s">
        <v>93</v>
      </c>
      <c r="C677" t="s">
        <v>123</v>
      </c>
      <c r="D677" t="s">
        <v>145</v>
      </c>
      <c r="E677" s="19">
        <v>6.8065789957651003E-3</v>
      </c>
      <c r="F677" s="19">
        <v>-0.145206723818852</v>
      </c>
      <c r="G677" s="20">
        <v>49.306596967905698</v>
      </c>
      <c r="H677" s="19">
        <v>0.10515895868247301</v>
      </c>
    </row>
    <row r="678" spans="1:8" x14ac:dyDescent="0.25">
      <c r="A678" t="s">
        <v>172</v>
      </c>
      <c r="B678" t="s">
        <v>55</v>
      </c>
      <c r="C678" t="s">
        <v>125</v>
      </c>
      <c r="D678" t="s">
        <v>145</v>
      </c>
      <c r="E678" s="19">
        <v>6.7841099204289396E-3</v>
      </c>
      <c r="F678" s="19">
        <v>-0.23583782612021401</v>
      </c>
      <c r="G678" s="20">
        <v>114.57770282425101</v>
      </c>
      <c r="H678" s="19">
        <v>8.8019190129317304E-2</v>
      </c>
    </row>
    <row r="679" spans="1:8" x14ac:dyDescent="0.25">
      <c r="A679" t="s">
        <v>148</v>
      </c>
      <c r="B679" t="s">
        <v>84</v>
      </c>
      <c r="C679" t="s">
        <v>130</v>
      </c>
      <c r="D679" t="s">
        <v>145</v>
      </c>
      <c r="E679" s="19">
        <v>6.78129598182514E-3</v>
      </c>
      <c r="F679" s="19">
        <v>-6.7081297218223104E-2</v>
      </c>
      <c r="G679" s="20">
        <v>72.45</v>
      </c>
      <c r="H679" s="22">
        <v>-1.3263909140719199E-2</v>
      </c>
    </row>
    <row r="680" spans="1:8" x14ac:dyDescent="0.25">
      <c r="A680" t="s">
        <v>162</v>
      </c>
      <c r="B680" t="s">
        <v>86</v>
      </c>
      <c r="C680" t="s">
        <v>126</v>
      </c>
      <c r="D680" t="s">
        <v>145</v>
      </c>
      <c r="E680" s="19">
        <v>6.7783488088936899E-3</v>
      </c>
      <c r="F680" s="19">
        <v>-2.59118404503739E-2</v>
      </c>
      <c r="G680" s="20">
        <v>54.497478539263199</v>
      </c>
      <c r="H680" s="19">
        <v>9.1669319329135301E-2</v>
      </c>
    </row>
    <row r="681" spans="1:8" x14ac:dyDescent="0.25">
      <c r="A681" t="s">
        <v>149</v>
      </c>
      <c r="B681" t="s">
        <v>112</v>
      </c>
      <c r="C681" t="s">
        <v>129</v>
      </c>
      <c r="D681" t="s">
        <v>145</v>
      </c>
      <c r="E681" s="19">
        <v>6.7610331302435499E-3</v>
      </c>
      <c r="F681" s="19">
        <v>2.9085335030757099E-2</v>
      </c>
      <c r="G681" s="20">
        <v>54.373728854949</v>
      </c>
      <c r="H681" s="19">
        <v>0.39602258304520499</v>
      </c>
    </row>
    <row r="682" spans="1:8" x14ac:dyDescent="0.25">
      <c r="A682" t="s">
        <v>172</v>
      </c>
      <c r="B682" t="s">
        <v>55</v>
      </c>
      <c r="C682" t="s">
        <v>127</v>
      </c>
      <c r="D682" t="s">
        <v>145</v>
      </c>
      <c r="E682" s="19">
        <v>6.7554610008428197E-3</v>
      </c>
      <c r="F682" s="19">
        <v>-0.19326537309474201</v>
      </c>
      <c r="G682" s="20">
        <v>130.465583832954</v>
      </c>
      <c r="H682" s="19">
        <v>0.227600181485905</v>
      </c>
    </row>
    <row r="683" spans="1:8" x14ac:dyDescent="0.25">
      <c r="A683" t="s">
        <v>144</v>
      </c>
      <c r="B683" t="s">
        <v>20</v>
      </c>
      <c r="C683" t="s">
        <v>127</v>
      </c>
      <c r="D683" t="s">
        <v>145</v>
      </c>
      <c r="E683" s="19">
        <v>6.7446591245696299E-3</v>
      </c>
      <c r="F683" s="19">
        <v>-4.2164014243070598E-3</v>
      </c>
      <c r="G683" s="20">
        <v>82.253804824975205</v>
      </c>
      <c r="H683" s="19">
        <v>0.15625595569942</v>
      </c>
    </row>
    <row r="684" spans="1:8" x14ac:dyDescent="0.25">
      <c r="A684" t="s">
        <v>148</v>
      </c>
      <c r="B684" t="s">
        <v>53</v>
      </c>
      <c r="C684" t="s">
        <v>129</v>
      </c>
      <c r="D684" t="s">
        <v>145</v>
      </c>
      <c r="E684" s="19">
        <v>6.7319969970942497E-3</v>
      </c>
      <c r="F684" s="19">
        <v>-0.12979344477466501</v>
      </c>
      <c r="G684" s="20">
        <v>74.541778569732003</v>
      </c>
      <c r="H684" s="19">
        <v>-0.18167988990811201</v>
      </c>
    </row>
    <row r="685" spans="1:8" x14ac:dyDescent="0.25">
      <c r="A685" s="23" t="s">
        <v>148</v>
      </c>
      <c r="B685" s="21" t="s">
        <v>24</v>
      </c>
      <c r="C685" s="21" t="s">
        <v>125</v>
      </c>
      <c r="D685" s="23" t="s">
        <v>145</v>
      </c>
      <c r="E685" s="24">
        <v>6.7016713476500903E-3</v>
      </c>
      <c r="F685" s="24">
        <v>-8.2809941200868098E-2</v>
      </c>
      <c r="G685" s="25">
        <v>56.807859808362998</v>
      </c>
      <c r="H685" s="24">
        <v>0.222989446896943</v>
      </c>
    </row>
    <row r="686" spans="1:8" x14ac:dyDescent="0.25">
      <c r="A686" t="s">
        <v>148</v>
      </c>
      <c r="B686" t="s">
        <v>28</v>
      </c>
      <c r="C686" t="s">
        <v>128</v>
      </c>
      <c r="D686" t="s">
        <v>145</v>
      </c>
      <c r="E686" s="19">
        <v>6.6150678644964801E-3</v>
      </c>
      <c r="F686" s="19">
        <v>-2.8674284110013E-2</v>
      </c>
      <c r="G686" s="20">
        <v>56.1521308095965</v>
      </c>
      <c r="H686" s="19">
        <v>0.198551351325432</v>
      </c>
    </row>
    <row r="687" spans="1:8" x14ac:dyDescent="0.25">
      <c r="A687" t="s">
        <v>148</v>
      </c>
      <c r="B687" t="s">
        <v>9</v>
      </c>
      <c r="C687" t="s">
        <v>129</v>
      </c>
      <c r="D687" t="s">
        <v>145</v>
      </c>
      <c r="E687" s="19">
        <v>6.5864920873599303E-3</v>
      </c>
      <c r="F687" s="19">
        <v>-0.14309328651497699</v>
      </c>
      <c r="G687" s="20">
        <v>58.139774227350202</v>
      </c>
      <c r="H687" s="19">
        <v>6.7826856703932402E-3</v>
      </c>
    </row>
    <row r="688" spans="1:8" x14ac:dyDescent="0.25">
      <c r="A688" t="s">
        <v>149</v>
      </c>
      <c r="B688" t="s">
        <v>49</v>
      </c>
      <c r="C688" t="s">
        <v>125</v>
      </c>
      <c r="D688" t="s">
        <v>145</v>
      </c>
      <c r="E688" s="19">
        <v>6.5357479338155403E-3</v>
      </c>
      <c r="F688" s="19">
        <v>-5.8258838254102198E-2</v>
      </c>
      <c r="G688" s="20">
        <v>48.2460812869585</v>
      </c>
      <c r="H688" s="19">
        <v>-9.7545329477497E-2</v>
      </c>
    </row>
    <row r="689" spans="1:8" x14ac:dyDescent="0.25">
      <c r="A689" t="s">
        <v>167</v>
      </c>
      <c r="B689" t="s">
        <v>93</v>
      </c>
      <c r="C689" t="s">
        <v>129</v>
      </c>
      <c r="D689" t="s">
        <v>145</v>
      </c>
      <c r="E689" s="19">
        <v>6.4877435849004196E-3</v>
      </c>
      <c r="F689" s="19">
        <v>-0.106985719778057</v>
      </c>
      <c r="G689" s="20">
        <v>49.350121564718997</v>
      </c>
      <c r="H689" s="19">
        <v>-0.16248700639636901</v>
      </c>
    </row>
    <row r="690" spans="1:8" x14ac:dyDescent="0.25">
      <c r="A690" t="s">
        <v>147</v>
      </c>
      <c r="B690" t="s">
        <v>52</v>
      </c>
      <c r="C690" t="s">
        <v>129</v>
      </c>
      <c r="D690" t="s">
        <v>152</v>
      </c>
      <c r="E690" s="19">
        <v>6.4617718369514802E-3</v>
      </c>
      <c r="F690" s="19">
        <v>-9.2334072525776398E-2</v>
      </c>
      <c r="G690" s="20">
        <v>54.302859975093803</v>
      </c>
      <c r="H690" s="19">
        <v>-0.10006851371849</v>
      </c>
    </row>
    <row r="691" spans="1:8" x14ac:dyDescent="0.25">
      <c r="A691" s="23" t="s">
        <v>162</v>
      </c>
      <c r="B691" s="21" t="s">
        <v>91</v>
      </c>
      <c r="C691" s="21" t="s">
        <v>125</v>
      </c>
      <c r="D691" s="23" t="s">
        <v>145</v>
      </c>
      <c r="E691" s="24">
        <v>6.32492212291172E-3</v>
      </c>
      <c r="F691" s="24">
        <v>-8.7163843992016002E-2</v>
      </c>
      <c r="G691" s="25">
        <v>47.050742023686801</v>
      </c>
      <c r="H691" s="24">
        <v>4.4946945765552701E-3</v>
      </c>
    </row>
    <row r="692" spans="1:8" x14ac:dyDescent="0.25">
      <c r="A692" t="s">
        <v>161</v>
      </c>
      <c r="B692" t="s">
        <v>44</v>
      </c>
      <c r="C692" t="s">
        <v>124</v>
      </c>
      <c r="D692" t="s">
        <v>145</v>
      </c>
      <c r="E692" s="19">
        <v>6.2426886157227303E-3</v>
      </c>
      <c r="F692" s="19">
        <v>0.16247540788676901</v>
      </c>
      <c r="G692" s="20">
        <v>81.197372608339805</v>
      </c>
      <c r="H692" s="19">
        <v>2.7814843143542399E-2</v>
      </c>
    </row>
    <row r="693" spans="1:8" x14ac:dyDescent="0.25">
      <c r="A693" t="s">
        <v>144</v>
      </c>
      <c r="B693" t="s">
        <v>83</v>
      </c>
      <c r="C693" t="s">
        <v>130</v>
      </c>
      <c r="D693" t="s">
        <v>151</v>
      </c>
      <c r="E693" s="19">
        <v>6.2370017536571799E-3</v>
      </c>
      <c r="F693" s="19">
        <v>0.168143981273187</v>
      </c>
      <c r="G693" s="20">
        <v>63.607561633864499</v>
      </c>
      <c r="H693" s="19">
        <v>0.26345342134628702</v>
      </c>
    </row>
    <row r="694" spans="1:8" x14ac:dyDescent="0.25">
      <c r="A694" t="s">
        <v>154</v>
      </c>
      <c r="B694" t="s">
        <v>106</v>
      </c>
      <c r="C694" t="s">
        <v>125</v>
      </c>
      <c r="D694" t="s">
        <v>166</v>
      </c>
      <c r="E694" s="19">
        <v>6.2254662005306301E-3</v>
      </c>
      <c r="F694" s="19">
        <v>0.22133101664603599</v>
      </c>
      <c r="G694" s="20">
        <v>88.45</v>
      </c>
      <c r="H694" s="19">
        <v>-9.5603271983640006E-2</v>
      </c>
    </row>
    <row r="695" spans="1:8" x14ac:dyDescent="0.25">
      <c r="A695" t="s">
        <v>147</v>
      </c>
      <c r="B695" t="s">
        <v>52</v>
      </c>
      <c r="C695" t="s">
        <v>128</v>
      </c>
      <c r="D695" t="s">
        <v>152</v>
      </c>
      <c r="E695" s="19">
        <v>6.1979523757524201E-3</v>
      </c>
      <c r="F695" s="19">
        <v>-8.0222260174557095E-2</v>
      </c>
      <c r="G695" s="20">
        <v>50.3</v>
      </c>
      <c r="H695" s="19">
        <v>-7.0716266718170495E-2</v>
      </c>
    </row>
    <row r="696" spans="1:8" x14ac:dyDescent="0.25">
      <c r="A696" t="s">
        <v>89</v>
      </c>
      <c r="B696" t="s">
        <v>89</v>
      </c>
      <c r="C696" t="s">
        <v>127</v>
      </c>
      <c r="D696" t="s">
        <v>145</v>
      </c>
      <c r="E696" s="19">
        <v>6.03653979735884E-3</v>
      </c>
      <c r="F696" s="19">
        <v>0.10289004092817</v>
      </c>
      <c r="G696" s="20">
        <v>41.994794839163703</v>
      </c>
      <c r="H696" s="19">
        <v>5.3973073920163699E-2</v>
      </c>
    </row>
    <row r="697" spans="1:8" x14ac:dyDescent="0.25">
      <c r="A697" t="s">
        <v>148</v>
      </c>
      <c r="B697" t="s">
        <v>9</v>
      </c>
      <c r="C697" t="s">
        <v>130</v>
      </c>
      <c r="D697" t="s">
        <v>145</v>
      </c>
      <c r="E697" s="19">
        <v>5.9996384227002904E-3</v>
      </c>
      <c r="F697" s="19">
        <v>-7.2761253635364204E-2</v>
      </c>
      <c r="G697" s="20">
        <v>60.2956146949603</v>
      </c>
      <c r="H697" s="19">
        <v>-1.68255662773106E-4</v>
      </c>
    </row>
    <row r="698" spans="1:8" x14ac:dyDescent="0.25">
      <c r="A698" t="s">
        <v>176</v>
      </c>
      <c r="B698" t="s">
        <v>177</v>
      </c>
      <c r="C698" t="s">
        <v>128</v>
      </c>
      <c r="D698" t="s">
        <v>176</v>
      </c>
      <c r="E698" s="19">
        <v>5.9857954985665096E-3</v>
      </c>
      <c r="F698" s="19">
        <v>0.20847948388898599</v>
      </c>
      <c r="G698" s="20">
        <v>37.478813188975501</v>
      </c>
      <c r="H698" s="19">
        <v>0.10919185687846999</v>
      </c>
    </row>
    <row r="699" spans="1:8" x14ac:dyDescent="0.25">
      <c r="A699" t="s">
        <v>167</v>
      </c>
      <c r="B699" t="s">
        <v>90</v>
      </c>
      <c r="C699" t="s">
        <v>122</v>
      </c>
      <c r="D699" t="s">
        <v>145</v>
      </c>
      <c r="E699" s="19">
        <v>5.9823564909011204E-3</v>
      </c>
      <c r="F699" s="19">
        <v>4.44712974927906E-3</v>
      </c>
      <c r="G699" s="20">
        <v>125.429876159689</v>
      </c>
      <c r="H699" s="19">
        <v>1.49820913335772E-2</v>
      </c>
    </row>
    <row r="700" spans="1:8" x14ac:dyDescent="0.25">
      <c r="A700" t="s">
        <v>167</v>
      </c>
      <c r="B700" t="s">
        <v>93</v>
      </c>
      <c r="C700" t="s">
        <v>130</v>
      </c>
      <c r="D700" t="s">
        <v>145</v>
      </c>
      <c r="E700" s="19">
        <v>5.9273071012361398E-3</v>
      </c>
      <c r="F700" s="19">
        <v>-0.146112910487254</v>
      </c>
      <c r="G700" s="20">
        <v>53.732663252655499</v>
      </c>
      <c r="H700" s="19">
        <v>-9.2814067009519594E-2</v>
      </c>
    </row>
    <row r="701" spans="1:8" x14ac:dyDescent="0.25">
      <c r="A701" t="s">
        <v>144</v>
      </c>
      <c r="B701" t="s">
        <v>82</v>
      </c>
      <c r="C701" t="s">
        <v>124</v>
      </c>
      <c r="D701" t="s">
        <v>151</v>
      </c>
      <c r="E701" s="19">
        <v>5.8926097399946498E-3</v>
      </c>
      <c r="F701" s="19">
        <v>0.21476679578256799</v>
      </c>
      <c r="G701" s="20">
        <v>63.965374424262997</v>
      </c>
      <c r="H701" s="19">
        <v>-0.38744062412885599</v>
      </c>
    </row>
    <row r="702" spans="1:8" x14ac:dyDescent="0.25">
      <c r="A702" t="s">
        <v>154</v>
      </c>
      <c r="B702" t="s">
        <v>106</v>
      </c>
      <c r="C702" t="s">
        <v>126</v>
      </c>
      <c r="D702" t="s">
        <v>166</v>
      </c>
      <c r="E702" s="19">
        <v>5.8869495719463798E-3</v>
      </c>
      <c r="F702" s="19">
        <v>0.245002875991606</v>
      </c>
      <c r="G702" s="20">
        <v>83.762879942837998</v>
      </c>
      <c r="H702" s="19">
        <v>-7.1653892623338905E-2</v>
      </c>
    </row>
    <row r="703" spans="1:8" x14ac:dyDescent="0.25">
      <c r="A703" t="s">
        <v>144</v>
      </c>
      <c r="B703" t="s">
        <v>82</v>
      </c>
      <c r="C703" t="s">
        <v>127</v>
      </c>
      <c r="D703" t="s">
        <v>151</v>
      </c>
      <c r="E703" s="19">
        <v>5.8866059676682403E-3</v>
      </c>
      <c r="F703" s="19">
        <v>0.24246532842301299</v>
      </c>
      <c r="G703" s="20">
        <v>193.31320138431499</v>
      </c>
      <c r="H703" s="19">
        <v>0.16198619781249399</v>
      </c>
    </row>
    <row r="704" spans="1:8" x14ac:dyDescent="0.25">
      <c r="A704" t="s">
        <v>149</v>
      </c>
      <c r="B704" t="s">
        <v>112</v>
      </c>
      <c r="C704" t="s">
        <v>130</v>
      </c>
      <c r="D704" t="s">
        <v>145</v>
      </c>
      <c r="E704" s="19">
        <v>5.8675123748691601E-3</v>
      </c>
      <c r="F704" s="19">
        <v>-7.10115587439178E-3</v>
      </c>
      <c r="G704" s="20">
        <v>31.931480390290499</v>
      </c>
      <c r="H704" s="19">
        <v>0.17611345820591201</v>
      </c>
    </row>
    <row r="705" spans="1:8" x14ac:dyDescent="0.25">
      <c r="A705" t="s">
        <v>147</v>
      </c>
      <c r="B705" t="s">
        <v>52</v>
      </c>
      <c r="C705" t="s">
        <v>122</v>
      </c>
      <c r="D705" t="s">
        <v>152</v>
      </c>
      <c r="E705" s="19">
        <v>5.8470872608452204E-3</v>
      </c>
      <c r="F705" s="19">
        <v>-4.2996412980906402E-2</v>
      </c>
      <c r="G705" s="20">
        <v>59.5</v>
      </c>
      <c r="H705" s="19">
        <v>-0.17071750581261499</v>
      </c>
    </row>
    <row r="706" spans="1:8" x14ac:dyDescent="0.25">
      <c r="A706" t="s">
        <v>148</v>
      </c>
      <c r="B706" t="s">
        <v>26</v>
      </c>
      <c r="C706" t="s">
        <v>125</v>
      </c>
      <c r="D706" t="s">
        <v>145</v>
      </c>
      <c r="E706" s="19">
        <v>5.7686719680469902E-3</v>
      </c>
      <c r="F706" s="19">
        <v>-9.7736541486573694E-2</v>
      </c>
      <c r="G706" s="20">
        <v>45.385656473787201</v>
      </c>
      <c r="H706" s="19">
        <v>5.50584768287685E-2</v>
      </c>
    </row>
    <row r="707" spans="1:8" x14ac:dyDescent="0.25">
      <c r="A707" t="s">
        <v>144</v>
      </c>
      <c r="B707" t="s">
        <v>82</v>
      </c>
      <c r="C707" t="s">
        <v>125</v>
      </c>
      <c r="D707" t="s">
        <v>151</v>
      </c>
      <c r="E707" s="19">
        <v>5.7605129039576403E-3</v>
      </c>
      <c r="F707" s="19">
        <v>0.239816657731068</v>
      </c>
      <c r="G707" s="20">
        <v>101.093448139589</v>
      </c>
      <c r="H707" s="19">
        <v>3.28327028158912E-2</v>
      </c>
    </row>
    <row r="708" spans="1:8" x14ac:dyDescent="0.25">
      <c r="A708" t="s">
        <v>167</v>
      </c>
      <c r="B708" t="s">
        <v>90</v>
      </c>
      <c r="C708" t="s">
        <v>130</v>
      </c>
      <c r="D708" t="s">
        <v>145</v>
      </c>
      <c r="E708" s="19">
        <v>5.7359243224446499E-3</v>
      </c>
      <c r="F708" s="19">
        <v>-9.0144550210582403E-2</v>
      </c>
      <c r="G708" s="20">
        <v>79.587116744334693</v>
      </c>
      <c r="H708" s="19">
        <v>-0.20264427954075001</v>
      </c>
    </row>
    <row r="709" spans="1:8" x14ac:dyDescent="0.25">
      <c r="A709" t="s">
        <v>161</v>
      </c>
      <c r="B709" t="s">
        <v>38</v>
      </c>
      <c r="C709" t="s">
        <v>128</v>
      </c>
      <c r="D709" t="s">
        <v>152</v>
      </c>
      <c r="E709" s="19">
        <v>5.6447212042616598E-3</v>
      </c>
      <c r="F709" s="19">
        <v>-9.0692213605995997E-2</v>
      </c>
      <c r="G709" s="20">
        <v>41.6013145369405</v>
      </c>
      <c r="H709" s="19">
        <v>-0.17541329690146701</v>
      </c>
    </row>
    <row r="710" spans="1:8" x14ac:dyDescent="0.25">
      <c r="A710" t="s">
        <v>147</v>
      </c>
      <c r="B710" t="s">
        <v>114</v>
      </c>
      <c r="C710" t="s">
        <v>127</v>
      </c>
      <c r="D710" t="s">
        <v>146</v>
      </c>
      <c r="E710" s="19">
        <v>5.6441047021134902E-3</v>
      </c>
      <c r="F710" s="19">
        <v>-6.9217529387080604E-2</v>
      </c>
      <c r="G710" s="20">
        <v>83.15</v>
      </c>
      <c r="H710" s="19">
        <v>0.111613484830533</v>
      </c>
    </row>
    <row r="711" spans="1:8" x14ac:dyDescent="0.25">
      <c r="A711" t="s">
        <v>144</v>
      </c>
      <c r="B711" t="s">
        <v>81</v>
      </c>
      <c r="C711" t="s">
        <v>127</v>
      </c>
      <c r="D711" t="s">
        <v>151</v>
      </c>
      <c r="E711" s="19">
        <v>5.6410046798636903E-3</v>
      </c>
      <c r="F711" s="19">
        <v>0.31960315976800602</v>
      </c>
      <c r="G711" s="20">
        <v>111.831408521331</v>
      </c>
      <c r="H711" s="19">
        <v>0.108239812814176</v>
      </c>
    </row>
    <row r="712" spans="1:8" x14ac:dyDescent="0.25">
      <c r="A712" t="s">
        <v>163</v>
      </c>
      <c r="B712" t="s">
        <v>113</v>
      </c>
      <c r="C712" t="s">
        <v>124</v>
      </c>
      <c r="D712" t="s">
        <v>145</v>
      </c>
      <c r="E712" s="19">
        <v>5.6384202355371496E-3</v>
      </c>
      <c r="F712" s="19">
        <v>3.6147243065737598E-2</v>
      </c>
      <c r="G712" s="20">
        <v>34.624977017947998</v>
      </c>
      <c r="H712" s="19">
        <v>0.104463967593404</v>
      </c>
    </row>
    <row r="713" spans="1:8" x14ac:dyDescent="0.25">
      <c r="A713" t="s">
        <v>161</v>
      </c>
      <c r="B713" t="s">
        <v>32</v>
      </c>
      <c r="C713" t="s">
        <v>125</v>
      </c>
      <c r="D713" t="s">
        <v>151</v>
      </c>
      <c r="E713" s="19">
        <v>5.6345096998527897E-3</v>
      </c>
      <c r="F713" s="19">
        <v>0.13746714311322</v>
      </c>
      <c r="G713" s="20">
        <v>52.931337077149799</v>
      </c>
      <c r="H713" s="19">
        <v>-0.32974227451929</v>
      </c>
    </row>
    <row r="714" spans="1:8" x14ac:dyDescent="0.25">
      <c r="A714" t="s">
        <v>161</v>
      </c>
      <c r="B714" t="s">
        <v>138</v>
      </c>
      <c r="C714" t="s">
        <v>130</v>
      </c>
      <c r="D714" t="s">
        <v>152</v>
      </c>
      <c r="E714" s="19">
        <v>5.6103577263148397E-3</v>
      </c>
      <c r="F714" s="19">
        <v>4.97345047210224E-2</v>
      </c>
      <c r="G714" s="20">
        <v>22.399957132805</v>
      </c>
      <c r="H714" s="19">
        <v>-0.33531677358009199</v>
      </c>
    </row>
    <row r="715" spans="1:8" x14ac:dyDescent="0.25">
      <c r="A715" t="s">
        <v>147</v>
      </c>
      <c r="B715" t="s">
        <v>97</v>
      </c>
      <c r="C715" t="s">
        <v>126</v>
      </c>
      <c r="D715" t="s">
        <v>166</v>
      </c>
      <c r="E715" s="19">
        <v>5.5496939076979997E-3</v>
      </c>
      <c r="F715" s="19">
        <v>0.20419846665963501</v>
      </c>
      <c r="G715" s="20">
        <v>46.978457231179704</v>
      </c>
      <c r="H715" s="19">
        <v>4.3852567223066401E-2</v>
      </c>
    </row>
    <row r="716" spans="1:8" x14ac:dyDescent="0.25">
      <c r="A716" t="s">
        <v>165</v>
      </c>
      <c r="B716" t="s">
        <v>105</v>
      </c>
      <c r="C716" t="s">
        <v>130</v>
      </c>
      <c r="D716" t="s">
        <v>145</v>
      </c>
      <c r="E716" s="19">
        <v>5.5347450981777704E-3</v>
      </c>
      <c r="F716" s="19">
        <v>5.5462326605004303E-2</v>
      </c>
      <c r="G716" s="20">
        <v>93.124857616916799</v>
      </c>
      <c r="H716" s="22">
        <v>3.6440542886237999E-2</v>
      </c>
    </row>
    <row r="717" spans="1:8" x14ac:dyDescent="0.25">
      <c r="A717" t="s">
        <v>171</v>
      </c>
      <c r="B717" t="s">
        <v>109</v>
      </c>
      <c r="C717" t="s">
        <v>122</v>
      </c>
      <c r="D717" t="s">
        <v>145</v>
      </c>
      <c r="E717" s="19">
        <v>5.4066526223115604E-3</v>
      </c>
      <c r="F717" s="19">
        <v>-6.2336318329399898E-2</v>
      </c>
      <c r="G717" s="20">
        <v>103.791191682814</v>
      </c>
      <c r="H717" s="19">
        <v>-0.13828800474289901</v>
      </c>
    </row>
    <row r="718" spans="1:8" x14ac:dyDescent="0.25">
      <c r="A718" t="s">
        <v>162</v>
      </c>
      <c r="B718" t="s">
        <v>86</v>
      </c>
      <c r="C718" t="s">
        <v>125</v>
      </c>
      <c r="D718" t="s">
        <v>145</v>
      </c>
      <c r="E718" s="19">
        <v>5.3922431702440304E-3</v>
      </c>
      <c r="F718" s="19">
        <v>-5.2714917082472001E-2</v>
      </c>
      <c r="G718" s="20">
        <v>49.725645120509199</v>
      </c>
      <c r="H718" s="19">
        <v>2.3075560299975199E-2</v>
      </c>
    </row>
    <row r="719" spans="1:8" x14ac:dyDescent="0.25">
      <c r="A719" t="s">
        <v>147</v>
      </c>
      <c r="B719" t="s">
        <v>136</v>
      </c>
      <c r="C719" t="s">
        <v>127</v>
      </c>
      <c r="D719" t="s">
        <v>152</v>
      </c>
      <c r="E719" s="19">
        <v>5.3800959541955903E-3</v>
      </c>
      <c r="F719" s="19">
        <v>3.2239869440060798E-2</v>
      </c>
      <c r="G719" s="20">
        <v>21.350610707806698</v>
      </c>
      <c r="H719" s="19">
        <v>0.24796330797157601</v>
      </c>
    </row>
    <row r="720" spans="1:8" x14ac:dyDescent="0.25">
      <c r="A720" t="s">
        <v>89</v>
      </c>
      <c r="B720" t="s">
        <v>89</v>
      </c>
      <c r="C720" t="s">
        <v>129</v>
      </c>
      <c r="D720" t="s">
        <v>145</v>
      </c>
      <c r="E720" s="19">
        <v>5.3417038190553398E-3</v>
      </c>
      <c r="F720" s="19">
        <v>-0.164743993502006</v>
      </c>
      <c r="G720" s="20">
        <v>35.700000000000003</v>
      </c>
      <c r="H720" s="19">
        <v>5.5734308959147397E-2</v>
      </c>
    </row>
    <row r="721" spans="1:8" ht="30" x14ac:dyDescent="0.25">
      <c r="A721" s="23" t="s">
        <v>147</v>
      </c>
      <c r="B721" s="21" t="s">
        <v>76</v>
      </c>
      <c r="C721" s="21" t="s">
        <v>129</v>
      </c>
      <c r="D721" s="23" t="s">
        <v>152</v>
      </c>
      <c r="E721" s="24">
        <v>5.3205554281332201E-3</v>
      </c>
      <c r="F721" s="24">
        <v>-0.13254779729326999</v>
      </c>
      <c r="G721" s="25">
        <v>54.870440450913001</v>
      </c>
      <c r="H721" s="24">
        <v>5.6002745786670798E-2</v>
      </c>
    </row>
    <row r="722" spans="1:8" x14ac:dyDescent="0.25">
      <c r="B722" t="s">
        <v>74</v>
      </c>
      <c r="C722" t="s">
        <v>128</v>
      </c>
      <c r="D722" t="s">
        <v>152</v>
      </c>
      <c r="E722" s="19">
        <v>5.2282859401403996E-3</v>
      </c>
      <c r="F722" s="19">
        <v>7.1243332793389E-2</v>
      </c>
      <c r="G722" s="20">
        <v>44.054464405255203</v>
      </c>
      <c r="H722" s="19">
        <v>-0.16497781014156301</v>
      </c>
    </row>
    <row r="723" spans="1:8" x14ac:dyDescent="0.25">
      <c r="A723" t="s">
        <v>148</v>
      </c>
      <c r="B723" t="s">
        <v>53</v>
      </c>
      <c r="C723" t="s">
        <v>130</v>
      </c>
      <c r="D723" t="s">
        <v>145</v>
      </c>
      <c r="E723" s="19">
        <v>5.2136360389835098E-3</v>
      </c>
      <c r="F723" s="19">
        <v>-0.117586219321875</v>
      </c>
      <c r="G723" s="20">
        <v>70.193077731339798</v>
      </c>
      <c r="H723" s="19">
        <v>7.7567373393003401E-3</v>
      </c>
    </row>
    <row r="724" spans="1:8" x14ac:dyDescent="0.25">
      <c r="A724" t="s">
        <v>147</v>
      </c>
      <c r="B724" t="s">
        <v>76</v>
      </c>
      <c r="C724" t="s">
        <v>126</v>
      </c>
      <c r="D724" t="s">
        <v>152</v>
      </c>
      <c r="E724" s="19">
        <v>5.1967864477914299E-3</v>
      </c>
      <c r="F724" s="19">
        <v>-0.101818385438067</v>
      </c>
      <c r="G724" s="20">
        <v>40.251940650213697</v>
      </c>
      <c r="H724" s="19">
        <v>-0.12711033299954899</v>
      </c>
    </row>
    <row r="725" spans="1:8" x14ac:dyDescent="0.25">
      <c r="A725" t="s">
        <v>150</v>
      </c>
      <c r="B725" t="s">
        <v>25</v>
      </c>
      <c r="C725" t="s">
        <v>127</v>
      </c>
      <c r="D725" t="s">
        <v>155</v>
      </c>
      <c r="E725" s="19">
        <v>5.1067728674319404E-3</v>
      </c>
      <c r="F725" s="19">
        <v>-4.71809331584363E-2</v>
      </c>
      <c r="G725" s="20">
        <v>41.242117407325701</v>
      </c>
      <c r="H725" s="19">
        <v>9.8421969473275195E-2</v>
      </c>
    </row>
    <row r="726" spans="1:8" x14ac:dyDescent="0.25">
      <c r="A726" t="s">
        <v>154</v>
      </c>
      <c r="B726" t="s">
        <v>50</v>
      </c>
      <c r="C726" t="s">
        <v>130</v>
      </c>
      <c r="D726" t="s">
        <v>145</v>
      </c>
      <c r="E726" s="19">
        <v>5.1036045937669803E-3</v>
      </c>
      <c r="F726" s="19">
        <v>9.6830955977747199E-2</v>
      </c>
      <c r="G726" s="20">
        <v>31.272462819011</v>
      </c>
      <c r="H726" s="19">
        <v>-0.17877748312640099</v>
      </c>
    </row>
    <row r="727" spans="1:8" x14ac:dyDescent="0.25">
      <c r="A727" t="s">
        <v>147</v>
      </c>
      <c r="B727" t="s">
        <v>114</v>
      </c>
      <c r="C727" t="s">
        <v>125</v>
      </c>
      <c r="D727" t="s">
        <v>146</v>
      </c>
      <c r="E727" s="19">
        <v>5.1021113909040699E-3</v>
      </c>
      <c r="F727" s="19">
        <v>-7.1522647467256006E-2</v>
      </c>
      <c r="G727" s="20">
        <v>54.041764717836003</v>
      </c>
      <c r="H727" s="19">
        <v>0.217260083629149</v>
      </c>
    </row>
    <row r="728" spans="1:8" x14ac:dyDescent="0.25">
      <c r="A728" t="s">
        <v>147</v>
      </c>
      <c r="B728" t="s">
        <v>52</v>
      </c>
      <c r="C728" t="s">
        <v>123</v>
      </c>
      <c r="D728" t="s">
        <v>152</v>
      </c>
      <c r="E728" s="19">
        <v>5.0902242345998699E-3</v>
      </c>
      <c r="F728" s="19">
        <v>-6.9977439940697106E-2</v>
      </c>
      <c r="G728" s="20">
        <v>45.480379196199202</v>
      </c>
      <c r="H728" s="19">
        <v>-3.8727091158652797E-2</v>
      </c>
    </row>
    <row r="729" spans="1:8" x14ac:dyDescent="0.25">
      <c r="A729" t="s">
        <v>147</v>
      </c>
      <c r="B729" t="s">
        <v>76</v>
      </c>
      <c r="C729" t="s">
        <v>125</v>
      </c>
      <c r="D729" t="s">
        <v>152</v>
      </c>
      <c r="E729" s="19">
        <v>5.0837711591812402E-3</v>
      </c>
      <c r="F729" s="19">
        <v>-0.12139002362401501</v>
      </c>
      <c r="G729" s="20">
        <v>41.0283001086597</v>
      </c>
      <c r="H729" s="19">
        <v>-0.10135499120073301</v>
      </c>
    </row>
    <row r="730" spans="1:8" x14ac:dyDescent="0.25">
      <c r="A730" t="s">
        <v>148</v>
      </c>
      <c r="B730" t="s">
        <v>9</v>
      </c>
      <c r="C730" t="s">
        <v>126</v>
      </c>
      <c r="D730" t="s">
        <v>145</v>
      </c>
      <c r="E730" s="19">
        <v>5.0810546185460301E-3</v>
      </c>
      <c r="F730" s="19">
        <v>-7.8352444489317497E-2</v>
      </c>
      <c r="G730" s="20">
        <v>39.683133567708197</v>
      </c>
      <c r="H730" s="19">
        <v>-3.2601512273545102E-2</v>
      </c>
    </row>
    <row r="731" spans="1:8" x14ac:dyDescent="0.25">
      <c r="A731" s="23" t="s">
        <v>148</v>
      </c>
      <c r="B731" s="21" t="s">
        <v>53</v>
      </c>
      <c r="C731" s="21" t="s">
        <v>126</v>
      </c>
      <c r="D731" s="23" t="s">
        <v>145</v>
      </c>
      <c r="E731" s="24">
        <v>5.0465325332939501E-3</v>
      </c>
      <c r="F731" s="24">
        <v>-8.6722143917459402E-2</v>
      </c>
      <c r="G731" s="25">
        <v>43.967637073762802</v>
      </c>
      <c r="H731" s="24">
        <v>0.109946803046197</v>
      </c>
    </row>
    <row r="732" spans="1:8" x14ac:dyDescent="0.25">
      <c r="A732" t="s">
        <v>159</v>
      </c>
      <c r="B732" t="s">
        <v>43</v>
      </c>
      <c r="C732" t="s">
        <v>126</v>
      </c>
      <c r="D732" t="s">
        <v>152</v>
      </c>
      <c r="E732" s="19">
        <v>5.0251790365246699E-3</v>
      </c>
      <c r="F732" s="19">
        <v>3.5493429038802898E-2</v>
      </c>
      <c r="G732" s="20">
        <v>36.748701330206501</v>
      </c>
      <c r="H732" s="19">
        <v>0.22322614704541499</v>
      </c>
    </row>
    <row r="733" spans="1:8" x14ac:dyDescent="0.25">
      <c r="A733" t="s">
        <v>161</v>
      </c>
      <c r="B733" t="s">
        <v>138</v>
      </c>
      <c r="C733" t="s">
        <v>129</v>
      </c>
      <c r="D733" t="s">
        <v>152</v>
      </c>
      <c r="E733" s="19">
        <v>4.9736843505639103E-3</v>
      </c>
      <c r="F733" s="19">
        <v>1.2306901583167299E-2</v>
      </c>
      <c r="G733" s="20">
        <v>36.183333333333302</v>
      </c>
      <c r="H733" s="19">
        <v>5.6441839772770001E-2</v>
      </c>
    </row>
    <row r="734" spans="1:8" x14ac:dyDescent="0.25">
      <c r="A734" t="s">
        <v>147</v>
      </c>
      <c r="B734" t="s">
        <v>52</v>
      </c>
      <c r="C734" t="s">
        <v>130</v>
      </c>
      <c r="D734" t="s">
        <v>152</v>
      </c>
      <c r="E734" s="19">
        <v>4.9672218473633904E-3</v>
      </c>
      <c r="F734" s="19">
        <v>-8.2314686613402105E-2</v>
      </c>
      <c r="G734" s="20">
        <v>47.854568248329798</v>
      </c>
      <c r="H734" s="19">
        <v>-0.12645604385339901</v>
      </c>
    </row>
    <row r="735" spans="1:8" x14ac:dyDescent="0.25">
      <c r="A735" t="s">
        <v>147</v>
      </c>
      <c r="B735" t="s">
        <v>107</v>
      </c>
      <c r="C735" t="s">
        <v>123</v>
      </c>
      <c r="D735" t="s">
        <v>151</v>
      </c>
      <c r="E735" s="19">
        <v>4.9608089193267898E-3</v>
      </c>
      <c r="F735" s="19">
        <v>0.240080132824292</v>
      </c>
      <c r="G735" s="20">
        <v>64.486130070587706</v>
      </c>
      <c r="H735" s="19">
        <v>8.9253672935626305E-2</v>
      </c>
    </row>
    <row r="736" spans="1:8" x14ac:dyDescent="0.25">
      <c r="A736" t="s">
        <v>154</v>
      </c>
      <c r="B736" t="s">
        <v>106</v>
      </c>
      <c r="C736" t="s">
        <v>127</v>
      </c>
      <c r="D736" t="s">
        <v>166</v>
      </c>
      <c r="E736" s="19">
        <v>4.96071014095856E-3</v>
      </c>
      <c r="F736" s="19">
        <v>0.20684582835284401</v>
      </c>
      <c r="G736" s="20">
        <v>43.853843694468999</v>
      </c>
      <c r="H736" s="19">
        <v>-0.18366594188108201</v>
      </c>
    </row>
    <row r="737" spans="1:8" x14ac:dyDescent="0.25">
      <c r="A737" t="s">
        <v>147</v>
      </c>
      <c r="B737" t="s">
        <v>21</v>
      </c>
      <c r="C737" t="s">
        <v>130</v>
      </c>
      <c r="D737" t="s">
        <v>146</v>
      </c>
      <c r="E737" s="19">
        <v>4.9572551752605698E-3</v>
      </c>
      <c r="F737" s="19">
        <v>3.9384938186822399E-2</v>
      </c>
      <c r="G737" s="20">
        <v>29.8356079706545</v>
      </c>
      <c r="H737" s="19">
        <v>-5.4667618149011298E-2</v>
      </c>
    </row>
    <row r="738" spans="1:8" x14ac:dyDescent="0.25">
      <c r="A738" t="s">
        <v>159</v>
      </c>
      <c r="B738" t="s">
        <v>41</v>
      </c>
      <c r="C738" t="s">
        <v>126</v>
      </c>
      <c r="D738" t="s">
        <v>146</v>
      </c>
      <c r="E738" s="19">
        <v>4.9488342899899297E-3</v>
      </c>
      <c r="F738" s="19">
        <v>-0.218237771384375</v>
      </c>
      <c r="G738" s="20">
        <v>35.075000000000003</v>
      </c>
      <c r="H738" s="19">
        <v>0.10437322463465599</v>
      </c>
    </row>
    <row r="739" spans="1:8" x14ac:dyDescent="0.25">
      <c r="A739" t="s">
        <v>170</v>
      </c>
      <c r="B739" t="s">
        <v>85</v>
      </c>
      <c r="C739" t="s">
        <v>122</v>
      </c>
      <c r="D739" t="s">
        <v>145</v>
      </c>
      <c r="E739" s="19">
        <v>4.9183335438281201E-3</v>
      </c>
      <c r="F739" s="19">
        <v>-9.5586196235310297E-2</v>
      </c>
      <c r="G739" s="20">
        <v>51.644711060935798</v>
      </c>
      <c r="H739" s="19">
        <v>-7.4060369959631903E-2</v>
      </c>
    </row>
    <row r="740" spans="1:8" x14ac:dyDescent="0.25">
      <c r="A740" t="s">
        <v>159</v>
      </c>
      <c r="B740" t="s">
        <v>47</v>
      </c>
      <c r="C740" t="s">
        <v>128</v>
      </c>
      <c r="D740" t="s">
        <v>145</v>
      </c>
      <c r="E740" s="19">
        <v>4.91349005292203E-3</v>
      </c>
      <c r="F740" s="19">
        <v>3.6992372953903598E-2</v>
      </c>
      <c r="G740" s="20">
        <v>22.103264252178199</v>
      </c>
      <c r="H740" s="19">
        <v>-0.17959805399889101</v>
      </c>
    </row>
    <row r="741" spans="1:8" x14ac:dyDescent="0.25">
      <c r="A741" t="s">
        <v>149</v>
      </c>
      <c r="B741" t="s">
        <v>112</v>
      </c>
      <c r="C741" t="s">
        <v>125</v>
      </c>
      <c r="D741" t="s">
        <v>145</v>
      </c>
      <c r="E741" s="19">
        <v>4.8548643949963702E-3</v>
      </c>
      <c r="F741" s="19">
        <v>3.9655981437268697E-3</v>
      </c>
      <c r="G741" s="20">
        <v>40.689768921679502</v>
      </c>
      <c r="H741" s="19">
        <v>3.3381837578926897E-2</v>
      </c>
    </row>
    <row r="742" spans="1:8" x14ac:dyDescent="0.25">
      <c r="A742" t="s">
        <v>167</v>
      </c>
      <c r="B742" t="s">
        <v>19</v>
      </c>
      <c r="C742" t="s">
        <v>128</v>
      </c>
      <c r="D742" t="s">
        <v>152</v>
      </c>
      <c r="E742" s="19">
        <v>4.8433825727605502E-3</v>
      </c>
      <c r="F742" s="19">
        <v>-0.141093465552206</v>
      </c>
      <c r="G742" s="20">
        <v>35.974331146552501</v>
      </c>
      <c r="H742" s="19">
        <v>-8.4651994741080702E-3</v>
      </c>
    </row>
    <row r="743" spans="1:8" x14ac:dyDescent="0.25">
      <c r="A743" t="s">
        <v>170</v>
      </c>
      <c r="B743" t="s">
        <v>85</v>
      </c>
      <c r="C743" t="s">
        <v>129</v>
      </c>
      <c r="D743" t="s">
        <v>145</v>
      </c>
      <c r="E743" s="19">
        <v>4.7949243285064797E-3</v>
      </c>
      <c r="F743" s="19">
        <v>-8.5876372877341706E-2</v>
      </c>
      <c r="G743" s="20">
        <v>76.699799219166707</v>
      </c>
      <c r="H743" s="19">
        <v>0.212405441124942</v>
      </c>
    </row>
    <row r="744" spans="1:8" x14ac:dyDescent="0.25">
      <c r="A744" t="s">
        <v>171</v>
      </c>
      <c r="B744" t="s">
        <v>109</v>
      </c>
      <c r="C744" t="s">
        <v>123</v>
      </c>
      <c r="D744" t="s">
        <v>145</v>
      </c>
      <c r="E744" s="19">
        <v>4.7834924055384503E-3</v>
      </c>
      <c r="F744" s="19">
        <v>3.3871928763352897E-2</v>
      </c>
      <c r="G744" s="20">
        <v>85.060058412323997</v>
      </c>
      <c r="H744" s="19">
        <v>8.1439749453482799E-2</v>
      </c>
    </row>
    <row r="745" spans="1:8" x14ac:dyDescent="0.25">
      <c r="A745" t="s">
        <v>147</v>
      </c>
      <c r="B745" t="s">
        <v>97</v>
      </c>
      <c r="C745" t="s">
        <v>130</v>
      </c>
      <c r="D745" t="s">
        <v>166</v>
      </c>
      <c r="E745" s="19">
        <v>4.7530278576329603E-3</v>
      </c>
      <c r="F745" s="19">
        <v>0.295281222912193</v>
      </c>
      <c r="G745" s="20">
        <v>57.702836624837701</v>
      </c>
      <c r="H745" s="19">
        <v>-9.7688246679629998E-2</v>
      </c>
    </row>
    <row r="746" spans="1:8" x14ac:dyDescent="0.25">
      <c r="A746" t="s">
        <v>154</v>
      </c>
      <c r="B746" t="s">
        <v>50</v>
      </c>
      <c r="C746" t="s">
        <v>128</v>
      </c>
      <c r="D746" t="s">
        <v>145</v>
      </c>
      <c r="E746" s="19">
        <v>4.7397761440219396E-3</v>
      </c>
      <c r="F746" s="19">
        <v>0.23628743791951701</v>
      </c>
      <c r="G746" s="20">
        <v>94.757903603331798</v>
      </c>
      <c r="H746" s="19">
        <v>5.2396739781655099E-2</v>
      </c>
    </row>
    <row r="747" spans="1:8" x14ac:dyDescent="0.25">
      <c r="A747" t="s">
        <v>161</v>
      </c>
      <c r="B747" t="s">
        <v>32</v>
      </c>
      <c r="C747" t="s">
        <v>130</v>
      </c>
      <c r="D747" t="s">
        <v>151</v>
      </c>
      <c r="E747" s="19">
        <v>4.7113876094331203E-3</v>
      </c>
      <c r="F747" s="19">
        <v>5.5650202438243798E-2</v>
      </c>
      <c r="G747" s="20">
        <v>48.8197454599335</v>
      </c>
      <c r="H747" s="19">
        <v>1.21309483125021E-2</v>
      </c>
    </row>
    <row r="748" spans="1:8" x14ac:dyDescent="0.25">
      <c r="A748" t="s">
        <v>147</v>
      </c>
      <c r="B748" t="s">
        <v>97</v>
      </c>
      <c r="C748" t="s">
        <v>125</v>
      </c>
      <c r="D748" t="s">
        <v>166</v>
      </c>
      <c r="E748" s="19">
        <v>4.6479719683094204E-3</v>
      </c>
      <c r="F748" s="19">
        <v>0.21249305779762301</v>
      </c>
      <c r="G748" s="20">
        <v>72.767303294926705</v>
      </c>
      <c r="H748" s="19">
        <v>0.14083063172180299</v>
      </c>
    </row>
    <row r="749" spans="1:8" x14ac:dyDescent="0.25">
      <c r="A749" t="s">
        <v>162</v>
      </c>
      <c r="B749" t="s">
        <v>91</v>
      </c>
      <c r="C749" t="s">
        <v>126</v>
      </c>
      <c r="D749" t="s">
        <v>145</v>
      </c>
      <c r="E749" s="19">
        <v>4.6342258155472396E-3</v>
      </c>
      <c r="F749" s="19">
        <v>-0.165009175982895</v>
      </c>
      <c r="G749" s="20">
        <v>38.9</v>
      </c>
      <c r="H749" s="19">
        <v>-0.158573843223316</v>
      </c>
    </row>
    <row r="750" spans="1:8" x14ac:dyDescent="0.25">
      <c r="A750" t="s">
        <v>147</v>
      </c>
      <c r="B750" t="s">
        <v>114</v>
      </c>
      <c r="C750" t="s">
        <v>126</v>
      </c>
      <c r="D750" t="s">
        <v>146</v>
      </c>
      <c r="E750" s="19">
        <v>4.6124262423851096E-3</v>
      </c>
      <c r="F750" s="19">
        <v>-7.6479908750575101E-2</v>
      </c>
      <c r="G750" s="20">
        <v>38.806966475912198</v>
      </c>
      <c r="H750" s="19">
        <v>8.4691307236748004E-2</v>
      </c>
    </row>
    <row r="751" spans="1:8" x14ac:dyDescent="0.25">
      <c r="A751" t="s">
        <v>176</v>
      </c>
      <c r="B751" t="s">
        <v>178</v>
      </c>
      <c r="C751" t="s">
        <v>128</v>
      </c>
      <c r="D751" t="s">
        <v>176</v>
      </c>
      <c r="E751" s="19">
        <v>4.6111034518215898E-3</v>
      </c>
      <c r="F751" s="19">
        <v>-3.9750276046155698E-2</v>
      </c>
      <c r="G751" s="20">
        <v>32.622179091246501</v>
      </c>
      <c r="H751" s="19">
        <v>-0.13253536250116499</v>
      </c>
    </row>
    <row r="752" spans="1:8" x14ac:dyDescent="0.25">
      <c r="A752" t="s">
        <v>148</v>
      </c>
      <c r="B752" t="s">
        <v>84</v>
      </c>
      <c r="C752" t="s">
        <v>129</v>
      </c>
      <c r="D752" t="s">
        <v>145</v>
      </c>
      <c r="E752" s="19">
        <v>4.5873286034924399E-3</v>
      </c>
      <c r="F752" s="19">
        <v>-3.1611758911396101E-2</v>
      </c>
      <c r="G752" s="20">
        <v>71.969683334863703</v>
      </c>
      <c r="H752" s="19">
        <v>-6.3256499775311099E-3</v>
      </c>
    </row>
    <row r="753" spans="1:8" x14ac:dyDescent="0.25">
      <c r="A753" t="s">
        <v>161</v>
      </c>
      <c r="B753" t="s">
        <v>36</v>
      </c>
      <c r="C753" t="s">
        <v>122</v>
      </c>
      <c r="D753" t="s">
        <v>166</v>
      </c>
      <c r="E753" s="19">
        <v>4.5763298214656599E-3</v>
      </c>
      <c r="F753" s="19">
        <v>0.11914197147212099</v>
      </c>
      <c r="G753" s="20">
        <v>40.024999999999999</v>
      </c>
      <c r="H753" s="19">
        <v>0.70856500843201697</v>
      </c>
    </row>
    <row r="754" spans="1:8" x14ac:dyDescent="0.25">
      <c r="A754" t="s">
        <v>144</v>
      </c>
      <c r="B754" t="s">
        <v>70</v>
      </c>
      <c r="C754" t="s">
        <v>125</v>
      </c>
      <c r="D754" t="s">
        <v>145</v>
      </c>
      <c r="E754" s="19">
        <v>4.5753693541308402E-3</v>
      </c>
      <c r="F754" s="19">
        <v>0.20548344327864701</v>
      </c>
      <c r="G754" s="20">
        <v>70.314994154599503</v>
      </c>
      <c r="H754" s="19">
        <v>0.13411280894515301</v>
      </c>
    </row>
    <row r="755" spans="1:8" x14ac:dyDescent="0.25">
      <c r="A755" t="s">
        <v>154</v>
      </c>
      <c r="B755" t="s">
        <v>106</v>
      </c>
      <c r="C755" t="s">
        <v>124</v>
      </c>
      <c r="D755" t="s">
        <v>166</v>
      </c>
      <c r="E755" s="19">
        <v>4.5494541098764097E-3</v>
      </c>
      <c r="F755" s="19">
        <v>0.25780087060588402</v>
      </c>
      <c r="G755" s="20">
        <v>106.507883331393</v>
      </c>
      <c r="H755" s="19">
        <v>-0.161993147198532</v>
      </c>
    </row>
    <row r="756" spans="1:8" x14ac:dyDescent="0.25">
      <c r="A756" t="s">
        <v>161</v>
      </c>
      <c r="B756" t="s">
        <v>38</v>
      </c>
      <c r="C756" t="s">
        <v>129</v>
      </c>
      <c r="D756" t="s">
        <v>152</v>
      </c>
      <c r="E756" s="19">
        <v>4.5475202036026896E-3</v>
      </c>
      <c r="F756" s="19">
        <v>-6.5120608100340496E-2</v>
      </c>
      <c r="G756" s="20">
        <v>43.434747252228199</v>
      </c>
      <c r="H756" s="19">
        <v>-6.1806115876531197E-2</v>
      </c>
    </row>
    <row r="757" spans="1:8" x14ac:dyDescent="0.25">
      <c r="A757" t="s">
        <v>89</v>
      </c>
      <c r="B757" t="s">
        <v>89</v>
      </c>
      <c r="C757" t="s">
        <v>130</v>
      </c>
      <c r="D757" t="s">
        <v>145</v>
      </c>
      <c r="E757" s="19">
        <v>4.5450513141960499E-3</v>
      </c>
      <c r="F757" s="19">
        <v>5.3400105476079703E-3</v>
      </c>
      <c r="G757" s="20">
        <v>34.692568456165198</v>
      </c>
      <c r="H757" s="19">
        <v>-4.0963603673141301E-2</v>
      </c>
    </row>
    <row r="758" spans="1:8" x14ac:dyDescent="0.25">
      <c r="A758" t="s">
        <v>167</v>
      </c>
      <c r="B758" t="s">
        <v>90</v>
      </c>
      <c r="C758" t="s">
        <v>127</v>
      </c>
      <c r="D758" t="s">
        <v>145</v>
      </c>
      <c r="E758" s="19">
        <v>4.52519016495461E-3</v>
      </c>
      <c r="F758" s="19">
        <v>-3.23075429597144E-2</v>
      </c>
      <c r="G758" s="20">
        <v>102.487654235579</v>
      </c>
      <c r="H758" s="19">
        <v>7.4153326194979802E-2</v>
      </c>
    </row>
    <row r="759" spans="1:8" x14ac:dyDescent="0.25">
      <c r="A759" t="s">
        <v>144</v>
      </c>
      <c r="B759" t="s">
        <v>20</v>
      </c>
      <c r="C759" t="s">
        <v>124</v>
      </c>
      <c r="D759" t="s">
        <v>145</v>
      </c>
      <c r="E759" s="19">
        <v>4.4803640388164897E-3</v>
      </c>
      <c r="F759" s="19">
        <v>-2.4548937187978102E-2</v>
      </c>
      <c r="G759" s="20">
        <v>58.895317135099504</v>
      </c>
      <c r="H759" s="19">
        <v>1.22084829041981E-3</v>
      </c>
    </row>
    <row r="760" spans="1:8" x14ac:dyDescent="0.25">
      <c r="A760" t="s">
        <v>144</v>
      </c>
      <c r="B760" t="s">
        <v>70</v>
      </c>
      <c r="C760" t="s">
        <v>126</v>
      </c>
      <c r="D760" t="s">
        <v>145</v>
      </c>
      <c r="E760" s="19">
        <v>4.4776267033300602E-3</v>
      </c>
      <c r="F760" s="19">
        <v>0.25552891600884298</v>
      </c>
      <c r="G760" s="20">
        <v>49.719493735124999</v>
      </c>
      <c r="H760" s="19">
        <v>0.103532422348889</v>
      </c>
    </row>
    <row r="761" spans="1:8" x14ac:dyDescent="0.25">
      <c r="A761" t="s">
        <v>148</v>
      </c>
      <c r="B761" t="s">
        <v>26</v>
      </c>
      <c r="C761" t="s">
        <v>124</v>
      </c>
      <c r="D761" t="s">
        <v>145</v>
      </c>
      <c r="E761" s="19">
        <v>4.4644221501630998E-3</v>
      </c>
      <c r="F761" s="19">
        <v>-7.7616779915645806E-2</v>
      </c>
      <c r="G761" s="20">
        <v>63.451338902803798</v>
      </c>
      <c r="H761" s="19">
        <v>7.8740649491032003E-2</v>
      </c>
    </row>
    <row r="762" spans="1:8" x14ac:dyDescent="0.25">
      <c r="A762" t="s">
        <v>159</v>
      </c>
      <c r="B762" t="s">
        <v>40</v>
      </c>
      <c r="C762" t="s">
        <v>127</v>
      </c>
      <c r="D762" t="s">
        <v>155</v>
      </c>
      <c r="E762" s="19">
        <v>4.4461493624879198E-3</v>
      </c>
      <c r="F762" s="19">
        <v>2.0892891670542701E-2</v>
      </c>
      <c r="G762" s="20">
        <v>40.018173767623999</v>
      </c>
      <c r="H762" s="19">
        <v>6.6681072507602301E-2</v>
      </c>
    </row>
    <row r="763" spans="1:8" x14ac:dyDescent="0.25">
      <c r="A763" t="s">
        <v>162</v>
      </c>
      <c r="B763" t="s">
        <v>91</v>
      </c>
      <c r="C763" t="s">
        <v>130</v>
      </c>
      <c r="D763" t="s">
        <v>145</v>
      </c>
      <c r="E763" s="19">
        <v>4.4456023581409604E-3</v>
      </c>
      <c r="F763" s="19">
        <v>-9.6432154805944206E-2</v>
      </c>
      <c r="G763" s="20">
        <v>50.471974862282202</v>
      </c>
      <c r="H763" s="19">
        <v>-6.2786781933546296E-2</v>
      </c>
    </row>
    <row r="764" spans="1:8" x14ac:dyDescent="0.25">
      <c r="A764" t="s">
        <v>161</v>
      </c>
      <c r="B764" t="s">
        <v>138</v>
      </c>
      <c r="C764" t="s">
        <v>123</v>
      </c>
      <c r="D764" t="s">
        <v>152</v>
      </c>
      <c r="E764" s="19">
        <v>4.4299675045724601E-3</v>
      </c>
      <c r="F764" s="19">
        <v>8.49873227497491E-2</v>
      </c>
      <c r="G764" s="20">
        <v>27.75</v>
      </c>
      <c r="H764" s="19">
        <v>-0.11035661653010399</v>
      </c>
    </row>
    <row r="765" spans="1:8" x14ac:dyDescent="0.25">
      <c r="A765" t="s">
        <v>148</v>
      </c>
      <c r="B765" t="s">
        <v>26</v>
      </c>
      <c r="C765" t="s">
        <v>127</v>
      </c>
      <c r="D765" t="s">
        <v>145</v>
      </c>
      <c r="E765" s="19">
        <v>4.4177214723419497E-3</v>
      </c>
      <c r="F765" s="19">
        <v>-6.33641757623922E-2</v>
      </c>
      <c r="G765" s="20">
        <v>70.7577731174608</v>
      </c>
      <c r="H765" s="19">
        <v>0.18684725785272799</v>
      </c>
    </row>
    <row r="766" spans="1:8" x14ac:dyDescent="0.25">
      <c r="A766" t="s">
        <v>159</v>
      </c>
      <c r="B766" t="s">
        <v>43</v>
      </c>
      <c r="C766" t="s">
        <v>125</v>
      </c>
      <c r="D766" t="s">
        <v>152</v>
      </c>
      <c r="E766" s="19">
        <v>4.3818817885567596E-3</v>
      </c>
      <c r="F766" s="19">
        <v>1.02627100867929E-3</v>
      </c>
      <c r="G766" s="20">
        <v>41.622747900509502</v>
      </c>
      <c r="H766" s="19">
        <v>0.14128080959522199</v>
      </c>
    </row>
    <row r="767" spans="1:8" x14ac:dyDescent="0.25">
      <c r="A767" t="s">
        <v>144</v>
      </c>
      <c r="B767" t="s">
        <v>70</v>
      </c>
      <c r="C767" t="s">
        <v>129</v>
      </c>
      <c r="D767" t="s">
        <v>145</v>
      </c>
      <c r="E767" s="19">
        <v>4.3813025533608503E-3</v>
      </c>
      <c r="F767" s="19">
        <v>0.21926099342224001</v>
      </c>
      <c r="G767" s="20">
        <v>64.796991206129803</v>
      </c>
      <c r="H767" s="19">
        <v>-0.26202737361306599</v>
      </c>
    </row>
    <row r="768" spans="1:8" x14ac:dyDescent="0.25">
      <c r="A768" t="s">
        <v>148</v>
      </c>
      <c r="B768" t="s">
        <v>28</v>
      </c>
      <c r="C768" t="s">
        <v>123</v>
      </c>
      <c r="D768" t="s">
        <v>145</v>
      </c>
      <c r="E768" s="19">
        <v>4.3524995701012597E-3</v>
      </c>
      <c r="F768" s="19">
        <v>2.7973993063757498E-2</v>
      </c>
      <c r="G768" s="20">
        <v>43.530101374544202</v>
      </c>
      <c r="H768" s="19">
        <v>2.6304113455867601E-2</v>
      </c>
    </row>
    <row r="769" spans="1:8" x14ac:dyDescent="0.25">
      <c r="A769" t="s">
        <v>147</v>
      </c>
      <c r="B769" t="s">
        <v>76</v>
      </c>
      <c r="C769" t="s">
        <v>124</v>
      </c>
      <c r="D769" t="s">
        <v>152</v>
      </c>
      <c r="E769" s="19">
        <v>4.3251164871266701E-3</v>
      </c>
      <c r="F769" s="19">
        <v>2.10805620056082E-4</v>
      </c>
      <c r="G769" s="20">
        <v>33.094096161893198</v>
      </c>
      <c r="H769" s="19">
        <v>-0.124419344191497</v>
      </c>
    </row>
    <row r="770" spans="1:8" x14ac:dyDescent="0.25">
      <c r="A770" t="s">
        <v>144</v>
      </c>
      <c r="B770" t="s">
        <v>82</v>
      </c>
      <c r="C770" t="s">
        <v>126</v>
      </c>
      <c r="D770" t="s">
        <v>151</v>
      </c>
      <c r="E770" s="19">
        <v>4.3230474771755898E-3</v>
      </c>
      <c r="F770" s="19">
        <v>0.159699780051544</v>
      </c>
      <c r="G770" s="20">
        <v>52.403634848044497</v>
      </c>
      <c r="H770" s="19">
        <v>8.71931883267512E-2</v>
      </c>
    </row>
    <row r="771" spans="1:8" x14ac:dyDescent="0.25">
      <c r="B771" t="s">
        <v>74</v>
      </c>
      <c r="C771" t="s">
        <v>125</v>
      </c>
      <c r="D771" t="s">
        <v>152</v>
      </c>
      <c r="E771" s="19">
        <v>4.2793172987479998E-3</v>
      </c>
      <c r="F771" s="19">
        <v>5.3672627038397799E-2</v>
      </c>
      <c r="G771" s="20">
        <v>67.900000000000006</v>
      </c>
      <c r="H771" s="19">
        <v>0.22113174680446701</v>
      </c>
    </row>
    <row r="772" spans="1:8" x14ac:dyDescent="0.25">
      <c r="A772" t="s">
        <v>171</v>
      </c>
      <c r="B772" t="s">
        <v>109</v>
      </c>
      <c r="C772" t="s">
        <v>126</v>
      </c>
      <c r="D772" t="s">
        <v>145</v>
      </c>
      <c r="E772" s="19">
        <v>4.2137045385977501E-3</v>
      </c>
      <c r="F772" s="19">
        <v>-9.1912544807253693E-2</v>
      </c>
      <c r="G772" s="20">
        <v>58.347041561319699</v>
      </c>
      <c r="H772" s="19">
        <v>-0.13623353041941999</v>
      </c>
    </row>
    <row r="773" spans="1:8" x14ac:dyDescent="0.25">
      <c r="A773" t="s">
        <v>148</v>
      </c>
      <c r="B773" t="s">
        <v>53</v>
      </c>
      <c r="C773" t="s">
        <v>125</v>
      </c>
      <c r="D773" t="s">
        <v>145</v>
      </c>
      <c r="E773" s="19">
        <v>4.1970941002313503E-3</v>
      </c>
      <c r="F773" s="19">
        <v>-0.11418977155580499</v>
      </c>
      <c r="G773" s="20">
        <v>54.593839495061303</v>
      </c>
      <c r="H773" s="19">
        <v>6.9099341038502404E-2</v>
      </c>
    </row>
    <row r="774" spans="1:8" x14ac:dyDescent="0.25">
      <c r="A774" t="s">
        <v>167</v>
      </c>
      <c r="B774" t="s">
        <v>93</v>
      </c>
      <c r="C774" t="s">
        <v>125</v>
      </c>
      <c r="D774" t="s">
        <v>145</v>
      </c>
      <c r="E774" s="19">
        <v>4.1418639286458E-3</v>
      </c>
      <c r="F774" s="19">
        <v>-0.13034277459905</v>
      </c>
      <c r="G774" s="20">
        <v>38.070996463573699</v>
      </c>
      <c r="H774" s="19">
        <v>7.8354599227884805E-2</v>
      </c>
    </row>
    <row r="775" spans="1:8" x14ac:dyDescent="0.25">
      <c r="A775" t="s">
        <v>163</v>
      </c>
      <c r="B775" t="s">
        <v>11</v>
      </c>
      <c r="C775" t="s">
        <v>124</v>
      </c>
      <c r="D775" t="s">
        <v>145</v>
      </c>
      <c r="E775" s="19">
        <v>4.1304594819763403E-3</v>
      </c>
      <c r="F775" s="19">
        <v>-0.113653103533379</v>
      </c>
      <c r="G775" s="20">
        <v>77.029649334259304</v>
      </c>
      <c r="H775" s="19">
        <v>6.5055312863935996E-2</v>
      </c>
    </row>
    <row r="776" spans="1:8" x14ac:dyDescent="0.25">
      <c r="A776" s="23" t="s">
        <v>144</v>
      </c>
      <c r="B776" s="21" t="s">
        <v>70</v>
      </c>
      <c r="C776" s="21" t="s">
        <v>127</v>
      </c>
      <c r="D776" s="23" t="s">
        <v>145</v>
      </c>
      <c r="E776" s="24">
        <v>4.1251534573669398E-3</v>
      </c>
      <c r="F776" s="24">
        <v>0.167182043269757</v>
      </c>
      <c r="G776" s="25">
        <v>88.702312043285204</v>
      </c>
      <c r="H776" s="24">
        <v>-0.112869069382086</v>
      </c>
    </row>
    <row r="777" spans="1:8" x14ac:dyDescent="0.25">
      <c r="A777" t="s">
        <v>170</v>
      </c>
      <c r="B777" t="s">
        <v>85</v>
      </c>
      <c r="C777" t="s">
        <v>123</v>
      </c>
      <c r="D777" t="s">
        <v>145</v>
      </c>
      <c r="E777" s="19">
        <v>4.0855708173386501E-3</v>
      </c>
      <c r="F777" s="19">
        <v>-5.3421592938198197E-2</v>
      </c>
      <c r="G777" s="20">
        <v>50.080851232201297</v>
      </c>
      <c r="H777" s="19">
        <v>-1.7770884403143701E-3</v>
      </c>
    </row>
    <row r="778" spans="1:8" x14ac:dyDescent="0.25">
      <c r="A778" t="s">
        <v>154</v>
      </c>
      <c r="B778" t="s">
        <v>106</v>
      </c>
      <c r="C778" t="s">
        <v>130</v>
      </c>
      <c r="D778" t="s">
        <v>166</v>
      </c>
      <c r="E778" s="19">
        <v>4.07257242554425E-3</v>
      </c>
      <c r="F778" s="19">
        <v>0.27469651751681901</v>
      </c>
      <c r="G778" s="20">
        <v>69.4615344572493</v>
      </c>
      <c r="H778" s="19">
        <v>8.5576157915768294E-2</v>
      </c>
    </row>
    <row r="779" spans="1:8" x14ac:dyDescent="0.25">
      <c r="B779" t="s">
        <v>74</v>
      </c>
      <c r="C779" t="s">
        <v>122</v>
      </c>
      <c r="D779" t="s">
        <v>152</v>
      </c>
      <c r="E779" s="19">
        <v>4.0699673750408004E-3</v>
      </c>
      <c r="F779" s="19">
        <v>2.8509543801114701E-2</v>
      </c>
      <c r="G779" s="20">
        <v>62.147860461694499</v>
      </c>
      <c r="H779" s="19">
        <v>0.18708961414059599</v>
      </c>
    </row>
    <row r="780" spans="1:8" x14ac:dyDescent="0.25">
      <c r="A780" t="s">
        <v>161</v>
      </c>
      <c r="B780" t="s">
        <v>36</v>
      </c>
      <c r="C780" t="s">
        <v>129</v>
      </c>
      <c r="D780" t="s">
        <v>166</v>
      </c>
      <c r="E780" s="19">
        <v>4.0589799318295197E-3</v>
      </c>
      <c r="F780" s="19">
        <v>5.80634299265642E-2</v>
      </c>
      <c r="G780" s="20">
        <v>29.60624250139</v>
      </c>
      <c r="H780" s="19">
        <v>0.23767652447579399</v>
      </c>
    </row>
    <row r="781" spans="1:8" x14ac:dyDescent="0.25">
      <c r="B781" t="s">
        <v>60</v>
      </c>
      <c r="C781" t="s">
        <v>128</v>
      </c>
      <c r="D781" t="s">
        <v>145</v>
      </c>
      <c r="E781" s="19">
        <v>4.0587919827592602E-3</v>
      </c>
      <c r="F781" s="19">
        <v>-0.14106843424297699</v>
      </c>
      <c r="G781" s="20">
        <v>103.356971005828</v>
      </c>
      <c r="H781" s="19">
        <v>0.115596563927385</v>
      </c>
    </row>
    <row r="782" spans="1:8" x14ac:dyDescent="0.25">
      <c r="A782" t="s">
        <v>148</v>
      </c>
      <c r="B782" t="s">
        <v>53</v>
      </c>
      <c r="C782" t="s">
        <v>124</v>
      </c>
      <c r="D782" t="s">
        <v>145</v>
      </c>
      <c r="E782" s="19">
        <v>4.05661605894921E-3</v>
      </c>
      <c r="F782" s="19">
        <v>-6.4127841511597505E-2</v>
      </c>
      <c r="G782" s="20">
        <v>51.218678439049498</v>
      </c>
      <c r="H782" s="19">
        <v>-5.4764461501901902E-2</v>
      </c>
    </row>
    <row r="783" spans="1:8" x14ac:dyDescent="0.25">
      <c r="A783" t="s">
        <v>171</v>
      </c>
      <c r="B783" t="s">
        <v>109</v>
      </c>
      <c r="C783" t="s">
        <v>130</v>
      </c>
      <c r="D783" t="s">
        <v>145</v>
      </c>
      <c r="E783" s="19">
        <v>4.04934382908339E-3</v>
      </c>
      <c r="F783" s="19">
        <v>-7.8054778561035196E-2</v>
      </c>
      <c r="G783" s="20">
        <v>57.0361003491033</v>
      </c>
      <c r="H783" s="19">
        <v>-4.77033491569566E-2</v>
      </c>
    </row>
    <row r="784" spans="1:8" x14ac:dyDescent="0.25">
      <c r="A784" t="s">
        <v>161</v>
      </c>
      <c r="B784" t="s">
        <v>73</v>
      </c>
      <c r="C784" t="s">
        <v>124</v>
      </c>
      <c r="D784" t="s">
        <v>145</v>
      </c>
      <c r="E784" s="19">
        <v>4.0288259691029999E-3</v>
      </c>
      <c r="F784" s="19">
        <v>-2.2126761903203201E-2</v>
      </c>
      <c r="G784" s="20">
        <v>55.604708429160503</v>
      </c>
      <c r="H784" s="19">
        <v>0.53307334287664998</v>
      </c>
    </row>
    <row r="785" spans="1:8" x14ac:dyDescent="0.25">
      <c r="A785" t="s">
        <v>165</v>
      </c>
      <c r="B785" t="s">
        <v>105</v>
      </c>
      <c r="C785" t="s">
        <v>124</v>
      </c>
      <c r="D785" t="s">
        <v>145</v>
      </c>
      <c r="E785" s="19">
        <v>4.02658291786264E-3</v>
      </c>
      <c r="F785" s="19">
        <v>5.55510483579243E-2</v>
      </c>
      <c r="G785" s="20">
        <v>101.908016716467</v>
      </c>
      <c r="H785" s="19">
        <v>0.29755050058420102</v>
      </c>
    </row>
    <row r="786" spans="1:8" x14ac:dyDescent="0.25">
      <c r="A786" t="s">
        <v>176</v>
      </c>
      <c r="B786" t="s">
        <v>177</v>
      </c>
      <c r="C786" t="s">
        <v>122</v>
      </c>
      <c r="D786" t="s">
        <v>176</v>
      </c>
      <c r="E786" s="19">
        <v>4.0098712978762696E-3</v>
      </c>
      <c r="F786" s="19">
        <v>5.9646018842485202E-2</v>
      </c>
      <c r="G786" s="20">
        <v>101.44206591174699</v>
      </c>
      <c r="H786" s="19">
        <v>0.431340716574524</v>
      </c>
    </row>
    <row r="787" spans="1:8" x14ac:dyDescent="0.25">
      <c r="A787" t="s">
        <v>154</v>
      </c>
      <c r="B787" t="s">
        <v>103</v>
      </c>
      <c r="C787" t="s">
        <v>125</v>
      </c>
      <c r="D787" t="s">
        <v>145</v>
      </c>
      <c r="E787" s="19">
        <v>3.9499784261444902E-3</v>
      </c>
      <c r="F787" s="19">
        <v>0.23184537542615399</v>
      </c>
      <c r="G787" s="20">
        <v>31.1474360258443</v>
      </c>
      <c r="H787" s="19">
        <v>-6.1969104394951902E-2</v>
      </c>
    </row>
    <row r="788" spans="1:8" x14ac:dyDescent="0.25">
      <c r="A788" t="s">
        <v>150</v>
      </c>
      <c r="B788" t="s">
        <v>25</v>
      </c>
      <c r="C788" t="s">
        <v>129</v>
      </c>
      <c r="D788" t="s">
        <v>155</v>
      </c>
      <c r="E788" s="19">
        <v>3.9494884037071598E-3</v>
      </c>
      <c r="F788" s="19">
        <v>-0.124755117989473</v>
      </c>
      <c r="G788" s="20">
        <v>37.148983542458801</v>
      </c>
      <c r="H788" s="19">
        <v>-1.1937312687957001E-3</v>
      </c>
    </row>
    <row r="789" spans="1:8" x14ac:dyDescent="0.25">
      <c r="A789" t="s">
        <v>159</v>
      </c>
      <c r="B789" t="s">
        <v>41</v>
      </c>
      <c r="C789" t="s">
        <v>127</v>
      </c>
      <c r="D789" t="s">
        <v>146</v>
      </c>
      <c r="E789" s="19">
        <v>3.92649311989596E-3</v>
      </c>
      <c r="F789" s="19">
        <v>-8.0332861037165706E-2</v>
      </c>
      <c r="G789" s="20">
        <v>28.3067193364068</v>
      </c>
      <c r="H789" s="19">
        <v>-7.0893533411559004E-2</v>
      </c>
    </row>
    <row r="790" spans="1:8" x14ac:dyDescent="0.25">
      <c r="A790" t="s">
        <v>144</v>
      </c>
      <c r="B790" t="s">
        <v>70</v>
      </c>
      <c r="C790" t="s">
        <v>124</v>
      </c>
      <c r="D790" t="s">
        <v>145</v>
      </c>
      <c r="E790" s="19">
        <v>3.9207183050915199E-3</v>
      </c>
      <c r="F790" s="19">
        <v>0.19141592248567699</v>
      </c>
      <c r="G790" s="20">
        <v>41.342067413052199</v>
      </c>
      <c r="H790" s="19">
        <v>-0.22895135057783</v>
      </c>
    </row>
    <row r="791" spans="1:8" x14ac:dyDescent="0.25">
      <c r="B791" t="s">
        <v>74</v>
      </c>
      <c r="C791" t="s">
        <v>123</v>
      </c>
      <c r="D791" t="s">
        <v>152</v>
      </c>
      <c r="E791" s="19">
        <v>3.9118690633876199E-3</v>
      </c>
      <c r="F791" s="19">
        <v>7.20829789465747E-2</v>
      </c>
      <c r="G791" s="20">
        <v>57.791511289532203</v>
      </c>
      <c r="H791" s="19">
        <v>0.21156208154155501</v>
      </c>
    </row>
    <row r="792" spans="1:8" x14ac:dyDescent="0.25">
      <c r="A792" t="s">
        <v>144</v>
      </c>
      <c r="B792" t="s">
        <v>82</v>
      </c>
      <c r="C792" t="s">
        <v>123</v>
      </c>
      <c r="D792" t="s">
        <v>151</v>
      </c>
      <c r="E792" s="19">
        <v>3.9078323078607603E-3</v>
      </c>
      <c r="F792" s="19">
        <v>0.12417767353614199</v>
      </c>
      <c r="G792" s="20">
        <v>60.590945919773802</v>
      </c>
      <c r="H792" s="19">
        <v>0.48609647104826798</v>
      </c>
    </row>
    <row r="793" spans="1:8" ht="30" x14ac:dyDescent="0.25">
      <c r="A793" s="23" t="s">
        <v>148</v>
      </c>
      <c r="B793" s="21" t="s">
        <v>9</v>
      </c>
      <c r="C793" s="21" t="s">
        <v>125</v>
      </c>
      <c r="D793" s="23" t="s">
        <v>145</v>
      </c>
      <c r="E793" s="24">
        <v>3.9029468562261898E-3</v>
      </c>
      <c r="F793" s="24">
        <v>-0.15838603993007699</v>
      </c>
      <c r="G793" s="25">
        <v>51.377592599420502</v>
      </c>
      <c r="H793" s="24">
        <v>-1.3515966459114299E-2</v>
      </c>
    </row>
    <row r="794" spans="1:8" x14ac:dyDescent="0.25">
      <c r="A794" t="s">
        <v>161</v>
      </c>
      <c r="B794" t="s">
        <v>36</v>
      </c>
      <c r="C794" t="s">
        <v>125</v>
      </c>
      <c r="D794" t="s">
        <v>166</v>
      </c>
      <c r="E794" s="19">
        <v>3.88775642077635E-3</v>
      </c>
      <c r="F794" s="19">
        <v>0.15195650383195</v>
      </c>
      <c r="G794" s="20">
        <v>19.3874524280318</v>
      </c>
      <c r="H794" s="19">
        <v>-8.5702708025709895E-2</v>
      </c>
    </row>
    <row r="795" spans="1:8" x14ac:dyDescent="0.25">
      <c r="A795" t="s">
        <v>170</v>
      </c>
      <c r="B795" t="s">
        <v>85</v>
      </c>
      <c r="C795" t="s">
        <v>130</v>
      </c>
      <c r="D795" t="s">
        <v>145</v>
      </c>
      <c r="E795" s="19">
        <v>3.8637106547725801E-3</v>
      </c>
      <c r="F795" s="19">
        <v>-8.9054862807096694E-2</v>
      </c>
      <c r="G795" s="20">
        <v>51.643724161332003</v>
      </c>
      <c r="H795" s="19">
        <v>1.34471236075469E-2</v>
      </c>
    </row>
    <row r="796" spans="1:8" x14ac:dyDescent="0.25">
      <c r="A796" t="s">
        <v>148</v>
      </c>
      <c r="B796" t="s">
        <v>9</v>
      </c>
      <c r="C796" t="s">
        <v>124</v>
      </c>
      <c r="D796" t="s">
        <v>145</v>
      </c>
      <c r="E796" s="19">
        <v>3.78269955654269E-3</v>
      </c>
      <c r="F796" s="19">
        <v>-0.16728526701299401</v>
      </c>
      <c r="G796" s="20">
        <v>52.399072159145199</v>
      </c>
      <c r="H796" s="19">
        <v>-3.2306709946664798E-2</v>
      </c>
    </row>
    <row r="797" spans="1:8" x14ac:dyDescent="0.25">
      <c r="B797" t="s">
        <v>74</v>
      </c>
      <c r="C797" t="s">
        <v>126</v>
      </c>
      <c r="D797" t="s">
        <v>152</v>
      </c>
      <c r="E797" s="19">
        <v>3.7684367192599702E-3</v>
      </c>
      <c r="F797" s="19">
        <v>7.9142199488170403E-2</v>
      </c>
      <c r="G797" s="20">
        <v>51.140925661751503</v>
      </c>
      <c r="H797" s="19">
        <v>2.9288322377228799E-2</v>
      </c>
    </row>
    <row r="798" spans="1:8" x14ac:dyDescent="0.25">
      <c r="A798" t="s">
        <v>159</v>
      </c>
      <c r="B798" t="s">
        <v>43</v>
      </c>
      <c r="C798" t="s">
        <v>127</v>
      </c>
      <c r="D798" t="s">
        <v>152</v>
      </c>
      <c r="E798" s="19">
        <v>3.7549578066382802E-3</v>
      </c>
      <c r="F798" s="19">
        <v>2.3555480044685901E-2</v>
      </c>
      <c r="G798" s="20">
        <v>42.6841855746097</v>
      </c>
      <c r="H798" s="19">
        <v>-4.3880543545852101E-2</v>
      </c>
    </row>
    <row r="799" spans="1:8" x14ac:dyDescent="0.25">
      <c r="A799" t="s">
        <v>159</v>
      </c>
      <c r="B799" t="s">
        <v>41</v>
      </c>
      <c r="C799" t="s">
        <v>129</v>
      </c>
      <c r="D799" t="s">
        <v>146</v>
      </c>
      <c r="E799" s="19">
        <v>3.7342204590884798E-3</v>
      </c>
      <c r="F799" s="19">
        <v>-0.12987061708033301</v>
      </c>
      <c r="G799" s="20">
        <v>24.461706873075801</v>
      </c>
      <c r="H799" s="19">
        <v>5.7930457014403899E-2</v>
      </c>
    </row>
    <row r="800" spans="1:8" x14ac:dyDescent="0.25">
      <c r="A800" t="s">
        <v>148</v>
      </c>
      <c r="B800" t="s">
        <v>9</v>
      </c>
      <c r="C800" t="s">
        <v>127</v>
      </c>
      <c r="D800" t="s">
        <v>145</v>
      </c>
      <c r="E800" s="19">
        <v>3.70570416438851E-3</v>
      </c>
      <c r="F800" s="19">
        <v>-0.12577214369119899</v>
      </c>
      <c r="G800" s="20">
        <v>79.065088528249504</v>
      </c>
      <c r="H800" s="19">
        <v>5.70199001102875E-2</v>
      </c>
    </row>
    <row r="801" spans="1:8" x14ac:dyDescent="0.25">
      <c r="A801" t="s">
        <v>147</v>
      </c>
      <c r="B801" t="s">
        <v>52</v>
      </c>
      <c r="C801" t="s">
        <v>125</v>
      </c>
      <c r="D801" t="s">
        <v>152</v>
      </c>
      <c r="E801" s="19">
        <v>3.6970165561027901E-3</v>
      </c>
      <c r="F801" s="19">
        <v>-0.130147157117499</v>
      </c>
      <c r="G801" s="20">
        <v>48.045638200002699</v>
      </c>
      <c r="H801" s="19">
        <v>6.4353322673183194E-2</v>
      </c>
    </row>
    <row r="802" spans="1:8" x14ac:dyDescent="0.25">
      <c r="A802" t="s">
        <v>164</v>
      </c>
      <c r="B802" t="s">
        <v>66</v>
      </c>
      <c r="C802" t="s">
        <v>122</v>
      </c>
      <c r="D802" t="s">
        <v>152</v>
      </c>
      <c r="E802" s="19">
        <v>3.6627069932592699E-3</v>
      </c>
      <c r="F802" s="19">
        <v>1.43701713826741E-2</v>
      </c>
      <c r="G802" s="20">
        <v>66.3983820405617</v>
      </c>
      <c r="H802" s="19">
        <v>9.5682871956463203E-2</v>
      </c>
    </row>
    <row r="803" spans="1:8" x14ac:dyDescent="0.25">
      <c r="A803" t="s">
        <v>148</v>
      </c>
      <c r="B803" t="s">
        <v>24</v>
      </c>
      <c r="C803" t="s">
        <v>124</v>
      </c>
      <c r="D803" t="s">
        <v>145</v>
      </c>
      <c r="E803" s="19">
        <v>3.6500243245992602E-3</v>
      </c>
      <c r="F803" s="19">
        <v>-8.5898569389326995E-2</v>
      </c>
      <c r="G803" s="20">
        <v>41.1153071851558</v>
      </c>
      <c r="H803" s="19">
        <v>0.216516709351987</v>
      </c>
    </row>
    <row r="804" spans="1:8" x14ac:dyDescent="0.25">
      <c r="A804" t="s">
        <v>171</v>
      </c>
      <c r="B804" t="s">
        <v>109</v>
      </c>
      <c r="C804" t="s">
        <v>129</v>
      </c>
      <c r="D804" t="s">
        <v>145</v>
      </c>
      <c r="E804" s="19">
        <v>3.6269831326306901E-3</v>
      </c>
      <c r="F804" s="19">
        <v>-9.2589354234931101E-2</v>
      </c>
      <c r="G804" s="20">
        <v>100.259190840792</v>
      </c>
      <c r="H804" s="19">
        <v>0.16870359419294301</v>
      </c>
    </row>
    <row r="805" spans="1:8" x14ac:dyDescent="0.25">
      <c r="A805" t="s">
        <v>161</v>
      </c>
      <c r="B805" t="s">
        <v>138</v>
      </c>
      <c r="C805" t="s">
        <v>126</v>
      </c>
      <c r="D805" t="s">
        <v>152</v>
      </c>
      <c r="E805" s="19">
        <v>3.5804215537238201E-3</v>
      </c>
      <c r="F805" s="19">
        <v>-2.2048840163609801E-3</v>
      </c>
      <c r="G805" s="20">
        <v>30.264655599982</v>
      </c>
      <c r="H805" s="19">
        <v>8.4653252830469792E-3</v>
      </c>
    </row>
    <row r="806" spans="1:8" x14ac:dyDescent="0.25">
      <c r="A806" t="s">
        <v>171</v>
      </c>
      <c r="B806" t="s">
        <v>109</v>
      </c>
      <c r="C806" t="s">
        <v>125</v>
      </c>
      <c r="D806" t="s">
        <v>145</v>
      </c>
      <c r="E806" s="19">
        <v>3.51791856122214E-3</v>
      </c>
      <c r="F806" s="19">
        <v>-6.4127012124125101E-3</v>
      </c>
      <c r="G806" s="20">
        <v>73.919670810258694</v>
      </c>
      <c r="H806" s="19">
        <v>-5.4627610299472801E-2</v>
      </c>
    </row>
    <row r="807" spans="1:8" x14ac:dyDescent="0.25">
      <c r="A807" t="s">
        <v>162</v>
      </c>
      <c r="B807" t="s">
        <v>86</v>
      </c>
      <c r="C807" t="s">
        <v>129</v>
      </c>
      <c r="D807" t="s">
        <v>145</v>
      </c>
      <c r="E807" s="19">
        <v>3.5117862586602801E-3</v>
      </c>
      <c r="F807" s="19">
        <v>-0.119651831167523</v>
      </c>
      <c r="G807" s="20">
        <v>55.660518897454999</v>
      </c>
      <c r="H807" s="19">
        <v>-6.3972661181654095E-2</v>
      </c>
    </row>
    <row r="808" spans="1:8" x14ac:dyDescent="0.25">
      <c r="B808" t="s">
        <v>74</v>
      </c>
      <c r="C808" t="s">
        <v>129</v>
      </c>
      <c r="D808" t="s">
        <v>152</v>
      </c>
      <c r="E808" s="19">
        <v>3.49862011758821E-3</v>
      </c>
      <c r="F808" s="19">
        <v>2.9752347675094701E-2</v>
      </c>
      <c r="G808" s="20">
        <v>56.312917310221998</v>
      </c>
      <c r="H808" s="19">
        <v>8.7571385623104098E-2</v>
      </c>
    </row>
    <row r="809" spans="1:8" x14ac:dyDescent="0.25">
      <c r="A809" t="s">
        <v>161</v>
      </c>
      <c r="B809" t="s">
        <v>38</v>
      </c>
      <c r="C809" t="s">
        <v>122</v>
      </c>
      <c r="D809" t="s">
        <v>152</v>
      </c>
      <c r="E809" s="19">
        <v>3.4837698950872702E-3</v>
      </c>
      <c r="F809" s="19">
        <v>-0.14199310767638501</v>
      </c>
      <c r="G809" s="20">
        <v>49.194467089653799</v>
      </c>
      <c r="H809" s="19">
        <v>-0.20669214027025001</v>
      </c>
    </row>
    <row r="810" spans="1:8" x14ac:dyDescent="0.25">
      <c r="B810" t="s">
        <v>137</v>
      </c>
      <c r="C810" t="s">
        <v>122</v>
      </c>
      <c r="D810" t="s">
        <v>152</v>
      </c>
      <c r="E810" s="19">
        <v>3.44998064680782E-3</v>
      </c>
      <c r="F810" s="19">
        <v>2.88597306402621E-2</v>
      </c>
      <c r="G810" s="20">
        <v>32.913818701552998</v>
      </c>
      <c r="H810" s="19">
        <v>-2.2123779678232099E-2</v>
      </c>
    </row>
    <row r="811" spans="1:8" x14ac:dyDescent="0.25">
      <c r="A811" t="s">
        <v>164</v>
      </c>
      <c r="B811" t="s">
        <v>66</v>
      </c>
      <c r="C811" t="s">
        <v>123</v>
      </c>
      <c r="D811" t="s">
        <v>152</v>
      </c>
      <c r="E811" s="19">
        <v>3.4333475819801401E-3</v>
      </c>
      <c r="F811" s="19">
        <v>-1.17317263956157E-2</v>
      </c>
      <c r="G811" s="20">
        <v>51.35</v>
      </c>
      <c r="H811" s="19">
        <v>0.27312995102083498</v>
      </c>
    </row>
    <row r="812" spans="1:8" x14ac:dyDescent="0.25">
      <c r="A812" t="s">
        <v>147</v>
      </c>
      <c r="B812" t="s">
        <v>76</v>
      </c>
      <c r="C812" t="s">
        <v>122</v>
      </c>
      <c r="D812" t="s">
        <v>152</v>
      </c>
      <c r="E812" s="19">
        <v>3.39292239421127E-3</v>
      </c>
      <c r="F812" s="19">
        <v>-5.0045219166448301E-2</v>
      </c>
      <c r="G812" s="20">
        <v>60.5538927980163</v>
      </c>
      <c r="H812" s="19">
        <v>0.36598067437860199</v>
      </c>
    </row>
    <row r="813" spans="1:8" x14ac:dyDescent="0.25">
      <c r="A813" t="s">
        <v>159</v>
      </c>
      <c r="B813" t="s">
        <v>41</v>
      </c>
      <c r="C813" t="s">
        <v>125</v>
      </c>
      <c r="D813" t="s">
        <v>146</v>
      </c>
      <c r="E813" s="19">
        <v>3.3789961579618701E-3</v>
      </c>
      <c r="F813" s="19">
        <v>-0.12339692099609301</v>
      </c>
      <c r="G813" s="20">
        <v>32.533333333333303</v>
      </c>
      <c r="H813" s="19">
        <v>0.13774728282705301</v>
      </c>
    </row>
    <row r="814" spans="1:8" x14ac:dyDescent="0.25">
      <c r="A814" t="s">
        <v>167</v>
      </c>
      <c r="B814" t="s">
        <v>19</v>
      </c>
      <c r="C814" t="s">
        <v>129</v>
      </c>
      <c r="D814" t="s">
        <v>152</v>
      </c>
      <c r="E814" s="19">
        <v>3.37545815087261E-3</v>
      </c>
      <c r="F814" s="19">
        <v>-0.13216136357765701</v>
      </c>
      <c r="G814" s="20">
        <v>51.100840118339001</v>
      </c>
      <c r="H814" s="19">
        <v>0.12228449981587899</v>
      </c>
    </row>
    <row r="815" spans="1:8" x14ac:dyDescent="0.25">
      <c r="A815" t="s">
        <v>156</v>
      </c>
      <c r="B815" t="s">
        <v>139</v>
      </c>
      <c r="C815" t="s">
        <v>130</v>
      </c>
      <c r="D815" t="s">
        <v>145</v>
      </c>
      <c r="E815" s="19">
        <v>3.3679704336985802E-3</v>
      </c>
      <c r="F815" s="19">
        <v>-0.24120950110877001</v>
      </c>
      <c r="G815" s="20">
        <v>32.192070962107003</v>
      </c>
      <c r="H815" s="19">
        <v>6.3698538083820894E-2</v>
      </c>
    </row>
    <row r="816" spans="1:8" x14ac:dyDescent="0.25">
      <c r="A816" t="s">
        <v>144</v>
      </c>
      <c r="B816" t="s">
        <v>82</v>
      </c>
      <c r="C816" t="s">
        <v>130</v>
      </c>
      <c r="D816" t="s">
        <v>151</v>
      </c>
      <c r="E816" s="19">
        <v>3.3665440364341499E-3</v>
      </c>
      <c r="F816" s="19">
        <v>0.119046645098089</v>
      </c>
      <c r="G816" s="20">
        <v>86.350405858549706</v>
      </c>
      <c r="H816" s="19">
        <v>-2.0035505658594101E-2</v>
      </c>
    </row>
    <row r="817" spans="1:8" x14ac:dyDescent="0.25">
      <c r="A817" t="s">
        <v>161</v>
      </c>
      <c r="B817" t="s">
        <v>38</v>
      </c>
      <c r="C817" t="s">
        <v>123</v>
      </c>
      <c r="D817" t="s">
        <v>152</v>
      </c>
      <c r="E817" s="19">
        <v>3.3660980513960498E-3</v>
      </c>
      <c r="F817" s="19">
        <v>-5.1978159388638097E-2</v>
      </c>
      <c r="G817" s="20">
        <v>47.065481300135197</v>
      </c>
      <c r="H817" s="19">
        <v>-0.12036433122559501</v>
      </c>
    </row>
    <row r="818" spans="1:8" x14ac:dyDescent="0.25">
      <c r="A818" t="s">
        <v>147</v>
      </c>
      <c r="B818" t="s">
        <v>52</v>
      </c>
      <c r="C818" t="s">
        <v>126</v>
      </c>
      <c r="D818" t="s">
        <v>152</v>
      </c>
      <c r="E818" s="19">
        <v>3.3654167920380601E-3</v>
      </c>
      <c r="F818" s="19">
        <v>-6.4965903803649694E-2</v>
      </c>
      <c r="G818" s="20">
        <v>46.15</v>
      </c>
      <c r="H818" s="19">
        <v>0.12816253078748999</v>
      </c>
    </row>
    <row r="819" spans="1:8" x14ac:dyDescent="0.25">
      <c r="A819" t="s">
        <v>147</v>
      </c>
      <c r="B819" t="s">
        <v>107</v>
      </c>
      <c r="C819" t="s">
        <v>128</v>
      </c>
      <c r="D819" t="s">
        <v>151</v>
      </c>
      <c r="E819" s="19">
        <v>3.3537981215068899E-3</v>
      </c>
      <c r="F819" s="19">
        <v>0.13767910401585901</v>
      </c>
      <c r="G819" s="20">
        <v>45.999768574401799</v>
      </c>
      <c r="H819" s="19">
        <v>-0.14587396833942901</v>
      </c>
    </row>
    <row r="820" spans="1:8" x14ac:dyDescent="0.25">
      <c r="A820" t="s">
        <v>176</v>
      </c>
      <c r="B820" t="s">
        <v>177</v>
      </c>
      <c r="C820" t="s">
        <v>123</v>
      </c>
      <c r="D820" t="s">
        <v>176</v>
      </c>
      <c r="E820" s="19">
        <v>3.3535739191642702E-3</v>
      </c>
      <c r="F820" s="19">
        <v>5.7879033258103202E-2</v>
      </c>
      <c r="G820" s="20">
        <v>84.000312071772797</v>
      </c>
      <c r="H820" s="19">
        <v>0.36984695107479298</v>
      </c>
    </row>
    <row r="821" spans="1:8" x14ac:dyDescent="0.25">
      <c r="A821" t="s">
        <v>167</v>
      </c>
      <c r="B821" t="s">
        <v>90</v>
      </c>
      <c r="C821" t="s">
        <v>124</v>
      </c>
      <c r="D821" t="s">
        <v>145</v>
      </c>
      <c r="E821" s="19">
        <v>3.3532864586977998E-3</v>
      </c>
      <c r="F821" s="19">
        <v>-4.83133541329216E-2</v>
      </c>
      <c r="G821" s="20">
        <v>121.578225465877</v>
      </c>
      <c r="H821" s="19">
        <v>0.31048425867067397</v>
      </c>
    </row>
    <row r="822" spans="1:8" x14ac:dyDescent="0.25">
      <c r="A822" t="s">
        <v>147</v>
      </c>
      <c r="B822" t="s">
        <v>52</v>
      </c>
      <c r="C822" t="s">
        <v>127</v>
      </c>
      <c r="D822" t="s">
        <v>152</v>
      </c>
      <c r="E822" s="19">
        <v>3.3387449442252599E-3</v>
      </c>
      <c r="F822" s="19">
        <v>-0.10610482036517099</v>
      </c>
      <c r="G822" s="20">
        <v>35.632002886319299</v>
      </c>
      <c r="H822" s="19">
        <v>-0.203719645993897</v>
      </c>
    </row>
    <row r="823" spans="1:8" x14ac:dyDescent="0.25">
      <c r="A823" t="s">
        <v>162</v>
      </c>
      <c r="B823" t="s">
        <v>86</v>
      </c>
      <c r="C823" t="s">
        <v>122</v>
      </c>
      <c r="D823" t="s">
        <v>145</v>
      </c>
      <c r="E823" s="19">
        <v>3.3201255582266699E-3</v>
      </c>
      <c r="F823" s="19">
        <v>-0.216591138169418</v>
      </c>
      <c r="G823" s="20">
        <v>92.266362222137303</v>
      </c>
      <c r="H823" s="19">
        <v>-0.15946197712454099</v>
      </c>
    </row>
    <row r="824" spans="1:8" x14ac:dyDescent="0.25">
      <c r="A824" t="s">
        <v>161</v>
      </c>
      <c r="B824" t="s">
        <v>38</v>
      </c>
      <c r="C824" t="s">
        <v>126</v>
      </c>
      <c r="D824" t="s">
        <v>152</v>
      </c>
      <c r="E824" s="19">
        <v>3.31204507044606E-3</v>
      </c>
      <c r="F824" s="19">
        <v>-6.9950035515393805E-2</v>
      </c>
      <c r="G824" s="20">
        <v>35.485574213181302</v>
      </c>
      <c r="H824" s="19">
        <v>-0.172830437921181</v>
      </c>
    </row>
    <row r="825" spans="1:8" x14ac:dyDescent="0.25">
      <c r="A825" t="s">
        <v>161</v>
      </c>
      <c r="B825" t="s">
        <v>32</v>
      </c>
      <c r="C825" t="s">
        <v>126</v>
      </c>
      <c r="D825" t="s">
        <v>151</v>
      </c>
      <c r="E825" s="19">
        <v>3.2739875511856001E-3</v>
      </c>
      <c r="F825" s="19">
        <v>0.14555685968513599</v>
      </c>
      <c r="G825" s="20">
        <v>52.680311677939997</v>
      </c>
      <c r="H825" s="19">
        <v>0.16232008551202101</v>
      </c>
    </row>
    <row r="826" spans="1:8" x14ac:dyDescent="0.25">
      <c r="A826" t="s">
        <v>162</v>
      </c>
      <c r="B826" t="s">
        <v>86</v>
      </c>
      <c r="C826" t="s">
        <v>127</v>
      </c>
      <c r="D826" t="s">
        <v>145</v>
      </c>
      <c r="E826" s="19">
        <v>3.2607736505462998E-3</v>
      </c>
      <c r="F826" s="19">
        <v>-7.3878933151529394E-2</v>
      </c>
      <c r="G826" s="20">
        <v>56.3</v>
      </c>
      <c r="H826" s="19">
        <v>-0.16391106886345</v>
      </c>
    </row>
    <row r="827" spans="1:8" x14ac:dyDescent="0.25">
      <c r="A827" t="s">
        <v>161</v>
      </c>
      <c r="B827" t="s">
        <v>36</v>
      </c>
      <c r="C827" t="s">
        <v>126</v>
      </c>
      <c r="D827" t="s">
        <v>166</v>
      </c>
      <c r="E827" s="19">
        <v>3.25499877520307E-3</v>
      </c>
      <c r="F827" s="19">
        <v>8.3656997883531994E-2</v>
      </c>
      <c r="G827" s="20">
        <v>24</v>
      </c>
      <c r="H827" s="19">
        <v>-7.7502768140309999E-2</v>
      </c>
    </row>
    <row r="828" spans="1:8" x14ac:dyDescent="0.25">
      <c r="A828" t="s">
        <v>147</v>
      </c>
      <c r="B828" t="s">
        <v>76</v>
      </c>
      <c r="C828" t="s">
        <v>130</v>
      </c>
      <c r="D828" t="s">
        <v>152</v>
      </c>
      <c r="E828" s="19">
        <v>3.2441906431480202E-3</v>
      </c>
      <c r="F828" s="19">
        <v>-7.44092544511452E-3</v>
      </c>
      <c r="G828" s="20">
        <v>42.014669224627703</v>
      </c>
      <c r="H828" s="19">
        <v>-0.228467358568473</v>
      </c>
    </row>
    <row r="829" spans="1:8" x14ac:dyDescent="0.25">
      <c r="A829" t="s">
        <v>89</v>
      </c>
      <c r="B829" t="s">
        <v>89</v>
      </c>
      <c r="C829" t="s">
        <v>125</v>
      </c>
      <c r="D829" t="s">
        <v>145</v>
      </c>
      <c r="E829" s="19">
        <v>3.2072524427449998E-3</v>
      </c>
      <c r="F829" s="19">
        <v>-0.10259576724882399</v>
      </c>
      <c r="G829" s="20">
        <v>48.268071809490301</v>
      </c>
      <c r="H829" s="19">
        <v>0.190908663521245</v>
      </c>
    </row>
    <row r="830" spans="1:8" x14ac:dyDescent="0.25">
      <c r="A830" t="s">
        <v>147</v>
      </c>
      <c r="B830" t="s">
        <v>107</v>
      </c>
      <c r="C830" t="s">
        <v>129</v>
      </c>
      <c r="D830" t="s">
        <v>151</v>
      </c>
      <c r="E830" s="19">
        <v>3.1496048699380399E-3</v>
      </c>
      <c r="F830" s="19">
        <v>0.120960995001096</v>
      </c>
      <c r="G830" s="20">
        <v>40.151666798569302</v>
      </c>
      <c r="H830" s="19">
        <v>-6.6728060549909901E-2</v>
      </c>
    </row>
    <row r="831" spans="1:8" x14ac:dyDescent="0.25">
      <c r="A831" t="s">
        <v>156</v>
      </c>
      <c r="B831" t="s">
        <v>139</v>
      </c>
      <c r="C831" t="s">
        <v>128</v>
      </c>
      <c r="D831" t="s">
        <v>145</v>
      </c>
      <c r="E831" s="19">
        <v>3.11493922699885E-3</v>
      </c>
      <c r="F831" s="19">
        <v>-0.28369427997365498</v>
      </c>
      <c r="G831" s="20">
        <v>39.502379805048299</v>
      </c>
      <c r="H831" s="19">
        <v>5.6298340357959003E-3</v>
      </c>
    </row>
    <row r="832" spans="1:8" x14ac:dyDescent="0.25">
      <c r="A832" t="s">
        <v>170</v>
      </c>
      <c r="B832" t="s">
        <v>85</v>
      </c>
      <c r="C832" t="s">
        <v>124</v>
      </c>
      <c r="D832" t="s">
        <v>145</v>
      </c>
      <c r="E832" s="19">
        <v>3.0910741956045799E-3</v>
      </c>
      <c r="F832" s="19">
        <v>-8.1722284256497899E-2</v>
      </c>
      <c r="G832" s="20">
        <v>47.8056469561932</v>
      </c>
      <c r="H832" s="19">
        <v>2.79705453212627E-2</v>
      </c>
    </row>
    <row r="833" spans="1:8" x14ac:dyDescent="0.25">
      <c r="A833" t="s">
        <v>154</v>
      </c>
      <c r="B833" t="s">
        <v>103</v>
      </c>
      <c r="C833" t="s">
        <v>128</v>
      </c>
      <c r="D833" t="s">
        <v>145</v>
      </c>
      <c r="E833" s="19">
        <v>3.0744545069676102E-3</v>
      </c>
      <c r="F833" s="19">
        <v>0.200017427546299</v>
      </c>
      <c r="G833" s="20">
        <v>31.682266556449299</v>
      </c>
      <c r="H833" s="19">
        <v>-9.4123055120186205E-2</v>
      </c>
    </row>
    <row r="834" spans="1:8" x14ac:dyDescent="0.25">
      <c r="A834" t="s">
        <v>144</v>
      </c>
      <c r="B834" t="s">
        <v>70</v>
      </c>
      <c r="C834" t="s">
        <v>130</v>
      </c>
      <c r="D834" t="s">
        <v>145</v>
      </c>
      <c r="E834" s="19">
        <v>3.0676296569430001E-3</v>
      </c>
      <c r="F834" s="19">
        <v>0.11529201505289299</v>
      </c>
      <c r="G834" s="20">
        <v>91.942024285208007</v>
      </c>
      <c r="H834" s="19">
        <v>0.20099391670847</v>
      </c>
    </row>
    <row r="835" spans="1:8" x14ac:dyDescent="0.25">
      <c r="B835" t="s">
        <v>15</v>
      </c>
      <c r="C835" t="s">
        <v>128</v>
      </c>
      <c r="D835" t="s">
        <v>146</v>
      </c>
      <c r="E835" s="19">
        <v>3.0292870728345399E-3</v>
      </c>
      <c r="F835" s="19">
        <v>-0.101193519047599</v>
      </c>
      <c r="G835" s="20">
        <v>24.962535535384799</v>
      </c>
      <c r="H835" s="19">
        <v>-1.49857858460663E-3</v>
      </c>
    </row>
    <row r="836" spans="1:8" x14ac:dyDescent="0.25">
      <c r="A836" t="s">
        <v>170</v>
      </c>
      <c r="B836" t="s">
        <v>85</v>
      </c>
      <c r="C836" t="s">
        <v>125</v>
      </c>
      <c r="D836" t="s">
        <v>145</v>
      </c>
      <c r="E836" s="19">
        <v>3.0252194826879898E-3</v>
      </c>
      <c r="F836" s="19">
        <v>-5.9275470634620603E-2</v>
      </c>
      <c r="G836" s="20">
        <v>42.424999999999997</v>
      </c>
      <c r="H836" s="19">
        <v>-4.83261333420213E-2</v>
      </c>
    </row>
    <row r="837" spans="1:8" x14ac:dyDescent="0.25">
      <c r="A837" t="s">
        <v>144</v>
      </c>
      <c r="B837" t="s">
        <v>13</v>
      </c>
      <c r="C837" t="s">
        <v>128</v>
      </c>
      <c r="D837" t="s">
        <v>145</v>
      </c>
      <c r="E837" s="19">
        <v>3.0050681860703098E-3</v>
      </c>
      <c r="F837" s="19">
        <v>5.4008242105673898E-2</v>
      </c>
      <c r="G837" s="20">
        <v>77.282380759455293</v>
      </c>
      <c r="H837" s="19">
        <v>0.10720241343757</v>
      </c>
    </row>
    <row r="838" spans="1:8" x14ac:dyDescent="0.25">
      <c r="A838" t="s">
        <v>161</v>
      </c>
      <c r="B838" t="s">
        <v>46</v>
      </c>
      <c r="C838" t="s">
        <v>130</v>
      </c>
      <c r="D838" t="s">
        <v>145</v>
      </c>
      <c r="E838" s="19">
        <v>2.9968196204185199E-3</v>
      </c>
      <c r="F838" s="19">
        <v>-0.155303539760002</v>
      </c>
      <c r="G838" s="20">
        <v>49.408048691333498</v>
      </c>
      <c r="H838" s="19">
        <v>-8.1149690003045893E-2</v>
      </c>
    </row>
    <row r="839" spans="1:8" x14ac:dyDescent="0.25">
      <c r="B839" t="s">
        <v>60</v>
      </c>
      <c r="C839" t="s">
        <v>129</v>
      </c>
      <c r="D839" t="s">
        <v>145</v>
      </c>
      <c r="E839" s="19">
        <v>2.9874685392911101E-3</v>
      </c>
      <c r="F839" s="19">
        <v>-0.109206826004576</v>
      </c>
      <c r="G839" s="20">
        <v>109.3</v>
      </c>
      <c r="H839" s="19">
        <v>5.82393785340878E-4</v>
      </c>
    </row>
    <row r="840" spans="1:8" x14ac:dyDescent="0.25">
      <c r="A840" t="s">
        <v>148</v>
      </c>
      <c r="B840" t="s">
        <v>28</v>
      </c>
      <c r="C840" t="s">
        <v>122</v>
      </c>
      <c r="D840" t="s">
        <v>145</v>
      </c>
      <c r="E840" s="19">
        <v>2.9821218447672999E-3</v>
      </c>
      <c r="F840" s="19">
        <v>0.12588048391081699</v>
      </c>
      <c r="G840" s="20">
        <v>70.439281377916998</v>
      </c>
      <c r="H840" s="19">
        <v>0.104229471056067</v>
      </c>
    </row>
    <row r="841" spans="1:8" x14ac:dyDescent="0.25">
      <c r="A841" t="s">
        <v>159</v>
      </c>
      <c r="B841" t="s">
        <v>41</v>
      </c>
      <c r="C841" t="s">
        <v>130</v>
      </c>
      <c r="D841" t="s">
        <v>146</v>
      </c>
      <c r="E841" s="19">
        <v>2.9720057636894001E-3</v>
      </c>
      <c r="F841" s="19">
        <v>-0.26970343543833603</v>
      </c>
      <c r="G841" s="20">
        <v>28.9139141096997</v>
      </c>
      <c r="H841" s="19">
        <v>-2.48431031388405E-2</v>
      </c>
    </row>
    <row r="842" spans="1:8" x14ac:dyDescent="0.25">
      <c r="A842" t="s">
        <v>167</v>
      </c>
      <c r="B842" t="s">
        <v>93</v>
      </c>
      <c r="C842" t="s">
        <v>124</v>
      </c>
      <c r="D842" t="s">
        <v>145</v>
      </c>
      <c r="E842" s="19">
        <v>2.9390395724349502E-3</v>
      </c>
      <c r="F842" s="19">
        <v>-8.15010564041386E-2</v>
      </c>
      <c r="G842" s="20">
        <v>42.974443305497203</v>
      </c>
      <c r="H842" s="19">
        <v>-6.5485183538797398E-2</v>
      </c>
    </row>
    <row r="843" spans="1:8" x14ac:dyDescent="0.25">
      <c r="A843" t="s">
        <v>154</v>
      </c>
      <c r="B843" t="s">
        <v>50</v>
      </c>
      <c r="C843" t="s">
        <v>129</v>
      </c>
      <c r="D843" t="s">
        <v>145</v>
      </c>
      <c r="E843" s="19">
        <v>2.9220517244314798E-3</v>
      </c>
      <c r="F843" s="19">
        <v>0.189050406614343</v>
      </c>
      <c r="G843" s="20">
        <v>87.45</v>
      </c>
      <c r="H843" s="19">
        <v>-0.16232515197678801</v>
      </c>
    </row>
    <row r="844" spans="1:8" x14ac:dyDescent="0.25">
      <c r="A844" t="s">
        <v>149</v>
      </c>
      <c r="B844" t="s">
        <v>112</v>
      </c>
      <c r="C844" t="s">
        <v>127</v>
      </c>
      <c r="D844" t="s">
        <v>145</v>
      </c>
      <c r="E844" s="19">
        <v>2.8858001479737001E-3</v>
      </c>
      <c r="F844" s="19">
        <v>4.2876693946583999E-2</v>
      </c>
      <c r="G844" s="20">
        <v>52.872232885539297</v>
      </c>
      <c r="H844" s="19">
        <v>0.41392835994565003</v>
      </c>
    </row>
    <row r="845" spans="1:8" x14ac:dyDescent="0.25">
      <c r="A845" t="s">
        <v>167</v>
      </c>
      <c r="B845" t="s">
        <v>93</v>
      </c>
      <c r="C845" t="s">
        <v>127</v>
      </c>
      <c r="D845" t="s">
        <v>145</v>
      </c>
      <c r="E845" s="19">
        <v>2.8663726953370599E-3</v>
      </c>
      <c r="F845" s="19">
        <v>-0.20510029235920099</v>
      </c>
      <c r="G845" s="20">
        <v>65.306141885688007</v>
      </c>
      <c r="H845" s="19">
        <v>0.13512546828342101</v>
      </c>
    </row>
    <row r="846" spans="1:8" x14ac:dyDescent="0.25">
      <c r="A846" t="s">
        <v>147</v>
      </c>
      <c r="B846" t="s">
        <v>77</v>
      </c>
      <c r="C846" t="s">
        <v>128</v>
      </c>
      <c r="D846" t="s">
        <v>166</v>
      </c>
      <c r="E846" s="19">
        <v>2.8382522680967699E-3</v>
      </c>
      <c r="F846" s="19">
        <v>0.17430564791820499</v>
      </c>
      <c r="G846" s="20">
        <v>95.951997349537294</v>
      </c>
      <c r="H846" s="19">
        <v>-4.2395236032561498E-2</v>
      </c>
    </row>
    <row r="847" spans="1:8" x14ac:dyDescent="0.25">
      <c r="A847" t="s">
        <v>167</v>
      </c>
      <c r="B847" t="s">
        <v>93</v>
      </c>
      <c r="C847" t="s">
        <v>126</v>
      </c>
      <c r="D847" t="s">
        <v>145</v>
      </c>
      <c r="E847" s="19">
        <v>2.8322310705643401E-3</v>
      </c>
      <c r="F847" s="19">
        <v>-0.19582376318931799</v>
      </c>
      <c r="G847" s="20">
        <v>34.146086733124001</v>
      </c>
      <c r="H847" s="19">
        <v>5.4393515588920402E-2</v>
      </c>
    </row>
    <row r="848" spans="1:8" x14ac:dyDescent="0.25">
      <c r="A848" t="s">
        <v>154</v>
      </c>
      <c r="B848" t="s">
        <v>50</v>
      </c>
      <c r="C848" t="s">
        <v>125</v>
      </c>
      <c r="D848" t="s">
        <v>145</v>
      </c>
      <c r="E848" s="19">
        <v>2.8084664168128298E-3</v>
      </c>
      <c r="F848" s="19">
        <v>0.37298913747135198</v>
      </c>
      <c r="G848" s="20">
        <v>65.204185355816506</v>
      </c>
      <c r="H848" s="19">
        <v>-1.7213920764390801E-2</v>
      </c>
    </row>
    <row r="849" spans="1:8" x14ac:dyDescent="0.25">
      <c r="A849" t="s">
        <v>148</v>
      </c>
      <c r="B849" t="s">
        <v>28</v>
      </c>
      <c r="C849" t="s">
        <v>126</v>
      </c>
      <c r="D849" t="s">
        <v>145</v>
      </c>
      <c r="E849" s="19">
        <v>2.7848398890702201E-3</v>
      </c>
      <c r="F849" s="19">
        <v>1.96182609988486E-2</v>
      </c>
      <c r="G849" s="20">
        <v>42.7049536952103</v>
      </c>
      <c r="H849" s="19">
        <v>0.192940805195295</v>
      </c>
    </row>
    <row r="850" spans="1:8" x14ac:dyDescent="0.25">
      <c r="B850" t="s">
        <v>60</v>
      </c>
      <c r="C850" t="s">
        <v>130</v>
      </c>
      <c r="D850" t="s">
        <v>145</v>
      </c>
      <c r="E850" s="19">
        <v>2.7668154268397699E-3</v>
      </c>
      <c r="F850" s="19">
        <v>-8.8991204046630995E-2</v>
      </c>
      <c r="G850" s="20">
        <v>58.258809252973997</v>
      </c>
      <c r="H850" s="19">
        <v>-6.5413129790864194E-2</v>
      </c>
    </row>
    <row r="851" spans="1:8" x14ac:dyDescent="0.25">
      <c r="A851" t="s">
        <v>148</v>
      </c>
      <c r="B851" t="s">
        <v>28</v>
      </c>
      <c r="C851" t="s">
        <v>125</v>
      </c>
      <c r="D851" t="s">
        <v>145</v>
      </c>
      <c r="E851" s="19">
        <v>2.7363513457392499E-3</v>
      </c>
      <c r="F851" s="19">
        <v>1.4294386553214401E-2</v>
      </c>
      <c r="G851" s="20">
        <v>52.340420151800501</v>
      </c>
      <c r="H851" s="19">
        <v>-4.1752502493282898E-2</v>
      </c>
    </row>
    <row r="852" spans="1:8" x14ac:dyDescent="0.25">
      <c r="A852" t="s">
        <v>147</v>
      </c>
      <c r="B852" t="s">
        <v>52</v>
      </c>
      <c r="C852" t="s">
        <v>124</v>
      </c>
      <c r="D852" t="s">
        <v>152</v>
      </c>
      <c r="E852" s="22">
        <v>2.7235112916889001E-3</v>
      </c>
      <c r="F852" s="19">
        <v>3.08785809001083E-2</v>
      </c>
      <c r="G852" s="20">
        <v>62.846317420168504</v>
      </c>
      <c r="H852" s="19">
        <v>-3.3219583607756599E-2</v>
      </c>
    </row>
    <row r="853" spans="1:8" x14ac:dyDescent="0.25">
      <c r="B853" t="s">
        <v>60</v>
      </c>
      <c r="C853" t="s">
        <v>122</v>
      </c>
      <c r="D853" t="s">
        <v>145</v>
      </c>
      <c r="E853" s="19">
        <v>2.7063960056801098E-3</v>
      </c>
      <c r="F853" s="19">
        <v>-0.17934755680567299</v>
      </c>
      <c r="G853" s="20">
        <v>142.44999999999999</v>
      </c>
      <c r="H853" s="19">
        <v>-6.8511732558286798E-2</v>
      </c>
    </row>
    <row r="854" spans="1:8" x14ac:dyDescent="0.25">
      <c r="B854" t="s">
        <v>60</v>
      </c>
      <c r="C854" t="s">
        <v>123</v>
      </c>
      <c r="D854" t="s">
        <v>145</v>
      </c>
      <c r="E854" s="19">
        <v>2.66627821103091E-3</v>
      </c>
      <c r="F854" s="19">
        <v>-0.167752446029729</v>
      </c>
      <c r="G854" s="20">
        <v>124.590474403028</v>
      </c>
      <c r="H854" s="19">
        <v>0.15275749489014301</v>
      </c>
    </row>
    <row r="855" spans="1:8" x14ac:dyDescent="0.25">
      <c r="A855" t="s">
        <v>176</v>
      </c>
      <c r="B855" t="s">
        <v>177</v>
      </c>
      <c r="C855" t="s">
        <v>124</v>
      </c>
      <c r="D855" t="s">
        <v>176</v>
      </c>
      <c r="E855" s="19">
        <v>2.6566243595746199E-3</v>
      </c>
      <c r="F855" s="19">
        <v>6.4421542191911693E-2</v>
      </c>
      <c r="G855" s="20">
        <v>75.493420310679795</v>
      </c>
      <c r="H855" s="19">
        <v>0.43734335509593403</v>
      </c>
    </row>
    <row r="856" spans="1:8" x14ac:dyDescent="0.25">
      <c r="A856" t="s">
        <v>161</v>
      </c>
      <c r="B856" t="s">
        <v>32</v>
      </c>
      <c r="C856" t="s">
        <v>127</v>
      </c>
      <c r="D856" t="s">
        <v>151</v>
      </c>
      <c r="E856" s="19">
        <v>2.6542500283478999E-3</v>
      </c>
      <c r="F856" s="19">
        <v>-1.9192721711663498E-2</v>
      </c>
      <c r="G856" s="20">
        <v>133.96434926852601</v>
      </c>
      <c r="H856" s="19">
        <v>0.149206932886948</v>
      </c>
    </row>
    <row r="857" spans="1:8" x14ac:dyDescent="0.25">
      <c r="A857" t="s">
        <v>170</v>
      </c>
      <c r="B857" t="s">
        <v>85</v>
      </c>
      <c r="C857" t="s">
        <v>126</v>
      </c>
      <c r="D857" t="s">
        <v>145</v>
      </c>
      <c r="E857" s="19">
        <v>2.6428640026244202E-3</v>
      </c>
      <c r="F857" s="19">
        <v>-7.1033026230810398E-2</v>
      </c>
      <c r="G857" s="20">
        <v>39.363210890767697</v>
      </c>
      <c r="H857" s="19">
        <v>6.1478359036908001E-2</v>
      </c>
    </row>
    <row r="858" spans="1:8" x14ac:dyDescent="0.25">
      <c r="A858" t="s">
        <v>154</v>
      </c>
      <c r="B858" t="s">
        <v>50</v>
      </c>
      <c r="C858" t="s">
        <v>126</v>
      </c>
      <c r="D858" t="s">
        <v>145</v>
      </c>
      <c r="E858" s="19">
        <v>2.64236542500661E-3</v>
      </c>
      <c r="F858" s="19">
        <v>0.32587063539675099</v>
      </c>
      <c r="G858" s="20">
        <v>59.779863037641299</v>
      </c>
      <c r="H858" s="19">
        <v>0.12755498596355999</v>
      </c>
    </row>
    <row r="859" spans="1:8" x14ac:dyDescent="0.25">
      <c r="A859" t="s">
        <v>167</v>
      </c>
      <c r="B859" t="s">
        <v>19</v>
      </c>
      <c r="C859" t="s">
        <v>126</v>
      </c>
      <c r="D859" t="s">
        <v>152</v>
      </c>
      <c r="E859" s="19">
        <v>2.6381276088318101E-3</v>
      </c>
      <c r="F859" s="19">
        <v>-0.109161508641812</v>
      </c>
      <c r="G859" s="20">
        <v>33.955210089565703</v>
      </c>
      <c r="H859" s="19">
        <v>8.4505692250461506E-2</v>
      </c>
    </row>
    <row r="860" spans="1:8" x14ac:dyDescent="0.25">
      <c r="A860" t="s">
        <v>154</v>
      </c>
      <c r="B860" t="s">
        <v>50</v>
      </c>
      <c r="C860" t="s">
        <v>123</v>
      </c>
      <c r="D860" t="s">
        <v>145</v>
      </c>
      <c r="E860" s="19">
        <v>2.61169439409109E-3</v>
      </c>
      <c r="F860" s="19">
        <v>0.19610494491549499</v>
      </c>
      <c r="G860" s="20">
        <v>95.838157320459999</v>
      </c>
      <c r="H860" s="19">
        <v>6.1330645852270202E-2</v>
      </c>
    </row>
    <row r="861" spans="1:8" x14ac:dyDescent="0.25">
      <c r="A861" t="s">
        <v>154</v>
      </c>
      <c r="B861" t="s">
        <v>103</v>
      </c>
      <c r="C861" t="s">
        <v>129</v>
      </c>
      <c r="D861" t="s">
        <v>145</v>
      </c>
      <c r="E861" s="19">
        <v>2.6035727490430899E-3</v>
      </c>
      <c r="F861" s="19">
        <v>0.25305905019910402</v>
      </c>
      <c r="G861" s="20">
        <v>41.882808719592497</v>
      </c>
      <c r="H861" s="19">
        <v>0.12538195219157</v>
      </c>
    </row>
    <row r="862" spans="1:8" x14ac:dyDescent="0.25">
      <c r="B862" t="s">
        <v>74</v>
      </c>
      <c r="C862" t="s">
        <v>127</v>
      </c>
      <c r="D862" t="s">
        <v>152</v>
      </c>
      <c r="E862" s="19">
        <v>2.5723431335670601E-3</v>
      </c>
      <c r="F862" s="19">
        <v>6.11174376997866E-2</v>
      </c>
      <c r="G862" s="20">
        <v>83.702475705213203</v>
      </c>
      <c r="H862" s="19">
        <v>3.2381502287063602E-2</v>
      </c>
    </row>
    <row r="863" spans="1:8" x14ac:dyDescent="0.25">
      <c r="A863" t="s">
        <v>148</v>
      </c>
      <c r="B863" t="s">
        <v>28</v>
      </c>
      <c r="C863" t="s">
        <v>129</v>
      </c>
      <c r="D863" t="s">
        <v>145</v>
      </c>
      <c r="E863" s="19">
        <v>2.56637065468685E-3</v>
      </c>
      <c r="F863" s="19">
        <v>-1.0813040615975E-2</v>
      </c>
      <c r="G863" s="20">
        <v>62.335771650477199</v>
      </c>
      <c r="H863" s="19">
        <v>0.16494189315628099</v>
      </c>
    </row>
    <row r="864" spans="1:8" x14ac:dyDescent="0.25">
      <c r="A864" t="s">
        <v>161</v>
      </c>
      <c r="B864" t="s">
        <v>38</v>
      </c>
      <c r="C864" t="s">
        <v>130</v>
      </c>
      <c r="D864" t="s">
        <v>152</v>
      </c>
      <c r="E864" s="19">
        <v>2.5455753117021199E-3</v>
      </c>
      <c r="F864" s="19">
        <v>-7.7228362981128701E-2</v>
      </c>
      <c r="G864" s="20">
        <v>41.414592906098001</v>
      </c>
      <c r="H864" s="19">
        <v>0.21179575054352301</v>
      </c>
    </row>
    <row r="865" spans="1:8" x14ac:dyDescent="0.25">
      <c r="A865" t="s">
        <v>161</v>
      </c>
      <c r="B865" t="s">
        <v>138</v>
      </c>
      <c r="C865" t="s">
        <v>124</v>
      </c>
      <c r="D865" t="s">
        <v>152</v>
      </c>
      <c r="E865" s="19">
        <v>2.52190779198228E-3</v>
      </c>
      <c r="F865" s="19">
        <v>5.7348710507526802E-2</v>
      </c>
      <c r="G865" s="20">
        <v>29.0264571454513</v>
      </c>
      <c r="H865" s="19">
        <v>-0.29776768784632301</v>
      </c>
    </row>
    <row r="866" spans="1:8" x14ac:dyDescent="0.25">
      <c r="A866" t="s">
        <v>176</v>
      </c>
      <c r="B866" t="s">
        <v>178</v>
      </c>
      <c r="C866" t="s">
        <v>129</v>
      </c>
      <c r="D866" t="s">
        <v>176</v>
      </c>
      <c r="E866" s="19">
        <v>2.5042815647875099E-3</v>
      </c>
      <c r="F866" s="19">
        <v>-9.2638224858679702E-2</v>
      </c>
      <c r="G866" s="20">
        <v>58.417487903486197</v>
      </c>
      <c r="H866" s="19">
        <v>0.648348337353153</v>
      </c>
    </row>
    <row r="867" spans="1:8" x14ac:dyDescent="0.25">
      <c r="A867" t="s">
        <v>147</v>
      </c>
      <c r="B867" t="s">
        <v>97</v>
      </c>
      <c r="C867" t="s">
        <v>127</v>
      </c>
      <c r="D867" t="s">
        <v>166</v>
      </c>
      <c r="E867" s="19">
        <v>2.50059299309748E-3</v>
      </c>
      <c r="F867" s="19">
        <v>0.18589752485062</v>
      </c>
      <c r="G867" s="20">
        <v>38.991740492482201</v>
      </c>
      <c r="H867" s="19">
        <v>-4.2574634228434598E-2</v>
      </c>
    </row>
    <row r="868" spans="1:8" x14ac:dyDescent="0.25">
      <c r="A868" t="s">
        <v>144</v>
      </c>
      <c r="B868" t="s">
        <v>82</v>
      </c>
      <c r="C868" t="s">
        <v>129</v>
      </c>
      <c r="D868" t="s">
        <v>151</v>
      </c>
      <c r="E868" s="19">
        <v>2.47691966792884E-3</v>
      </c>
      <c r="F868" s="19">
        <v>0.13723991021784199</v>
      </c>
      <c r="G868" s="20">
        <v>45.488245252134803</v>
      </c>
      <c r="H868" s="19">
        <v>-0.23349397282592699</v>
      </c>
    </row>
    <row r="869" spans="1:8" x14ac:dyDescent="0.25">
      <c r="A869" t="s">
        <v>176</v>
      </c>
      <c r="B869" t="s">
        <v>178</v>
      </c>
      <c r="C869" t="s">
        <v>123</v>
      </c>
      <c r="D869" t="s">
        <v>176</v>
      </c>
      <c r="E869" s="19">
        <v>2.4679615696858699E-3</v>
      </c>
      <c r="F869" s="19">
        <v>1.0684711738852401E-2</v>
      </c>
      <c r="G869" s="20">
        <v>37.219891778008297</v>
      </c>
      <c r="H869" s="19">
        <v>7.5677934285518306E-2</v>
      </c>
    </row>
    <row r="870" spans="1:8" x14ac:dyDescent="0.25">
      <c r="B870" t="s">
        <v>60</v>
      </c>
      <c r="C870" t="s">
        <v>125</v>
      </c>
      <c r="D870" t="s">
        <v>145</v>
      </c>
      <c r="E870" s="19">
        <v>2.4499666335060402E-3</v>
      </c>
      <c r="F870" s="19">
        <v>-9.7847288510352598E-2</v>
      </c>
      <c r="G870" s="20">
        <v>125.724473246927</v>
      </c>
      <c r="H870" s="19">
        <v>-7.2879672194631706E-2</v>
      </c>
    </row>
    <row r="871" spans="1:8" x14ac:dyDescent="0.25">
      <c r="A871" t="s">
        <v>144</v>
      </c>
      <c r="B871" t="s">
        <v>13</v>
      </c>
      <c r="C871" t="s">
        <v>123</v>
      </c>
      <c r="D871" t="s">
        <v>145</v>
      </c>
      <c r="E871" s="19">
        <v>2.4224140956223298E-3</v>
      </c>
      <c r="F871" s="19">
        <v>0.106602216746514</v>
      </c>
      <c r="G871" s="20">
        <v>66.198739862938794</v>
      </c>
      <c r="H871" s="19">
        <v>2.85994373496372E-2</v>
      </c>
    </row>
    <row r="872" spans="1:8" x14ac:dyDescent="0.25">
      <c r="A872" t="s">
        <v>171</v>
      </c>
      <c r="B872" t="s">
        <v>109</v>
      </c>
      <c r="C872" t="s">
        <v>124</v>
      </c>
      <c r="D872" t="s">
        <v>145</v>
      </c>
      <c r="E872" s="19">
        <v>2.4115813457442699E-3</v>
      </c>
      <c r="F872" s="19">
        <v>-0.102636389578459</v>
      </c>
      <c r="G872" s="20">
        <v>77.972533634660195</v>
      </c>
      <c r="H872" s="19">
        <v>-2.8380381150482501E-2</v>
      </c>
    </row>
    <row r="873" spans="1:8" x14ac:dyDescent="0.25">
      <c r="A873" t="s">
        <v>147</v>
      </c>
      <c r="B873" t="s">
        <v>77</v>
      </c>
      <c r="C873" t="s">
        <v>123</v>
      </c>
      <c r="D873" t="s">
        <v>166</v>
      </c>
      <c r="E873" s="19">
        <v>2.4008084901924001E-3</v>
      </c>
      <c r="F873" s="19">
        <v>0.172640643660389</v>
      </c>
      <c r="G873" s="20">
        <v>103.643806413012</v>
      </c>
      <c r="H873" s="19">
        <v>8.5425131564106194E-2</v>
      </c>
    </row>
    <row r="874" spans="1:8" x14ac:dyDescent="0.25">
      <c r="A874" t="s">
        <v>176</v>
      </c>
      <c r="B874" t="s">
        <v>177</v>
      </c>
      <c r="C874" t="s">
        <v>127</v>
      </c>
      <c r="D874" t="s">
        <v>176</v>
      </c>
      <c r="E874" s="19">
        <v>2.3959524352692801E-3</v>
      </c>
      <c r="F874" s="19">
        <v>0.44668063284051202</v>
      </c>
      <c r="G874" s="20">
        <v>117.941655560264</v>
      </c>
      <c r="H874" s="19">
        <v>0.109368620224673</v>
      </c>
    </row>
    <row r="875" spans="1:8" x14ac:dyDescent="0.25">
      <c r="A875" t="s">
        <v>167</v>
      </c>
      <c r="B875" t="s">
        <v>19</v>
      </c>
      <c r="C875" t="s">
        <v>130</v>
      </c>
      <c r="D875" t="s">
        <v>152</v>
      </c>
      <c r="E875" s="19">
        <v>2.3894735625439598E-3</v>
      </c>
      <c r="F875" s="19">
        <v>-6.6772323785093804E-2</v>
      </c>
      <c r="G875" s="20">
        <v>41.974074598170702</v>
      </c>
      <c r="H875" s="19">
        <v>1.50462447222659E-2</v>
      </c>
    </row>
    <row r="876" spans="1:8" x14ac:dyDescent="0.25">
      <c r="A876" t="s">
        <v>147</v>
      </c>
      <c r="B876" t="s">
        <v>107</v>
      </c>
      <c r="C876" t="s">
        <v>124</v>
      </c>
      <c r="D876" t="s">
        <v>151</v>
      </c>
      <c r="E876" s="19">
        <v>2.31391782358057E-3</v>
      </c>
      <c r="F876" s="19">
        <v>0.23055121262550601</v>
      </c>
      <c r="G876" s="20">
        <v>68.740813063395294</v>
      </c>
      <c r="H876" s="19">
        <v>0.21853352474048199</v>
      </c>
    </row>
    <row r="877" spans="1:8" x14ac:dyDescent="0.25">
      <c r="B877" t="s">
        <v>137</v>
      </c>
      <c r="C877" t="s">
        <v>128</v>
      </c>
      <c r="D877" t="s">
        <v>152</v>
      </c>
      <c r="E877" s="19">
        <v>2.2805548427807798E-3</v>
      </c>
      <c r="F877" s="19">
        <v>-2.34483095559694E-2</v>
      </c>
      <c r="G877" s="20">
        <v>38.751928124934203</v>
      </c>
      <c r="H877" s="19">
        <v>-4.4048456317638103E-2</v>
      </c>
    </row>
    <row r="878" spans="1:8" x14ac:dyDescent="0.25">
      <c r="A878" t="s">
        <v>164</v>
      </c>
      <c r="B878" t="s">
        <v>66</v>
      </c>
      <c r="C878" t="s">
        <v>129</v>
      </c>
      <c r="D878" t="s">
        <v>152</v>
      </c>
      <c r="E878" s="19">
        <v>2.27568190271784E-3</v>
      </c>
      <c r="F878" s="19">
        <v>-0.102132637366239</v>
      </c>
      <c r="G878" s="20">
        <v>50.75</v>
      </c>
      <c r="H878" s="19">
        <v>-5.6907100107473602E-2</v>
      </c>
    </row>
    <row r="879" spans="1:8" x14ac:dyDescent="0.25">
      <c r="B879" t="s">
        <v>60</v>
      </c>
      <c r="C879" t="s">
        <v>126</v>
      </c>
      <c r="D879" t="s">
        <v>145</v>
      </c>
      <c r="E879" s="19">
        <v>2.2698590256905299E-3</v>
      </c>
      <c r="F879" s="19">
        <v>-0.15789997247211801</v>
      </c>
      <c r="G879" s="20">
        <v>86.795141870704796</v>
      </c>
      <c r="H879" s="19">
        <v>-4.7254205590506602E-2</v>
      </c>
    </row>
    <row r="880" spans="1:8" x14ac:dyDescent="0.25">
      <c r="B880" t="s">
        <v>74</v>
      </c>
      <c r="C880" t="s">
        <v>130</v>
      </c>
      <c r="D880" t="s">
        <v>152</v>
      </c>
      <c r="E880" s="19">
        <v>2.2643870284859802E-3</v>
      </c>
      <c r="F880" s="19">
        <v>1.62363933567224E-2</v>
      </c>
      <c r="G880" s="20">
        <v>47.5327930161042</v>
      </c>
      <c r="H880" s="19">
        <v>-4.96609193714595E-2</v>
      </c>
    </row>
    <row r="881" spans="1:8" x14ac:dyDescent="0.25">
      <c r="A881" t="s">
        <v>162</v>
      </c>
      <c r="B881" t="s">
        <v>91</v>
      </c>
      <c r="C881" t="s">
        <v>124</v>
      </c>
      <c r="D881" t="s">
        <v>145</v>
      </c>
      <c r="E881" s="19">
        <v>2.22446169891693E-3</v>
      </c>
      <c r="F881" s="19">
        <v>-5.9638710396019201E-2</v>
      </c>
      <c r="G881" s="20">
        <v>45.934375537179001</v>
      </c>
      <c r="H881" s="19">
        <v>-0.18159990467989001</v>
      </c>
    </row>
    <row r="882" spans="1:8" x14ac:dyDescent="0.25">
      <c r="A882" t="s">
        <v>161</v>
      </c>
      <c r="B882" t="s">
        <v>138</v>
      </c>
      <c r="C882" t="s">
        <v>122</v>
      </c>
      <c r="D882" t="s">
        <v>152</v>
      </c>
      <c r="E882" s="19">
        <v>2.2218467967224501E-3</v>
      </c>
      <c r="F882" s="19">
        <v>5.7229471156332298E-2</v>
      </c>
      <c r="G882" s="20">
        <v>64.813631439589798</v>
      </c>
      <c r="H882" s="19">
        <v>0.117320578597332</v>
      </c>
    </row>
    <row r="883" spans="1:8" x14ac:dyDescent="0.25">
      <c r="A883" t="s">
        <v>148</v>
      </c>
      <c r="B883" t="s">
        <v>29</v>
      </c>
      <c r="C883" t="s">
        <v>128</v>
      </c>
      <c r="D883" t="s">
        <v>145</v>
      </c>
      <c r="E883" s="19">
        <v>2.2118888752910701E-3</v>
      </c>
      <c r="F883" s="19">
        <v>9.6653590641692294E-2</v>
      </c>
      <c r="G883" s="20">
        <v>57.626284921006999</v>
      </c>
      <c r="H883" s="19">
        <v>0.129019397916568</v>
      </c>
    </row>
    <row r="884" spans="1:8" x14ac:dyDescent="0.25">
      <c r="A884" t="s">
        <v>176</v>
      </c>
      <c r="B884" t="s">
        <v>178</v>
      </c>
      <c r="C884" t="s">
        <v>126</v>
      </c>
      <c r="D884" t="s">
        <v>176</v>
      </c>
      <c r="E884" s="19">
        <v>2.1919351286667698E-3</v>
      </c>
      <c r="F884" s="19">
        <v>-5.6683686862912898E-2</v>
      </c>
      <c r="G884" s="20">
        <v>30.3927675114397</v>
      </c>
      <c r="H884" s="19">
        <v>-0.29977173823070102</v>
      </c>
    </row>
    <row r="885" spans="1:8" x14ac:dyDescent="0.25">
      <c r="A885" t="s">
        <v>176</v>
      </c>
      <c r="B885" t="s">
        <v>177</v>
      </c>
      <c r="C885" t="s">
        <v>125</v>
      </c>
      <c r="D885" t="s">
        <v>176</v>
      </c>
      <c r="E885" s="19">
        <v>2.18968765846842E-3</v>
      </c>
      <c r="F885" s="19">
        <v>0.37413688180428001</v>
      </c>
      <c r="G885" s="20">
        <v>99.313438231536296</v>
      </c>
      <c r="H885" s="19">
        <v>0.63889193267340805</v>
      </c>
    </row>
    <row r="886" spans="1:8" x14ac:dyDescent="0.25">
      <c r="A886" t="s">
        <v>150</v>
      </c>
      <c r="B886" t="s">
        <v>17</v>
      </c>
      <c r="C886" t="s">
        <v>128</v>
      </c>
      <c r="D886" t="s">
        <v>151</v>
      </c>
      <c r="E886" s="19">
        <v>2.13816020181282E-3</v>
      </c>
      <c r="F886" s="19">
        <v>0.21883368922020599</v>
      </c>
      <c r="G886" s="20">
        <v>54.512503438943298</v>
      </c>
      <c r="H886" s="19">
        <v>0.188713433094535</v>
      </c>
    </row>
    <row r="887" spans="1:8" x14ac:dyDescent="0.25">
      <c r="B887" t="s">
        <v>15</v>
      </c>
      <c r="C887" t="s">
        <v>122</v>
      </c>
      <c r="D887" t="s">
        <v>146</v>
      </c>
      <c r="E887" s="19">
        <v>2.1235819762679001E-3</v>
      </c>
      <c r="F887" s="19">
        <v>-4.5637492640171598E-2</v>
      </c>
      <c r="G887" s="20">
        <v>71.55</v>
      </c>
      <c r="H887" s="19">
        <v>-8.4921996800498903E-2</v>
      </c>
    </row>
    <row r="888" spans="1:8" x14ac:dyDescent="0.25">
      <c r="A888" t="s">
        <v>167</v>
      </c>
      <c r="B888" t="s">
        <v>19</v>
      </c>
      <c r="C888" t="s">
        <v>125</v>
      </c>
      <c r="D888" t="s">
        <v>152</v>
      </c>
      <c r="E888" s="19">
        <v>2.0988419476704501E-3</v>
      </c>
      <c r="F888" s="19">
        <v>-8.8461442783279401E-2</v>
      </c>
      <c r="G888" s="20">
        <v>44.081616441113297</v>
      </c>
      <c r="H888" s="19">
        <v>2.2210095228329101E-2</v>
      </c>
    </row>
    <row r="889" spans="1:8" x14ac:dyDescent="0.25">
      <c r="A889" t="s">
        <v>159</v>
      </c>
      <c r="B889" t="s">
        <v>14</v>
      </c>
      <c r="C889" t="s">
        <v>128</v>
      </c>
      <c r="D889" t="s">
        <v>152</v>
      </c>
      <c r="E889" s="19">
        <v>2.06506601736825E-3</v>
      </c>
      <c r="F889" s="19">
        <v>-4.7605038026170401E-2</v>
      </c>
      <c r="G889" s="20">
        <v>39.448932441730797</v>
      </c>
      <c r="H889" s="19">
        <v>-0.166241718192951</v>
      </c>
    </row>
    <row r="890" spans="1:8" x14ac:dyDescent="0.25">
      <c r="A890" t="s">
        <v>147</v>
      </c>
      <c r="B890" t="s">
        <v>136</v>
      </c>
      <c r="C890" t="s">
        <v>128</v>
      </c>
      <c r="D890" t="s">
        <v>152</v>
      </c>
      <c r="E890" s="19">
        <v>1.9965449687536201E-3</v>
      </c>
      <c r="F890" s="19">
        <v>-1.7662147921449701E-2</v>
      </c>
      <c r="G890" s="20">
        <v>41.338601546721698</v>
      </c>
      <c r="H890" s="19">
        <v>-2.8067242252880799E-2</v>
      </c>
    </row>
    <row r="891" spans="1:8" x14ac:dyDescent="0.25">
      <c r="A891" t="s">
        <v>156</v>
      </c>
      <c r="B891" t="s">
        <v>139</v>
      </c>
      <c r="C891" t="s">
        <v>129</v>
      </c>
      <c r="D891" t="s">
        <v>145</v>
      </c>
      <c r="E891" s="19">
        <v>1.9945206021221799E-3</v>
      </c>
      <c r="F891" s="19">
        <v>-0.24952571265321999</v>
      </c>
      <c r="G891" s="20">
        <v>53.85</v>
      </c>
      <c r="H891" s="19">
        <v>0.31984468889545697</v>
      </c>
    </row>
    <row r="892" spans="1:8" x14ac:dyDescent="0.25">
      <c r="A892" t="s">
        <v>147</v>
      </c>
      <c r="B892" t="s">
        <v>136</v>
      </c>
      <c r="C892" t="s">
        <v>125</v>
      </c>
      <c r="D892" t="s">
        <v>152</v>
      </c>
      <c r="E892" s="19">
        <v>1.9710924242120802E-3</v>
      </c>
      <c r="F892" s="19">
        <v>-3.4761878841878299E-2</v>
      </c>
      <c r="G892" s="20">
        <v>40.9398255408815</v>
      </c>
      <c r="H892" s="19">
        <v>0.29339334736723299</v>
      </c>
    </row>
    <row r="893" spans="1:8" x14ac:dyDescent="0.25">
      <c r="B893" t="s">
        <v>137</v>
      </c>
      <c r="C893" t="s">
        <v>123</v>
      </c>
      <c r="D893" t="s">
        <v>152</v>
      </c>
      <c r="E893" s="19">
        <v>1.96917874447797E-3</v>
      </c>
      <c r="F893" s="19">
        <v>5.5437995256383703E-2</v>
      </c>
      <c r="G893" s="20">
        <v>46.980258980514002</v>
      </c>
      <c r="H893" s="19">
        <v>3.3588509466747997E-2</v>
      </c>
    </row>
    <row r="894" spans="1:8" x14ac:dyDescent="0.25">
      <c r="A894" t="s">
        <v>147</v>
      </c>
      <c r="B894" t="s">
        <v>136</v>
      </c>
      <c r="C894" t="s">
        <v>126</v>
      </c>
      <c r="D894" t="s">
        <v>152</v>
      </c>
      <c r="E894" s="19">
        <v>1.94950975426944E-3</v>
      </c>
      <c r="F894" s="19">
        <v>-2.66923113300154E-2</v>
      </c>
      <c r="G894" s="20">
        <v>40.9398255408815</v>
      </c>
      <c r="H894" s="19">
        <v>7.4264385223815593E-2</v>
      </c>
    </row>
    <row r="895" spans="1:8" x14ac:dyDescent="0.25">
      <c r="A895" t="s">
        <v>144</v>
      </c>
      <c r="B895" t="s">
        <v>13</v>
      </c>
      <c r="C895" t="s">
        <v>126</v>
      </c>
      <c r="D895" t="s">
        <v>145</v>
      </c>
      <c r="E895" s="19">
        <v>1.94617973856075E-3</v>
      </c>
      <c r="F895" s="19">
        <v>4.21770799511799E-3</v>
      </c>
      <c r="G895" s="20">
        <v>71.1743090287858</v>
      </c>
      <c r="H895" s="19">
        <v>0.20390963540180901</v>
      </c>
    </row>
    <row r="896" spans="1:8" x14ac:dyDescent="0.25">
      <c r="A896" t="s">
        <v>176</v>
      </c>
      <c r="B896" t="s">
        <v>177</v>
      </c>
      <c r="C896" t="s">
        <v>126</v>
      </c>
      <c r="D896" t="s">
        <v>176</v>
      </c>
      <c r="E896" s="19">
        <v>1.9382077460229901E-3</v>
      </c>
      <c r="F896" s="19">
        <v>0.35670618255226999</v>
      </c>
      <c r="G896" s="20">
        <v>54.9913366453465</v>
      </c>
      <c r="H896" s="19">
        <v>8.1484097838102704E-2</v>
      </c>
    </row>
    <row r="897" spans="1:8" x14ac:dyDescent="0.25">
      <c r="A897" t="s">
        <v>161</v>
      </c>
      <c r="B897" t="s">
        <v>46</v>
      </c>
      <c r="C897" t="s">
        <v>124</v>
      </c>
      <c r="D897" t="s">
        <v>145</v>
      </c>
      <c r="E897" s="19">
        <v>1.93256829535243E-3</v>
      </c>
      <c r="F897" s="19">
        <v>-0.177686256034194</v>
      </c>
      <c r="G897" s="20">
        <v>53.738766861738</v>
      </c>
      <c r="H897" s="19">
        <v>-8.2564799628886104E-2</v>
      </c>
    </row>
    <row r="898" spans="1:8" x14ac:dyDescent="0.25">
      <c r="A898" t="s">
        <v>147</v>
      </c>
      <c r="B898" t="s">
        <v>107</v>
      </c>
      <c r="C898" t="s">
        <v>130</v>
      </c>
      <c r="D898" t="s">
        <v>151</v>
      </c>
      <c r="E898" s="19">
        <v>1.85987161364677E-3</v>
      </c>
      <c r="F898" s="19">
        <v>0.17664487766103701</v>
      </c>
      <c r="G898" s="20">
        <v>36.950000000000003</v>
      </c>
      <c r="H898" s="19">
        <v>-0.14131490602990701</v>
      </c>
    </row>
    <row r="899" spans="1:8" x14ac:dyDescent="0.25">
      <c r="A899" t="s">
        <v>147</v>
      </c>
      <c r="B899" t="s">
        <v>136</v>
      </c>
      <c r="C899" t="s">
        <v>123</v>
      </c>
      <c r="D899" t="s">
        <v>152</v>
      </c>
      <c r="E899" s="19">
        <v>1.8555784867489899E-3</v>
      </c>
      <c r="F899" s="19">
        <v>-7.3941221441602895E-2</v>
      </c>
      <c r="G899" s="20">
        <v>40.412518385694497</v>
      </c>
      <c r="H899" s="19">
        <v>-4.6635297727753898E-2</v>
      </c>
    </row>
    <row r="900" spans="1:8" x14ac:dyDescent="0.25">
      <c r="B900" t="s">
        <v>74</v>
      </c>
      <c r="C900" t="s">
        <v>124</v>
      </c>
      <c r="D900" t="s">
        <v>152</v>
      </c>
      <c r="E900" s="19">
        <v>1.84407277384466E-3</v>
      </c>
      <c r="F900" s="19">
        <v>7.0668933794327093E-2</v>
      </c>
      <c r="G900" s="20">
        <v>53.724924533280998</v>
      </c>
      <c r="H900" s="19">
        <v>0.19373891534443299</v>
      </c>
    </row>
    <row r="901" spans="1:8" x14ac:dyDescent="0.25">
      <c r="A901" t="s">
        <v>154</v>
      </c>
      <c r="B901" t="s">
        <v>50</v>
      </c>
      <c r="C901" t="s">
        <v>127</v>
      </c>
      <c r="D901" t="s">
        <v>145</v>
      </c>
      <c r="E901" s="19">
        <v>1.8425266191244101E-3</v>
      </c>
      <c r="F901" s="19">
        <v>0.20162491204427299</v>
      </c>
      <c r="G901" s="20">
        <v>44.925708510395999</v>
      </c>
      <c r="H901" s="19">
        <v>0.47539272612137901</v>
      </c>
    </row>
    <row r="902" spans="1:8" x14ac:dyDescent="0.25">
      <c r="A902" t="s">
        <v>158</v>
      </c>
      <c r="B902" t="s">
        <v>98</v>
      </c>
      <c r="C902" t="s">
        <v>122</v>
      </c>
      <c r="D902" t="s">
        <v>152</v>
      </c>
      <c r="E902" s="19">
        <v>1.7855061805060401E-3</v>
      </c>
      <c r="F902" s="19">
        <v>-0.16865882750387901</v>
      </c>
      <c r="G902" s="20">
        <v>57.312307496152798</v>
      </c>
      <c r="H902" s="19">
        <v>-0.154566652296692</v>
      </c>
    </row>
    <row r="903" spans="1:8" x14ac:dyDescent="0.25">
      <c r="A903" t="s">
        <v>176</v>
      </c>
      <c r="B903" t="s">
        <v>178</v>
      </c>
      <c r="C903" t="s">
        <v>130</v>
      </c>
      <c r="D903" t="s">
        <v>176</v>
      </c>
      <c r="E903" s="19">
        <v>1.7717594771865901E-3</v>
      </c>
      <c r="F903" s="19">
        <v>-8.4512054550049693E-3</v>
      </c>
      <c r="G903" s="20">
        <v>42.723339360005198</v>
      </c>
      <c r="H903" s="19">
        <v>0.50199081911925003</v>
      </c>
    </row>
    <row r="904" spans="1:8" x14ac:dyDescent="0.25">
      <c r="A904" t="s">
        <v>176</v>
      </c>
      <c r="B904" t="s">
        <v>178</v>
      </c>
      <c r="C904" t="s">
        <v>122</v>
      </c>
      <c r="D904" t="s">
        <v>176</v>
      </c>
      <c r="E904" s="19">
        <v>1.7556741534496599E-3</v>
      </c>
      <c r="F904" s="19">
        <v>-3.5809328519904399E-2</v>
      </c>
      <c r="G904" s="20">
        <v>38.650364874845799</v>
      </c>
      <c r="H904" s="19">
        <v>9.6464251768676207E-2</v>
      </c>
    </row>
    <row r="905" spans="1:8" x14ac:dyDescent="0.25">
      <c r="A905" t="s">
        <v>147</v>
      </c>
      <c r="B905" t="s">
        <v>77</v>
      </c>
      <c r="C905" t="s">
        <v>125</v>
      </c>
      <c r="D905" t="s">
        <v>166</v>
      </c>
      <c r="E905" s="19">
        <v>1.72140984597391E-3</v>
      </c>
      <c r="F905" s="19">
        <v>0.223148518388328</v>
      </c>
      <c r="G905" s="20">
        <v>124.685210123834</v>
      </c>
      <c r="H905" s="19">
        <v>6.6141172499652304E-2</v>
      </c>
    </row>
    <row r="906" spans="1:8" x14ac:dyDescent="0.25">
      <c r="A906" t="s">
        <v>164</v>
      </c>
      <c r="B906" t="s">
        <v>66</v>
      </c>
      <c r="C906" t="s">
        <v>124</v>
      </c>
      <c r="D906" t="s">
        <v>152</v>
      </c>
      <c r="E906" s="19">
        <v>1.7141266173240301E-3</v>
      </c>
      <c r="F906" s="19">
        <v>9.9378342866746003E-2</v>
      </c>
      <c r="G906" s="20">
        <v>55.037168050868502</v>
      </c>
      <c r="H906" s="19">
        <v>0.14061245843339301</v>
      </c>
    </row>
    <row r="907" spans="1:8" x14ac:dyDescent="0.25">
      <c r="B907" t="s">
        <v>15</v>
      </c>
      <c r="C907" t="s">
        <v>123</v>
      </c>
      <c r="D907" t="s">
        <v>146</v>
      </c>
      <c r="E907" s="19">
        <v>1.6942722162195799E-3</v>
      </c>
      <c r="F907" s="19">
        <v>-5.69217337988921E-2</v>
      </c>
      <c r="G907" s="20">
        <v>47.957850620808003</v>
      </c>
      <c r="H907" s="19">
        <v>-0.15492774236461701</v>
      </c>
    </row>
    <row r="908" spans="1:8" x14ac:dyDescent="0.25">
      <c r="A908" t="s">
        <v>147</v>
      </c>
      <c r="B908" t="s">
        <v>77</v>
      </c>
      <c r="C908" t="s">
        <v>126</v>
      </c>
      <c r="D908" t="s">
        <v>166</v>
      </c>
      <c r="E908" s="19">
        <v>1.68059515489878E-3</v>
      </c>
      <c r="F908" s="19">
        <v>0.31523223076207502</v>
      </c>
      <c r="G908" s="20">
        <v>83.866559422345503</v>
      </c>
      <c r="H908" s="19">
        <v>2.2986029211373899E-2</v>
      </c>
    </row>
    <row r="909" spans="1:8" x14ac:dyDescent="0.25">
      <c r="A909" t="s">
        <v>148</v>
      </c>
      <c r="B909" t="s">
        <v>28</v>
      </c>
      <c r="C909" t="s">
        <v>130</v>
      </c>
      <c r="D909" t="s">
        <v>145</v>
      </c>
      <c r="E909" s="19">
        <v>1.6800174473173401E-3</v>
      </c>
      <c r="F909" s="19">
        <v>0.30831846226862802</v>
      </c>
      <c r="G909" s="20">
        <v>49.959908416621303</v>
      </c>
      <c r="H909" s="19">
        <v>8.1625061389536194E-2</v>
      </c>
    </row>
    <row r="910" spans="1:8" x14ac:dyDescent="0.25">
      <c r="A910" t="s">
        <v>158</v>
      </c>
      <c r="B910" t="s">
        <v>98</v>
      </c>
      <c r="C910" t="s">
        <v>123</v>
      </c>
      <c r="D910" t="s">
        <v>152</v>
      </c>
      <c r="E910" s="19">
        <v>1.66837451980153E-3</v>
      </c>
      <c r="F910" s="19">
        <v>-0.101325451564713</v>
      </c>
      <c r="G910" s="20">
        <v>53.193545897326302</v>
      </c>
      <c r="H910" s="19">
        <v>-0.42060998512592501</v>
      </c>
    </row>
    <row r="911" spans="1:8" x14ac:dyDescent="0.25">
      <c r="A911" t="s">
        <v>154</v>
      </c>
      <c r="B911" t="s">
        <v>103</v>
      </c>
      <c r="C911" t="s">
        <v>122</v>
      </c>
      <c r="D911" t="s">
        <v>145</v>
      </c>
      <c r="E911" s="19">
        <v>1.66338511912452E-3</v>
      </c>
      <c r="F911" s="19">
        <v>0.37974974404148298</v>
      </c>
      <c r="G911" s="20">
        <v>43.794478185526799</v>
      </c>
      <c r="H911" s="19">
        <v>0.20578376122196701</v>
      </c>
    </row>
    <row r="912" spans="1:8" x14ac:dyDescent="0.25">
      <c r="A912" t="s">
        <v>162</v>
      </c>
      <c r="B912" t="s">
        <v>86</v>
      </c>
      <c r="C912" t="s">
        <v>124</v>
      </c>
      <c r="D912" t="s">
        <v>145</v>
      </c>
      <c r="E912" s="19">
        <v>1.65972659822343E-3</v>
      </c>
      <c r="F912" s="19">
        <v>-0.229083642348828</v>
      </c>
      <c r="G912" s="20">
        <v>75.010072875491701</v>
      </c>
      <c r="H912" s="19">
        <v>-0.14973535729245199</v>
      </c>
    </row>
    <row r="913" spans="1:8" x14ac:dyDescent="0.25">
      <c r="A913" t="s">
        <v>158</v>
      </c>
      <c r="B913" t="s">
        <v>98</v>
      </c>
      <c r="C913" t="s">
        <v>128</v>
      </c>
      <c r="D913" t="s">
        <v>152</v>
      </c>
      <c r="E913" s="19">
        <v>1.65852472605422E-3</v>
      </c>
      <c r="F913" s="19">
        <v>-0.120741451564237</v>
      </c>
      <c r="G913" s="20">
        <v>53.154381582034802</v>
      </c>
      <c r="H913" s="19">
        <v>-0.26507904370834101</v>
      </c>
    </row>
    <row r="914" spans="1:8" x14ac:dyDescent="0.25">
      <c r="B914" t="s">
        <v>60</v>
      </c>
      <c r="C914" t="s">
        <v>127</v>
      </c>
      <c r="D914" t="s">
        <v>145</v>
      </c>
      <c r="E914" s="19">
        <v>1.645158010362E-3</v>
      </c>
      <c r="F914" s="19">
        <v>-5.6358137878459599E-2</v>
      </c>
      <c r="G914" s="20">
        <v>94.009351047193704</v>
      </c>
      <c r="H914" s="19">
        <v>-0.228718857426677</v>
      </c>
    </row>
    <row r="915" spans="1:8" x14ac:dyDescent="0.25">
      <c r="A915" t="s">
        <v>164</v>
      </c>
      <c r="B915" t="s">
        <v>66</v>
      </c>
      <c r="C915" t="s">
        <v>130</v>
      </c>
      <c r="D915" t="s">
        <v>152</v>
      </c>
      <c r="E915" s="19">
        <v>1.6426268994119101E-3</v>
      </c>
      <c r="F915" s="19">
        <v>2.6112526239426601E-2</v>
      </c>
      <c r="G915" s="20">
        <v>38.379070914060698</v>
      </c>
      <c r="H915" s="19">
        <v>-3.4393783688418597E-2</v>
      </c>
    </row>
    <row r="916" spans="1:8" x14ac:dyDescent="0.25">
      <c r="A916" t="s">
        <v>161</v>
      </c>
      <c r="B916" t="s">
        <v>38</v>
      </c>
      <c r="C916" t="s">
        <v>127</v>
      </c>
      <c r="D916" t="s">
        <v>152</v>
      </c>
      <c r="E916" s="19">
        <v>1.6387690823679601E-3</v>
      </c>
      <c r="F916" s="19">
        <v>-1.4499420883560901E-2</v>
      </c>
      <c r="G916" s="20">
        <v>59.913593443167301</v>
      </c>
      <c r="H916" s="19">
        <v>9.7904655119326306E-2</v>
      </c>
    </row>
    <row r="917" spans="1:8" x14ac:dyDescent="0.25">
      <c r="A917" t="s">
        <v>170</v>
      </c>
      <c r="B917" t="s">
        <v>85</v>
      </c>
      <c r="C917" t="s">
        <v>127</v>
      </c>
      <c r="D917" t="s">
        <v>145</v>
      </c>
      <c r="E917" s="19">
        <v>1.6193242020996401E-3</v>
      </c>
      <c r="F917" s="19">
        <v>-7.0939964493065E-2</v>
      </c>
      <c r="G917" s="20">
        <v>64.282387508207705</v>
      </c>
      <c r="H917" s="19">
        <v>0.17773335163294701</v>
      </c>
    </row>
    <row r="918" spans="1:8" x14ac:dyDescent="0.25">
      <c r="A918" t="s">
        <v>154</v>
      </c>
      <c r="B918" t="s">
        <v>103</v>
      </c>
      <c r="C918" t="s">
        <v>127</v>
      </c>
      <c r="D918" t="s">
        <v>145</v>
      </c>
      <c r="E918" s="19">
        <v>1.6036775928994799E-3</v>
      </c>
      <c r="F918" s="19">
        <v>0.226295360882666</v>
      </c>
      <c r="G918" s="20">
        <v>37.143882713517797</v>
      </c>
      <c r="H918" s="19">
        <v>-7.1169639966752796E-2</v>
      </c>
    </row>
    <row r="919" spans="1:8" x14ac:dyDescent="0.25">
      <c r="A919" t="s">
        <v>176</v>
      </c>
      <c r="B919" t="s">
        <v>177</v>
      </c>
      <c r="C919" t="s">
        <v>129</v>
      </c>
      <c r="D919" t="s">
        <v>176</v>
      </c>
      <c r="E919" s="19">
        <v>1.5995728110430501E-3</v>
      </c>
      <c r="F919" s="19">
        <v>2.03679586460263E-2</v>
      </c>
      <c r="G919" s="20">
        <v>49.935252196429801</v>
      </c>
      <c r="H919" s="19">
        <v>-0.27771430543490599</v>
      </c>
    </row>
    <row r="920" spans="1:8" x14ac:dyDescent="0.25">
      <c r="A920" t="s">
        <v>158</v>
      </c>
      <c r="B920" t="s">
        <v>98</v>
      </c>
      <c r="C920" t="s">
        <v>126</v>
      </c>
      <c r="D920" t="s">
        <v>152</v>
      </c>
      <c r="E920" s="19">
        <v>1.5781519011507099E-3</v>
      </c>
      <c r="F920" s="19">
        <v>-6.7714154999705095E-2</v>
      </c>
      <c r="G920" s="20">
        <v>60.229075354793302</v>
      </c>
      <c r="H920" s="19">
        <v>-0.17798514711970501</v>
      </c>
    </row>
    <row r="921" spans="1:8" x14ac:dyDescent="0.25">
      <c r="A921" t="s">
        <v>167</v>
      </c>
      <c r="B921" t="s">
        <v>19</v>
      </c>
      <c r="C921" t="s">
        <v>123</v>
      </c>
      <c r="D921" t="s">
        <v>152</v>
      </c>
      <c r="E921" s="19">
        <v>1.5761319869180401E-3</v>
      </c>
      <c r="F921" s="19">
        <v>-9.3281725365437801E-2</v>
      </c>
      <c r="G921" s="20">
        <v>33.253052130881699</v>
      </c>
      <c r="H921" s="19">
        <v>-0.15647536890906599</v>
      </c>
    </row>
    <row r="922" spans="1:8" x14ac:dyDescent="0.25">
      <c r="A922" t="s">
        <v>162</v>
      </c>
      <c r="B922" t="s">
        <v>86</v>
      </c>
      <c r="C922" t="s">
        <v>130</v>
      </c>
      <c r="D922" t="s">
        <v>145</v>
      </c>
      <c r="E922" s="19">
        <v>1.5704208325457499E-3</v>
      </c>
      <c r="F922" s="19">
        <v>-0.16912472010806001</v>
      </c>
      <c r="G922" s="20">
        <v>70.520013511739293</v>
      </c>
      <c r="H922" s="19">
        <v>0.56092695219200195</v>
      </c>
    </row>
    <row r="923" spans="1:8" x14ac:dyDescent="0.25">
      <c r="A923" t="s">
        <v>164</v>
      </c>
      <c r="B923" t="s">
        <v>66</v>
      </c>
      <c r="C923" t="s">
        <v>125</v>
      </c>
      <c r="D923" t="s">
        <v>152</v>
      </c>
      <c r="E923" s="19">
        <v>1.56887441006014E-3</v>
      </c>
      <c r="F923" s="19">
        <v>-7.0824074405531498E-2</v>
      </c>
      <c r="G923" s="20">
        <v>43.177495360454699</v>
      </c>
      <c r="H923" s="19">
        <v>-0.23135383646294599</v>
      </c>
    </row>
    <row r="924" spans="1:8" x14ac:dyDescent="0.25">
      <c r="A924" t="s">
        <v>147</v>
      </c>
      <c r="B924" t="s">
        <v>77</v>
      </c>
      <c r="C924" t="s">
        <v>122</v>
      </c>
      <c r="D924" t="s">
        <v>166</v>
      </c>
      <c r="E924" s="19">
        <v>1.5635975602189499E-3</v>
      </c>
      <c r="F924" s="19">
        <v>0.28481791791759697</v>
      </c>
      <c r="G924" s="20">
        <v>69.507446380936003</v>
      </c>
      <c r="H924" s="19">
        <v>-0.15427535637616599</v>
      </c>
    </row>
    <row r="925" spans="1:8" x14ac:dyDescent="0.25">
      <c r="A925" t="s">
        <v>167</v>
      </c>
      <c r="B925" t="s">
        <v>19</v>
      </c>
      <c r="C925" t="s">
        <v>127</v>
      </c>
      <c r="D925" t="s">
        <v>152</v>
      </c>
      <c r="E925" s="19">
        <v>1.5608101083644701E-3</v>
      </c>
      <c r="F925" s="19">
        <v>-3.1908451148081802E-3</v>
      </c>
      <c r="G925" s="20">
        <v>64.161825063154794</v>
      </c>
      <c r="H925" s="19">
        <v>0.34995676119087699</v>
      </c>
    </row>
    <row r="926" spans="1:8" x14ac:dyDescent="0.25">
      <c r="A926" t="s">
        <v>176</v>
      </c>
      <c r="B926" t="s">
        <v>177</v>
      </c>
      <c r="C926" t="s">
        <v>130</v>
      </c>
      <c r="D926" t="s">
        <v>176</v>
      </c>
      <c r="E926" s="19">
        <v>1.55500667649655E-3</v>
      </c>
      <c r="F926" s="19">
        <v>2.4112412997549199E-2</v>
      </c>
      <c r="G926" s="20">
        <v>63.086704777053797</v>
      </c>
      <c r="H926" s="19">
        <v>0.283099819680598</v>
      </c>
    </row>
    <row r="927" spans="1:8" x14ac:dyDescent="0.25">
      <c r="B927" t="s">
        <v>15</v>
      </c>
      <c r="C927" t="s">
        <v>124</v>
      </c>
      <c r="D927" t="s">
        <v>146</v>
      </c>
      <c r="E927" s="19">
        <v>1.54181603184255E-3</v>
      </c>
      <c r="F927" s="19">
        <v>-0.10040428895723701</v>
      </c>
      <c r="G927" s="20">
        <v>61.423975376327</v>
      </c>
      <c r="H927" s="19">
        <v>9.2308352105897898E-2</v>
      </c>
    </row>
    <row r="928" spans="1:8" x14ac:dyDescent="0.25">
      <c r="A928" t="s">
        <v>159</v>
      </c>
      <c r="B928" t="s">
        <v>14</v>
      </c>
      <c r="C928" t="s">
        <v>123</v>
      </c>
      <c r="D928" t="s">
        <v>152</v>
      </c>
      <c r="E928" s="19">
        <v>1.53218716890013E-3</v>
      </c>
      <c r="F928" s="19">
        <v>5.2274664820950402E-3</v>
      </c>
      <c r="G928" s="20">
        <v>39.325987991590999</v>
      </c>
      <c r="H928" s="19">
        <v>-0.28113515118421301</v>
      </c>
    </row>
    <row r="929" spans="1:8" x14ac:dyDescent="0.25">
      <c r="A929" t="s">
        <v>144</v>
      </c>
      <c r="B929" t="s">
        <v>13</v>
      </c>
      <c r="C929" t="s">
        <v>122</v>
      </c>
      <c r="D929" t="s">
        <v>145</v>
      </c>
      <c r="E929" s="19">
        <v>1.5252345500945501E-3</v>
      </c>
      <c r="F929" s="19">
        <v>-3.4909771625679903E-2</v>
      </c>
      <c r="G929" s="20">
        <v>61.176936062465202</v>
      </c>
      <c r="H929" s="19">
        <v>-0.19459204409619699</v>
      </c>
    </row>
    <row r="930" spans="1:8" x14ac:dyDescent="0.25">
      <c r="B930" t="s">
        <v>137</v>
      </c>
      <c r="C930" t="s">
        <v>130</v>
      </c>
      <c r="D930" t="s">
        <v>152</v>
      </c>
      <c r="E930" s="19">
        <v>1.51515150201058E-3</v>
      </c>
      <c r="F930" s="19">
        <v>1.8413372962705E-2</v>
      </c>
      <c r="G930" s="20">
        <v>56.804184576048499</v>
      </c>
      <c r="H930" s="19">
        <v>0.45131540057512798</v>
      </c>
    </row>
    <row r="931" spans="1:8" x14ac:dyDescent="0.25">
      <c r="A931" t="s">
        <v>161</v>
      </c>
      <c r="B931" t="s">
        <v>38</v>
      </c>
      <c r="C931" t="s">
        <v>124</v>
      </c>
      <c r="D931" t="s">
        <v>152</v>
      </c>
      <c r="E931" s="19">
        <v>1.5073348736917801E-3</v>
      </c>
      <c r="F931" s="19">
        <v>1.77262989861969E-2</v>
      </c>
      <c r="G931" s="20">
        <v>41.717483605658799</v>
      </c>
      <c r="H931" s="19">
        <v>-0.285833706072599</v>
      </c>
    </row>
    <row r="932" spans="1:8" x14ac:dyDescent="0.25">
      <c r="A932" t="s">
        <v>148</v>
      </c>
      <c r="B932" t="s">
        <v>28</v>
      </c>
      <c r="C932" t="s">
        <v>127</v>
      </c>
      <c r="D932" t="s">
        <v>145</v>
      </c>
      <c r="E932" s="19">
        <v>1.4952761125309299E-3</v>
      </c>
      <c r="F932" s="19">
        <v>1.5684648572940999E-2</v>
      </c>
      <c r="G932" s="20">
        <v>72.962746860101305</v>
      </c>
      <c r="H932" s="19">
        <v>0.23905290169336599</v>
      </c>
    </row>
    <row r="933" spans="1:8" x14ac:dyDescent="0.25">
      <c r="B933" t="s">
        <v>15</v>
      </c>
      <c r="C933" t="s">
        <v>126</v>
      </c>
      <c r="D933" t="s">
        <v>146</v>
      </c>
      <c r="E933" s="19">
        <v>1.46324214667253E-3</v>
      </c>
      <c r="F933" s="19">
        <v>-4.3014364953106399E-2</v>
      </c>
      <c r="G933" s="20">
        <v>26.469039396022701</v>
      </c>
      <c r="H933" s="19">
        <v>0.15464554237393899</v>
      </c>
    </row>
    <row r="934" spans="1:8" x14ac:dyDescent="0.25">
      <c r="A934" t="s">
        <v>144</v>
      </c>
      <c r="B934" t="s">
        <v>13</v>
      </c>
      <c r="C934" t="s">
        <v>125</v>
      </c>
      <c r="D934" t="s">
        <v>145</v>
      </c>
      <c r="E934" s="19">
        <v>1.4616513395085799E-3</v>
      </c>
      <c r="F934" s="19">
        <v>-4.8469918670691801E-2</v>
      </c>
      <c r="G934" s="20">
        <v>54.319614358235</v>
      </c>
      <c r="H934" s="19">
        <v>1.7522907931626499E-2</v>
      </c>
    </row>
    <row r="935" spans="1:8" x14ac:dyDescent="0.25">
      <c r="A935" t="s">
        <v>156</v>
      </c>
      <c r="B935" t="s">
        <v>139</v>
      </c>
      <c r="C935" t="s">
        <v>127</v>
      </c>
      <c r="D935" t="s">
        <v>145</v>
      </c>
      <c r="E935" s="19">
        <v>1.450257623742E-3</v>
      </c>
      <c r="F935" s="19">
        <v>1.44932357063202E-2</v>
      </c>
      <c r="G935" s="20">
        <v>24.322885298109501</v>
      </c>
      <c r="H935" s="19">
        <v>2.6878930936136702E-2</v>
      </c>
    </row>
    <row r="936" spans="1:8" x14ac:dyDescent="0.25">
      <c r="A936" t="s">
        <v>164</v>
      </c>
      <c r="B936" t="s">
        <v>66</v>
      </c>
      <c r="C936" t="s">
        <v>126</v>
      </c>
      <c r="D936" t="s">
        <v>152</v>
      </c>
      <c r="E936" s="19">
        <v>1.42937763169012E-3</v>
      </c>
      <c r="F936" s="19">
        <v>-2.8958936148095402E-2</v>
      </c>
      <c r="G936" s="20">
        <v>35.121974280382197</v>
      </c>
      <c r="H936" s="19">
        <v>-0.18994497933881599</v>
      </c>
    </row>
    <row r="937" spans="1:8" x14ac:dyDescent="0.25">
      <c r="A937" t="s">
        <v>159</v>
      </c>
      <c r="B937" t="s">
        <v>14</v>
      </c>
      <c r="C937" t="s">
        <v>129</v>
      </c>
      <c r="D937" t="s">
        <v>152</v>
      </c>
      <c r="E937" s="19">
        <v>1.3840730219014999E-3</v>
      </c>
      <c r="F937" s="19">
        <v>-2.0004128790768998E-2</v>
      </c>
      <c r="G937" s="20">
        <v>38.941507083530297</v>
      </c>
      <c r="H937" s="19">
        <v>4.7338777362806103E-2</v>
      </c>
    </row>
    <row r="938" spans="1:8" x14ac:dyDescent="0.25">
      <c r="A938" t="s">
        <v>161</v>
      </c>
      <c r="B938" t="s">
        <v>38</v>
      </c>
      <c r="C938" t="s">
        <v>125</v>
      </c>
      <c r="D938" t="s">
        <v>152</v>
      </c>
      <c r="E938" s="19">
        <v>1.3784418982066499E-3</v>
      </c>
      <c r="F938" s="19">
        <v>-7.9733745020769395E-2</v>
      </c>
      <c r="G938" s="20">
        <v>34.730855372792803</v>
      </c>
      <c r="H938" s="19">
        <v>-0.25044194247344498</v>
      </c>
    </row>
    <row r="939" spans="1:8" x14ac:dyDescent="0.25">
      <c r="A939" t="s">
        <v>147</v>
      </c>
      <c r="B939" t="s">
        <v>77</v>
      </c>
      <c r="C939" t="s">
        <v>129</v>
      </c>
      <c r="D939" t="s">
        <v>166</v>
      </c>
      <c r="E939" s="19">
        <v>1.33821850747591E-3</v>
      </c>
      <c r="F939" s="19">
        <v>7.3382653611524698E-2</v>
      </c>
      <c r="G939" s="20">
        <v>55.205706798073798</v>
      </c>
      <c r="H939" s="19">
        <v>-0.100534794949857</v>
      </c>
    </row>
    <row r="940" spans="1:8" x14ac:dyDescent="0.25">
      <c r="A940" t="s">
        <v>158</v>
      </c>
      <c r="B940" t="s">
        <v>98</v>
      </c>
      <c r="C940" t="s">
        <v>129</v>
      </c>
      <c r="D940" t="s">
        <v>152</v>
      </c>
      <c r="E940" s="19">
        <v>1.3335686649348401E-3</v>
      </c>
      <c r="F940" s="19">
        <v>-0.15682987311954399</v>
      </c>
      <c r="G940" s="20">
        <v>53.643374317010299</v>
      </c>
      <c r="H940" s="19">
        <v>4.3520231719559502E-2</v>
      </c>
    </row>
    <row r="941" spans="1:8" x14ac:dyDescent="0.25">
      <c r="A941" t="s">
        <v>167</v>
      </c>
      <c r="B941" t="s">
        <v>19</v>
      </c>
      <c r="C941" t="s">
        <v>122</v>
      </c>
      <c r="D941" t="s">
        <v>152</v>
      </c>
      <c r="E941" s="19">
        <v>1.30746406532685E-3</v>
      </c>
      <c r="F941" s="19">
        <v>-0.13922099300636401</v>
      </c>
      <c r="G941" s="20">
        <v>35.1</v>
      </c>
      <c r="H941" s="19">
        <v>-0.26637451897171399</v>
      </c>
    </row>
    <row r="942" spans="1:8" x14ac:dyDescent="0.25">
      <c r="A942" t="s">
        <v>147</v>
      </c>
      <c r="B942" t="s">
        <v>136</v>
      </c>
      <c r="C942" t="s">
        <v>129</v>
      </c>
      <c r="D942" t="s">
        <v>152</v>
      </c>
      <c r="E942" s="19">
        <v>1.27059824693105E-3</v>
      </c>
      <c r="F942" s="19">
        <v>-2.68270302072759E-2</v>
      </c>
      <c r="G942" s="20">
        <v>53.282183646100499</v>
      </c>
      <c r="H942" s="19">
        <v>-0.16585768358982</v>
      </c>
    </row>
    <row r="943" spans="1:8" x14ac:dyDescent="0.25">
      <c r="A943" t="s">
        <v>148</v>
      </c>
      <c r="B943" t="s">
        <v>29</v>
      </c>
      <c r="C943" t="s">
        <v>123</v>
      </c>
      <c r="D943" t="s">
        <v>145</v>
      </c>
      <c r="E943" s="19">
        <v>1.2626892266445701E-3</v>
      </c>
      <c r="F943" s="19">
        <v>-6.6536584413153304E-3</v>
      </c>
      <c r="G943" s="20">
        <v>65.843576965578507</v>
      </c>
      <c r="H943" s="19">
        <v>0.81642592347289</v>
      </c>
    </row>
    <row r="944" spans="1:8" x14ac:dyDescent="0.25">
      <c r="A944" t="s">
        <v>144</v>
      </c>
      <c r="B944" t="s">
        <v>65</v>
      </c>
      <c r="C944" t="s">
        <v>122</v>
      </c>
      <c r="D944" t="s">
        <v>145</v>
      </c>
      <c r="E944" s="19">
        <v>1.234871822131E-3</v>
      </c>
      <c r="F944" s="19">
        <v>9.1189794476164807E-2</v>
      </c>
      <c r="G944" s="20">
        <v>88.001085518582201</v>
      </c>
      <c r="H944" s="19">
        <v>0.269782101985937</v>
      </c>
    </row>
    <row r="945" spans="1:8" x14ac:dyDescent="0.25">
      <c r="A945" t="s">
        <v>159</v>
      </c>
      <c r="B945" t="s">
        <v>14</v>
      </c>
      <c r="C945" t="s">
        <v>122</v>
      </c>
      <c r="D945" t="s">
        <v>152</v>
      </c>
      <c r="E945" s="19">
        <v>1.2194562048560499E-3</v>
      </c>
      <c r="F945" s="19">
        <v>2.3288664513145801E-3</v>
      </c>
      <c r="G945" s="20">
        <v>52.195188111899199</v>
      </c>
      <c r="H945" s="19">
        <v>0.161215453706749</v>
      </c>
    </row>
    <row r="946" spans="1:8" x14ac:dyDescent="0.25">
      <c r="A946" t="s">
        <v>176</v>
      </c>
      <c r="B946" t="s">
        <v>178</v>
      </c>
      <c r="C946" t="s">
        <v>125</v>
      </c>
      <c r="D946" t="s">
        <v>176</v>
      </c>
      <c r="E946" s="19">
        <v>1.2115837195125301E-3</v>
      </c>
      <c r="F946" s="19">
        <v>-3.0082881312400301E-3</v>
      </c>
      <c r="G946" s="20">
        <v>34.406193147563002</v>
      </c>
      <c r="H946" s="19">
        <v>-0.19102523349365599</v>
      </c>
    </row>
    <row r="947" spans="1:8" x14ac:dyDescent="0.25">
      <c r="A947" t="s">
        <v>159</v>
      </c>
      <c r="B947" t="s">
        <v>47</v>
      </c>
      <c r="C947" t="s">
        <v>129</v>
      </c>
      <c r="D947" t="s">
        <v>145</v>
      </c>
      <c r="E947" s="19">
        <v>1.2091630170967501E-3</v>
      </c>
      <c r="F947" s="19">
        <v>2.61834559677286E-2</v>
      </c>
      <c r="G947" s="20">
        <v>31.679197382618</v>
      </c>
      <c r="H947" s="19">
        <v>-0.37464933687783603</v>
      </c>
    </row>
    <row r="948" spans="1:8" x14ac:dyDescent="0.25">
      <c r="A948" t="s">
        <v>148</v>
      </c>
      <c r="B948" t="s">
        <v>28</v>
      </c>
      <c r="C948" t="s">
        <v>124</v>
      </c>
      <c r="D948" t="s">
        <v>145</v>
      </c>
      <c r="E948" s="19">
        <v>1.19160040247904E-3</v>
      </c>
      <c r="F948" s="19">
        <v>5.05205143646663E-2</v>
      </c>
      <c r="G948" s="20">
        <v>65.351265927716199</v>
      </c>
      <c r="H948" s="19">
        <v>0.40872506347385001</v>
      </c>
    </row>
    <row r="949" spans="1:8" x14ac:dyDescent="0.25">
      <c r="A949" t="s">
        <v>164</v>
      </c>
      <c r="B949" t="s">
        <v>66</v>
      </c>
      <c r="C949" t="s">
        <v>127</v>
      </c>
      <c r="D949" t="s">
        <v>152</v>
      </c>
      <c r="E949" s="19">
        <v>1.19079518568484E-3</v>
      </c>
      <c r="F949" s="19">
        <v>-7.9481524927471695E-2</v>
      </c>
      <c r="G949" s="20">
        <v>47.576422641902198</v>
      </c>
      <c r="H949" s="19">
        <v>-0.33852989371377301</v>
      </c>
    </row>
    <row r="950" spans="1:8" x14ac:dyDescent="0.25">
      <c r="B950" t="s">
        <v>137</v>
      </c>
      <c r="C950" t="s">
        <v>124</v>
      </c>
      <c r="D950" t="s">
        <v>152</v>
      </c>
      <c r="E950" s="19">
        <v>1.1894646689427199E-3</v>
      </c>
      <c r="F950" s="19">
        <v>1.31812800757966E-3</v>
      </c>
      <c r="G950" s="20">
        <v>28.187807886721298</v>
      </c>
      <c r="H950" s="19">
        <v>8.4758243041624395E-2</v>
      </c>
    </row>
    <row r="951" spans="1:8" x14ac:dyDescent="0.25">
      <c r="A951" t="s">
        <v>154</v>
      </c>
      <c r="B951" t="s">
        <v>103</v>
      </c>
      <c r="C951" t="s">
        <v>123</v>
      </c>
      <c r="D951" t="s">
        <v>145</v>
      </c>
      <c r="E951" s="19">
        <v>1.17705336684693E-3</v>
      </c>
      <c r="F951" s="19">
        <v>0.261637095138541</v>
      </c>
      <c r="G951" s="20">
        <v>39.876067522276301</v>
      </c>
      <c r="H951" s="19">
        <v>-0.12827824454353101</v>
      </c>
    </row>
    <row r="952" spans="1:8" x14ac:dyDescent="0.25">
      <c r="A952" t="s">
        <v>154</v>
      </c>
      <c r="B952" t="s">
        <v>103</v>
      </c>
      <c r="C952" t="s">
        <v>130</v>
      </c>
      <c r="D952" t="s">
        <v>145</v>
      </c>
      <c r="E952" s="19">
        <v>1.1706007195979599E-3</v>
      </c>
      <c r="F952" s="19">
        <v>0.13251632281137801</v>
      </c>
      <c r="G952" s="20">
        <v>53.511504343542299</v>
      </c>
      <c r="H952" s="19">
        <v>0.25611896392587502</v>
      </c>
    </row>
    <row r="953" spans="1:8" x14ac:dyDescent="0.25">
      <c r="B953" t="s">
        <v>60</v>
      </c>
      <c r="C953" t="s">
        <v>124</v>
      </c>
      <c r="D953" t="s">
        <v>145</v>
      </c>
      <c r="E953" s="19">
        <v>1.1518063169816E-3</v>
      </c>
      <c r="F953" s="19">
        <v>-0.18898123808060099</v>
      </c>
      <c r="G953" s="20">
        <v>82.092363558019997</v>
      </c>
      <c r="H953" s="19">
        <v>1.9482161224968E-2</v>
      </c>
    </row>
    <row r="954" spans="1:8" x14ac:dyDescent="0.25">
      <c r="B954" t="s">
        <v>79</v>
      </c>
      <c r="C954" t="s">
        <v>128</v>
      </c>
      <c r="D954" t="s">
        <v>152</v>
      </c>
      <c r="E954" s="19">
        <v>1.1514923909974901E-3</v>
      </c>
      <c r="F954" s="19">
        <v>-4.2365553250531401E-2</v>
      </c>
      <c r="G954" s="20">
        <v>39.133333333333297</v>
      </c>
      <c r="H954" s="19">
        <v>5.3925934538155097E-3</v>
      </c>
    </row>
    <row r="955" spans="1:8" x14ac:dyDescent="0.25">
      <c r="A955" t="s">
        <v>144</v>
      </c>
      <c r="B955" t="s">
        <v>13</v>
      </c>
      <c r="C955" t="s">
        <v>127</v>
      </c>
      <c r="D955" t="s">
        <v>145</v>
      </c>
      <c r="E955" s="19">
        <v>1.1352035105172799E-3</v>
      </c>
      <c r="F955" s="19">
        <v>-2.6717926191789601E-2</v>
      </c>
      <c r="G955" s="20">
        <v>63.178835791364001</v>
      </c>
      <c r="H955" s="19">
        <v>-5.1290559368545298E-2</v>
      </c>
    </row>
    <row r="956" spans="1:8" x14ac:dyDescent="0.25">
      <c r="A956" t="s">
        <v>158</v>
      </c>
      <c r="B956" t="s">
        <v>98</v>
      </c>
      <c r="C956" t="s">
        <v>130</v>
      </c>
      <c r="D956" t="s">
        <v>152</v>
      </c>
      <c r="E956" s="19">
        <v>1.12853536279388E-3</v>
      </c>
      <c r="F956" s="19">
        <v>-7.5381693970669003E-2</v>
      </c>
      <c r="G956" s="20">
        <v>40.532658326774502</v>
      </c>
      <c r="H956" s="19">
        <v>0.123239255048757</v>
      </c>
    </row>
    <row r="957" spans="1:8" x14ac:dyDescent="0.25">
      <c r="A957" t="s">
        <v>159</v>
      </c>
      <c r="B957" t="s">
        <v>14</v>
      </c>
      <c r="C957" t="s">
        <v>130</v>
      </c>
      <c r="D957" t="s">
        <v>152</v>
      </c>
      <c r="E957" s="19">
        <v>1.1283872556606101E-3</v>
      </c>
      <c r="F957" s="19">
        <v>9.5585456616153003E-2</v>
      </c>
      <c r="G957" s="20">
        <v>43.300682882585299</v>
      </c>
      <c r="H957" s="19">
        <v>0.198798421471892</v>
      </c>
    </row>
    <row r="958" spans="1:8" x14ac:dyDescent="0.25">
      <c r="A958" t="s">
        <v>144</v>
      </c>
      <c r="B958" t="s">
        <v>13</v>
      </c>
      <c r="C958" t="s">
        <v>129</v>
      </c>
      <c r="D958" t="s">
        <v>145</v>
      </c>
      <c r="E958" s="19">
        <v>1.0974243742453401E-3</v>
      </c>
      <c r="F958" s="19">
        <v>-2.8228602369724399E-2</v>
      </c>
      <c r="G958" s="20">
        <v>104.625</v>
      </c>
      <c r="H958" s="19">
        <v>0.52791112345666902</v>
      </c>
    </row>
    <row r="959" spans="1:8" x14ac:dyDescent="0.25">
      <c r="A959" t="s">
        <v>156</v>
      </c>
      <c r="B959" t="s">
        <v>139</v>
      </c>
      <c r="C959" t="s">
        <v>123</v>
      </c>
      <c r="D959" t="s">
        <v>145</v>
      </c>
      <c r="E959" s="19">
        <v>1.0861903825758301E-3</v>
      </c>
      <c r="F959" s="19">
        <v>-0.28971122157685802</v>
      </c>
      <c r="G959" s="20">
        <v>33.854435156130499</v>
      </c>
      <c r="H959" s="19">
        <v>9.2709172815899493E-2</v>
      </c>
    </row>
    <row r="960" spans="1:8" x14ac:dyDescent="0.25">
      <c r="B960" t="s">
        <v>137</v>
      </c>
      <c r="C960" t="s">
        <v>129</v>
      </c>
      <c r="D960" t="s">
        <v>152</v>
      </c>
      <c r="E960" s="19">
        <v>1.06066085493059E-3</v>
      </c>
      <c r="F960" s="19">
        <v>-7.3692160178647007E-2</v>
      </c>
      <c r="G960" s="20">
        <v>48.1415713720938</v>
      </c>
      <c r="H960" s="19">
        <v>0.46633399637835199</v>
      </c>
    </row>
    <row r="961" spans="1:8" x14ac:dyDescent="0.25">
      <c r="A961" t="s">
        <v>144</v>
      </c>
      <c r="B961" t="s">
        <v>65</v>
      </c>
      <c r="C961" t="s">
        <v>128</v>
      </c>
      <c r="D961" t="s">
        <v>145</v>
      </c>
      <c r="E961" s="19">
        <v>1.0237922319628499E-3</v>
      </c>
      <c r="F961" s="19">
        <v>-0.109928752187747</v>
      </c>
      <c r="G961" s="20">
        <v>71.959554584861195</v>
      </c>
      <c r="H961" s="19">
        <v>0.42072170947406101</v>
      </c>
    </row>
    <row r="962" spans="1:8" x14ac:dyDescent="0.25">
      <c r="A962" t="s">
        <v>147</v>
      </c>
      <c r="B962" t="s">
        <v>136</v>
      </c>
      <c r="C962" t="s">
        <v>130</v>
      </c>
      <c r="D962" t="s">
        <v>152</v>
      </c>
      <c r="E962" s="19">
        <v>1.00879990748117E-3</v>
      </c>
      <c r="F962" s="19">
        <v>-2.76251593517555E-2</v>
      </c>
      <c r="G962" s="20">
        <v>41.835360439529303</v>
      </c>
      <c r="H962" s="19">
        <v>-8.2733555487358001E-2</v>
      </c>
    </row>
    <row r="963" spans="1:8" x14ac:dyDescent="0.25">
      <c r="A963" t="s">
        <v>148</v>
      </c>
      <c r="B963" t="s">
        <v>29</v>
      </c>
      <c r="C963" t="s">
        <v>122</v>
      </c>
      <c r="D963" t="s">
        <v>145</v>
      </c>
      <c r="E963" s="19">
        <v>1.00014386237044E-3</v>
      </c>
      <c r="F963" s="19">
        <v>5.7064508342617698E-2</v>
      </c>
      <c r="G963" s="20">
        <v>78.996214697895695</v>
      </c>
      <c r="H963" s="19">
        <v>0.19725242772774201</v>
      </c>
    </row>
    <row r="964" spans="1:8" x14ac:dyDescent="0.25">
      <c r="A964" t="s">
        <v>147</v>
      </c>
      <c r="B964" t="s">
        <v>107</v>
      </c>
      <c r="C964" t="s">
        <v>127</v>
      </c>
      <c r="D964" t="s">
        <v>151</v>
      </c>
      <c r="E964" s="19">
        <v>9.8907791138267797E-4</v>
      </c>
      <c r="F964" s="19">
        <v>0.31844181461052201</v>
      </c>
      <c r="G964" s="20">
        <v>104.29376193219601</v>
      </c>
      <c r="H964" s="19">
        <v>0.19857322448423501</v>
      </c>
    </row>
    <row r="965" spans="1:8" x14ac:dyDescent="0.25">
      <c r="A965" t="s">
        <v>147</v>
      </c>
      <c r="B965" t="s">
        <v>77</v>
      </c>
      <c r="C965" t="s">
        <v>130</v>
      </c>
      <c r="D965" t="s">
        <v>166</v>
      </c>
      <c r="E965" s="19">
        <v>9.8449125104682297E-4</v>
      </c>
      <c r="F965" s="19">
        <v>3.0381106583077699E-2</v>
      </c>
      <c r="G965" s="20">
        <v>55.342587086341702</v>
      </c>
      <c r="H965" s="19">
        <v>-0.13662110629732199</v>
      </c>
    </row>
    <row r="966" spans="1:8" x14ac:dyDescent="0.25">
      <c r="A966" t="s">
        <v>159</v>
      </c>
      <c r="B966" t="s">
        <v>47</v>
      </c>
      <c r="C966" t="s">
        <v>124</v>
      </c>
      <c r="D966" t="s">
        <v>145</v>
      </c>
      <c r="E966" s="19">
        <v>9.6877878970110399E-4</v>
      </c>
      <c r="F966" s="19">
        <v>0.16584397241523599</v>
      </c>
      <c r="G966" s="20">
        <v>24.754935652623001</v>
      </c>
      <c r="H966" s="19">
        <v>0.18953310908986501</v>
      </c>
    </row>
    <row r="967" spans="1:8" x14ac:dyDescent="0.25">
      <c r="A967" t="s">
        <v>148</v>
      </c>
      <c r="B967" t="s">
        <v>29</v>
      </c>
      <c r="C967" t="s">
        <v>126</v>
      </c>
      <c r="D967" t="s">
        <v>145</v>
      </c>
      <c r="E967" s="19">
        <v>9.6089634550560604E-4</v>
      </c>
      <c r="F967" s="19">
        <v>0.14688197207933801</v>
      </c>
      <c r="G967" s="20">
        <v>50.767320016722302</v>
      </c>
      <c r="H967" s="19">
        <v>8.0614824972192703E-2</v>
      </c>
    </row>
    <row r="968" spans="1:8" x14ac:dyDescent="0.25">
      <c r="B968" t="s">
        <v>137</v>
      </c>
      <c r="C968" t="s">
        <v>126</v>
      </c>
      <c r="D968" t="s">
        <v>152</v>
      </c>
      <c r="E968" s="19">
        <v>9.5631296169026699E-4</v>
      </c>
      <c r="F968" s="19">
        <v>0.178849610576229</v>
      </c>
      <c r="G968" s="20">
        <v>42.672621804861002</v>
      </c>
      <c r="H968" s="19">
        <v>9.6544478169960493E-2</v>
      </c>
    </row>
    <row r="969" spans="1:8" x14ac:dyDescent="0.25">
      <c r="A969" t="s">
        <v>148</v>
      </c>
      <c r="B969" t="s">
        <v>29</v>
      </c>
      <c r="C969" t="s">
        <v>129</v>
      </c>
      <c r="D969" t="s">
        <v>145</v>
      </c>
      <c r="E969" s="19">
        <v>9.3081975865394397E-4</v>
      </c>
      <c r="F969" s="19">
        <v>-2.6275382475859602E-2</v>
      </c>
      <c r="G969" s="20">
        <v>57.548370557820199</v>
      </c>
      <c r="H969" s="19">
        <v>-7.5582786064454302E-2</v>
      </c>
    </row>
    <row r="970" spans="1:8" x14ac:dyDescent="0.25">
      <c r="A970" t="s">
        <v>156</v>
      </c>
      <c r="B970" t="s">
        <v>139</v>
      </c>
      <c r="C970" t="s">
        <v>122</v>
      </c>
      <c r="D970" t="s">
        <v>145</v>
      </c>
      <c r="E970" s="19">
        <v>9.1647463226109495E-4</v>
      </c>
      <c r="F970" s="19">
        <v>-0.1482434310679</v>
      </c>
      <c r="G970" s="20">
        <v>44.8</v>
      </c>
      <c r="H970" s="19">
        <v>0.26016426300694701</v>
      </c>
    </row>
    <row r="971" spans="1:8" x14ac:dyDescent="0.25">
      <c r="A971" t="s">
        <v>156</v>
      </c>
      <c r="B971" t="s">
        <v>139</v>
      </c>
      <c r="C971" t="s">
        <v>125</v>
      </c>
      <c r="D971" t="s">
        <v>145</v>
      </c>
      <c r="E971" s="19">
        <v>9.1506170881210601E-4</v>
      </c>
      <c r="F971" s="19">
        <v>-0.20927821565486701</v>
      </c>
      <c r="G971" s="20">
        <v>37.311953978598503</v>
      </c>
      <c r="H971" s="19">
        <v>-0.12644842915700999</v>
      </c>
    </row>
    <row r="972" spans="1:8" x14ac:dyDescent="0.25">
      <c r="B972" t="s">
        <v>137</v>
      </c>
      <c r="C972" t="s">
        <v>127</v>
      </c>
      <c r="D972" t="s">
        <v>152</v>
      </c>
      <c r="E972" s="19">
        <v>8.9632579625168699E-4</v>
      </c>
      <c r="F972" s="19">
        <v>2.2516337840946501E-2</v>
      </c>
      <c r="G972" s="20">
        <v>39.045648049638999</v>
      </c>
      <c r="H972" s="19">
        <v>2.7468274035087E-2</v>
      </c>
    </row>
    <row r="973" spans="1:8" x14ac:dyDescent="0.25">
      <c r="A973" t="s">
        <v>147</v>
      </c>
      <c r="B973" t="s">
        <v>136</v>
      </c>
      <c r="C973" t="s">
        <v>122</v>
      </c>
      <c r="D973" t="s">
        <v>152</v>
      </c>
      <c r="E973" s="19">
        <v>8.8548366124133497E-4</v>
      </c>
      <c r="F973" s="19">
        <v>-0.15305142447985901</v>
      </c>
      <c r="G973" s="20">
        <v>50.170902288250197</v>
      </c>
      <c r="H973" s="19">
        <v>0.17575100014447201</v>
      </c>
    </row>
    <row r="974" spans="1:8" x14ac:dyDescent="0.25">
      <c r="A974" t="s">
        <v>144</v>
      </c>
      <c r="B974" t="s">
        <v>65</v>
      </c>
      <c r="C974" t="s">
        <v>123</v>
      </c>
      <c r="D974" t="s">
        <v>145</v>
      </c>
      <c r="E974" s="19">
        <v>8.7861531392145905E-4</v>
      </c>
      <c r="F974" s="19">
        <v>0.11633493227894499</v>
      </c>
      <c r="G974" s="20">
        <v>59.113375542253998</v>
      </c>
      <c r="H974" s="19">
        <v>-3.8188594653680102E-2</v>
      </c>
    </row>
    <row r="975" spans="1:8" x14ac:dyDescent="0.25">
      <c r="A975" t="s">
        <v>147</v>
      </c>
      <c r="B975" t="s">
        <v>107</v>
      </c>
      <c r="C975" t="s">
        <v>125</v>
      </c>
      <c r="D975" t="s">
        <v>151</v>
      </c>
      <c r="E975" s="19">
        <v>8.52523980005152E-4</v>
      </c>
      <c r="F975" s="19">
        <v>0.20036042686102901</v>
      </c>
      <c r="G975" s="20">
        <v>64.852730397020494</v>
      </c>
      <c r="H975" s="19">
        <v>-3.8353142897695702E-2</v>
      </c>
    </row>
    <row r="976" spans="1:8" x14ac:dyDescent="0.25">
      <c r="A976" t="s">
        <v>167</v>
      </c>
      <c r="B976" t="s">
        <v>19</v>
      </c>
      <c r="C976" t="s">
        <v>124</v>
      </c>
      <c r="D976" t="s">
        <v>152</v>
      </c>
      <c r="E976" s="19">
        <v>8.4230568226679504E-4</v>
      </c>
      <c r="F976" s="19">
        <v>5.0999408024288498E-2</v>
      </c>
      <c r="G976" s="20">
        <v>64.525000000000006</v>
      </c>
      <c r="H976" s="19">
        <v>-0.21828647280763899</v>
      </c>
    </row>
    <row r="977" spans="1:8" x14ac:dyDescent="0.25">
      <c r="A977" t="s">
        <v>147</v>
      </c>
      <c r="B977" t="s">
        <v>77</v>
      </c>
      <c r="C977" t="s">
        <v>127</v>
      </c>
      <c r="D977" t="s">
        <v>166</v>
      </c>
      <c r="E977" s="19">
        <v>8.11880272729172E-4</v>
      </c>
      <c r="F977" s="19">
        <v>3.8619475992645001E-2</v>
      </c>
      <c r="G977" s="20">
        <v>81.566603596349793</v>
      </c>
      <c r="H977" s="19">
        <v>-2.6070404819703599E-2</v>
      </c>
    </row>
    <row r="978" spans="1:8" x14ac:dyDescent="0.25">
      <c r="A978" t="s">
        <v>176</v>
      </c>
      <c r="B978" t="s">
        <v>178</v>
      </c>
      <c r="C978" t="s">
        <v>127</v>
      </c>
      <c r="D978" t="s">
        <v>176</v>
      </c>
      <c r="E978" s="19">
        <v>8.0216271557777502E-4</v>
      </c>
      <c r="F978" s="19">
        <v>-4.8758699514350898E-2</v>
      </c>
      <c r="G978" s="20">
        <v>44.839765614530997</v>
      </c>
      <c r="H978" s="19">
        <v>-2.0750848719065299E-2</v>
      </c>
    </row>
    <row r="979" spans="1:8" x14ac:dyDescent="0.25">
      <c r="A979" t="s">
        <v>159</v>
      </c>
      <c r="B979" t="s">
        <v>47</v>
      </c>
      <c r="C979" t="s">
        <v>130</v>
      </c>
      <c r="D979" t="s">
        <v>145</v>
      </c>
      <c r="E979" s="19">
        <v>7.8444153254012797E-4</v>
      </c>
      <c r="F979" s="19">
        <v>0.230000478030846</v>
      </c>
      <c r="G979" s="20">
        <v>30.5</v>
      </c>
      <c r="H979" s="19">
        <v>7.0066535997125798E-2</v>
      </c>
    </row>
    <row r="980" spans="1:8" x14ac:dyDescent="0.25">
      <c r="B980" t="s">
        <v>15</v>
      </c>
      <c r="C980" t="s">
        <v>127</v>
      </c>
      <c r="D980" t="s">
        <v>146</v>
      </c>
      <c r="E980" s="19">
        <v>7.7041002191883504E-4</v>
      </c>
      <c r="F980" s="19">
        <v>-0.23773367997480899</v>
      </c>
      <c r="G980" s="20">
        <v>60.315658051606299</v>
      </c>
      <c r="H980" s="19">
        <v>0.46071119867669102</v>
      </c>
    </row>
    <row r="981" spans="1:8" x14ac:dyDescent="0.25">
      <c r="A981" t="s">
        <v>144</v>
      </c>
      <c r="B981" t="s">
        <v>13</v>
      </c>
      <c r="C981" t="s">
        <v>130</v>
      </c>
      <c r="D981" t="s">
        <v>145</v>
      </c>
      <c r="E981" s="19">
        <v>7.6954505792642901E-4</v>
      </c>
      <c r="F981" s="19">
        <v>-0.22039447743368501</v>
      </c>
      <c r="G981" s="20">
        <v>70.300158357292304</v>
      </c>
      <c r="H981" s="19">
        <v>0.17166930595487201</v>
      </c>
    </row>
    <row r="982" spans="1:8" x14ac:dyDescent="0.25">
      <c r="B982" t="s">
        <v>137</v>
      </c>
      <c r="C982" t="s">
        <v>125</v>
      </c>
      <c r="D982" t="s">
        <v>152</v>
      </c>
      <c r="E982" s="19">
        <v>7.63385829586024E-4</v>
      </c>
      <c r="F982" s="19">
        <v>-2.1998551731771999E-2</v>
      </c>
      <c r="G982" s="20">
        <v>49.571787178755798</v>
      </c>
      <c r="H982" s="19">
        <v>0.312555293224623</v>
      </c>
    </row>
    <row r="983" spans="1:8" x14ac:dyDescent="0.25">
      <c r="A983" t="s">
        <v>159</v>
      </c>
      <c r="B983" t="s">
        <v>14</v>
      </c>
      <c r="C983" t="s">
        <v>125</v>
      </c>
      <c r="D983" t="s">
        <v>152</v>
      </c>
      <c r="E983" s="19">
        <v>7.5958028140973399E-4</v>
      </c>
      <c r="F983" s="19">
        <v>9.5163474838742407E-2</v>
      </c>
      <c r="G983" s="20">
        <v>52.647049035269497</v>
      </c>
      <c r="H983" s="19">
        <v>0.50029890883774997</v>
      </c>
    </row>
    <row r="984" spans="1:8" x14ac:dyDescent="0.25">
      <c r="A984" t="s">
        <v>148</v>
      </c>
      <c r="B984" t="s">
        <v>29</v>
      </c>
      <c r="C984" t="s">
        <v>125</v>
      </c>
      <c r="D984" t="s">
        <v>145</v>
      </c>
      <c r="E984" s="19">
        <v>7.4988953647856503E-4</v>
      </c>
      <c r="F984" s="19">
        <v>0.135442640212694</v>
      </c>
      <c r="G984" s="20">
        <v>75.2499998069312</v>
      </c>
      <c r="H984" s="19">
        <v>0.71358455955016198</v>
      </c>
    </row>
    <row r="985" spans="1:8" x14ac:dyDescent="0.25">
      <c r="A985" t="s">
        <v>159</v>
      </c>
      <c r="B985" t="s">
        <v>47</v>
      </c>
      <c r="C985" t="s">
        <v>123</v>
      </c>
      <c r="D985" t="s">
        <v>145</v>
      </c>
      <c r="E985" s="19">
        <v>7.3415143069178296E-4</v>
      </c>
      <c r="F985" s="19">
        <v>5.9032561002754301E-2</v>
      </c>
      <c r="G985" s="20">
        <v>41.253855025770797</v>
      </c>
      <c r="H985" s="19">
        <v>-0.25299554946936198</v>
      </c>
    </row>
    <row r="986" spans="1:8" x14ac:dyDescent="0.25">
      <c r="A986" t="s">
        <v>159</v>
      </c>
      <c r="B986" t="s">
        <v>47</v>
      </c>
      <c r="C986" t="s">
        <v>127</v>
      </c>
      <c r="D986" t="s">
        <v>145</v>
      </c>
      <c r="E986" s="19">
        <v>7.2902573575452405E-4</v>
      </c>
      <c r="F986" s="19">
        <v>0.52637472590874501</v>
      </c>
      <c r="G986" s="20">
        <v>33.9</v>
      </c>
      <c r="H986" s="19">
        <v>0.13499097552297201</v>
      </c>
    </row>
    <row r="987" spans="1:8" x14ac:dyDescent="0.25">
      <c r="A987" s="23" t="s">
        <v>156</v>
      </c>
      <c r="B987" s="21" t="s">
        <v>139</v>
      </c>
      <c r="C987" s="21" t="s">
        <v>124</v>
      </c>
      <c r="D987" s="23" t="s">
        <v>145</v>
      </c>
      <c r="E987" s="24">
        <v>7.2668842960227895E-4</v>
      </c>
      <c r="F987" s="24">
        <v>-0.21866641374249601</v>
      </c>
      <c r="G987" s="25">
        <v>42.702321039572197</v>
      </c>
      <c r="H987" s="24">
        <v>0.27493729981744303</v>
      </c>
    </row>
    <row r="988" spans="1:8" x14ac:dyDescent="0.25">
      <c r="A988" t="s">
        <v>147</v>
      </c>
      <c r="B988" t="s">
        <v>107</v>
      </c>
      <c r="C988" t="s">
        <v>126</v>
      </c>
      <c r="D988" t="s">
        <v>151</v>
      </c>
      <c r="E988" s="19">
        <v>7.1423739448264701E-4</v>
      </c>
      <c r="F988" s="19">
        <v>0.12841736455869601</v>
      </c>
      <c r="G988" s="20">
        <v>54.381338457378199</v>
      </c>
      <c r="H988" s="19">
        <v>-4.1175343096476601E-2</v>
      </c>
    </row>
    <row r="989" spans="1:8" x14ac:dyDescent="0.25">
      <c r="A989" t="s">
        <v>159</v>
      </c>
      <c r="B989" t="s">
        <v>14</v>
      </c>
      <c r="C989" t="s">
        <v>126</v>
      </c>
      <c r="D989" t="s">
        <v>152</v>
      </c>
      <c r="E989" s="19">
        <v>7.0164618747290601E-4</v>
      </c>
      <c r="F989" s="19">
        <v>8.1305348622624396E-2</v>
      </c>
      <c r="G989" s="20">
        <v>38.325961332730799</v>
      </c>
      <c r="H989" s="19">
        <v>-7.7641856488025896E-3</v>
      </c>
    </row>
    <row r="990" spans="1:8" x14ac:dyDescent="0.25">
      <c r="A990" t="s">
        <v>144</v>
      </c>
      <c r="B990" t="s">
        <v>65</v>
      </c>
      <c r="C990" t="s">
        <v>125</v>
      </c>
      <c r="D990" t="s">
        <v>145</v>
      </c>
      <c r="E990" s="19">
        <v>7.0070104457584299E-4</v>
      </c>
      <c r="F990" s="19">
        <v>1.7206342041397898E-2</v>
      </c>
      <c r="G990" s="20">
        <v>50.020459387512503</v>
      </c>
      <c r="H990" s="19">
        <v>6.7053084754082698E-2</v>
      </c>
    </row>
    <row r="991" spans="1:8" x14ac:dyDescent="0.25">
      <c r="B991" t="s">
        <v>15</v>
      </c>
      <c r="C991" t="s">
        <v>130</v>
      </c>
      <c r="D991" t="s">
        <v>146</v>
      </c>
      <c r="E991" s="19">
        <v>6.9987201270513505E-4</v>
      </c>
      <c r="F991" s="19">
        <v>-0.124532774380112</v>
      </c>
      <c r="G991" s="20">
        <v>45.208732387703797</v>
      </c>
      <c r="H991" s="19">
        <v>0.47061741963510101</v>
      </c>
    </row>
    <row r="992" spans="1:8" x14ac:dyDescent="0.25">
      <c r="A992" t="s">
        <v>148</v>
      </c>
      <c r="B992" t="s">
        <v>29</v>
      </c>
      <c r="C992" t="s">
        <v>130</v>
      </c>
      <c r="D992" t="s">
        <v>145</v>
      </c>
      <c r="E992" s="19">
        <v>6.9246963732734999E-4</v>
      </c>
      <c r="F992" s="19">
        <v>3.8871595296861801E-2</v>
      </c>
      <c r="G992" s="20">
        <v>63.026973896631198</v>
      </c>
      <c r="H992" s="19">
        <v>-0.14899330319868401</v>
      </c>
    </row>
    <row r="993" spans="1:8" x14ac:dyDescent="0.25">
      <c r="B993" t="s">
        <v>71</v>
      </c>
      <c r="C993" t="s">
        <v>123</v>
      </c>
      <c r="D993" t="s">
        <v>145</v>
      </c>
      <c r="E993" s="19">
        <v>6.8650521868648896E-4</v>
      </c>
      <c r="F993" s="19">
        <v>-0.174946093064519</v>
      </c>
      <c r="G993" s="20">
        <v>38.444730903717698</v>
      </c>
      <c r="H993" s="19">
        <v>-0.16617055240513301</v>
      </c>
    </row>
    <row r="994" spans="1:8" x14ac:dyDescent="0.25">
      <c r="B994" t="s">
        <v>15</v>
      </c>
      <c r="C994" t="s">
        <v>125</v>
      </c>
      <c r="D994" t="s">
        <v>146</v>
      </c>
      <c r="E994" s="19">
        <v>6.7270557836935502E-4</v>
      </c>
      <c r="F994" s="19">
        <v>-7.1358301628768606E-2</v>
      </c>
      <c r="G994" s="20">
        <v>33.474102829404501</v>
      </c>
      <c r="H994" s="19">
        <v>0.75701625017813201</v>
      </c>
    </row>
    <row r="995" spans="1:8" x14ac:dyDescent="0.25">
      <c r="A995" t="s">
        <v>176</v>
      </c>
      <c r="B995" t="s">
        <v>178</v>
      </c>
      <c r="C995" t="s">
        <v>124</v>
      </c>
      <c r="D995" t="s">
        <v>176</v>
      </c>
      <c r="E995" s="19">
        <v>6.7180534575581898E-4</v>
      </c>
      <c r="F995" s="19">
        <v>7.5601799076454503E-3</v>
      </c>
      <c r="G995" s="20">
        <v>40.889432205384999</v>
      </c>
      <c r="H995" s="19">
        <v>-7.2926738928421997E-2</v>
      </c>
    </row>
    <row r="996" spans="1:8" x14ac:dyDescent="0.25">
      <c r="A996" t="s">
        <v>144</v>
      </c>
      <c r="B996" t="s">
        <v>65</v>
      </c>
      <c r="C996" t="s">
        <v>129</v>
      </c>
      <c r="D996" t="s">
        <v>145</v>
      </c>
      <c r="E996" s="19">
        <v>6.6256350128918997E-4</v>
      </c>
      <c r="F996" s="19">
        <v>-1.3835245022407801E-2</v>
      </c>
      <c r="G996" s="20">
        <v>51.275533023799497</v>
      </c>
      <c r="H996" s="19">
        <v>-0.361052547990037</v>
      </c>
    </row>
    <row r="997" spans="1:8" x14ac:dyDescent="0.25">
      <c r="A997" t="s">
        <v>159</v>
      </c>
      <c r="B997" t="s">
        <v>14</v>
      </c>
      <c r="C997" t="s">
        <v>124</v>
      </c>
      <c r="D997" t="s">
        <v>152</v>
      </c>
      <c r="E997" s="19">
        <v>6.4902566746451499E-4</v>
      </c>
      <c r="F997" s="19">
        <v>-7.3693366557513098E-3</v>
      </c>
      <c r="G997" s="20">
        <v>33.835134928839999</v>
      </c>
      <c r="H997" s="19">
        <v>0.26250503465820901</v>
      </c>
    </row>
    <row r="998" spans="1:8" x14ac:dyDescent="0.25">
      <c r="B998" t="s">
        <v>15</v>
      </c>
      <c r="C998" t="s">
        <v>129</v>
      </c>
      <c r="D998" t="s">
        <v>146</v>
      </c>
      <c r="E998" s="19">
        <v>6.4507947371284695E-4</v>
      </c>
      <c r="F998" s="19">
        <v>-0.140522531513504</v>
      </c>
      <c r="G998" s="20">
        <v>23.1144985458705</v>
      </c>
      <c r="H998" s="19">
        <v>-0.158178984580745</v>
      </c>
    </row>
    <row r="999" spans="1:8" x14ac:dyDescent="0.25">
      <c r="A999" t="s">
        <v>161</v>
      </c>
      <c r="B999" t="s">
        <v>36</v>
      </c>
      <c r="C999" t="s">
        <v>123</v>
      </c>
      <c r="D999" t="s">
        <v>166</v>
      </c>
      <c r="E999" s="19">
        <v>6.3489794567372503E-4</v>
      </c>
      <c r="F999" s="19">
        <v>0.18082292875089001</v>
      </c>
      <c r="G999" s="20">
        <v>58</v>
      </c>
      <c r="H999" s="19">
        <v>-1.7625922060756902E-2</v>
      </c>
    </row>
    <row r="1000" spans="1:8" x14ac:dyDescent="0.25">
      <c r="A1000" t="s">
        <v>158</v>
      </c>
      <c r="B1000" t="s">
        <v>98</v>
      </c>
      <c r="C1000" t="s">
        <v>127</v>
      </c>
      <c r="D1000" t="s">
        <v>152</v>
      </c>
      <c r="E1000" s="19">
        <v>6.3204561575457799E-4</v>
      </c>
      <c r="F1000" s="19">
        <v>-4.6843460336226002E-3</v>
      </c>
      <c r="G1000" s="20">
        <v>53.042072681388703</v>
      </c>
      <c r="H1000" s="19">
        <v>-0.118481213233465</v>
      </c>
    </row>
    <row r="1001" spans="1:8" x14ac:dyDescent="0.25">
      <c r="A1001" t="s">
        <v>144</v>
      </c>
      <c r="B1001" t="s">
        <v>65</v>
      </c>
      <c r="C1001" t="s">
        <v>127</v>
      </c>
      <c r="D1001" t="s">
        <v>145</v>
      </c>
      <c r="E1001" s="19">
        <v>6.2697286869315501E-4</v>
      </c>
      <c r="F1001" s="19">
        <v>-3.8670596913969402E-2</v>
      </c>
      <c r="G1001" s="20">
        <v>64.75</v>
      </c>
      <c r="H1001" s="19">
        <v>-0.12363143867073299</v>
      </c>
    </row>
    <row r="1002" spans="1:8" x14ac:dyDescent="0.25">
      <c r="A1002" t="s">
        <v>158</v>
      </c>
      <c r="B1002" t="s">
        <v>98</v>
      </c>
      <c r="C1002" t="s">
        <v>125</v>
      </c>
      <c r="D1002" t="s">
        <v>152</v>
      </c>
      <c r="E1002" s="19">
        <v>6.2482182762592701E-4</v>
      </c>
      <c r="F1002" s="19">
        <v>4.5386523774257901E-3</v>
      </c>
      <c r="G1002" s="20">
        <v>31.206481540520699</v>
      </c>
      <c r="H1002" s="19">
        <v>-0.54828647463330005</v>
      </c>
    </row>
    <row r="1003" spans="1:8" x14ac:dyDescent="0.25">
      <c r="B1003" t="s">
        <v>71</v>
      </c>
      <c r="C1003" t="s">
        <v>128</v>
      </c>
      <c r="D1003" t="s">
        <v>145</v>
      </c>
      <c r="E1003" s="19">
        <v>6.2338815108759003E-4</v>
      </c>
      <c r="F1003" s="19">
        <v>-0.17994507215622199</v>
      </c>
      <c r="G1003" s="20">
        <v>49.628515323260501</v>
      </c>
      <c r="H1003" s="19">
        <v>0.26697800937099903</v>
      </c>
    </row>
    <row r="1004" spans="1:8" x14ac:dyDescent="0.25">
      <c r="A1004" t="s">
        <v>154</v>
      </c>
      <c r="B1004" t="s">
        <v>103</v>
      </c>
      <c r="C1004" t="s">
        <v>126</v>
      </c>
      <c r="D1004" t="s">
        <v>145</v>
      </c>
      <c r="E1004" s="19">
        <v>6.0408316331638499E-4</v>
      </c>
      <c r="F1004" s="19">
        <v>7.3219209650221107E-2</v>
      </c>
      <c r="G1004" s="20">
        <v>38.716666666666697</v>
      </c>
      <c r="H1004" s="19">
        <v>0.103297232117584</v>
      </c>
    </row>
    <row r="1005" spans="1:8" x14ac:dyDescent="0.25">
      <c r="B1005" t="s">
        <v>71</v>
      </c>
      <c r="C1005" t="s">
        <v>122</v>
      </c>
      <c r="D1005" t="s">
        <v>145</v>
      </c>
      <c r="E1005" s="19">
        <v>5.9869225644049997E-4</v>
      </c>
      <c r="F1005" s="19">
        <v>-1.49573271093442E-2</v>
      </c>
      <c r="G1005" s="20">
        <v>37.893331407965</v>
      </c>
      <c r="H1005" s="19">
        <v>-0.37261589103186699</v>
      </c>
    </row>
    <row r="1006" spans="1:8" x14ac:dyDescent="0.25">
      <c r="A1006" t="s">
        <v>156</v>
      </c>
      <c r="B1006" t="s">
        <v>139</v>
      </c>
      <c r="C1006" t="s">
        <v>126</v>
      </c>
      <c r="D1006" t="s">
        <v>145</v>
      </c>
      <c r="E1006" s="19">
        <v>5.9638730858493395E-4</v>
      </c>
      <c r="F1006" s="19">
        <v>-0.20671273480587099</v>
      </c>
      <c r="G1006" s="20">
        <v>37.644387495066702</v>
      </c>
      <c r="H1006" s="19">
        <v>-6.6439812605155303E-3</v>
      </c>
    </row>
    <row r="1007" spans="1:8" x14ac:dyDescent="0.25">
      <c r="A1007" t="s">
        <v>144</v>
      </c>
      <c r="B1007" t="s">
        <v>65</v>
      </c>
      <c r="C1007" t="s">
        <v>126</v>
      </c>
      <c r="D1007" t="s">
        <v>145</v>
      </c>
      <c r="E1007" s="19">
        <v>5.9365376162038999E-4</v>
      </c>
      <c r="F1007" s="19">
        <v>-1.4729728844834301E-2</v>
      </c>
      <c r="G1007" s="20">
        <v>42.598570584024699</v>
      </c>
      <c r="H1007" s="19">
        <v>-7.6516659017651506E-2</v>
      </c>
    </row>
    <row r="1008" spans="1:8" x14ac:dyDescent="0.25">
      <c r="A1008" t="s">
        <v>147</v>
      </c>
      <c r="B1008" t="s">
        <v>136</v>
      </c>
      <c r="C1008" t="s">
        <v>124</v>
      </c>
      <c r="D1008" t="s">
        <v>152</v>
      </c>
      <c r="E1008" s="19">
        <v>5.9056653462945198E-4</v>
      </c>
      <c r="F1008" s="19">
        <v>-0.174985452642927</v>
      </c>
      <c r="G1008" s="20">
        <v>38.714492017751503</v>
      </c>
      <c r="H1008" s="19">
        <v>7.5296894923194399E-2</v>
      </c>
    </row>
    <row r="1009" spans="1:8" x14ac:dyDescent="0.25">
      <c r="A1009" t="s">
        <v>158</v>
      </c>
      <c r="B1009" t="s">
        <v>98</v>
      </c>
      <c r="C1009" t="s">
        <v>124</v>
      </c>
      <c r="D1009" t="s">
        <v>152</v>
      </c>
      <c r="E1009" s="19">
        <v>5.8588821071455801E-4</v>
      </c>
      <c r="F1009" s="19">
        <v>-0.28671909640739102</v>
      </c>
      <c r="G1009" s="20">
        <v>42.7746272081447</v>
      </c>
      <c r="H1009" s="19">
        <v>-0.30814511058185701</v>
      </c>
    </row>
    <row r="1010" spans="1:8" x14ac:dyDescent="0.25">
      <c r="A1010" t="s">
        <v>144</v>
      </c>
      <c r="B1010" t="s">
        <v>65</v>
      </c>
      <c r="C1010" t="s">
        <v>130</v>
      </c>
      <c r="D1010" t="s">
        <v>145</v>
      </c>
      <c r="E1010" s="19">
        <v>5.6730518433628304E-4</v>
      </c>
      <c r="F1010" s="19">
        <v>-0.11522204124582899</v>
      </c>
      <c r="G1010" s="20">
        <v>83.263967705543195</v>
      </c>
      <c r="H1010" s="19">
        <v>-0.18306707609355699</v>
      </c>
    </row>
    <row r="1011" spans="1:8" x14ac:dyDescent="0.25">
      <c r="A1011" t="s">
        <v>159</v>
      </c>
      <c r="B1011" t="s">
        <v>47</v>
      </c>
      <c r="C1011" t="s">
        <v>125</v>
      </c>
      <c r="D1011" t="s">
        <v>145</v>
      </c>
      <c r="E1011" s="19">
        <v>5.6685381539908395E-4</v>
      </c>
      <c r="F1011" s="19">
        <v>0.26189232867185003</v>
      </c>
      <c r="G1011" s="20">
        <v>59.752575430553797</v>
      </c>
      <c r="H1011" s="19">
        <v>5.8282216991897597E-2</v>
      </c>
    </row>
    <row r="1012" spans="1:8" x14ac:dyDescent="0.25">
      <c r="B1012" t="s">
        <v>79</v>
      </c>
      <c r="C1012" t="s">
        <v>123</v>
      </c>
      <c r="D1012" t="s">
        <v>152</v>
      </c>
      <c r="E1012" s="19">
        <v>5.4086843898407502E-4</v>
      </c>
      <c r="F1012" s="19">
        <v>-0.16012778295364</v>
      </c>
      <c r="G1012" s="20">
        <v>44.781806590096302</v>
      </c>
      <c r="H1012" s="19">
        <v>-1.27754420830877E-2</v>
      </c>
    </row>
    <row r="1013" spans="1:8" x14ac:dyDescent="0.25">
      <c r="A1013" t="s">
        <v>148</v>
      </c>
      <c r="B1013" t="s">
        <v>29</v>
      </c>
      <c r="C1013" t="s">
        <v>127</v>
      </c>
      <c r="D1013" t="s">
        <v>145</v>
      </c>
      <c r="E1013" s="22">
        <v>5.33375053608711E-4</v>
      </c>
      <c r="F1013" s="19">
        <v>-1.4364601903079401E-2</v>
      </c>
      <c r="G1013" s="20">
        <v>92.563786823004506</v>
      </c>
      <c r="H1013" s="19">
        <v>1.90584945483502</v>
      </c>
    </row>
    <row r="1014" spans="1:8" x14ac:dyDescent="0.25">
      <c r="A1014" t="s">
        <v>144</v>
      </c>
      <c r="B1014" t="s">
        <v>65</v>
      </c>
      <c r="C1014" t="s">
        <v>124</v>
      </c>
      <c r="D1014" t="s">
        <v>145</v>
      </c>
      <c r="E1014" s="19">
        <v>4.8976310772802696E-4</v>
      </c>
      <c r="F1014" s="19">
        <v>-8.8617660302964096E-3</v>
      </c>
      <c r="G1014" s="20">
        <v>65.6616380015723</v>
      </c>
      <c r="H1014" s="19">
        <v>5.4676294352216499E-2</v>
      </c>
    </row>
    <row r="1015" spans="1:8" x14ac:dyDescent="0.25">
      <c r="B1015" t="s">
        <v>79</v>
      </c>
      <c r="C1015" t="s">
        <v>130</v>
      </c>
      <c r="D1015" t="s">
        <v>152</v>
      </c>
      <c r="E1015" s="19">
        <v>4.8542015489166798E-4</v>
      </c>
      <c r="F1015" s="19">
        <v>-5.12781264812174E-2</v>
      </c>
      <c r="G1015" s="20">
        <v>45.427848806333003</v>
      </c>
      <c r="H1015" s="19">
        <v>0.76435396571598402</v>
      </c>
    </row>
    <row r="1016" spans="1:8" x14ac:dyDescent="0.25">
      <c r="A1016" t="s">
        <v>159</v>
      </c>
      <c r="B1016" t="s">
        <v>47</v>
      </c>
      <c r="C1016" t="s">
        <v>126</v>
      </c>
      <c r="D1016" t="s">
        <v>145</v>
      </c>
      <c r="E1016" s="19">
        <v>4.7135947920691002E-4</v>
      </c>
      <c r="F1016" s="19">
        <v>9.3472211851320597E-2</v>
      </c>
      <c r="G1016" s="20">
        <v>35.9</v>
      </c>
      <c r="H1016" s="19">
        <v>7.3206824536497404E-3</v>
      </c>
    </row>
    <row r="1017" spans="1:8" x14ac:dyDescent="0.25">
      <c r="A1017" t="s">
        <v>147</v>
      </c>
      <c r="B1017" t="s">
        <v>77</v>
      </c>
      <c r="C1017" t="s">
        <v>124</v>
      </c>
      <c r="D1017" t="s">
        <v>166</v>
      </c>
      <c r="E1017" s="19">
        <v>4.4200153171678901E-4</v>
      </c>
      <c r="F1017" s="19">
        <v>-9.2444681476416699E-2</v>
      </c>
      <c r="G1017" s="20">
        <v>41.922577524077802</v>
      </c>
      <c r="H1017" s="19">
        <v>-0.13602258054247601</v>
      </c>
    </row>
    <row r="1018" spans="1:8" x14ac:dyDescent="0.25">
      <c r="A1018" t="s">
        <v>161</v>
      </c>
      <c r="B1018" t="s">
        <v>36</v>
      </c>
      <c r="C1018" t="s">
        <v>127</v>
      </c>
      <c r="D1018" t="s">
        <v>166</v>
      </c>
      <c r="E1018" s="19">
        <v>4.3180581405858302E-4</v>
      </c>
      <c r="F1018" s="19">
        <v>0.185225206278331</v>
      </c>
      <c r="G1018" s="20">
        <v>45.198366424296204</v>
      </c>
      <c r="H1018" s="19">
        <v>-0.44880224448957601</v>
      </c>
    </row>
    <row r="1019" spans="1:8" x14ac:dyDescent="0.25">
      <c r="A1019" t="s">
        <v>148</v>
      </c>
      <c r="B1019" t="s">
        <v>29</v>
      </c>
      <c r="C1019" t="s">
        <v>124</v>
      </c>
      <c r="D1019" t="s">
        <v>145</v>
      </c>
      <c r="E1019" s="19">
        <v>4.2049068576361899E-4</v>
      </c>
      <c r="F1019" s="19">
        <v>8.0914628203303196E-2</v>
      </c>
      <c r="G1019" s="20">
        <v>50.289311617861699</v>
      </c>
      <c r="H1019" s="19">
        <v>-4.6971438916810701E-2</v>
      </c>
    </row>
    <row r="1020" spans="1:8" x14ac:dyDescent="0.25">
      <c r="A1020" t="s">
        <v>159</v>
      </c>
      <c r="B1020" t="s">
        <v>47</v>
      </c>
      <c r="C1020" t="s">
        <v>122</v>
      </c>
      <c r="D1020" t="s">
        <v>145</v>
      </c>
      <c r="E1020" s="19">
        <v>4.1989453053437102E-4</v>
      </c>
      <c r="F1020" s="19">
        <v>5.57391940455641E-2</v>
      </c>
      <c r="G1020" s="20">
        <v>54.370875564226999</v>
      </c>
      <c r="H1020" s="19">
        <v>-4.2344772096397899E-2</v>
      </c>
    </row>
    <row r="1021" spans="1:8" x14ac:dyDescent="0.25">
      <c r="A1021" t="s">
        <v>144</v>
      </c>
      <c r="B1021" t="s">
        <v>13</v>
      </c>
      <c r="C1021" t="s">
        <v>124</v>
      </c>
      <c r="D1021" t="s">
        <v>145</v>
      </c>
      <c r="E1021" s="19">
        <v>4.1499977682739201E-4</v>
      </c>
      <c r="F1021" s="19">
        <v>2.3855791835740301E-2</v>
      </c>
      <c r="G1021" s="20">
        <v>109.4</v>
      </c>
      <c r="H1021" s="19">
        <v>0.51418685121107299</v>
      </c>
    </row>
    <row r="1022" spans="1:8" x14ac:dyDescent="0.25">
      <c r="A1022" t="s">
        <v>161</v>
      </c>
      <c r="B1022" t="s">
        <v>36</v>
      </c>
      <c r="C1022" t="s">
        <v>130</v>
      </c>
      <c r="D1022" t="s">
        <v>166</v>
      </c>
      <c r="E1022" s="19">
        <v>4.1186468287880099E-4</v>
      </c>
      <c r="F1022" s="19">
        <v>0.15755194981184301</v>
      </c>
      <c r="G1022" s="20">
        <v>26.0543205427755</v>
      </c>
      <c r="H1022" s="19">
        <v>-0.340300342323057</v>
      </c>
    </row>
    <row r="1023" spans="1:8" x14ac:dyDescent="0.25">
      <c r="B1023" t="s">
        <v>71</v>
      </c>
      <c r="C1023" t="s">
        <v>126</v>
      </c>
      <c r="D1023" t="s">
        <v>145</v>
      </c>
      <c r="E1023" s="19">
        <v>4.05780200613314E-4</v>
      </c>
      <c r="F1023" s="19">
        <v>-4.92139382748027E-2</v>
      </c>
      <c r="G1023" s="20">
        <v>34.331349275009003</v>
      </c>
      <c r="H1023" s="19">
        <v>-7.4340730832194807E-2</v>
      </c>
    </row>
    <row r="1024" spans="1:8" x14ac:dyDescent="0.25">
      <c r="B1024" t="s">
        <v>79</v>
      </c>
      <c r="C1024" t="s">
        <v>126</v>
      </c>
      <c r="D1024" t="s">
        <v>152</v>
      </c>
      <c r="E1024" s="19">
        <v>4.0097292020020199E-4</v>
      </c>
      <c r="F1024" s="19">
        <v>3.2169480505500198E-2</v>
      </c>
      <c r="G1024" s="20">
        <v>34.823317275912501</v>
      </c>
      <c r="H1024" s="19">
        <v>-0.17589175403819499</v>
      </c>
    </row>
    <row r="1025" spans="1:8" x14ac:dyDescent="0.25">
      <c r="A1025" t="s">
        <v>168</v>
      </c>
      <c r="B1025" t="s">
        <v>140</v>
      </c>
      <c r="C1025" t="s">
        <v>128</v>
      </c>
      <c r="D1025" t="s">
        <v>152</v>
      </c>
      <c r="E1025" s="19">
        <v>3.9705227144464498E-4</v>
      </c>
      <c r="F1025" s="19">
        <v>-2.48591977062767E-2</v>
      </c>
      <c r="G1025" s="20">
        <v>34.719149238727198</v>
      </c>
      <c r="H1025" s="19">
        <v>9.1729131872469796E-2</v>
      </c>
    </row>
    <row r="1026" spans="1:8" x14ac:dyDescent="0.25">
      <c r="A1026" t="s">
        <v>159</v>
      </c>
      <c r="B1026" t="s">
        <v>14</v>
      </c>
      <c r="C1026" t="s">
        <v>127</v>
      </c>
      <c r="D1026" t="s">
        <v>152</v>
      </c>
      <c r="E1026" s="19">
        <v>3.6918585313828198E-4</v>
      </c>
      <c r="F1026" s="19">
        <v>-0.13008112924200199</v>
      </c>
      <c r="G1026" s="20">
        <v>50.60359713775</v>
      </c>
      <c r="H1026" s="19">
        <v>-0.102708923576856</v>
      </c>
    </row>
    <row r="1027" spans="1:8" x14ac:dyDescent="0.25">
      <c r="A1027" t="s">
        <v>150</v>
      </c>
      <c r="B1027" t="s">
        <v>25</v>
      </c>
      <c r="C1027" t="s">
        <v>126</v>
      </c>
      <c r="D1027" t="s">
        <v>155</v>
      </c>
      <c r="E1027" s="19">
        <v>3.5740559558503402E-4</v>
      </c>
      <c r="F1027" s="19">
        <v>-0.29507866083107198</v>
      </c>
      <c r="G1027" s="20">
        <v>46.156336760531701</v>
      </c>
      <c r="H1027" s="19">
        <v>9.8716020544837399E-2</v>
      </c>
    </row>
    <row r="1028" spans="1:8" x14ac:dyDescent="0.25">
      <c r="B1028" t="s">
        <v>71</v>
      </c>
      <c r="C1028" t="s">
        <v>125</v>
      </c>
      <c r="D1028" t="s">
        <v>145</v>
      </c>
      <c r="E1028" s="19">
        <v>3.1835607494158701E-4</v>
      </c>
      <c r="F1028" s="19">
        <v>-9.0938678052102498E-2</v>
      </c>
      <c r="G1028" s="20">
        <v>57.202761269628297</v>
      </c>
      <c r="H1028" s="19">
        <v>0.26319602929559499</v>
      </c>
    </row>
    <row r="1029" spans="1:8" x14ac:dyDescent="0.25">
      <c r="B1029" t="s">
        <v>79</v>
      </c>
      <c r="C1029" t="s">
        <v>122</v>
      </c>
      <c r="D1029" t="s">
        <v>152</v>
      </c>
      <c r="E1029" s="19">
        <v>3.1189467158494299E-4</v>
      </c>
      <c r="F1029" s="19">
        <v>-0.33027059768752298</v>
      </c>
      <c r="G1029" s="20">
        <v>65.052448973879194</v>
      </c>
      <c r="H1029" s="19">
        <v>0.43857032824978598</v>
      </c>
    </row>
    <row r="1030" spans="1:8" x14ac:dyDescent="0.25">
      <c r="B1030" t="s">
        <v>79</v>
      </c>
      <c r="C1030" t="s">
        <v>125</v>
      </c>
      <c r="D1030" t="s">
        <v>152</v>
      </c>
      <c r="E1030" s="19">
        <v>2.8702371124485101E-4</v>
      </c>
      <c r="F1030" s="19">
        <v>-7.8131498399397398E-2</v>
      </c>
      <c r="G1030" s="20">
        <v>26.049340241345199</v>
      </c>
      <c r="H1030" s="19">
        <v>-0.44663309145694502</v>
      </c>
    </row>
    <row r="1031" spans="1:8" x14ac:dyDescent="0.25">
      <c r="B1031" t="s">
        <v>79</v>
      </c>
      <c r="C1031" t="s">
        <v>127</v>
      </c>
      <c r="D1031" t="s">
        <v>152</v>
      </c>
      <c r="E1031" s="19">
        <v>2.57945806403704E-4</v>
      </c>
      <c r="F1031" s="19">
        <v>-6.7253378987056397E-2</v>
      </c>
      <c r="G1031" s="20">
        <v>101.09165267231501</v>
      </c>
      <c r="H1031" s="19">
        <v>2.0521880824874899</v>
      </c>
    </row>
    <row r="1032" spans="1:8" x14ac:dyDescent="0.25">
      <c r="B1032" t="s">
        <v>79</v>
      </c>
      <c r="C1032" t="s">
        <v>129</v>
      </c>
      <c r="D1032" t="s">
        <v>152</v>
      </c>
      <c r="E1032" s="19">
        <v>2.5670401136493402E-4</v>
      </c>
      <c r="F1032" s="19">
        <v>5.8088174635664201E-2</v>
      </c>
      <c r="G1032" s="20">
        <v>43.734413597931997</v>
      </c>
      <c r="H1032" s="19">
        <v>-0.22456713478844001</v>
      </c>
    </row>
    <row r="1033" spans="1:8" x14ac:dyDescent="0.25">
      <c r="A1033" t="s">
        <v>168</v>
      </c>
      <c r="B1033" t="s">
        <v>140</v>
      </c>
      <c r="C1033" t="s">
        <v>122</v>
      </c>
      <c r="D1033" t="s">
        <v>152</v>
      </c>
      <c r="E1033" s="19">
        <v>2.35443646717621E-4</v>
      </c>
      <c r="F1033" s="19">
        <v>-0.176557009633766</v>
      </c>
      <c r="G1033" s="20">
        <v>24.466634318434799</v>
      </c>
      <c r="H1033" s="19">
        <v>-0.744723869947991</v>
      </c>
    </row>
    <row r="1034" spans="1:8" x14ac:dyDescent="0.25">
      <c r="B1034" t="s">
        <v>79</v>
      </c>
      <c r="C1034" t="s">
        <v>124</v>
      </c>
      <c r="D1034" t="s">
        <v>152</v>
      </c>
      <c r="E1034" s="19">
        <v>2.2850625356035E-4</v>
      </c>
      <c r="F1034" s="19">
        <v>-4.3947911873417102E-2</v>
      </c>
      <c r="G1034" s="20">
        <v>77.560444834037497</v>
      </c>
      <c r="H1034" s="19">
        <v>0.50653840501969305</v>
      </c>
    </row>
    <row r="1035" spans="1:8" x14ac:dyDescent="0.25">
      <c r="A1035" t="s">
        <v>168</v>
      </c>
      <c r="B1035" t="s">
        <v>140</v>
      </c>
      <c r="C1035" t="s">
        <v>123</v>
      </c>
      <c r="D1035" t="s">
        <v>152</v>
      </c>
      <c r="E1035" s="19">
        <v>2.2544280323949899E-4</v>
      </c>
      <c r="F1035" s="19">
        <v>-0.19296371824679501</v>
      </c>
      <c r="G1035" s="20">
        <v>25.9</v>
      </c>
      <c r="H1035" s="19">
        <v>9.21147183988828E-2</v>
      </c>
    </row>
    <row r="1036" spans="1:8" x14ac:dyDescent="0.25">
      <c r="A1036" t="s">
        <v>161</v>
      </c>
      <c r="B1036" t="s">
        <v>36</v>
      </c>
      <c r="C1036" t="s">
        <v>124</v>
      </c>
      <c r="D1036" t="s">
        <v>166</v>
      </c>
      <c r="E1036" s="19">
        <v>2.1048665541042899E-4</v>
      </c>
      <c r="F1036" s="19">
        <v>0.19483397707161301</v>
      </c>
      <c r="G1036" s="20">
        <v>172.34484859226501</v>
      </c>
      <c r="H1036" s="19">
        <v>5.5650371744977196</v>
      </c>
    </row>
    <row r="1037" spans="1:8" x14ac:dyDescent="0.25">
      <c r="A1037" t="s">
        <v>154</v>
      </c>
      <c r="B1037" t="s">
        <v>103</v>
      </c>
      <c r="C1037" t="s">
        <v>124</v>
      </c>
      <c r="D1037" t="s">
        <v>145</v>
      </c>
      <c r="E1037" s="19">
        <v>1.7994657453490099E-4</v>
      </c>
      <c r="F1037" s="19">
        <v>0.10122875697924399</v>
      </c>
      <c r="G1037" s="20">
        <v>31.084828042097001</v>
      </c>
      <c r="H1037" s="19">
        <v>-6.7921198138020999E-2</v>
      </c>
    </row>
    <row r="1038" spans="1:8" x14ac:dyDescent="0.25">
      <c r="A1038" t="s">
        <v>168</v>
      </c>
      <c r="B1038" t="s">
        <v>140</v>
      </c>
      <c r="C1038" t="s">
        <v>126</v>
      </c>
      <c r="D1038" t="s">
        <v>152</v>
      </c>
      <c r="E1038" s="19">
        <v>1.73467068771891E-4</v>
      </c>
      <c r="F1038" s="19">
        <v>9.0145580532651898E-2</v>
      </c>
      <c r="G1038" s="20">
        <v>47.303360081744202</v>
      </c>
      <c r="H1038" s="19">
        <v>0.50683974924808695</v>
      </c>
    </row>
    <row r="1039" spans="1:8" x14ac:dyDescent="0.25">
      <c r="A1039" t="s">
        <v>168</v>
      </c>
      <c r="B1039" t="s">
        <v>140</v>
      </c>
      <c r="C1039" t="s">
        <v>125</v>
      </c>
      <c r="D1039" t="s">
        <v>152</v>
      </c>
      <c r="E1039" s="19">
        <v>1.60714347055683E-4</v>
      </c>
      <c r="F1039" s="19">
        <v>-5.1309644622893003E-2</v>
      </c>
      <c r="G1039" s="20">
        <v>56.022571166215201</v>
      </c>
      <c r="H1039" s="19">
        <v>6.5067892893824406E-2</v>
      </c>
    </row>
    <row r="1040" spans="1:8" x14ac:dyDescent="0.25">
      <c r="A1040" t="s">
        <v>168</v>
      </c>
      <c r="B1040" t="s">
        <v>140</v>
      </c>
      <c r="C1040" t="s">
        <v>124</v>
      </c>
      <c r="D1040" t="s">
        <v>152</v>
      </c>
      <c r="E1040" s="19">
        <v>1.2506853969531401E-4</v>
      </c>
      <c r="F1040" s="19">
        <v>-0.20511022976064</v>
      </c>
      <c r="G1040" s="20">
        <v>60.398396497239702</v>
      </c>
      <c r="H1040" s="19">
        <v>1.3570105950142299</v>
      </c>
    </row>
    <row r="1041" spans="1:8" x14ac:dyDescent="0.25">
      <c r="B1041" t="s">
        <v>71</v>
      </c>
      <c r="C1041" t="s">
        <v>127</v>
      </c>
      <c r="D1041" t="s">
        <v>145</v>
      </c>
      <c r="E1041" s="19">
        <v>1.0105506350712699E-4</v>
      </c>
      <c r="F1041" s="19">
        <v>0.24406705104471099</v>
      </c>
      <c r="G1041" s="20">
        <v>26.133893565035802</v>
      </c>
      <c r="H1041" s="19">
        <v>-0.24550775042693701</v>
      </c>
    </row>
    <row r="1042" spans="1:8" x14ac:dyDescent="0.25">
      <c r="A1042" t="s">
        <v>168</v>
      </c>
      <c r="B1042" t="s">
        <v>140</v>
      </c>
      <c r="C1042" t="s">
        <v>127</v>
      </c>
      <c r="D1042" t="s">
        <v>152</v>
      </c>
      <c r="E1042" s="22">
        <v>8.61358818005393E-5</v>
      </c>
      <c r="F1042" s="19">
        <v>-0.360662399415278</v>
      </c>
      <c r="G1042" s="20">
        <v>37.100970432569</v>
      </c>
      <c r="H1042" s="19">
        <v>-0.16257196262691601</v>
      </c>
    </row>
    <row r="1043" spans="1:8" x14ac:dyDescent="0.25">
      <c r="A1043" t="s">
        <v>168</v>
      </c>
      <c r="B1043" t="s">
        <v>140</v>
      </c>
      <c r="C1043" t="s">
        <v>129</v>
      </c>
      <c r="D1043" t="s">
        <v>152</v>
      </c>
      <c r="E1043" s="22">
        <v>8.40609500787542E-5</v>
      </c>
      <c r="F1043" s="19">
        <v>-0.345306665412701</v>
      </c>
      <c r="G1043" s="20">
        <v>46.062435219878303</v>
      </c>
      <c r="H1043" s="19">
        <v>0.519923260203078</v>
      </c>
    </row>
    <row r="1044" spans="1:8" x14ac:dyDescent="0.25">
      <c r="A1044" t="s">
        <v>168</v>
      </c>
      <c r="B1044" t="s">
        <v>140</v>
      </c>
      <c r="C1044" t="s">
        <v>130</v>
      </c>
      <c r="D1044" t="s">
        <v>152</v>
      </c>
      <c r="E1044" s="22">
        <v>4.2658712775230898E-5</v>
      </c>
      <c r="F1044" s="19">
        <v>-0.54790496955316703</v>
      </c>
      <c r="G1044" s="20">
        <v>31.524414433107999</v>
      </c>
      <c r="H1044" s="19">
        <v>-0.23204836947361801</v>
      </c>
    </row>
    <row r="1045" spans="1:8" x14ac:dyDescent="0.25">
      <c r="B1045" t="s">
        <v>71</v>
      </c>
      <c r="C1045" t="s">
        <v>124</v>
      </c>
      <c r="D1045" t="s">
        <v>145</v>
      </c>
      <c r="E1045" s="22">
        <v>3.9779528451078998E-5</v>
      </c>
      <c r="F1045" s="19">
        <v>0.55090466528109305</v>
      </c>
      <c r="G1045" s="20">
        <v>21.500169210008799</v>
      </c>
      <c r="H1045" s="19">
        <v>0.147323908129144</v>
      </c>
    </row>
    <row r="1046" spans="1:8" x14ac:dyDescent="0.25">
      <c r="B1046" t="s">
        <v>71</v>
      </c>
      <c r="C1046" t="s">
        <v>130</v>
      </c>
      <c r="D1046" t="s">
        <v>145</v>
      </c>
      <c r="E1046" s="22">
        <v>3.61777286419404E-5</v>
      </c>
      <c r="F1046" s="19">
        <v>-0.16927220099947601</v>
      </c>
      <c r="G1046" s="20">
        <v>27.354277545564202</v>
      </c>
      <c r="H1046" s="19">
        <v>0.26636693007929102</v>
      </c>
    </row>
  </sheetData>
  <phoneticPr fontId="8" type="noConversion"/>
  <conditionalFormatting sqref="F2:F1046 H2:H1046">
    <cfRule type="cellIs" dxfId="17" priority="3" operator="lessThan">
      <formula>0</formula>
    </cfRule>
    <cfRule type="cellIs" dxfId="16" priority="4" operator="greater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D4F5-C92C-4062-802F-8B0BE169543F}">
  <dimension ref="A1:B122"/>
  <sheetViews>
    <sheetView topLeftCell="C1" workbookViewId="0">
      <selection activeCell="C9" sqref="C9"/>
    </sheetView>
  </sheetViews>
  <sheetFormatPr defaultRowHeight="15" x14ac:dyDescent="0.25"/>
  <cols>
    <col min="1" max="1" width="27.28515625" hidden="1" customWidth="1"/>
    <col min="2" max="2" width="51.28515625" hidden="1" customWidth="1"/>
    <col min="3" max="4" width="9.140625" customWidth="1"/>
    <col min="5" max="5" width="13.28515625" customWidth="1"/>
  </cols>
  <sheetData>
    <row r="1" spans="1:2" x14ac:dyDescent="0.25">
      <c r="A1" s="10" t="s">
        <v>2</v>
      </c>
      <c r="B1" t="s">
        <v>128</v>
      </c>
    </row>
    <row r="3" spans="1:2" x14ac:dyDescent="0.25">
      <c r="A3" s="10" t="s">
        <v>173</v>
      </c>
      <c r="B3" t="s">
        <v>183</v>
      </c>
    </row>
    <row r="4" spans="1:2" x14ac:dyDescent="0.25">
      <c r="A4" s="11" t="s">
        <v>139</v>
      </c>
      <c r="B4" s="13">
        <v>-0.28369427997365498</v>
      </c>
    </row>
    <row r="5" spans="1:2" x14ac:dyDescent="0.25">
      <c r="A5" s="11" t="s">
        <v>41</v>
      </c>
      <c r="B5" s="13">
        <v>-0.20768227930858499</v>
      </c>
    </row>
    <row r="6" spans="1:2" x14ac:dyDescent="0.25">
      <c r="A6" s="11" t="s">
        <v>55</v>
      </c>
      <c r="B6" s="13">
        <v>-0.189067019143419</v>
      </c>
    </row>
    <row r="7" spans="1:2" x14ac:dyDescent="0.25">
      <c r="A7" s="11" t="s">
        <v>71</v>
      </c>
      <c r="B7" s="13">
        <v>-0.17994507215622199</v>
      </c>
    </row>
    <row r="8" spans="1:2" x14ac:dyDescent="0.25">
      <c r="A8" s="11" t="s">
        <v>89</v>
      </c>
      <c r="B8" s="13">
        <v>-0.17985675243709801</v>
      </c>
    </row>
    <row r="9" spans="1:2" x14ac:dyDescent="0.25">
      <c r="A9" s="11" t="s">
        <v>68</v>
      </c>
      <c r="B9" s="13">
        <v>-0.176139232696924</v>
      </c>
    </row>
    <row r="10" spans="1:2" x14ac:dyDescent="0.25">
      <c r="A10" s="11" t="s">
        <v>19</v>
      </c>
      <c r="B10" s="13">
        <v>-0.141093465552206</v>
      </c>
    </row>
    <row r="11" spans="1:2" x14ac:dyDescent="0.25">
      <c r="A11" s="11" t="s">
        <v>60</v>
      </c>
      <c r="B11" s="13">
        <v>-0.14106843424297699</v>
      </c>
    </row>
    <row r="12" spans="1:2" x14ac:dyDescent="0.25">
      <c r="A12" s="11" t="s">
        <v>42</v>
      </c>
      <c r="B12" s="13">
        <v>-0.13955531402080301</v>
      </c>
    </row>
    <row r="13" spans="1:2" x14ac:dyDescent="0.25">
      <c r="A13" s="11" t="s">
        <v>93</v>
      </c>
      <c r="B13" s="13">
        <v>-0.13449153358555599</v>
      </c>
    </row>
    <row r="14" spans="1:2" x14ac:dyDescent="0.25">
      <c r="A14" s="11" t="s">
        <v>92</v>
      </c>
      <c r="B14" s="13">
        <v>-0.122750266153937</v>
      </c>
    </row>
    <row r="15" spans="1:2" x14ac:dyDescent="0.25">
      <c r="A15" s="11" t="s">
        <v>54</v>
      </c>
      <c r="B15" s="13">
        <v>-0.12268947232628</v>
      </c>
    </row>
    <row r="16" spans="1:2" x14ac:dyDescent="0.25">
      <c r="A16" s="11" t="s">
        <v>98</v>
      </c>
      <c r="B16" s="13">
        <v>-0.120741451564237</v>
      </c>
    </row>
    <row r="17" spans="1:2" x14ac:dyDescent="0.25">
      <c r="A17" s="11" t="s">
        <v>18</v>
      </c>
      <c r="B17" s="13">
        <v>-0.119410027209798</v>
      </c>
    </row>
    <row r="18" spans="1:2" x14ac:dyDescent="0.25">
      <c r="A18" s="11" t="s">
        <v>91</v>
      </c>
      <c r="B18" s="13">
        <v>-0.113819639042535</v>
      </c>
    </row>
    <row r="19" spans="1:2" x14ac:dyDescent="0.25">
      <c r="A19" s="11" t="s">
        <v>65</v>
      </c>
      <c r="B19" s="13">
        <v>-0.109928752187747</v>
      </c>
    </row>
    <row r="20" spans="1:2" x14ac:dyDescent="0.25">
      <c r="A20" s="11" t="s">
        <v>9</v>
      </c>
      <c r="B20" s="13">
        <v>-0.105482565098727</v>
      </c>
    </row>
    <row r="21" spans="1:2" x14ac:dyDescent="0.25">
      <c r="A21" s="11" t="s">
        <v>73</v>
      </c>
      <c r="B21" s="13">
        <v>-0.103683226713118</v>
      </c>
    </row>
    <row r="22" spans="1:2" x14ac:dyDescent="0.25">
      <c r="A22" s="11" t="s">
        <v>33</v>
      </c>
      <c r="B22" s="13">
        <v>-0.103485952667434</v>
      </c>
    </row>
    <row r="23" spans="1:2" x14ac:dyDescent="0.25">
      <c r="A23" s="11" t="s">
        <v>15</v>
      </c>
      <c r="B23" s="13">
        <v>-0.101193519047599</v>
      </c>
    </row>
    <row r="24" spans="1:2" x14ac:dyDescent="0.25">
      <c r="A24" s="11" t="s">
        <v>94</v>
      </c>
      <c r="B24" s="13">
        <v>-9.9023594776663795E-2</v>
      </c>
    </row>
    <row r="25" spans="1:2" x14ac:dyDescent="0.25">
      <c r="A25" s="11" t="s">
        <v>58</v>
      </c>
      <c r="B25" s="13">
        <v>-9.8606589038370204E-2</v>
      </c>
    </row>
    <row r="26" spans="1:2" x14ac:dyDescent="0.25">
      <c r="A26" s="11" t="s">
        <v>22</v>
      </c>
      <c r="B26" s="13">
        <v>-9.8189317687698605E-2</v>
      </c>
    </row>
    <row r="27" spans="1:2" x14ac:dyDescent="0.25">
      <c r="A27" s="11" t="s">
        <v>53</v>
      </c>
      <c r="B27" s="13">
        <v>-9.4368893458622705E-2</v>
      </c>
    </row>
    <row r="28" spans="1:2" x14ac:dyDescent="0.25">
      <c r="A28" s="11" t="s">
        <v>114</v>
      </c>
      <c r="B28" s="13">
        <v>-9.1113615335423601E-2</v>
      </c>
    </row>
    <row r="29" spans="1:2" x14ac:dyDescent="0.25">
      <c r="A29" s="11" t="s">
        <v>38</v>
      </c>
      <c r="B29" s="13">
        <v>-9.0692213605995997E-2</v>
      </c>
    </row>
    <row r="30" spans="1:2" x14ac:dyDescent="0.25">
      <c r="A30" s="11" t="s">
        <v>75</v>
      </c>
      <c r="B30" s="13">
        <v>-8.87417867171683E-2</v>
      </c>
    </row>
    <row r="31" spans="1:2" x14ac:dyDescent="0.25">
      <c r="A31" s="11" t="s">
        <v>85</v>
      </c>
      <c r="B31" s="13">
        <v>-8.4306708436873198E-2</v>
      </c>
    </row>
    <row r="32" spans="1:2" x14ac:dyDescent="0.25">
      <c r="A32" s="11" t="s">
        <v>52</v>
      </c>
      <c r="B32" s="13">
        <v>-8.0222260174557095E-2</v>
      </c>
    </row>
    <row r="33" spans="1:2" x14ac:dyDescent="0.25">
      <c r="A33" s="11" t="s">
        <v>26</v>
      </c>
      <c r="B33" s="13">
        <v>-7.6843137740423603E-2</v>
      </c>
    </row>
    <row r="34" spans="1:2" x14ac:dyDescent="0.25">
      <c r="A34" s="11" t="s">
        <v>49</v>
      </c>
      <c r="B34" s="13">
        <v>-6.9935746774449706E-2</v>
      </c>
    </row>
    <row r="35" spans="1:2" x14ac:dyDescent="0.25">
      <c r="A35" s="11" t="s">
        <v>104</v>
      </c>
      <c r="B35" s="13">
        <v>-6.8497571202586899E-2</v>
      </c>
    </row>
    <row r="36" spans="1:2" x14ac:dyDescent="0.25">
      <c r="A36" s="11" t="s">
        <v>51</v>
      </c>
      <c r="B36" s="13">
        <v>-6.8419497481026895E-2</v>
      </c>
    </row>
    <row r="37" spans="1:2" x14ac:dyDescent="0.25">
      <c r="A37" s="11" t="s">
        <v>115</v>
      </c>
      <c r="B37" s="13">
        <v>-6.7005634030759195E-2</v>
      </c>
    </row>
    <row r="38" spans="1:2" x14ac:dyDescent="0.25">
      <c r="A38" s="11" t="s">
        <v>57</v>
      </c>
      <c r="B38" s="13">
        <v>-6.6734771704145504E-2</v>
      </c>
    </row>
    <row r="39" spans="1:2" x14ac:dyDescent="0.25">
      <c r="A39" s="11" t="s">
        <v>86</v>
      </c>
      <c r="B39" s="13">
        <v>-6.4214000183427697E-2</v>
      </c>
    </row>
    <row r="40" spans="1:2" x14ac:dyDescent="0.25">
      <c r="A40" s="11" t="s">
        <v>6</v>
      </c>
      <c r="B40" s="13">
        <v>-6.4113605460413406E-2</v>
      </c>
    </row>
    <row r="41" spans="1:2" x14ac:dyDescent="0.25">
      <c r="A41" s="11" t="s">
        <v>20</v>
      </c>
      <c r="B41" s="13">
        <v>-6.1122200174472702E-2</v>
      </c>
    </row>
    <row r="42" spans="1:2" x14ac:dyDescent="0.25">
      <c r="A42" s="11" t="s">
        <v>56</v>
      </c>
      <c r="B42" s="13">
        <v>-6.09158851809199E-2</v>
      </c>
    </row>
    <row r="43" spans="1:2" x14ac:dyDescent="0.25">
      <c r="A43" s="11" t="s">
        <v>24</v>
      </c>
      <c r="B43" s="13">
        <v>-5.84471036803672E-2</v>
      </c>
    </row>
    <row r="44" spans="1:2" x14ac:dyDescent="0.25">
      <c r="A44" s="11" t="s">
        <v>10</v>
      </c>
      <c r="B44" s="13">
        <v>-5.6021551839560202E-2</v>
      </c>
    </row>
    <row r="45" spans="1:2" x14ac:dyDescent="0.25">
      <c r="A45" s="11" t="s">
        <v>11</v>
      </c>
      <c r="B45" s="13">
        <v>-5.3323991904464997E-2</v>
      </c>
    </row>
    <row r="46" spans="1:2" x14ac:dyDescent="0.25">
      <c r="A46" s="11" t="s">
        <v>62</v>
      </c>
      <c r="B46" s="13">
        <v>-5.0264710589045102E-2</v>
      </c>
    </row>
    <row r="47" spans="1:2" x14ac:dyDescent="0.25">
      <c r="A47" s="11" t="s">
        <v>76</v>
      </c>
      <c r="B47" s="13">
        <v>-5.0180483663747E-2</v>
      </c>
    </row>
    <row r="48" spans="1:2" x14ac:dyDescent="0.25">
      <c r="A48" s="11" t="s">
        <v>67</v>
      </c>
      <c r="B48" s="13">
        <v>-4.89201929816135E-2</v>
      </c>
    </row>
    <row r="49" spans="1:2" x14ac:dyDescent="0.25">
      <c r="A49" s="11" t="s">
        <v>61</v>
      </c>
      <c r="B49" s="13">
        <v>-4.7918290420367202E-2</v>
      </c>
    </row>
    <row r="50" spans="1:2" x14ac:dyDescent="0.25">
      <c r="A50" s="11" t="s">
        <v>14</v>
      </c>
      <c r="B50" s="13">
        <v>-4.7605038026170401E-2</v>
      </c>
    </row>
    <row r="51" spans="1:2" x14ac:dyDescent="0.25">
      <c r="A51" s="11" t="s">
        <v>84</v>
      </c>
      <c r="B51" s="13">
        <v>-4.68829483813036E-2</v>
      </c>
    </row>
    <row r="52" spans="1:2" x14ac:dyDescent="0.25">
      <c r="A52" s="11" t="s">
        <v>90</v>
      </c>
      <c r="B52" s="13">
        <v>-4.5749304882612002E-2</v>
      </c>
    </row>
    <row r="53" spans="1:2" x14ac:dyDescent="0.25">
      <c r="A53" s="11" t="s">
        <v>66</v>
      </c>
      <c r="B53" s="13">
        <v>-4.2588108150956303E-2</v>
      </c>
    </row>
    <row r="54" spans="1:2" x14ac:dyDescent="0.25">
      <c r="A54" s="11" t="s">
        <v>79</v>
      </c>
      <c r="B54" s="13">
        <v>-4.2365553250531401E-2</v>
      </c>
    </row>
    <row r="55" spans="1:2" x14ac:dyDescent="0.25">
      <c r="A55" s="11" t="s">
        <v>8</v>
      </c>
      <c r="B55" s="13">
        <v>-4.1430400770228297E-2</v>
      </c>
    </row>
    <row r="56" spans="1:2" x14ac:dyDescent="0.25">
      <c r="A56" s="11" t="s">
        <v>27</v>
      </c>
      <c r="B56" s="13">
        <v>-4.1221451901772101E-2</v>
      </c>
    </row>
    <row r="57" spans="1:2" x14ac:dyDescent="0.25">
      <c r="A57" s="11" t="s">
        <v>101</v>
      </c>
      <c r="B57" s="13">
        <v>-4.0605934792644897E-2</v>
      </c>
    </row>
    <row r="58" spans="1:2" x14ac:dyDescent="0.25">
      <c r="A58" s="11" t="s">
        <v>178</v>
      </c>
      <c r="B58" s="12">
        <v>-3.9750276046155698E-2</v>
      </c>
    </row>
    <row r="59" spans="1:2" x14ac:dyDescent="0.25">
      <c r="A59" s="11" t="s">
        <v>25</v>
      </c>
      <c r="B59" s="13">
        <v>-3.60239938592734E-2</v>
      </c>
    </row>
    <row r="60" spans="1:2" x14ac:dyDescent="0.25">
      <c r="A60" s="11" t="s">
        <v>72</v>
      </c>
      <c r="B60" s="13">
        <v>-3.2678767193544497E-2</v>
      </c>
    </row>
    <row r="61" spans="1:2" x14ac:dyDescent="0.25">
      <c r="A61" s="11" t="s">
        <v>40</v>
      </c>
      <c r="B61" s="13">
        <v>-3.1717584497028502E-2</v>
      </c>
    </row>
    <row r="62" spans="1:2" x14ac:dyDescent="0.25">
      <c r="A62" s="11" t="s">
        <v>59</v>
      </c>
      <c r="B62" s="13">
        <v>-2.91540793521031E-2</v>
      </c>
    </row>
    <row r="63" spans="1:2" x14ac:dyDescent="0.25">
      <c r="A63" s="11" t="s">
        <v>28</v>
      </c>
      <c r="B63" s="13">
        <v>-2.8674284110013E-2</v>
      </c>
    </row>
    <row r="64" spans="1:2" x14ac:dyDescent="0.25">
      <c r="A64" s="11" t="s">
        <v>140</v>
      </c>
      <c r="B64" s="13">
        <v>-2.48591977062767E-2</v>
      </c>
    </row>
    <row r="65" spans="1:2" x14ac:dyDescent="0.25">
      <c r="A65" s="11" t="s">
        <v>109</v>
      </c>
      <c r="B65" s="13">
        <v>-2.4006658406596899E-2</v>
      </c>
    </row>
    <row r="66" spans="1:2" x14ac:dyDescent="0.25">
      <c r="A66" s="11" t="s">
        <v>137</v>
      </c>
      <c r="B66" s="13">
        <v>-2.34483095559694E-2</v>
      </c>
    </row>
    <row r="67" spans="1:2" x14ac:dyDescent="0.25">
      <c r="A67" s="11" t="s">
        <v>136</v>
      </c>
      <c r="B67" s="13">
        <v>-1.7662147921449701E-2</v>
      </c>
    </row>
    <row r="68" spans="1:2" x14ac:dyDescent="0.25">
      <c r="A68" s="11" t="s">
        <v>87</v>
      </c>
      <c r="B68" s="13">
        <v>-1.6841244755452199E-2</v>
      </c>
    </row>
    <row r="69" spans="1:2" x14ac:dyDescent="0.25">
      <c r="A69" s="11" t="s">
        <v>112</v>
      </c>
      <c r="B69" s="13">
        <v>-1.20534010078972E-2</v>
      </c>
    </row>
    <row r="70" spans="1:2" x14ac:dyDescent="0.25">
      <c r="A70" s="11" t="s">
        <v>39</v>
      </c>
      <c r="B70" s="13">
        <v>-7.6784612591670699E-3</v>
      </c>
    </row>
    <row r="71" spans="1:2" x14ac:dyDescent="0.25">
      <c r="A71" s="11" t="s">
        <v>96</v>
      </c>
      <c r="B71" s="13">
        <v>-3.6441952805561599E-4</v>
      </c>
    </row>
    <row r="72" spans="1:2" x14ac:dyDescent="0.25">
      <c r="A72" s="11" t="s">
        <v>113</v>
      </c>
      <c r="B72" s="13">
        <v>1.8886895485053501E-4</v>
      </c>
    </row>
    <row r="73" spans="1:2" x14ac:dyDescent="0.25">
      <c r="A73" s="11" t="s">
        <v>5</v>
      </c>
      <c r="B73" s="13">
        <v>1.8931074626210799E-3</v>
      </c>
    </row>
    <row r="74" spans="1:2" x14ac:dyDescent="0.25">
      <c r="A74" s="11" t="s">
        <v>88</v>
      </c>
      <c r="B74" s="13">
        <v>3.5872852679795799E-3</v>
      </c>
    </row>
    <row r="75" spans="1:2" x14ac:dyDescent="0.25">
      <c r="A75" s="11" t="s">
        <v>43</v>
      </c>
      <c r="B75" s="13">
        <v>7.4981338043580096E-3</v>
      </c>
    </row>
    <row r="76" spans="1:2" x14ac:dyDescent="0.25">
      <c r="A76" s="11" t="s">
        <v>46</v>
      </c>
      <c r="B76" s="13">
        <v>7.80592450010144E-3</v>
      </c>
    </row>
    <row r="77" spans="1:2" x14ac:dyDescent="0.25">
      <c r="A77" s="11" t="s">
        <v>99</v>
      </c>
      <c r="B77" s="13">
        <v>1.6696833589992702E-2</v>
      </c>
    </row>
    <row r="78" spans="1:2" x14ac:dyDescent="0.25">
      <c r="A78" s="11" t="s">
        <v>63</v>
      </c>
      <c r="B78" s="13">
        <v>2.3463160155530901E-2</v>
      </c>
    </row>
    <row r="79" spans="1:2" x14ac:dyDescent="0.25">
      <c r="A79" s="11" t="s">
        <v>100</v>
      </c>
      <c r="B79" s="13">
        <v>2.4512289751735899E-2</v>
      </c>
    </row>
    <row r="80" spans="1:2" x14ac:dyDescent="0.25">
      <c r="A80" s="11" t="s">
        <v>16</v>
      </c>
      <c r="B80" s="13">
        <v>2.4886615161437899E-2</v>
      </c>
    </row>
    <row r="81" spans="1:2" x14ac:dyDescent="0.25">
      <c r="A81" s="11" t="s">
        <v>78</v>
      </c>
      <c r="B81" s="13">
        <v>2.9103432943073399E-2</v>
      </c>
    </row>
    <row r="82" spans="1:2" x14ac:dyDescent="0.25">
      <c r="A82" s="11" t="s">
        <v>138</v>
      </c>
      <c r="B82" s="13">
        <v>2.9929705016815002E-2</v>
      </c>
    </row>
    <row r="83" spans="1:2" x14ac:dyDescent="0.25">
      <c r="A83" s="11" t="s">
        <v>95</v>
      </c>
      <c r="B83" s="13">
        <v>3.0651959299047099E-2</v>
      </c>
    </row>
    <row r="84" spans="1:2" x14ac:dyDescent="0.25">
      <c r="A84" s="11" t="s">
        <v>21</v>
      </c>
      <c r="B84" s="13">
        <v>3.6075855941435198E-2</v>
      </c>
    </row>
    <row r="85" spans="1:2" x14ac:dyDescent="0.25">
      <c r="A85" s="11" t="s">
        <v>47</v>
      </c>
      <c r="B85" s="13">
        <v>3.6992372953903598E-2</v>
      </c>
    </row>
    <row r="86" spans="1:2" x14ac:dyDescent="0.25">
      <c r="A86" s="11" t="s">
        <v>64</v>
      </c>
      <c r="B86" s="13">
        <v>4.0864724499206702E-2</v>
      </c>
    </row>
    <row r="87" spans="1:2" x14ac:dyDescent="0.25">
      <c r="A87" s="11" t="s">
        <v>105</v>
      </c>
      <c r="B87" s="13">
        <v>4.5798521473293503E-2</v>
      </c>
    </row>
    <row r="88" spans="1:2" x14ac:dyDescent="0.25">
      <c r="A88" s="11" t="s">
        <v>13</v>
      </c>
      <c r="B88" s="13">
        <v>5.4008242105673898E-2</v>
      </c>
    </row>
    <row r="89" spans="1:2" x14ac:dyDescent="0.25">
      <c r="A89" s="11" t="s">
        <v>110</v>
      </c>
      <c r="B89" s="13">
        <v>5.5613934912477E-2</v>
      </c>
    </row>
    <row r="90" spans="1:2" x14ac:dyDescent="0.25">
      <c r="A90" s="11" t="s">
        <v>37</v>
      </c>
      <c r="B90" s="13">
        <v>6.3737911193420094E-2</v>
      </c>
    </row>
    <row r="91" spans="1:2" x14ac:dyDescent="0.25">
      <c r="A91" s="11" t="s">
        <v>74</v>
      </c>
      <c r="B91" s="13">
        <v>7.1243332793389E-2</v>
      </c>
    </row>
    <row r="92" spans="1:2" x14ac:dyDescent="0.25">
      <c r="A92" s="11" t="s">
        <v>44</v>
      </c>
      <c r="B92" s="13">
        <v>7.6436168481227001E-2</v>
      </c>
    </row>
    <row r="93" spans="1:2" x14ac:dyDescent="0.25">
      <c r="A93" s="11" t="s">
        <v>34</v>
      </c>
      <c r="B93" s="13">
        <v>7.72306401432864E-2</v>
      </c>
    </row>
    <row r="94" spans="1:2" x14ac:dyDescent="0.25">
      <c r="A94" s="11" t="s">
        <v>35</v>
      </c>
      <c r="B94" s="13">
        <v>7.94018483113339E-2</v>
      </c>
    </row>
    <row r="95" spans="1:2" x14ac:dyDescent="0.25">
      <c r="A95" s="11" t="s">
        <v>45</v>
      </c>
      <c r="B95" s="13">
        <v>8.30941593168599E-2</v>
      </c>
    </row>
    <row r="96" spans="1:2" x14ac:dyDescent="0.25">
      <c r="A96" s="11" t="s">
        <v>23</v>
      </c>
      <c r="B96" s="13">
        <v>8.5250412986098797E-2</v>
      </c>
    </row>
    <row r="97" spans="1:2" x14ac:dyDescent="0.25">
      <c r="A97" s="11" t="s">
        <v>48</v>
      </c>
      <c r="B97" s="13">
        <v>8.7551415114941702E-2</v>
      </c>
    </row>
    <row r="98" spans="1:2" x14ac:dyDescent="0.25">
      <c r="A98" s="11" t="s">
        <v>29</v>
      </c>
      <c r="B98" s="13">
        <v>9.6653590641692294E-2</v>
      </c>
    </row>
    <row r="99" spans="1:2" x14ac:dyDescent="0.25">
      <c r="A99" s="11" t="s">
        <v>102</v>
      </c>
      <c r="B99" s="13">
        <v>0.104671372496786</v>
      </c>
    </row>
    <row r="100" spans="1:2" x14ac:dyDescent="0.25">
      <c r="A100" s="11" t="s">
        <v>12</v>
      </c>
      <c r="B100" s="13">
        <v>0.12759971256896799</v>
      </c>
    </row>
    <row r="101" spans="1:2" x14ac:dyDescent="0.25">
      <c r="A101" s="11" t="s">
        <v>36</v>
      </c>
      <c r="B101" s="13">
        <v>0.13442694045249101</v>
      </c>
    </row>
    <row r="102" spans="1:2" x14ac:dyDescent="0.25">
      <c r="A102" s="11" t="s">
        <v>107</v>
      </c>
      <c r="B102" s="13">
        <v>0.13767910401585901</v>
      </c>
    </row>
    <row r="103" spans="1:2" x14ac:dyDescent="0.25">
      <c r="A103" s="11" t="s">
        <v>32</v>
      </c>
      <c r="B103" s="13">
        <v>0.13888153211525101</v>
      </c>
    </row>
    <row r="104" spans="1:2" x14ac:dyDescent="0.25">
      <c r="A104" s="11" t="s">
        <v>83</v>
      </c>
      <c r="B104" s="13">
        <v>0.14082898815532299</v>
      </c>
    </row>
    <row r="105" spans="1:2" x14ac:dyDescent="0.25">
      <c r="A105" s="11" t="s">
        <v>30</v>
      </c>
      <c r="B105" s="13">
        <v>0.150451422187726</v>
      </c>
    </row>
    <row r="106" spans="1:2" x14ac:dyDescent="0.25">
      <c r="A106" s="11" t="s">
        <v>77</v>
      </c>
      <c r="B106" s="13">
        <v>0.17430564791820499</v>
      </c>
    </row>
    <row r="107" spans="1:2" x14ac:dyDescent="0.25">
      <c r="A107" s="11" t="s">
        <v>82</v>
      </c>
      <c r="B107" s="13">
        <v>0.17756467988785599</v>
      </c>
    </row>
    <row r="108" spans="1:2" x14ac:dyDescent="0.25">
      <c r="A108" s="11" t="s">
        <v>69</v>
      </c>
      <c r="B108" s="13">
        <v>0.18445449726851701</v>
      </c>
    </row>
    <row r="109" spans="1:2" x14ac:dyDescent="0.25">
      <c r="A109" s="11" t="s">
        <v>111</v>
      </c>
      <c r="B109" s="13">
        <v>0.194443345728082</v>
      </c>
    </row>
    <row r="110" spans="1:2" x14ac:dyDescent="0.25">
      <c r="A110" s="11" t="s">
        <v>103</v>
      </c>
      <c r="B110" s="13">
        <v>0.200017427546299</v>
      </c>
    </row>
    <row r="111" spans="1:2" x14ac:dyDescent="0.25">
      <c r="A111" s="11" t="s">
        <v>97</v>
      </c>
      <c r="B111" s="13">
        <v>0.20471717568034001</v>
      </c>
    </row>
    <row r="112" spans="1:2" x14ac:dyDescent="0.25">
      <c r="A112" s="11" t="s">
        <v>177</v>
      </c>
      <c r="B112" s="12">
        <v>0.20847948388898599</v>
      </c>
    </row>
    <row r="113" spans="1:2" x14ac:dyDescent="0.25">
      <c r="A113" s="11" t="s">
        <v>106</v>
      </c>
      <c r="B113" s="13">
        <v>0.20920422833885699</v>
      </c>
    </row>
    <row r="114" spans="1:2" x14ac:dyDescent="0.25">
      <c r="A114" s="11" t="s">
        <v>17</v>
      </c>
      <c r="B114" s="13">
        <v>0.21883368922020599</v>
      </c>
    </row>
    <row r="115" spans="1:2" x14ac:dyDescent="0.25">
      <c r="A115" s="11" t="s">
        <v>108</v>
      </c>
      <c r="B115" s="13">
        <v>0.21914014282053901</v>
      </c>
    </row>
    <row r="116" spans="1:2" x14ac:dyDescent="0.25">
      <c r="A116" s="11" t="s">
        <v>7</v>
      </c>
      <c r="B116" s="13">
        <v>0.22107350236568199</v>
      </c>
    </row>
    <row r="117" spans="1:2" x14ac:dyDescent="0.25">
      <c r="A117" s="11" t="s">
        <v>80</v>
      </c>
      <c r="B117" s="13">
        <v>0.231370699657267</v>
      </c>
    </row>
    <row r="118" spans="1:2" x14ac:dyDescent="0.25">
      <c r="A118" s="11" t="s">
        <v>70</v>
      </c>
      <c r="B118" s="13">
        <v>0.23607302047897599</v>
      </c>
    </row>
    <row r="119" spans="1:2" x14ac:dyDescent="0.25">
      <c r="A119" s="11" t="s">
        <v>50</v>
      </c>
      <c r="B119" s="13">
        <v>0.23628743791951701</v>
      </c>
    </row>
    <row r="120" spans="1:2" x14ac:dyDescent="0.25">
      <c r="A120" s="11" t="s">
        <v>81</v>
      </c>
      <c r="B120" s="13">
        <v>0.32120291092947201</v>
      </c>
    </row>
    <row r="121" spans="1:2" x14ac:dyDescent="0.25">
      <c r="A121" s="11" t="s">
        <v>31</v>
      </c>
      <c r="B121" s="13">
        <v>0.33858489054934499</v>
      </c>
    </row>
    <row r="122" spans="1:2" x14ac:dyDescent="0.25">
      <c r="A122" s="11" t="s">
        <v>174</v>
      </c>
      <c r="B122" s="12">
        <v>0.27317912423910923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18-34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2020-05-12T23:53:00Z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