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5.4-5.10/"/>
    </mc:Choice>
  </mc:AlternateContent>
  <xr:revisionPtr revIDLastSave="249" documentId="8_{08EA8015-FC4C-41F1-9BB6-CB03FD5F03B6}" xr6:coauthVersionLast="45" xr6:coauthVersionMax="45" xr10:uidLastSave="{F68BE850-49D3-49B5-81D7-8F3F300A4239}"/>
  <bookViews>
    <workbookView xWindow="-98" yWindow="-98" windowWidth="19396" windowHeight="10395" tabRatio="853" xr2:uid="{0161D49C-E045-490E-9732-3EA668398B49}"/>
  </bookViews>
  <sheets>
    <sheet name="Methodology" sheetId="2" r:id="rId1"/>
    <sheet name="NASCAR Audience" sheetId="10" r:id="rId2"/>
    <sheet name="Incremental Net, Day Reach" sheetId="11" r:id="rId3"/>
  </sheets>
  <calcPr calcId="191029"/>
  <pivotCaches>
    <pivotCache cacheId="6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<sst xmlns="http://schemas.openxmlformats.org/spreadsheetml/2006/main" count="4274" uniqueCount="184">
  <si>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</si>
  <si>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</si>
  <si>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</si>
  <si>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</si>
  <si>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</si>
  <si>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</si>
  <si>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</si>
  <si>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</si>
  <si>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</si>
  <si>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</si>
  <si>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</si>
  <si>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</si>
  <si>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</si>
  <si>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</si>
  <si>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</si>
  <si>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</si>
  <si>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</si>
  <si>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</si>
  <si>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</si>
  <si>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</si>
  <si>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</si>
  <si>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</si>
  <si>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</si>
  <si>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</si>
  <si>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</si>
  <si>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</si>
  <si>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</si>
  <si>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</si>
  <si>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</si>
  <si>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</si>
  <si>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</si>
  <si>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</si>
  <si>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</si>
  <si>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</si>
  <si>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</si>
  <si>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</si>
  <si>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</si>
  <si>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</si>
  <si>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</si>
  <si>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</si>
  <si>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</si>
  <si>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</si>
  <si>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</si>
  <si>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</si>
  <si>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</si>
  <si>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</si>
  <si>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</si>
  <si>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</si>
  <si>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</si>
  <si>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</si>
  <si>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</si>
  <si>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</si>
  <si>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</si>
  <si>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</si>
  <si>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</si>
  <si>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</si>
  <si>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</si>
  <si>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</si>
  <si>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</si>
  <si>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</si>
  <si>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</si>
  <si>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</si>
  <si>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</si>
  <si>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</si>
  <si>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</si>
  <si>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</si>
  <si>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</si>
  <si>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</si>
  <si>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</si>
  <si>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</si>
  <si>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</si>
  <si>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</si>
  <si>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</si>
  <si>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</si>
  <si>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</si>
  <si>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</si>
  <si>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</si>
  <si>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</si>
  <si>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</si>
  <si>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</si>
  <si>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</si>
  <si>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</si>
  <si>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</si>
  <si>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</si>
  <si>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</si>
  <si>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</si>
  <si>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</si>
  <si>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</si>
  <si>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</si>
  <si>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</si>
  <si>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</si>
  <si>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</si>
  <si>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</si>
  <si>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</si>
  <si>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</si>
  <si>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</si>
  <si>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</si>
  <si>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</si>
  <si>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</si>
  <si>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</si>
  <si>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</si>
  <si>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</si>
  <si>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</si>
  <si>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</si>
  <si>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</si>
  <si>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</si>
  <si>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</si>
  <si>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</si>
  <si>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</si>
  <si>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</si>
  <si>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</si>
  <si>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</si>
  <si>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</si>
  <si>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</si>
  <si>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</si>
  <si>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</si>
  <si>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</si>
  <si>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</si>
  <si>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</si>
  <si>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</si>
  <si>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</si>
  <si>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</si>
  <si>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</si>
  <si>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</si>
  <si>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</si>
  <si>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</si>
  <si>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</si>
  <si>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</si>
  <si>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</si>
  <si>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</si>
  <si>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</si>
  <si>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</si>
  <si>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</si>
  <si>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</si>
  <si>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</si>
  <si>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</si>
  <si>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</si>
  <si>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</si>
  <si>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</si>
  <si>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</si>
  <si>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</si>
  <si>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</si>
  <si>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</si>
  <si>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</si>
  <si>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</si>
  <si>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</si>
  <si>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</si>
  <si>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</si>
  <si>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</si>
  <si>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</si>
  <si>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</si>
  <si>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</si>
  <si>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</si>
  <si>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</si>
  <si>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</si>
  <si>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</si>
  <si>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</si>
  <si>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</si>
  <si>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</si>
  <si>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</si>
  <si>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</si>
  <si>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</si>
  <si>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</si>
  <si>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</si>
  <si>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</si>
  <si>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</si>
  <si>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</si>
  <si>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</si>
  <si>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</si>
  <si>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</si>
  <si>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</si>
  <si>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</si>
  <si>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</si>
  <si>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</si>
  <si>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</si>
  <si>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</si>
  <si>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</si>
  <si>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</si>
  <si>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</si>
  <si>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MAY 04 THROUGH SUN MAY 10</t>
  </si>
  <si>
    <t>Week of 5/04-5/10
Segment Reach</t>
  </si>
  <si>
    <t>Week of 5/04-5/10
Incremental Segment Reach</t>
  </si>
  <si>
    <t>Week of 5/04-5/10
Avg Time Viewed (minutes)</t>
  </si>
  <si>
    <t>Sum of Week of 5/04-5/10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</si>
</sst>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xf numFmtId="11" fontId="0" fillId="0" borderId="0" xfId="1" applyNumberFormat="1" applyFont="1" applyAlignment="1">
      <alignment vertical="center" wrapText="1"/>
    </xf>
  </cellXfs>
  <cellStyles count="3">
    <cellStyle name="Comma" xfId="2" builtinId="3"/>
    <cellStyle name="Normal" xfId="0" builtinId="0"/>
    <cellStyle name="Percent" xfId="1" builtinId="5"/>
  </cellStyles>
  <dxfs count="8">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border outline="0">
        <top style="thin">
          <color rgb="FF8EA9DB"/>
        </top>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[NASCAR_Audience_2020_05_04_to_2020_05_10.xlsx]Incremental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5.4</a:t>
            </a:r>
            <a:r>
              <a:rPr lang="en-US"/>
              <a:t>-5.10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Reach'!$A$4:$A$122</c:f>
              <c:strCache>
                <c:ptCount val="118"/>
                <c:pt idx="0">
                  <c:v>Galavision</c:v>
                </c:pt>
                <c:pt idx="1">
                  <c:v>TUDN</c:v>
                </c:pt>
                <c:pt idx="2">
                  <c:v>Telemundo</c:v>
                </c:pt>
                <c:pt idx="3">
                  <c:v>Univision</c:v>
                </c:pt>
                <c:pt idx="4">
                  <c:v>UniMas</c:v>
                </c:pt>
                <c:pt idx="5">
                  <c:v>NBC Universo</c:v>
                </c:pt>
                <c:pt idx="6">
                  <c:v>BET Her</c:v>
                </c:pt>
                <c:pt idx="7">
                  <c:v>BET</c:v>
                </c:pt>
                <c:pt idx="8">
                  <c:v>VH1</c:v>
                </c:pt>
                <c:pt idx="9">
                  <c:v>TV ONE</c:v>
                </c:pt>
                <c:pt idx="10">
                  <c:v>MTV2</c:v>
                </c:pt>
                <c:pt idx="11">
                  <c:v>Cartoon Network</c:v>
                </c:pt>
                <c:pt idx="12">
                  <c:v>Nick Toons</c:v>
                </c:pt>
                <c:pt idx="13">
                  <c:v>Disney Channel</c:v>
                </c:pt>
                <c:pt idx="14">
                  <c:v>MSNBC</c:v>
                </c:pt>
                <c:pt idx="15">
                  <c:v>Adult Swim</c:v>
                </c:pt>
                <c:pt idx="16">
                  <c:v>Oprah Winfrey Network</c:v>
                </c:pt>
                <c:pt idx="17">
                  <c:v>NBA TV</c:v>
                </c:pt>
                <c:pt idx="18">
                  <c:v>Nick Jr.</c:v>
                </c:pt>
                <c:pt idx="19">
                  <c:v>Teen Nick</c:v>
                </c:pt>
                <c:pt idx="20">
                  <c:v>Lifetime Movies</c:v>
                </c:pt>
                <c:pt idx="21">
                  <c:v>Nick</c:v>
                </c:pt>
                <c:pt idx="22">
                  <c:v>Nick@Nite</c:v>
                </c:pt>
                <c:pt idx="23">
                  <c:v>CNN</c:v>
                </c:pt>
                <c:pt idx="24">
                  <c:v>BRAVO</c:v>
                </c:pt>
                <c:pt idx="25">
                  <c:v>Disney Junior US</c:v>
                </c:pt>
                <c:pt idx="26">
                  <c:v>ESPN Deportes</c:v>
                </c:pt>
                <c:pt idx="27">
                  <c:v>Discovery Life Channel</c:v>
                </c:pt>
                <c:pt idx="28">
                  <c:v>TLC</c:v>
                </c:pt>
                <c:pt idx="29">
                  <c:v>Lifetime</c:v>
                </c:pt>
                <c:pt idx="30">
                  <c:v>WE TV</c:v>
                </c:pt>
                <c:pt idx="31">
                  <c:v>Universal Kids</c:v>
                </c:pt>
                <c:pt idx="32">
                  <c:v>MyNetworkTV</c:v>
                </c:pt>
                <c:pt idx="33">
                  <c:v>Tennis Channel</c:v>
                </c:pt>
                <c:pt idx="34">
                  <c:v>Logo</c:v>
                </c:pt>
                <c:pt idx="35">
                  <c:v>E!</c:v>
                </c:pt>
                <c:pt idx="36">
                  <c:v>FXX</c:v>
                </c:pt>
                <c:pt idx="37">
                  <c:v>MTV</c:v>
                </c:pt>
                <c:pt idx="38">
                  <c:v>Disney XD</c:v>
                </c:pt>
                <c:pt idx="39">
                  <c:v>FX</c:v>
                </c:pt>
                <c:pt idx="40">
                  <c:v>Golf</c:v>
                </c:pt>
                <c:pt idx="41">
                  <c:v>Freeform</c:v>
                </c:pt>
                <c:pt idx="42">
                  <c:v>HGTV</c:v>
                </c:pt>
                <c:pt idx="43">
                  <c:v>Hallmark</c:v>
                </c:pt>
                <c:pt idx="44">
                  <c:v>truTV</c:v>
                </c:pt>
                <c:pt idx="45">
                  <c:v>Investigation Discovery</c:v>
                </c:pt>
                <c:pt idx="46">
                  <c:v>ESPN2</c:v>
                </c:pt>
                <c:pt idx="47">
                  <c:v>Hallmark Movies &amp; Mysteries</c:v>
                </c:pt>
                <c:pt idx="48">
                  <c:v>FX Movie Channel</c:v>
                </c:pt>
                <c:pt idx="49">
                  <c:v>Discovery Family Channel</c:v>
                </c:pt>
                <c:pt idx="50">
                  <c:v>OXYGEN</c:v>
                </c:pt>
                <c:pt idx="51">
                  <c:v>PBS</c:v>
                </c:pt>
                <c:pt idx="52">
                  <c:v>Bloomberg HD</c:v>
                </c:pt>
                <c:pt idx="53">
                  <c:v>TNT</c:v>
                </c:pt>
                <c:pt idx="54">
                  <c:v>SYFY</c:v>
                </c:pt>
                <c:pt idx="55">
                  <c:v>Comedy Central</c:v>
                </c:pt>
                <c:pt idx="56">
                  <c:v>CW</c:v>
                </c:pt>
                <c:pt idx="57">
                  <c:v>ION</c:v>
                </c:pt>
                <c:pt idx="58">
                  <c:v>CNBC</c:v>
                </c:pt>
                <c:pt idx="59">
                  <c:v>Game Show</c:v>
                </c:pt>
                <c:pt idx="60">
                  <c:v>UP TV</c:v>
                </c:pt>
                <c:pt idx="61">
                  <c:v>ESPN</c:v>
                </c:pt>
                <c:pt idx="62">
                  <c:v>TBS</c:v>
                </c:pt>
                <c:pt idx="63">
                  <c:v>ABC</c:v>
                </c:pt>
                <c:pt idx="64">
                  <c:v>BBC America</c:v>
                </c:pt>
                <c:pt idx="65">
                  <c:v>Travel</c:v>
                </c:pt>
                <c:pt idx="66">
                  <c:v>Headline News</c:v>
                </c:pt>
                <c:pt idx="67">
                  <c:v>Food Network</c:v>
                </c:pt>
                <c:pt idx="68">
                  <c:v>Olympic Channel</c:v>
                </c:pt>
                <c:pt idx="69">
                  <c:v>USA Network</c:v>
                </c:pt>
                <c:pt idx="70">
                  <c:v>POP</c:v>
                </c:pt>
                <c:pt idx="71">
                  <c:v>NBC</c:v>
                </c:pt>
                <c:pt idx="72">
                  <c:v>Independent Film (IFC)</c:v>
                </c:pt>
                <c:pt idx="73">
                  <c:v>Cooking Channel</c:v>
                </c:pt>
                <c:pt idx="74">
                  <c:v>PAC-12 Network</c:v>
                </c:pt>
                <c:pt idx="75">
                  <c:v>AMC</c:v>
                </c:pt>
                <c:pt idx="76">
                  <c:v>SundanceTV</c:v>
                </c:pt>
                <c:pt idx="77">
                  <c:v>Ovation</c:v>
                </c:pt>
                <c:pt idx="78">
                  <c:v>NHL</c:v>
                </c:pt>
                <c:pt idx="79">
                  <c:v>Paramount Network</c:v>
                </c:pt>
                <c:pt idx="80">
                  <c:v>CBS</c:v>
                </c:pt>
                <c:pt idx="81">
                  <c:v>Big Ten Network</c:v>
                </c:pt>
                <c:pt idx="82">
                  <c:v>TV LAND</c:v>
                </c:pt>
                <c:pt idx="83">
                  <c:v>Reelz Channel</c:v>
                </c:pt>
                <c:pt idx="84">
                  <c:v>Viceland</c:v>
                </c:pt>
                <c:pt idx="85">
                  <c:v>CMTV</c:v>
                </c:pt>
                <c:pt idx="86">
                  <c:v>Fox Business</c:v>
                </c:pt>
                <c:pt idx="87">
                  <c:v>FOX</c:v>
                </c:pt>
                <c:pt idx="88">
                  <c:v>National Geographic Wild</c:v>
                </c:pt>
                <c:pt idx="89">
                  <c:v>Fox News</c:v>
                </c:pt>
                <c:pt idx="90">
                  <c:v>NFL Network</c:v>
                </c:pt>
                <c:pt idx="91">
                  <c:v>WGN America</c:v>
                </c:pt>
                <c:pt idx="92">
                  <c:v>MLB Network</c:v>
                </c:pt>
                <c:pt idx="93">
                  <c:v>A&amp;E</c:v>
                </c:pt>
                <c:pt idx="94">
                  <c:v>ESPNU</c:v>
                </c:pt>
                <c:pt idx="95">
                  <c:v>Great American Country</c:v>
                </c:pt>
                <c:pt idx="96">
                  <c:v>Destination America</c:v>
                </c:pt>
                <c:pt idx="97">
                  <c:v>Smithsonian</c:v>
                </c:pt>
                <c:pt idx="98">
                  <c:v>INSP</c:v>
                </c:pt>
                <c:pt idx="99">
                  <c:v>National Geographic</c:v>
                </c:pt>
                <c:pt idx="100">
                  <c:v>DIY</c:v>
                </c:pt>
                <c:pt idx="101">
                  <c:v>American Heroes Channel</c:v>
                </c:pt>
                <c:pt idx="102">
                  <c:v>Science Channel</c:v>
                </c:pt>
                <c:pt idx="103">
                  <c:v>History Channel</c:v>
                </c:pt>
                <c:pt idx="104">
                  <c:v>Animal Planet</c:v>
                </c:pt>
                <c:pt idx="105">
                  <c:v>ESPNEWS</c:v>
                </c:pt>
                <c:pt idx="106">
                  <c:v>NBC Sports</c:v>
                </c:pt>
                <c:pt idx="107">
                  <c:v>FYI</c:v>
                </c:pt>
                <c:pt idx="108">
                  <c:v>Discovery Channel</c:v>
                </c:pt>
                <c:pt idx="109">
                  <c:v>The Sportsman Channel</c:v>
                </c:pt>
                <c:pt idx="110">
                  <c:v>Weather Channel</c:v>
                </c:pt>
                <c:pt idx="111">
                  <c:v>FXDEP</c:v>
                </c:pt>
                <c:pt idx="112">
                  <c:v>Outdoor Channel</c:v>
                </c:pt>
                <c:pt idx="113">
                  <c:v>RFD TV</c:v>
                </c:pt>
                <c:pt idx="114">
                  <c:v>Motor Trend Network</c:v>
                </c:pt>
                <c:pt idx="115">
                  <c:v>CBS Sports</c:v>
                </c:pt>
                <c:pt idx="116">
                  <c:v>Fox Sports 1</c:v>
                </c:pt>
                <c:pt idx="117">
                  <c:v>FOX Sports 2</c:v>
                </c:pt>
              </c:strCache>
            </c:strRef>
          </c:cat>
          <c:val>
            <c:numRef>
              <c:f>'Incremental Net, Day Reach'!$B$4:$B$122</c:f>
              <c:numCache>
                <c:formatCode>General</c:formatCode>
                <c:ptCount val="118"/>
                <c:pt idx="0">
                  <c:v>-0.93501598777015005</c:v>
                </c:pt>
                <c:pt idx="1">
                  <c:v>-0.91443315418079496</c:v>
                </c:pt>
                <c:pt idx="2">
                  <c:v>-0.90215644776330906</c:v>
                </c:pt>
                <c:pt idx="3">
                  <c:v>-0.89951433781895596</c:v>
                </c:pt>
                <c:pt idx="4">
                  <c:v>-0.89065128817046502</c:v>
                </c:pt>
                <c:pt idx="5">
                  <c:v>-0.83063672009808098</c:v>
                </c:pt>
                <c:pt idx="6">
                  <c:v>-0.70965612524760002</c:v>
                </c:pt>
                <c:pt idx="7">
                  <c:v>-0.69029639770975504</c:v>
                </c:pt>
                <c:pt idx="8">
                  <c:v>-0.68198396606594602</c:v>
                </c:pt>
                <c:pt idx="9">
                  <c:v>-0.66682336132841102</c:v>
                </c:pt>
                <c:pt idx="10">
                  <c:v>-0.64106693433733097</c:v>
                </c:pt>
                <c:pt idx="11">
                  <c:v>-0.48888843285255001</c:v>
                </c:pt>
                <c:pt idx="12">
                  <c:v>-0.45804582473955402</c:v>
                </c:pt>
                <c:pt idx="13">
                  <c:v>-0.42349513325078902</c:v>
                </c:pt>
                <c:pt idx="14">
                  <c:v>-0.41197200380222698</c:v>
                </c:pt>
                <c:pt idx="15">
                  <c:v>-0.411315335092791</c:v>
                </c:pt>
                <c:pt idx="16">
                  <c:v>-0.39241562764564297</c:v>
                </c:pt>
                <c:pt idx="17">
                  <c:v>-0.38422724734109298</c:v>
                </c:pt>
                <c:pt idx="18">
                  <c:v>-0.37697134688853701</c:v>
                </c:pt>
                <c:pt idx="19">
                  <c:v>-0.35715285749905401</c:v>
                </c:pt>
                <c:pt idx="20">
                  <c:v>-0.35486887221965702</c:v>
                </c:pt>
                <c:pt idx="21">
                  <c:v>-0.35268458927940699</c:v>
                </c:pt>
                <c:pt idx="22">
                  <c:v>-0.33869227209868502</c:v>
                </c:pt>
                <c:pt idx="23">
                  <c:v>-0.32356674799743301</c:v>
                </c:pt>
                <c:pt idx="24">
                  <c:v>-0.305266609897061</c:v>
                </c:pt>
                <c:pt idx="25">
                  <c:v>-0.27332994598430199</c:v>
                </c:pt>
                <c:pt idx="26">
                  <c:v>-0.26259802865558901</c:v>
                </c:pt>
                <c:pt idx="27">
                  <c:v>-0.22385236171522099</c:v>
                </c:pt>
                <c:pt idx="28">
                  <c:v>-0.221942605072913</c:v>
                </c:pt>
                <c:pt idx="29">
                  <c:v>-0.20742302255609599</c:v>
                </c:pt>
                <c:pt idx="30">
                  <c:v>-0.203873875181727</c:v>
                </c:pt>
                <c:pt idx="31">
                  <c:v>-0.18127095002968599</c:v>
                </c:pt>
                <c:pt idx="32">
                  <c:v>-0.13535289257706101</c:v>
                </c:pt>
                <c:pt idx="33">
                  <c:v>-0.13047598045105199</c:v>
                </c:pt>
                <c:pt idx="34">
                  <c:v>-0.105680348780663</c:v>
                </c:pt>
                <c:pt idx="35">
                  <c:v>-9.7223962784641599E-2</c:v>
                </c:pt>
                <c:pt idx="36">
                  <c:v>-9.2734085203801206E-2</c:v>
                </c:pt>
                <c:pt idx="37">
                  <c:v>-9.0255835724000505E-2</c:v>
                </c:pt>
                <c:pt idx="38">
                  <c:v>-8.9371493339221605E-2</c:v>
                </c:pt>
                <c:pt idx="39">
                  <c:v>-5.7349592193423497E-2</c:v>
                </c:pt>
                <c:pt idx="40">
                  <c:v>-3.7238121383205897E-2</c:v>
                </c:pt>
                <c:pt idx="41">
                  <c:v>-3.5935671851217599E-2</c:v>
                </c:pt>
                <c:pt idx="42">
                  <c:v>-2.88628955776714E-2</c:v>
                </c:pt>
                <c:pt idx="43">
                  <c:v>-2.1920288424693301E-2</c:v>
                </c:pt>
                <c:pt idx="44">
                  <c:v>-7.3189676241830204E-3</c:v>
                </c:pt>
                <c:pt idx="45">
                  <c:v>-6.5095936305330903E-3</c:v>
                </c:pt>
                <c:pt idx="46">
                  <c:v>-5.6349882430121101E-3</c:v>
                </c:pt>
                <c:pt idx="47">
                  <c:v>3.6627051247166099E-3</c:v>
                </c:pt>
                <c:pt idx="48">
                  <c:v>2.8696811922369801E-2</c:v>
                </c:pt>
                <c:pt idx="49">
                  <c:v>3.2751179986338599E-2</c:v>
                </c:pt>
                <c:pt idx="50">
                  <c:v>3.67670060974861E-2</c:v>
                </c:pt>
                <c:pt idx="51">
                  <c:v>3.7039579707707902E-2</c:v>
                </c:pt>
                <c:pt idx="52">
                  <c:v>3.9252474175888001E-2</c:v>
                </c:pt>
                <c:pt idx="53">
                  <c:v>4.1045025164355299E-2</c:v>
                </c:pt>
                <c:pt idx="54">
                  <c:v>4.9095595710619902E-2</c:v>
                </c:pt>
                <c:pt idx="55">
                  <c:v>6.1313696965372498E-2</c:v>
                </c:pt>
                <c:pt idx="56">
                  <c:v>6.2899587894499301E-2</c:v>
                </c:pt>
                <c:pt idx="57">
                  <c:v>8.7892016581866406E-2</c:v>
                </c:pt>
                <c:pt idx="58">
                  <c:v>0.105493937140565</c:v>
                </c:pt>
                <c:pt idx="59">
                  <c:v>0.110071258962524</c:v>
                </c:pt>
                <c:pt idx="60">
                  <c:v>0.112952468154374</c:v>
                </c:pt>
                <c:pt idx="61">
                  <c:v>0.127246482220471</c:v>
                </c:pt>
                <c:pt idx="62">
                  <c:v>0.12774054248154401</c:v>
                </c:pt>
                <c:pt idx="63">
                  <c:v>0.129728152321269</c:v>
                </c:pt>
                <c:pt idx="64">
                  <c:v>0.14460978787140499</c:v>
                </c:pt>
                <c:pt idx="65">
                  <c:v>0.14793794946705</c:v>
                </c:pt>
                <c:pt idx="66">
                  <c:v>0.15416375218046899</c:v>
                </c:pt>
                <c:pt idx="67">
                  <c:v>0.17136825286018101</c:v>
                </c:pt>
                <c:pt idx="68">
                  <c:v>0.176511164727464</c:v>
                </c:pt>
                <c:pt idx="69">
                  <c:v>0.18886006251759399</c:v>
                </c:pt>
                <c:pt idx="70">
                  <c:v>0.22399455584723099</c:v>
                </c:pt>
                <c:pt idx="71">
                  <c:v>0.24092447362678501</c:v>
                </c:pt>
                <c:pt idx="72">
                  <c:v>0.25490951470344397</c:v>
                </c:pt>
                <c:pt idx="73">
                  <c:v>0.26704797259397101</c:v>
                </c:pt>
                <c:pt idx="74">
                  <c:v>0.27625274432055202</c:v>
                </c:pt>
                <c:pt idx="75">
                  <c:v>0.28551495418588901</c:v>
                </c:pt>
                <c:pt idx="76">
                  <c:v>0.296514731771853</c:v>
                </c:pt>
                <c:pt idx="77">
                  <c:v>0.30804480167403497</c:v>
                </c:pt>
                <c:pt idx="78">
                  <c:v>0.34076624228511398</c:v>
                </c:pt>
                <c:pt idx="79">
                  <c:v>0.35283281152994</c:v>
                </c:pt>
                <c:pt idx="80">
                  <c:v>0.36607221085076802</c:v>
                </c:pt>
                <c:pt idx="81">
                  <c:v>0.372016889107596</c:v>
                </c:pt>
                <c:pt idx="82">
                  <c:v>0.37844428332108998</c:v>
                </c:pt>
                <c:pt idx="83">
                  <c:v>0.379391370746127</c:v>
                </c:pt>
                <c:pt idx="84">
                  <c:v>0.38595324048702301</c:v>
                </c:pt>
                <c:pt idx="85">
                  <c:v>0.39419658852842498</c:v>
                </c:pt>
                <c:pt idx="86">
                  <c:v>0.395487384731807</c:v>
                </c:pt>
                <c:pt idx="87">
                  <c:v>0.42654933075420098</c:v>
                </c:pt>
                <c:pt idx="88">
                  <c:v>0.45090315953337701</c:v>
                </c:pt>
                <c:pt idx="89">
                  <c:v>0.46142477081729399</c:v>
                </c:pt>
                <c:pt idx="90">
                  <c:v>0.50016689206808196</c:v>
                </c:pt>
                <c:pt idx="91">
                  <c:v>0.50734185903955198</c:v>
                </c:pt>
                <c:pt idx="92">
                  <c:v>0.52238396314623003</c:v>
                </c:pt>
                <c:pt idx="93">
                  <c:v>0.52415039271955199</c:v>
                </c:pt>
                <c:pt idx="94">
                  <c:v>0.52955611678449399</c:v>
                </c:pt>
                <c:pt idx="95">
                  <c:v>0.56751845263701095</c:v>
                </c:pt>
                <c:pt idx="96">
                  <c:v>0.58563526479236505</c:v>
                </c:pt>
                <c:pt idx="97">
                  <c:v>0.60913186414990605</c:v>
                </c:pt>
                <c:pt idx="98">
                  <c:v>0.65028572978720101</c:v>
                </c:pt>
                <c:pt idx="99">
                  <c:v>0.69332547964834901</c:v>
                </c:pt>
                <c:pt idx="100">
                  <c:v>0.69721680169096201</c:v>
                </c:pt>
                <c:pt idx="101">
                  <c:v>0.711326979238316</c:v>
                </c:pt>
                <c:pt idx="102">
                  <c:v>0.72000100933252298</c:v>
                </c:pt>
                <c:pt idx="103">
                  <c:v>0.73722182540383197</c:v>
                </c:pt>
                <c:pt idx="104">
                  <c:v>0.74655820154424402</c:v>
                </c:pt>
                <c:pt idx="105">
                  <c:v>0.75726728198762105</c:v>
                </c:pt>
                <c:pt idx="106">
                  <c:v>0.78600205013790203</c:v>
                </c:pt>
                <c:pt idx="107">
                  <c:v>0.91716059574564501</c:v>
                </c:pt>
                <c:pt idx="108">
                  <c:v>0.97157718052033903</c:v>
                </c:pt>
                <c:pt idx="109">
                  <c:v>1.08135365371631</c:v>
                </c:pt>
                <c:pt idx="110">
                  <c:v>1.08438676690692</c:v>
                </c:pt>
                <c:pt idx="111">
                  <c:v>1.10685040714779</c:v>
                </c:pt>
                <c:pt idx="112">
                  <c:v>1.2983224288272499</c:v>
                </c:pt>
                <c:pt idx="113">
                  <c:v>1.51630480754315</c:v>
                </c:pt>
                <c:pt idx="114">
                  <c:v>1.6355167980776899</c:v>
                </c:pt>
                <c:pt idx="115">
                  <c:v>2.1344659984838801</c:v>
                </c:pt>
                <c:pt idx="116">
                  <c:v>2.7751336194151501</c:v>
                </c:pt>
                <c:pt idx="117">
                  <c:v>4.4668993202837202</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E9D6-4A51-AF6B-730FF8478AA3}"/>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2.540566319447" createdVersion="6" refreshedVersion="6" minRefreshableVersion="3" recordCount="1046"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CBS"/>
        <s v="NBC"/>
        <s v="ABC"/>
        <s v="FOX"/>
        <s v="Discovery Channel"/>
        <s v="Fox News"/>
        <s v="History Channel"/>
        <s v="Fox Sports 1"/>
        <s v="A&amp;E"/>
        <s v="TBS"/>
        <s v="ESPN"/>
        <s v="HGTV"/>
        <s v="Food Network"/>
        <s v="AMC"/>
        <s v="TNT"/>
        <s v="Animal Planet"/>
        <s v="Paramount Network"/>
        <s v="ESPN2"/>
        <s v="National Geographic"/>
        <s v="Motor Trend Network"/>
        <s v="TLC"/>
        <s v="USA Network"/>
        <s v="FX"/>
        <s v="MTV"/>
        <s v="SYFY"/>
        <s v="Freeform"/>
        <s v="BRAVO"/>
        <s v="CNN"/>
        <s v="DIY"/>
        <s v="Science Channel"/>
        <s v="E!"/>
        <s v="Hallmark"/>
        <s v="ION"/>
        <s v="Comedy Central"/>
        <s v="CW"/>
        <s v="CMTV"/>
        <s v="PBS"/>
        <s v="TV LAND"/>
        <s v="Investigation Discovery"/>
        <s v="FYI"/>
        <s v="Lifetime"/>
        <s v="WGN America"/>
        <s v="Travel"/>
        <s v="National Geographic Wild"/>
        <s v="BBC America"/>
        <s v="Independent Film (IFC)"/>
        <s v="SundanceTV"/>
        <s v="MSNBC"/>
        <s v="Nick"/>
        <s v="FXX"/>
        <s v="NFL Network"/>
        <s v="CNBC"/>
        <s v="OXYGEN"/>
        <s v="Destination America"/>
        <s v="WE TV"/>
        <s v="truTV"/>
        <s v="Game Show"/>
        <s v="Cooking Channel"/>
        <s v="Weather Channel"/>
        <s v="Hallmark Movies &amp; Mysteries"/>
        <s v="POP"/>
        <s v="NBC Sports"/>
        <s v="FOX Sports 2"/>
        <s v="Disney Junior US"/>
        <s v="Fox Business"/>
        <s v="Headline News"/>
        <s v="American Heroes Channel"/>
        <s v="FX Movie Channel"/>
        <s v="Viceland"/>
        <s v="ESPNEWS"/>
        <s v="Great American Country"/>
        <s v="Smithsonian"/>
        <s v="Oprah Winfrey Network"/>
        <s v="Disney Channel"/>
        <s v="Nick@Nite"/>
        <s v="Outdoor Channel"/>
        <s v="Adult Swim"/>
        <s v="Reelz Channel"/>
        <s v="CBS Sports"/>
        <s v="Lifetime Movies"/>
        <s v="VH1"/>
        <s v="Nick Jr."/>
        <s v="Ovation"/>
        <s v="BET"/>
        <s v="MLB Network"/>
        <s v="RFD TV"/>
        <s v="Cartoon Network"/>
        <s v="UP TV"/>
        <s v="FXDEP"/>
        <s v="Disney XD"/>
        <s v="ESPNU"/>
        <s v="Golf"/>
        <s v="INSP"/>
        <s v="The Sportsman Channel"/>
        <s v="Discovery Family Channel"/>
        <s v="MTV2"/>
        <s v="Olympic Channel"/>
        <s v="TV ONE"/>
        <s v="Universal Kids"/>
        <s v="ESPN Deportes"/>
        <s v="Nick Toons"/>
        <s v="Bloomberg HD"/>
        <s v="Galavision"/>
        <s v="Teen Nick"/>
        <s v="NBA TV"/>
        <s v="Big Ten Network"/>
        <s v="Univision"/>
        <s v="Tennis Channel"/>
        <s v="UniMas"/>
        <s v="NHL"/>
        <s v="Discovery Life Channel"/>
        <s v="Telemundo"/>
        <s v="Logo"/>
        <s v="MyNetworkTV"/>
        <s v="BET Her"/>
        <s v="NBC Universo"/>
        <s v="PAC-12 Network"/>
        <s v="TUDN"/>
        <m/>
      </sharedItems>
    </cacheField>
    <cacheField name="Daypart" numFmtId="0">
      <sharedItems containsBlank="1" count="10">
        <s v="PRIME TIME"/>
        <s v="EARLY FRINGE"/>
        <s v="DAY TIME"/>
        <s v="WEEKEND AFTERNOON"/>
        <s v="EARLY MORNING"/>
        <s v="LATE FRINGE PM"/>
        <s v="WEEKEND DAY"/>
        <s v="LATE FRINGE AM"/>
        <s v="OVER NIGHT"/>
        <m/>
      </sharedItems>
    </cacheField>
    <cacheField name="Category" numFmtId="0">
      <sharedItems containsBlank="1"/>
    </cacheField>
    <cacheField name="Week of 5/04-5/10_x000a_Segment Reach" numFmtId="0">
      <sharedItems containsString="0" containsBlank="1" containsNumber="1" minValue="0" maxValue="0.41707676341956701"/>
    </cacheField>
    <cacheField name="Week of 5/04-5/10_x000a_Incremental Segment Reach" numFmtId="10">
      <sharedItems containsString="0" containsBlank="1" containsNumber="1" minValue="-1" maxValue="9.8917320480431705"/>
    </cacheField>
    <cacheField name="Week of 5/04-5/10_x000a_Avg Time Viewed (minutes)" numFmtId="43">
      <sharedItems containsBlank="1" containsMixedTypes="1" containsNumber="1" minValue="4.0118886847991702" maxValue="329.83933322925299"/>
    </cacheField>
    <cacheField name="WoW Change in Time Viewed" numFmtId="0">
      <sharedItems containsBlank="1" containsMixedTypes="1" containsNumber="1" minValue="-0.98063551242273805" maxValue="4.56393156560301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CBS Corporation"/>
    <x v="0"/>
    <x v="0"/>
    <s v="Network (National)"/>
    <n v="0.41707676341956701"/>
    <n v="0.36607221085076802"/>
    <n v="99.081800221438002"/>
    <n v="0.12840641660720201"/>
  </r>
  <r>
    <s v="NBCUniversal"/>
    <x v="1"/>
    <x v="0"/>
    <s v="Network (National)"/>
    <n v="0.36396277850330799"/>
    <n v="0.24092447362678501"/>
    <n v="79.406499865797002"/>
    <n v="8.5895039135026302E-2"/>
  </r>
  <r>
    <s v="The Walt Disney Company"/>
    <x v="2"/>
    <x v="0"/>
    <s v="Network (National)"/>
    <n v="0.35120588604123898"/>
    <n v="0.129728152321269"/>
    <n v="71.344500699637706"/>
    <n v="-5.1088057067218097E-3"/>
  </r>
  <r>
    <s v="Fox Entertainment Group"/>
    <x v="3"/>
    <x v="0"/>
    <s v="Network (National)"/>
    <n v="0.283683747618664"/>
    <n v="0.42654933075420098"/>
    <n v="57.660797061487699"/>
    <n v="1.38744590162598E-2"/>
  </r>
  <r>
    <s v="The Walt Disney Company"/>
    <x v="2"/>
    <x v="1"/>
    <s v="Network (National)"/>
    <n v="0.24812761326587601"/>
    <n v="0.29779127541844902"/>
    <n v="49.951433181819198"/>
    <n v="-7.3133700407402594E-2"/>
  </r>
  <r>
    <s v="NBCUniversal"/>
    <x v="1"/>
    <x v="1"/>
    <s v="Network (National)"/>
    <n v="0.21438963013034901"/>
    <n v="0.34296427701416299"/>
    <n v="47.715068980204499"/>
    <n v="6.8935673055158199E-3"/>
  </r>
  <r>
    <s v="Discovery Communications"/>
    <x v="4"/>
    <x v="0"/>
    <s v="General Cable"/>
    <n v="0.20677742252126699"/>
    <n v="0.97157718052033903"/>
    <n v="69.722587432606304"/>
    <n v="-4.0666219116333703E-2"/>
  </r>
  <r>
    <s v="CBS Corporation"/>
    <x v="0"/>
    <x v="1"/>
    <s v="Network (National)"/>
    <n v="0.20331836597556899"/>
    <n v="0.380691129884555"/>
    <n v="45.756003497381997"/>
    <n v="5.71292886555927E-3"/>
  </r>
  <r>
    <s v="CBS Corporation"/>
    <x v="0"/>
    <x v="2"/>
    <s v="Network (National)"/>
    <n v="0.19527041612881699"/>
    <n v="0.38496559342391901"/>
    <n v="95.095124530909004"/>
    <n v="4.52148227532254E-2"/>
  </r>
  <r>
    <s v="Fox Entertainment Group"/>
    <x v="5"/>
    <x v="1"/>
    <s v="News"/>
    <n v="0.171517510579517"/>
    <n v="0.56043614733511005"/>
    <n v="125.150378322123"/>
    <n v="-2.5687582443432E-2"/>
  </r>
  <r>
    <s v="Fox Entertainment Group"/>
    <x v="5"/>
    <x v="0"/>
    <s v="News"/>
    <n v="0.169832434861375"/>
    <n v="0.46142477081729399"/>
    <n v="116.192030401843"/>
    <n v="2.8731666504707501E-2"/>
  </r>
  <r>
    <s v="Fox Entertainment Group"/>
    <x v="5"/>
    <x v="2"/>
    <s v="News"/>
    <n v="0.16739734174660501"/>
    <n v="0.52751391233924405"/>
    <n v="158.24477854368399"/>
    <n v="4.3720811389917201E-2"/>
  </r>
  <r>
    <s v="A+E Networks"/>
    <x v="6"/>
    <x v="0"/>
    <s v="General Cable"/>
    <n v="0.163537303471575"/>
    <n v="0.73722182540383197"/>
    <n v="56.143137954375703"/>
    <n v="-0.105976483323139"/>
  </r>
  <r>
    <s v="Fox Entertainment Group"/>
    <x v="7"/>
    <x v="3"/>
    <s v="Sports"/>
    <n v="0.15309202756436299"/>
    <n v="9.8917320480431705"/>
    <n v="55.258390118457001"/>
    <n v="-9.2004148440433503E-2"/>
  </r>
  <r>
    <s v="Fox Entertainment Group"/>
    <x v="5"/>
    <x v="4"/>
    <s v="News"/>
    <n v="0.14809542143829699"/>
    <n v="0.51752691954586705"/>
    <n v="143.90342650067001"/>
    <n v="6.0086296644681703E-3"/>
  </r>
  <r>
    <s v="A+E Networks"/>
    <x v="8"/>
    <x v="0"/>
    <s v="General Cable"/>
    <n v="0.14653453113415801"/>
    <n v="0.52415039271955199"/>
    <n v="91.815042436714506"/>
    <n v="0.11230996417856901"/>
  </r>
  <r>
    <s v="Warner Media"/>
    <x v="9"/>
    <x v="0"/>
    <s v="General Cable"/>
    <n v="0.144449786295586"/>
    <n v="0.12774054248154401"/>
    <n v="50.8456644113555"/>
    <n v="8.6094655332017003E-2"/>
  </r>
  <r>
    <s v="NBCUniversal"/>
    <x v="1"/>
    <x v="2"/>
    <s v="Network (National)"/>
    <n v="0.14286990386101101"/>
    <n v="0.19180891927034899"/>
    <n v="63.865917657552501"/>
    <n v="-1.73664358026469E-2"/>
  </r>
  <r>
    <s v="The Walt Disney Company"/>
    <x v="2"/>
    <x v="4"/>
    <s v="Network (National)"/>
    <n v="0.14189460150051"/>
    <n v="8.4573362754732498E-2"/>
    <n v="87.749831374417695"/>
    <n v="-2.2052738226656599E-2"/>
  </r>
  <r>
    <s v="The Walt Disney Company"/>
    <x v="10"/>
    <x v="0"/>
    <s v="Sports"/>
    <n v="0.13112927923478401"/>
    <n v="0.127246482220471"/>
    <n v="61.466343628844697"/>
    <n v="0.37387511338291701"/>
  </r>
  <r>
    <s v="NBCUniversal"/>
    <x v="1"/>
    <x v="4"/>
    <s v="Network (National)"/>
    <n v="0.128170260844955"/>
    <n v="0.15143049562112901"/>
    <n v="91.352890934107194"/>
    <n v="1.4146215940639299E-2"/>
  </r>
  <r>
    <s v="Discovery Communications"/>
    <x v="11"/>
    <x v="0"/>
    <s v="General Cable"/>
    <n v="0.12661001174306299"/>
    <n v="-2.88628955776714E-2"/>
    <n v="59.233776933190697"/>
    <n v="3.3053038790290201E-2"/>
  </r>
  <r>
    <s v="CBS Corporation"/>
    <x v="0"/>
    <x v="5"/>
    <s v="Network (National)"/>
    <n v="0.122907626760834"/>
    <n v="0.26808777541428602"/>
    <n v="52.218406517067699"/>
    <n v="0.58213451268637995"/>
  </r>
  <r>
    <s v="Discovery Communications"/>
    <x v="12"/>
    <x v="0"/>
    <s v="General Cable"/>
    <n v="0.11913311974667801"/>
    <n v="0.17136825286018101"/>
    <n v="61.217916409445003"/>
    <n v="2.0024956373295801E-2"/>
  </r>
  <r>
    <s v="AMC Networks"/>
    <x v="13"/>
    <x v="0"/>
    <s v="General Cable"/>
    <n v="0.117891647181659"/>
    <n v="0.28551495418588901"/>
    <n v="49.339446556483502"/>
    <n v="0.136053328626105"/>
  </r>
  <r>
    <s v="Discovery Communications"/>
    <x v="4"/>
    <x v="5"/>
    <s v="General Cable"/>
    <n v="0.117579520076963"/>
    <n v="1.0477397900143599"/>
    <n v="53.003813717356003"/>
    <n v="-6.2481642122617601E-2"/>
  </r>
  <r>
    <s v="The Walt Disney Company"/>
    <x v="2"/>
    <x v="2"/>
    <s v="Network (National)"/>
    <n v="0.116856895209848"/>
    <n v="3.8436794887750002E-2"/>
    <n v="60.639405433281802"/>
    <n v="4.5413303966919297E-2"/>
  </r>
  <r>
    <s v="NBCUniversal"/>
    <x v="1"/>
    <x v="3"/>
    <s v="Network (National)"/>
    <n v="0.11048436573412899"/>
    <n v="0.59399478678517703"/>
    <n v="28.6666686648305"/>
    <n v="-8.3146886255301103E-2"/>
  </r>
  <r>
    <s v="Fox Entertainment Group"/>
    <x v="5"/>
    <x v="6"/>
    <s v="News"/>
    <n v="0.109376506081553"/>
    <n v="0.61252116133177603"/>
    <n v="74.077473611998798"/>
    <n v="-0.14215428220506801"/>
  </r>
  <r>
    <s v="NBCUniversal"/>
    <x v="1"/>
    <x v="5"/>
    <s v="Network (National)"/>
    <n v="0.10912182028192099"/>
    <n v="2.7994040193369599E-2"/>
    <n v="40.571096258158001"/>
    <n v="0.14939838988968099"/>
  </r>
  <r>
    <s v="The Walt Disney Company"/>
    <x v="2"/>
    <x v="3"/>
    <s v="Network (National)"/>
    <n v="0.104907735995729"/>
    <n v="0.40370998446769302"/>
    <n v="25.0264561839323"/>
    <n v="-2.83105001108621E-2"/>
  </r>
  <r>
    <s v="Warner Media"/>
    <x v="14"/>
    <x v="0"/>
    <s v="General Cable"/>
    <n v="0.102849917828152"/>
    <n v="4.1045025164355299E-2"/>
    <n v="49.496454522053298"/>
    <n v="4.6954811252857998E-2"/>
  </r>
  <r>
    <s v="CBS Corporation"/>
    <x v="0"/>
    <x v="6"/>
    <s v="Network (National)"/>
    <n v="0.10213849601281901"/>
    <n v="0.33430461586553301"/>
    <n v="53.949664860322997"/>
    <n v="9.7446781903522406E-2"/>
  </r>
  <r>
    <s v="Fox Entertainment Group"/>
    <x v="5"/>
    <x v="3"/>
    <s v="News"/>
    <n v="0.1019060932455"/>
    <n v="0.55220179570078198"/>
    <n v="63.217335616514802"/>
    <n v="1.9933734598556099E-2"/>
  </r>
  <r>
    <s v="NBCUniversal"/>
    <x v="1"/>
    <x v="7"/>
    <s v="Network (National)"/>
    <n v="0.10131945295609"/>
    <n v="1.7931434162292801E-3"/>
    <n v="47.477833220295501"/>
    <n v="0.14701258852437701"/>
  </r>
  <r>
    <s v="A+E Networks"/>
    <x v="8"/>
    <x v="5"/>
    <s v="General Cable"/>
    <n v="9.7049090603995206E-2"/>
    <n v="0.59300164820529"/>
    <n v="65.566647535612304"/>
    <n v="0.72274063218887896"/>
  </r>
  <r>
    <s v="NBCUniversal"/>
    <x v="1"/>
    <x v="6"/>
    <s v="Network (National)"/>
    <n v="9.6423621802943796E-2"/>
    <n v="0.28718878220094901"/>
    <n v="43.109557185214697"/>
    <n v="-1.1181582031973799E-2"/>
  </r>
  <r>
    <s v="A+E Networks"/>
    <x v="6"/>
    <x v="1"/>
    <s v="General Cable"/>
    <n v="9.4688624326882298E-2"/>
    <n v="0.91299002811332797"/>
    <n v="53.585455688491798"/>
    <n v="-1.29652911490752E-2"/>
  </r>
  <r>
    <s v="Discovery Communications"/>
    <x v="15"/>
    <x v="0"/>
    <s v="General Cable"/>
    <n v="9.3192920313554001E-2"/>
    <n v="0.74655820154424402"/>
    <n v="44.295010440695698"/>
    <n v="-5.1797204688936303E-2"/>
  </r>
  <r>
    <s v="Viacom Media Networks"/>
    <x v="16"/>
    <x v="0"/>
    <s v="General Cable"/>
    <n v="9.3073598321692305E-2"/>
    <n v="0.35283281152994"/>
    <n v="54.174811184572498"/>
    <n v="0.135508843192611"/>
  </r>
  <r>
    <s v="CBS Corporation"/>
    <x v="0"/>
    <x v="4"/>
    <s v="Network (National)"/>
    <n v="9.1877583152969095E-2"/>
    <n v="0.2131861875885"/>
    <n v="67.564645490059505"/>
    <n v="-1.94112266487656E-2"/>
  </r>
  <r>
    <s v="The Walt Disney Company"/>
    <x v="17"/>
    <x v="0"/>
    <s v="Sports"/>
    <n v="9.1793122418453305E-2"/>
    <n v="-5.6349882430121101E-3"/>
    <n v="40.783731299788201"/>
    <n v="0.10406120147919901"/>
  </r>
  <r>
    <s v="Discovery Communications"/>
    <x v="4"/>
    <x v="1"/>
    <s v="General Cable"/>
    <n v="9.1432003340556803E-2"/>
    <n v="1.0649161037171599"/>
    <n v="43.179591735076997"/>
    <n v="-2.6168450888410699E-2"/>
  </r>
  <r>
    <s v="The Walt Disney Company"/>
    <x v="2"/>
    <x v="6"/>
    <s v="Network (National)"/>
    <n v="9.09057930108461E-2"/>
    <n v="0.20274054001549999"/>
    <n v="41.459360189954502"/>
    <n v="-1.48050354521044E-2"/>
  </r>
  <r>
    <s v="The Walt Disney Company"/>
    <x v="18"/>
    <x v="0"/>
    <s v="General Cable"/>
    <n v="8.8508804096743596E-2"/>
    <n v="0.69332547964834901"/>
    <n v="46.810804796089201"/>
    <n v="-7.1208543698027104E-3"/>
  </r>
  <r>
    <s v="Fox Entertainment Group"/>
    <x v="7"/>
    <x v="6"/>
    <s v="Sports"/>
    <n v="8.5548140523434804E-2"/>
    <n v="8.8323270628942598"/>
    <n v="44.569170740643202"/>
    <n v="0.17838758143896899"/>
  </r>
  <r>
    <s v="Discovery Communications"/>
    <x v="19"/>
    <x v="0"/>
    <s v="General Cable"/>
    <n v="8.5144067990342701E-2"/>
    <n v="1.6355167980776899"/>
    <n v="48.199046804212998"/>
    <n v="0.139197444724102"/>
  </r>
  <r>
    <s v="A+E Networks"/>
    <x v="6"/>
    <x v="2"/>
    <s v="General Cable"/>
    <n v="8.4558867685863001E-2"/>
    <n v="0.85351235232025602"/>
    <n v="65.578996205897198"/>
    <n v="-7.1038243453643998E-2"/>
  </r>
  <r>
    <s v="A+E Networks"/>
    <x v="6"/>
    <x v="5"/>
    <s v="General Cable"/>
    <n v="8.4407728940239596E-2"/>
    <n v="0.584125077465385"/>
    <n v="41.257380364620303"/>
    <n v="1.99735438670294E-2"/>
  </r>
  <r>
    <s v="Discovery Communications"/>
    <x v="11"/>
    <x v="1"/>
    <s v="General Cable"/>
    <n v="8.4210954641615696E-2"/>
    <n v="1.5108994294162801E-2"/>
    <n v="61.847617186583797"/>
    <n v="4.0781561538441702E-2"/>
  </r>
  <r>
    <s v="Discovery Communications"/>
    <x v="20"/>
    <x v="0"/>
    <s v="General Cable"/>
    <n v="8.2742126220173101E-2"/>
    <n v="-0.221942605072913"/>
    <n v="66.913663221142002"/>
    <n v="6.4859320316904306E-2"/>
  </r>
  <r>
    <s v="Warner Media"/>
    <x v="9"/>
    <x v="1"/>
    <s v="General Cable"/>
    <n v="8.2044724733228297E-2"/>
    <n v="0.107021087048723"/>
    <n v="52.344341915970197"/>
    <n v="0.40043689857586301"/>
  </r>
  <r>
    <s v="The Walt Disney Company"/>
    <x v="10"/>
    <x v="3"/>
    <s v="Sports"/>
    <n v="8.1896855614634098E-2"/>
    <n v="0.62119224639273496"/>
    <n v="67.739976378778806"/>
    <n v="1.0369152233519301"/>
  </r>
  <r>
    <s v="Discovery Communications"/>
    <x v="11"/>
    <x v="2"/>
    <s v="General Cable"/>
    <n v="7.9150835402152897E-2"/>
    <n v="4.3162666607795899E-2"/>
    <n v="83.985802346590702"/>
    <n v="1.2766645986204301E-2"/>
  </r>
  <r>
    <s v="Fox Entertainment Group"/>
    <x v="5"/>
    <x v="5"/>
    <s v="News"/>
    <n v="7.9086655555608398E-2"/>
    <n v="0.39709573026163603"/>
    <n v="41.315575154030803"/>
    <n v="9.6197883049342799E-3"/>
  </r>
  <r>
    <s v="NBCUniversal"/>
    <x v="21"/>
    <x v="0"/>
    <s v="General Cable"/>
    <n v="7.89890482193598E-2"/>
    <n v="0.18886006251759399"/>
    <n v="59.248108872320699"/>
    <n v="-7.8443296845072799E-2"/>
  </r>
  <r>
    <s v="Fox Entertainment Group"/>
    <x v="3"/>
    <x v="2"/>
    <s v="Network (National)"/>
    <n v="7.6775502247889801E-2"/>
    <n v="0.28371702389028802"/>
    <n v="47.719756636341302"/>
    <n v="5.7884682091520402E-2"/>
  </r>
  <r>
    <s v="A+E Networks"/>
    <x v="6"/>
    <x v="3"/>
    <s v="General Cable"/>
    <n v="7.4604500011447999E-2"/>
    <n v="0.966729654437127"/>
    <n v="67.970791648862502"/>
    <n v="3.1450143664443798E-2"/>
  </r>
  <r>
    <s v="Discovery Communications"/>
    <x v="12"/>
    <x v="1"/>
    <s v="General Cable"/>
    <n v="7.3082957014913602E-2"/>
    <n v="0.19362600712269101"/>
    <n v="61.7462455346528"/>
    <n v="4.33900755823195E-3"/>
  </r>
  <r>
    <s v="CBS Corporation"/>
    <x v="0"/>
    <x v="3"/>
    <s v="Network (National)"/>
    <n v="7.3042183677390807E-2"/>
    <n v="0.54446892420536697"/>
    <n v="24.361733952344998"/>
    <n v="2.16260786261337E-2"/>
  </r>
  <r>
    <s v="The Walt Disney Company"/>
    <x v="22"/>
    <x v="0"/>
    <s v="General Cable"/>
    <n v="7.1340714108079295E-2"/>
    <n v="-5.7349592193423497E-2"/>
    <n v="47.221364050225802"/>
    <n v="-0.106512381164137"/>
  </r>
  <r>
    <s v="Discovery Communications"/>
    <x v="11"/>
    <x v="3"/>
    <s v="General Cable"/>
    <n v="7.1052947073946104E-2"/>
    <n v="8.9474561392371393E-2"/>
    <n v="68.801325506789993"/>
    <n v="-4.3746629974997099E-2"/>
  </r>
  <r>
    <s v="Viacom Media Networks"/>
    <x v="23"/>
    <x v="0"/>
    <s v="General Cable"/>
    <n v="6.9771441829853606E-2"/>
    <n v="-9.0255835724000505E-2"/>
    <n v="51.463030000583998"/>
    <n v="6.5034311633659497E-3"/>
  </r>
  <r>
    <s v="Discovery Communications"/>
    <x v="12"/>
    <x v="3"/>
    <s v="General Cable"/>
    <n v="6.9491930195266602E-2"/>
    <n v="0.34100029721625802"/>
    <n v="60.974290730879197"/>
    <n v="0.109950276300625"/>
  </r>
  <r>
    <s v="Fox Entertainment Group"/>
    <x v="7"/>
    <x v="1"/>
    <s v="Sports"/>
    <n v="6.9083239544195402E-2"/>
    <n v="3.7566994705894001"/>
    <n v="37.539336071312697"/>
    <n v="-4.57624359729202E-2"/>
  </r>
  <r>
    <s v="AMC Networks"/>
    <x v="13"/>
    <x v="1"/>
    <s v="General Cable"/>
    <n v="6.9033789060660794E-2"/>
    <n v="0.35006618548385698"/>
    <n v="49.677157033510298"/>
    <n v="7.2241662838573695E-2"/>
  </r>
  <r>
    <s v="NBCUniversal"/>
    <x v="24"/>
    <x v="0"/>
    <s v="General Cable"/>
    <n v="6.8490321658372905E-2"/>
    <n v="4.9095595710619902E-2"/>
    <n v="49.7210328508272"/>
    <n v="8.1375602108908096E-2"/>
  </r>
  <r>
    <s v="Discovery Communications"/>
    <x v="4"/>
    <x v="2"/>
    <s v="General Cable"/>
    <n v="6.8305076038167503E-2"/>
    <n v="0.86737989410685301"/>
    <n v="61.567436655842499"/>
    <n v="7.1544416417210904E-3"/>
  </r>
  <r>
    <s v="The Walt Disney Company"/>
    <x v="25"/>
    <x v="0"/>
    <s v="General Cable"/>
    <n v="6.7493539170076194E-2"/>
    <n v="-3.5935671851217599E-2"/>
    <n v="57.547623293753297"/>
    <n v="8.0830706108108302E-2"/>
  </r>
  <r>
    <s v="Fox Entertainment Group"/>
    <x v="3"/>
    <x v="1"/>
    <s v="Network (National)"/>
    <n v="6.6623452311697307E-2"/>
    <n v="0.332461844283652"/>
    <n v="38.044629015818998"/>
    <n v="-1.7328331772084499E-2"/>
  </r>
  <r>
    <s v="Fox Entertainment Group"/>
    <x v="7"/>
    <x v="0"/>
    <s v="Sports"/>
    <n v="6.6559661800100298E-2"/>
    <n v="2.7751336194151501"/>
    <n v="28.056450512994299"/>
    <n v="-0.13935307154981599"/>
  </r>
  <r>
    <s v="A+E Networks"/>
    <x v="8"/>
    <x v="1"/>
    <s v="General Cable"/>
    <n v="6.6092237507151597E-2"/>
    <n v="0.42868130846582903"/>
    <n v="62.717154101683803"/>
    <n v="0.20348252401792899"/>
  </r>
  <r>
    <s v="Fox Entertainment Group"/>
    <x v="5"/>
    <x v="7"/>
    <s v="News"/>
    <n v="6.6031123124296195E-2"/>
    <n v="0.321374842917237"/>
    <n v="48.9070107456008"/>
    <n v="3.0201969019084799E-3"/>
  </r>
  <r>
    <s v="Discovery Communications"/>
    <x v="19"/>
    <x v="1"/>
    <s v="General Cable"/>
    <n v="6.2755724440191493E-2"/>
    <n v="1.8134290600579499"/>
    <n v="51.4747522754923"/>
    <n v="0.15609293054812701"/>
  </r>
  <r>
    <s v="NBCUniversal"/>
    <x v="26"/>
    <x v="0"/>
    <s v="General Cable"/>
    <n v="6.268712878221E-2"/>
    <n v="-0.305266609897061"/>
    <n v="57.481217935756803"/>
    <n v="4.1411841487226E-2"/>
  </r>
  <r>
    <s v="Fox Entertainment Group"/>
    <x v="3"/>
    <x v="6"/>
    <s v="Network (National)"/>
    <n v="6.1825525447186301E-2"/>
    <n v="0.76135764634566105"/>
    <n v="34.924980134004201"/>
    <n v="-1.65211981880495E-2"/>
  </r>
  <r>
    <s v="Warner Media"/>
    <x v="9"/>
    <x v="2"/>
    <s v="General Cable"/>
    <n v="6.1514309106393203E-2"/>
    <n v="3.2885986326196603E-2"/>
    <n v="92.673636410340293"/>
    <n v="-5.6710248816396802E-2"/>
  </r>
  <r>
    <s v="AMC Networks"/>
    <x v="13"/>
    <x v="3"/>
    <s v="General Cable"/>
    <n v="6.0779668769526403E-2"/>
    <n v="0.40214472828641001"/>
    <n v="61.507478609234298"/>
    <n v="0.12512147794636"/>
  </r>
  <r>
    <s v="A+E Networks"/>
    <x v="8"/>
    <x v="3"/>
    <s v="General Cable"/>
    <n v="6.05545842432142E-2"/>
    <n v="0.63149376515174005"/>
    <n v="68.7768395058512"/>
    <n v="0.10580289185165601"/>
  </r>
  <r>
    <s v="Warner Media"/>
    <x v="27"/>
    <x v="0"/>
    <s v="News"/>
    <n v="6.0243815129249E-2"/>
    <n v="-0.32356674799743301"/>
    <n v="52.8660124698918"/>
    <n v="1.9943275866760899E-2"/>
  </r>
  <r>
    <s v="Warner Media"/>
    <x v="27"/>
    <x v="2"/>
    <s v="News"/>
    <n v="6.0178657081717497E-2"/>
    <n v="-0.23539991483088299"/>
    <n v="85.958916257361494"/>
    <n v="-2.4035422650797102E-3"/>
  </r>
  <r>
    <s v="Fox Entertainment Group"/>
    <x v="3"/>
    <x v="7"/>
    <s v="Network (National)"/>
    <n v="6.01401271400335E-2"/>
    <n v="0.41781343912762098"/>
    <n v="27.936179413787201"/>
    <n v="1.23936145884492E-2"/>
  </r>
  <r>
    <s v="Discovery Communications"/>
    <x v="12"/>
    <x v="2"/>
    <s v="General Cable"/>
    <n v="5.9529886258391403E-2"/>
    <n v="0.14597603930450001"/>
    <n v="62.676146653018002"/>
    <n v="4.2231225787887502E-2"/>
  </r>
  <r>
    <s v="The Walt Disney Company"/>
    <x v="22"/>
    <x v="1"/>
    <s v="General Cable"/>
    <n v="5.93789794727871E-2"/>
    <n v="-6.3941498847034902E-3"/>
    <n v="53.47197294347"/>
    <n v="9.6547779649542604E-3"/>
  </r>
  <r>
    <s v="Discovery Communications"/>
    <x v="28"/>
    <x v="0"/>
    <s v="General Cable"/>
    <n v="5.9088548737877701E-2"/>
    <n v="0.69721680169096201"/>
    <n v="51.453456724653201"/>
    <n v="-1.0835333980044401E-2"/>
  </r>
  <r>
    <s v="NBCUniversal"/>
    <x v="21"/>
    <x v="1"/>
    <s v="General Cable"/>
    <n v="5.8747942554528698E-2"/>
    <n v="0.17784276561808199"/>
    <n v="81.658171228488698"/>
    <n v="2.6628852621848199E-2"/>
  </r>
  <r>
    <s v="AMC Networks"/>
    <x v="13"/>
    <x v="5"/>
    <s v="General Cable"/>
    <n v="5.8000689652863299E-2"/>
    <n v="0.16838179850846399"/>
    <n v="36.295070354632998"/>
    <n v="0.14287234774445701"/>
  </r>
  <r>
    <s v="Discovery Communications"/>
    <x v="4"/>
    <x v="3"/>
    <s v="General Cable"/>
    <n v="5.7703593991782202E-2"/>
    <n v="1.0088190033465501"/>
    <n v="65.244092922101999"/>
    <n v="3.19942685357541E-2"/>
  </r>
  <r>
    <s v="Warner Media"/>
    <x v="14"/>
    <x v="1"/>
    <s v="General Cable"/>
    <n v="5.7543467695170797E-2"/>
    <n v="8.2956646130209394E-2"/>
    <n v="50.224760740747001"/>
    <n v="0.129304087385783"/>
  </r>
  <r>
    <s v="Warner Media"/>
    <x v="14"/>
    <x v="3"/>
    <s v="General Cable"/>
    <n v="5.7418248031887401E-2"/>
    <n v="0.27389248753008699"/>
    <n v="54.224733003927803"/>
    <n v="8.5132973398283004E-2"/>
  </r>
  <r>
    <s v="CBS Corporation"/>
    <x v="0"/>
    <x v="7"/>
    <s v="Network (National)"/>
    <n v="5.7062949465194399E-2"/>
    <n v="-3.4245632937445099E-3"/>
    <n v="45.089115996083002"/>
    <n v="1.8446796883291899E-2"/>
  </r>
  <r>
    <s v="Discovery Communications"/>
    <x v="4"/>
    <x v="7"/>
    <s v="General Cable"/>
    <n v="5.6944860610855602E-2"/>
    <n v="0.741803462581482"/>
    <n v="36.152510646142296"/>
    <n v="-9.6172243452546893E-2"/>
  </r>
  <r>
    <s v="Discovery Communications"/>
    <x v="29"/>
    <x v="0"/>
    <s v="General Cable"/>
    <n v="5.6715505994220601E-2"/>
    <n v="0.72000100933252298"/>
    <n v="42.948187507631303"/>
    <n v="0.101267033614843"/>
  </r>
  <r>
    <s v="Viacom Media Networks"/>
    <x v="16"/>
    <x v="3"/>
    <s v="General Cable"/>
    <n v="5.6700700284411903E-2"/>
    <n v="0.62119673278916299"/>
    <n v="79.862325873520703"/>
    <n v="0.340149911540647"/>
  </r>
  <r>
    <s v="Discovery Communications"/>
    <x v="19"/>
    <x v="3"/>
    <s v="General Cable"/>
    <n v="5.5275101989994302E-2"/>
    <n v="2.12454933218185"/>
    <n v="63.2239611612845"/>
    <n v="-5.8405856660573102E-2"/>
  </r>
  <r>
    <s v="Warner Media"/>
    <x v="27"/>
    <x v="1"/>
    <s v="News"/>
    <n v="5.4945721093673502E-2"/>
    <n v="-0.25281619195563199"/>
    <n v="62.764657512267299"/>
    <n v="-5.6868425302033003E-2"/>
  </r>
  <r>
    <s v="The Walt Disney Company"/>
    <x v="10"/>
    <x v="2"/>
    <s v="Sports"/>
    <n v="5.4223591553541603E-2"/>
    <n v="4.6953254136671597E-2"/>
    <n v="55.4825745596793"/>
    <n v="-6.0349243381320597E-2"/>
  </r>
  <r>
    <s v="NBCUniversal"/>
    <x v="30"/>
    <x v="0"/>
    <s v="General Cable"/>
    <n v="5.3435273154437003E-2"/>
    <n v="-9.7223962784641599E-2"/>
    <n v="42.966262839155803"/>
    <n v="9.34540129204674E-2"/>
  </r>
  <r>
    <s v="Crown Media Holdings"/>
    <x v="31"/>
    <x v="0"/>
    <s v="General Cable"/>
    <n v="5.30694031533957E-2"/>
    <n v="-2.1920288424693301E-2"/>
    <n v="68.904658605140995"/>
    <n v="4.28587757012572E-2"/>
  </r>
  <r>
    <s v="Fox Entertainment Group"/>
    <x v="5"/>
    <x v="8"/>
    <s v="News"/>
    <n v="5.28466534048119E-2"/>
    <n v="0.39910003478624601"/>
    <n v="61.636721300020803"/>
    <n v="-6.2360976952356801E-3"/>
  </r>
  <r>
    <s v="NBCUniversal"/>
    <x v="21"/>
    <x v="2"/>
    <s v="General Cable"/>
    <n v="5.2794182565773E-2"/>
    <n v="0.122257124000796"/>
    <n v="107.507650314299"/>
    <n v="0.146042494877064"/>
  </r>
  <r>
    <s v="A+E Networks"/>
    <x v="6"/>
    <x v="6"/>
    <s v="General Cable"/>
    <n v="5.2790363412721003E-2"/>
    <n v="1.17289608354024"/>
    <n v="42.066534877094497"/>
    <n v="-1.49017591297246E-2"/>
  </r>
  <r>
    <s v="The Walt Disney Company"/>
    <x v="10"/>
    <x v="1"/>
    <s v="Sports"/>
    <n v="5.2629326888733598E-2"/>
    <n v="0.13137006765954901"/>
    <n v="41.376446829478802"/>
    <n v="-0.122736739242942"/>
  </r>
  <r>
    <s v="Discovery Communications"/>
    <x v="19"/>
    <x v="2"/>
    <s v="General Cable"/>
    <n v="5.2106439551789202E-2"/>
    <n v="1.7898097411390901"/>
    <n v="72.420436958165496"/>
    <n v="4.8177475339370203E-2"/>
  </r>
  <r>
    <s v="The Walt Disney Company"/>
    <x v="18"/>
    <x v="3"/>
    <s v="General Cable"/>
    <n v="5.1967926666019598E-2"/>
    <n v="1.0675610507076101"/>
    <n v="52.256490096208303"/>
    <n v="0.12956898831991401"/>
  </r>
  <r>
    <s v="Discovery Communications"/>
    <x v="12"/>
    <x v="6"/>
    <s v="General Cable"/>
    <n v="5.1937248424158103E-2"/>
    <n v="0.20014368271216901"/>
    <n v="55.868082585227"/>
    <n v="-3.9117782608526101E-2"/>
  </r>
  <r>
    <s v="Viacom Media Networks"/>
    <x v="16"/>
    <x v="1"/>
    <s v="General Cable"/>
    <n v="5.1761256981466101E-2"/>
    <n v="0.53428312874153305"/>
    <n v="64.8586525348598"/>
    <n v="0.12886682855359799"/>
  </r>
  <r>
    <s v="NBCUniversal"/>
    <x v="21"/>
    <x v="5"/>
    <s v="General Cable"/>
    <n v="5.17149838222528E-2"/>
    <n v="0.29419496708582998"/>
    <n v="45.725594656606702"/>
    <n v="0.47095058497981102"/>
  </r>
  <r>
    <s v="A+E Networks"/>
    <x v="8"/>
    <x v="2"/>
    <s v="General Cable"/>
    <n v="5.1629868408819897E-2"/>
    <n v="0.26461299476620398"/>
    <n v="89.647648545292498"/>
    <n v="0.19262277731240399"/>
  </r>
  <r>
    <s v="Ion Media Networks"/>
    <x v="32"/>
    <x v="0"/>
    <s v="General Cable"/>
    <n v="5.1421426455356599E-2"/>
    <n v="8.7892016581866406E-2"/>
    <n v="71.021234657530798"/>
    <n v="-8.5730483474656699E-2"/>
  </r>
  <r>
    <s v="Viacom Media Networks"/>
    <x v="33"/>
    <x v="0"/>
    <s v="General Cable"/>
    <n v="4.9638697685778201E-2"/>
    <n v="6.1313696965372498E-2"/>
    <n v="46.199355338502997"/>
    <n v="0.15378638936717501"/>
  </r>
  <r>
    <s v="Warner Media"/>
    <x v="34"/>
    <x v="0"/>
    <s v="Network (National)"/>
    <n v="4.9413161754191297E-2"/>
    <n v="6.2899587894499301E-2"/>
    <n v="37.323428343706198"/>
    <n v="1.53999055571791E-2"/>
  </r>
  <r>
    <s v="Viacom Media Networks"/>
    <x v="35"/>
    <x v="1"/>
    <s v="General Cable"/>
    <n v="4.9400378101631302E-2"/>
    <n v="0.70854541613377497"/>
    <n v="47.0524372121643"/>
    <n v="-0.36757010736017698"/>
  </r>
  <r>
    <s v="PBS"/>
    <x v="36"/>
    <x v="0"/>
    <s v="General Cable"/>
    <n v="4.9013314570850598E-2"/>
    <n v="3.7039579707707902E-2"/>
    <n v="43.343033463874697"/>
    <n v="-1.11957374878278E-2"/>
  </r>
  <r>
    <s v="AMC Networks"/>
    <x v="13"/>
    <x v="7"/>
    <s v="General Cable"/>
    <n v="4.8268412151348999E-2"/>
    <n v="0.140400998917461"/>
    <n v="34.0448435810017"/>
    <n v="0.12332423612913"/>
  </r>
  <r>
    <s v="The Walt Disney Company"/>
    <x v="2"/>
    <x v="7"/>
    <s v="Network (National)"/>
    <n v="4.8026767387943398E-2"/>
    <n v="-0.12360649812371199"/>
    <n v="35.885859874623002"/>
    <n v="-8.7030797091890905E-2"/>
  </r>
  <r>
    <s v="The Walt Disney Company"/>
    <x v="25"/>
    <x v="3"/>
    <s v="General Cable"/>
    <n v="4.7976622292993001E-2"/>
    <n v="7.7452776446516297E-2"/>
    <n v="72.536748846498"/>
    <n v="-0.136272615643867"/>
  </r>
  <r>
    <s v="Viacom Media Networks"/>
    <x v="37"/>
    <x v="0"/>
    <s v="General Cable"/>
    <n v="4.7484599245829498E-2"/>
    <n v="0.37844428332108998"/>
    <n v="48.128353354177797"/>
    <n v="3.9830418270585199E-2"/>
  </r>
  <r>
    <s v="AMC Networks"/>
    <x v="13"/>
    <x v="2"/>
    <s v="General Cable"/>
    <n v="4.7461429829337501E-2"/>
    <n v="0.303808597105514"/>
    <n v="53.352066593685699"/>
    <n v="-7.3955111161612297E-2"/>
  </r>
  <r>
    <s v="NBCUniversal"/>
    <x v="24"/>
    <x v="1"/>
    <s v="General Cable"/>
    <n v="4.6782218853249499E-2"/>
    <n v="5.7520170526020403E-2"/>
    <n v="46.226385537758702"/>
    <n v="-1.07039319451659E-2"/>
  </r>
  <r>
    <s v="Discovery Communications"/>
    <x v="38"/>
    <x v="0"/>
    <s v="General Cable"/>
    <n v="4.6772056084683697E-2"/>
    <n v="-6.5095936305330903E-3"/>
    <n v="68.245214247433196"/>
    <n v="-1.09861748725381E-2"/>
  </r>
  <r>
    <s v="The Walt Disney Company"/>
    <x v="10"/>
    <x v="6"/>
    <s v="Sports"/>
    <n v="4.67604974727064E-2"/>
    <n v="0.46345385348205598"/>
    <n v="35.554168957208198"/>
    <n v="-6.41023037551504E-2"/>
  </r>
  <r>
    <s v="NBCUniversal"/>
    <x v="1"/>
    <x v="8"/>
    <s v="Network (National)"/>
    <n v="4.6408708775290797E-2"/>
    <n v="0.12375911871303499"/>
    <n v="25.229352983055499"/>
    <n v="-0.198446472776693"/>
  </r>
  <r>
    <s v="The Walt Disney Company"/>
    <x v="22"/>
    <x v="2"/>
    <s v="General Cable"/>
    <n v="4.5546655663820601E-2"/>
    <n v="1.4221869513163199E-2"/>
    <n v="56.216157108877702"/>
    <n v="-8.1293307769997297E-2"/>
  </r>
  <r>
    <s v="Discovery Communications"/>
    <x v="11"/>
    <x v="6"/>
    <s v="General Cable"/>
    <n v="4.5506228265160202E-2"/>
    <n v="3.7949112832348701E-4"/>
    <n v="48.971790682649001"/>
    <n v="-0.17538268567703"/>
  </r>
  <r>
    <s v="Warner Media"/>
    <x v="14"/>
    <x v="7"/>
    <s v="General Cable"/>
    <n v="4.51010039737492E-2"/>
    <n v="-0.12032034200401499"/>
    <n v="32.484067163938299"/>
    <n v="-0.180944757271358"/>
  </r>
  <r>
    <s v="Discovery Communications"/>
    <x v="4"/>
    <x v="8"/>
    <s v="General Cable"/>
    <n v="4.5045845086368802E-2"/>
    <n v="0.69387209897187097"/>
    <n v="40.110597554206798"/>
    <n v="-8.2217573731245996E-2"/>
  </r>
  <r>
    <s v="Discovery Communications"/>
    <x v="11"/>
    <x v="5"/>
    <s v="General Cable"/>
    <n v="4.4533082445058297E-2"/>
    <n v="-0.138906202642501"/>
    <n v="35.062696238810503"/>
    <n v="0.103165867142719"/>
  </r>
  <r>
    <s v="NBCUniversal"/>
    <x v="24"/>
    <x v="2"/>
    <s v="General Cable"/>
    <n v="4.4061637834401E-2"/>
    <n v="0.113881222329902"/>
    <n v="61.289149525961697"/>
    <n v="0.25287222413925298"/>
  </r>
  <r>
    <s v="Discovery Communications"/>
    <x v="15"/>
    <x v="3"/>
    <s v="General Cable"/>
    <n v="4.3758938036438599E-2"/>
    <n v="0.89092650661419504"/>
    <n v="61.3886084151125"/>
    <n v="-1.36301625630296E-2"/>
  </r>
  <r>
    <s v="Discovery Communications"/>
    <x v="15"/>
    <x v="1"/>
    <s v="General Cable"/>
    <n v="4.3657297998784199E-2"/>
    <n v="0.68884522829411998"/>
    <n v="38.113457586720997"/>
    <n v="-5.0260659331554297E-2"/>
  </r>
  <r>
    <s v="The Walt Disney Company"/>
    <x v="10"/>
    <x v="7"/>
    <s v="Sports"/>
    <n v="4.3654828960360798E-2"/>
    <n v="-6.0251046478291298E-2"/>
    <n v="27.3478644019408"/>
    <n v="6.02295635632785E-2"/>
  </r>
  <r>
    <s v="Discovery Communications"/>
    <x v="19"/>
    <x v="6"/>
    <s v="General Cable"/>
    <n v="4.2955866677513402E-2"/>
    <n v="2.1353463515330202"/>
    <n v="43.732138115326002"/>
    <n v="2.3072369013748598E-2"/>
  </r>
  <r>
    <s v="Warner Media"/>
    <x v="14"/>
    <x v="5"/>
    <s v="General Cable"/>
    <n v="4.2818055530451697E-2"/>
    <n v="-0.13770623505679799"/>
    <n v="31.9756232253552"/>
    <n v="-0.15951241662399099"/>
  </r>
  <r>
    <s v="A+E Networks"/>
    <x v="8"/>
    <x v="7"/>
    <s v="General Cable"/>
    <n v="4.24862108392106E-2"/>
    <n v="0.19094236757612801"/>
    <n v="43.304513670440201"/>
    <n v="-1.78273416192621E-2"/>
  </r>
  <r>
    <s v="A+E Networks"/>
    <x v="39"/>
    <x v="0"/>
    <s v="General Cable"/>
    <n v="4.2156010538299198E-2"/>
    <n v="0.91716059574564501"/>
    <n v="44.060435360411802"/>
    <n v="7.4582447206480197E-3"/>
  </r>
  <r>
    <s v="The Walt Disney Company"/>
    <x v="18"/>
    <x v="1"/>
    <s v="General Cable"/>
    <n v="4.1988059180000502E-2"/>
    <n v="0.56905307099437097"/>
    <n v="43.217812740571802"/>
    <n v="1.7544467624464901E-2"/>
  </r>
  <r>
    <s v="The Walt Disney Company"/>
    <x v="17"/>
    <x v="7"/>
    <s v="Sports"/>
    <n v="4.1956272611133001E-2"/>
    <n v="-6.13865699462025E-2"/>
    <n v="25.8137778385112"/>
    <n v="-0.12584440742863201"/>
  </r>
  <r>
    <s v="The Walt Disney Company"/>
    <x v="10"/>
    <x v="5"/>
    <s v="Sports"/>
    <n v="4.1625705126550797E-2"/>
    <n v="-2.61964903080713E-2"/>
    <n v="30.457976063364999"/>
    <n v="0.20697085791047901"/>
  </r>
  <r>
    <s v="A+E Networks"/>
    <x v="40"/>
    <x v="0"/>
    <s v="General Cable"/>
    <n v="4.1203456118401899E-2"/>
    <n v="-0.20742302255609599"/>
    <n v="47.9418572696067"/>
    <n v="-9.09308164843394E-2"/>
  </r>
  <r>
    <s v="The Walt Disney Company"/>
    <x v="2"/>
    <x v="5"/>
    <s v="Network (National)"/>
    <n v="4.1197303852782002E-2"/>
    <n v="-0.12920601752506999"/>
    <n v="23.358512841683201"/>
    <n v="-1.20543205207864E-2"/>
  </r>
  <r>
    <s v="Crown Media Holdings"/>
    <x v="31"/>
    <x v="3"/>
    <s v="General Cable"/>
    <n v="4.0928063923059303E-2"/>
    <n v="8.8333392895862006E-2"/>
    <n v="108.304380679186"/>
    <n v="0.12386057443258899"/>
  </r>
  <r>
    <s v="Tribune Broadcasting"/>
    <x v="41"/>
    <x v="0"/>
    <s v="General Cable"/>
    <n v="4.0350260606466702E-2"/>
    <n v="0.50734185903955198"/>
    <n v="49.075990290157002"/>
    <n v="9.8764171572254204E-3"/>
  </r>
  <r>
    <s v="Warner Media"/>
    <x v="9"/>
    <x v="3"/>
    <s v="General Cable"/>
    <n v="4.0123239721286598E-2"/>
    <n v="2.4461851061743999E-2"/>
    <n v="56.005837365829301"/>
    <n v="8.3638811775361394E-2"/>
  </r>
  <r>
    <s v="A+E Networks"/>
    <x v="8"/>
    <x v="8"/>
    <s v="General Cable"/>
    <n v="3.9751275043675399E-2"/>
    <n v="0.16828181780361601"/>
    <n v="46.147071427712802"/>
    <n v="-1.5394357234612801E-2"/>
  </r>
  <r>
    <s v="Warner Media"/>
    <x v="9"/>
    <x v="5"/>
    <s v="General Cable"/>
    <n v="3.9730801609823202E-2"/>
    <n v="-0.12994520601889001"/>
    <n v="33.418682472007703"/>
    <n v="-2.9990267594347E-2"/>
  </r>
  <r>
    <s v="Discovery Communications"/>
    <x v="42"/>
    <x v="0"/>
    <s v="General Cable"/>
    <n v="3.9496152226647402E-2"/>
    <n v="0.14793794946705"/>
    <n v="62.887372849595799"/>
    <n v="4.42345497982869E-2"/>
  </r>
  <r>
    <s v="NBCUniversal"/>
    <x v="21"/>
    <x v="3"/>
    <s v="General Cable"/>
    <n v="3.9244392826602102E-2"/>
    <n v="0.11700621040112"/>
    <n v="70.247762668853795"/>
    <n v="-0.127331620255834"/>
  </r>
  <r>
    <s v="NBCUniversal"/>
    <x v="24"/>
    <x v="3"/>
    <s v="General Cable"/>
    <n v="3.9177217865587699E-2"/>
    <n v="0.110054392316612"/>
    <n v="53.540938117629203"/>
    <n v="-3.7892217600885E-2"/>
  </r>
  <r>
    <s v="A+E Networks"/>
    <x v="6"/>
    <x v="7"/>
    <s v="General Cable"/>
    <n v="3.7932185146790698E-2"/>
    <n v="0.36115553493772101"/>
    <n v="36.294499515753003"/>
    <n v="-6.7726411748660495E-2"/>
  </r>
  <r>
    <s v="Warner Media"/>
    <x v="27"/>
    <x v="3"/>
    <s v="News"/>
    <n v="3.79281618756898E-2"/>
    <n v="-0.24789971643521799"/>
    <n v="51.649661913452697"/>
    <n v="1.0018469028678E-2"/>
  </r>
  <r>
    <s v="The Walt Disney Company"/>
    <x v="17"/>
    <x v="3"/>
    <s v="Sports"/>
    <n v="3.7909596379802402E-2"/>
    <n v="0.95031570017172196"/>
    <n v="35.985251119794803"/>
    <n v="5.9415395771659898E-2"/>
  </r>
  <r>
    <s v="The Walt Disney Company"/>
    <x v="43"/>
    <x v="0"/>
    <s v="General Cable"/>
    <n v="3.7894569260650601E-2"/>
    <n v="0.45090315953337701"/>
    <n v="51.496156592207299"/>
    <n v="0.12539087470173199"/>
  </r>
  <r>
    <s v="Viacom Media Networks"/>
    <x v="33"/>
    <x v="3"/>
    <s v="General Cable"/>
    <n v="3.7818178983264401E-2"/>
    <n v="0.247896352127282"/>
    <n v="51.624906809853002"/>
    <n v="9.8978650148525901E-2"/>
  </r>
  <r>
    <s v="AMC Networks"/>
    <x v="44"/>
    <x v="0"/>
    <s v="General Cable"/>
    <n v="3.7492200615411198E-2"/>
    <n v="0.14460978787140499"/>
    <n v="37.219987857367002"/>
    <n v="-0.15424434618063201"/>
  </r>
  <r>
    <s v="The Walt Disney Company"/>
    <x v="25"/>
    <x v="1"/>
    <s v="General Cable"/>
    <n v="3.73091523233565E-2"/>
    <n v="-2.6021808732423199E-2"/>
    <n v="46.129642710217702"/>
    <n v="9.4026906013216005E-2"/>
  </r>
  <r>
    <s v="Ion Media Networks"/>
    <x v="32"/>
    <x v="1"/>
    <s v="General Cable"/>
    <n v="3.72943815572866E-2"/>
    <n v="0.158425407598421"/>
    <n v="85.444772586868794"/>
    <n v="-1.93902641990055E-2"/>
  </r>
  <r>
    <s v="AMC Networks"/>
    <x v="45"/>
    <x v="0"/>
    <s v="General Cable"/>
    <n v="3.7282787502330599E-2"/>
    <n v="0.25490951470344397"/>
    <n v="44.295123152833803"/>
    <n v="-2.98383780531233E-2"/>
  </r>
  <r>
    <s v="Discovery Communications"/>
    <x v="12"/>
    <x v="5"/>
    <s v="General Cable"/>
    <n v="3.7101549172604997E-2"/>
    <n v="1.0922780909983099E-2"/>
    <n v="33.141755215336701"/>
    <n v="-3.3341812318251098E-2"/>
  </r>
  <r>
    <s v="The Walt Disney Company"/>
    <x v="22"/>
    <x v="3"/>
    <s v="General Cable"/>
    <n v="3.70745265440902E-2"/>
    <n v="1.5936178861208699E-4"/>
    <n v="59.082593620077297"/>
    <n v="9.771352689210539E-4"/>
  </r>
  <r>
    <s v="The Walt Disney Company"/>
    <x v="18"/>
    <x v="2"/>
    <s v="General Cable"/>
    <n v="3.6696037008334098E-2"/>
    <n v="0.52251329973387295"/>
    <n v="53.0017692374457"/>
    <n v="-4.5066913063125401E-2"/>
  </r>
  <r>
    <s v="NBCUniversal"/>
    <x v="46"/>
    <x v="0"/>
    <s v="General Cable"/>
    <n v="3.6581982983689199E-2"/>
    <n v="0.296514731771853"/>
    <n v="50.182944824517698"/>
    <n v="4.24577581286485E-2"/>
  </r>
  <r>
    <s v="Viacom Media Networks"/>
    <x v="37"/>
    <x v="1"/>
    <s v="General Cable"/>
    <n v="3.6510907908604798E-2"/>
    <n v="0.73051208316364202"/>
    <n v="61.689413616098697"/>
    <n v="-0.105961385773609"/>
  </r>
  <r>
    <s v="NBCUniversal"/>
    <x v="47"/>
    <x v="2"/>
    <s v="News"/>
    <n v="3.6136082691778801E-2"/>
    <n v="-0.303718053465381"/>
    <n v="93.675445809962"/>
    <n v="5.6363240116156899E-2"/>
  </r>
  <r>
    <s v="Viacom Media Networks"/>
    <x v="48"/>
    <x v="2"/>
    <s v="Children"/>
    <n v="3.6011424966293899E-2"/>
    <n v="-0.21821927231952201"/>
    <n v="68.819942310471205"/>
    <n v="-0.15428360345172201"/>
  </r>
  <r>
    <s v="The Walt Disney Company"/>
    <x v="49"/>
    <x v="0"/>
    <s v="General Cable"/>
    <n v="3.5433245370903699E-2"/>
    <n v="-9.2734085203801206E-2"/>
    <n v="48.493325227314998"/>
    <n v="0.32600762390412402"/>
  </r>
  <r>
    <s v="Viacom Media Networks"/>
    <x v="35"/>
    <x v="0"/>
    <s v="General Cable"/>
    <n v="3.4954052623889002E-2"/>
    <n v="0.39419658852842498"/>
    <n v="37.754194086053801"/>
    <n v="0.13365816606879399"/>
  </r>
  <r>
    <s v="Discovery Communications"/>
    <x v="28"/>
    <x v="3"/>
    <s v="General Cable"/>
    <n v="3.4512713654763202E-2"/>
    <n v="0.75043552862305496"/>
    <n v="58.070969634361802"/>
    <n v="-0.173670245532354"/>
  </r>
  <r>
    <s v="National Football League"/>
    <x v="50"/>
    <x v="0"/>
    <s v="Sports"/>
    <n v="3.4504581774281499E-2"/>
    <n v="0.50016689206808196"/>
    <n v="41.961308606519999"/>
    <n v="0.27742648522179902"/>
  </r>
  <r>
    <s v="Discovery Communications"/>
    <x v="4"/>
    <x v="6"/>
    <s v="General Cable"/>
    <n v="3.4172377316026903E-2"/>
    <n v="0.93344229509427301"/>
    <n v="43.758181584006799"/>
    <n v="-5.4609719922045698E-2"/>
  </r>
  <r>
    <s v="Discovery Communications"/>
    <x v="29"/>
    <x v="1"/>
    <s v="General Cable"/>
    <n v="3.4134596908545499E-2"/>
    <n v="0.88248092194678995"/>
    <n v="41.142210221982197"/>
    <n v="-4.1980002778989098E-2"/>
  </r>
  <r>
    <s v="Discovery Communications"/>
    <x v="28"/>
    <x v="1"/>
    <s v="General Cable"/>
    <n v="3.4120310075330999E-2"/>
    <n v="0.64289059957597605"/>
    <n v="50.702650841834298"/>
    <n v="4.7599067801501499E-2"/>
  </r>
  <r>
    <s v="Warner Media"/>
    <x v="27"/>
    <x v="6"/>
    <s v="News"/>
    <n v="3.41037647276154E-2"/>
    <n v="-0.2663814626446"/>
    <n v="42.802093368166503"/>
    <n v="-0.203687468593411"/>
  </r>
  <r>
    <s v="Viacom Media Networks"/>
    <x v="23"/>
    <x v="1"/>
    <s v="General Cable"/>
    <n v="3.3937223995318601E-2"/>
    <n v="-9.7466416614921197E-2"/>
    <n v="43.443909840475001"/>
    <n v="-5.3094147590421401E-2"/>
  </r>
  <r>
    <s v="Crown Media Holdings"/>
    <x v="31"/>
    <x v="1"/>
    <s v="General Cable"/>
    <n v="3.39361092629143E-2"/>
    <n v="6.5374814923157901E-2"/>
    <n v="80.380648132102706"/>
    <n v="-1.3242637927255701E-2"/>
  </r>
  <r>
    <s v="Warner Media"/>
    <x v="9"/>
    <x v="6"/>
    <s v="General Cable"/>
    <n v="3.3830718080837999E-2"/>
    <n v="1.7060419251599099E-2"/>
    <n v="47.745747498861299"/>
    <n v="-5.75544021021622E-3"/>
  </r>
  <r>
    <s v="Discovery Communications"/>
    <x v="29"/>
    <x v="3"/>
    <s v="General Cable"/>
    <n v="3.3748647156431798E-2"/>
    <n v="0.96949057271137795"/>
    <n v="46.216480267510001"/>
    <n v="-1.7835801296088201E-2"/>
  </r>
  <r>
    <s v="Viacom Media Networks"/>
    <x v="16"/>
    <x v="5"/>
    <s v="General Cable"/>
    <n v="3.3641634073874903E-2"/>
    <n v="0.15527519359535599"/>
    <n v="38.042524698313002"/>
    <n v="0.131624240316455"/>
  </r>
  <r>
    <s v="NBCUniversal"/>
    <x v="51"/>
    <x v="0"/>
    <s v="News"/>
    <n v="3.3198739385755099E-2"/>
    <n v="0.105493937140565"/>
    <n v="40.974834719114199"/>
    <n v="-1.12085834111802E-2"/>
  </r>
  <r>
    <s v="Warner Media"/>
    <x v="27"/>
    <x v="4"/>
    <s v="News"/>
    <n v="3.2727275213310203E-2"/>
    <n v="-0.27979951421850902"/>
    <n v="55.404420880276803"/>
    <n v="8.5256956615824706E-2"/>
  </r>
  <r>
    <s v="NBCUniversal"/>
    <x v="52"/>
    <x v="2"/>
    <s v="General Cable"/>
    <n v="3.26710467797513E-2"/>
    <n v="0.228090814474084"/>
    <n v="75.653829724291498"/>
    <n v="4.9465486184440001E-2"/>
  </r>
  <r>
    <s v="AMC Networks"/>
    <x v="13"/>
    <x v="8"/>
    <s v="General Cable"/>
    <n v="3.2471176284660598E-2"/>
    <n v="7.7938137677348904E-2"/>
    <n v="41.320225876813197"/>
    <n v="0.35035337441734699"/>
  </r>
  <r>
    <s v="Discovery Communications"/>
    <x v="53"/>
    <x v="0"/>
    <s v="General Cable"/>
    <n v="3.2347044230114197E-2"/>
    <n v="0.58563526479236505"/>
    <n v="36.160860748803998"/>
    <n v="1.7725314523453099E-2"/>
  </r>
  <r>
    <s v="Warner Media"/>
    <x v="34"/>
    <x v="1"/>
    <s v="Network (National)"/>
    <n v="3.2195332926088699E-2"/>
    <n v="0.110167741795899"/>
    <n v="49.952499920861698"/>
    <n v="5.4429325960448902E-2"/>
  </r>
  <r>
    <s v="Discovery Communications"/>
    <x v="11"/>
    <x v="4"/>
    <s v="General Cable"/>
    <n v="3.2178540639637897E-2"/>
    <n v="-6.5400325519955602E-2"/>
    <n v="46.9408406637898"/>
    <n v="-0.10750018850085701"/>
  </r>
  <r>
    <s v="Warner Media"/>
    <x v="9"/>
    <x v="4"/>
    <s v="General Cable"/>
    <n v="3.2147320312650302E-2"/>
    <n v="2.31992004949736E-2"/>
    <n v="54.263370613060303"/>
    <n v="5.0627651579120895E-4"/>
  </r>
  <r>
    <s v="The Walt Disney Company"/>
    <x v="17"/>
    <x v="1"/>
    <s v="Sports"/>
    <n v="3.2059077480140599E-2"/>
    <n v="0.28891140451257002"/>
    <n v="30.0441197176327"/>
    <n v="-2.2672559546866498E-2"/>
  </r>
  <r>
    <s v="NBCUniversal"/>
    <x v="24"/>
    <x v="5"/>
    <s v="General Cable"/>
    <n v="3.2001304246554799E-2"/>
    <n v="-8.8240814137299298E-2"/>
    <n v="31.7954181242762"/>
    <n v="0.240577264434853"/>
  </r>
  <r>
    <s v="Ion Media Networks"/>
    <x v="32"/>
    <x v="2"/>
    <s v="General Cable"/>
    <n v="3.1941884306321E-2"/>
    <n v="0.15292693917021"/>
    <n v="90.236318754498996"/>
    <n v="3.3139673625150398E-2"/>
  </r>
  <r>
    <s v="Discovery Communications"/>
    <x v="19"/>
    <x v="5"/>
    <s v="General Cable"/>
    <n v="3.1930556131175701E-2"/>
    <n v="1.36856951948648"/>
    <n v="34.086680207814702"/>
    <n v="8.3964090926495899E-2"/>
  </r>
  <r>
    <s v="NBCUniversal"/>
    <x v="52"/>
    <x v="0"/>
    <s v="General Cable"/>
    <n v="3.1872158748652901E-2"/>
    <n v="3.67670060974861E-2"/>
    <n v="51.550380078150802"/>
    <n v="0.10896785516531"/>
  </r>
  <r>
    <s v="Viacom Media Networks"/>
    <x v="16"/>
    <x v="6"/>
    <s v="General Cable"/>
    <n v="3.1656488298752103E-2"/>
    <n v="0.31827547009364798"/>
    <n v="41.399119093083499"/>
    <n v="-0.100683363975206"/>
  </r>
  <r>
    <s v="Discovery Communications"/>
    <x v="20"/>
    <x v="1"/>
    <s v="General Cable"/>
    <n v="3.1645709856874198E-2"/>
    <n v="-0.28857930529748199"/>
    <n v="43.358874443243302"/>
    <n v="-5.8035507315403301E-2"/>
  </r>
  <r>
    <s v="Warner Media"/>
    <x v="14"/>
    <x v="2"/>
    <s v="General Cable"/>
    <n v="3.1325811211491597E-2"/>
    <n v="2.8634454959486001E-2"/>
    <n v="67.102656740125994"/>
    <n v="-2.87385540470953E-3"/>
  </r>
  <r>
    <s v="A+E Networks"/>
    <x v="6"/>
    <x v="8"/>
    <s v="General Cable"/>
    <n v="3.1214730070375601E-2"/>
    <n v="0.35307002084976202"/>
    <n v="45.536754412970303"/>
    <n v="1.28917956471421E-2"/>
  </r>
  <r>
    <s v="AMC Networks"/>
    <x v="54"/>
    <x v="0"/>
    <s v="General Cable"/>
    <n v="3.1087792769817602E-2"/>
    <n v="-0.203873875181727"/>
    <n v="48.869152362610798"/>
    <n v="-2.09217283404768E-2"/>
  </r>
  <r>
    <s v="NBCUniversal"/>
    <x v="47"/>
    <x v="1"/>
    <s v="News"/>
    <n v="3.1072278772743801E-2"/>
    <n v="-0.34288431336327202"/>
    <n v="83.483093447505297"/>
    <n v="7.6588925588427101E-2"/>
  </r>
  <r>
    <s v="The Walt Disney Company"/>
    <x v="49"/>
    <x v="1"/>
    <s v="General Cable"/>
    <n v="3.10601369767716E-2"/>
    <n v="-2.7841855970699401E-2"/>
    <n v="45.083479189724699"/>
    <n v="-0.13102769807945699"/>
  </r>
  <r>
    <s v="The Walt Disney Company"/>
    <x v="2"/>
    <x v="8"/>
    <s v="Network (National)"/>
    <n v="3.09699207491041E-2"/>
    <n v="2.7687548380094198E-2"/>
    <n v="47.971521087588698"/>
    <n v="0.18326275443884901"/>
  </r>
  <r>
    <s v="Discovery Communications"/>
    <x v="15"/>
    <x v="6"/>
    <s v="General Cable"/>
    <n v="3.0962657473108699E-2"/>
    <n v="0.96929147429882101"/>
    <n v="56.152542108585202"/>
    <n v="-5.3754749784436402E-2"/>
  </r>
  <r>
    <s v="NBCUniversal"/>
    <x v="26"/>
    <x v="5"/>
    <s v="General Cable"/>
    <n v="3.0941120431302201E-2"/>
    <n v="-0.33364661345100299"/>
    <n v="34.467354939152202"/>
    <n v="0.30228607470466601"/>
  </r>
  <r>
    <s v="NBCUniversal"/>
    <x v="21"/>
    <x v="6"/>
    <s v="General Cable"/>
    <n v="3.09333292619671E-2"/>
    <n v="0.14437665403958699"/>
    <n v="47.366588532081799"/>
    <n v="0.100265479459928"/>
  </r>
  <r>
    <s v="Discovery Communications"/>
    <x v="19"/>
    <x v="4"/>
    <s v="General Cable"/>
    <n v="3.0544483042190599E-2"/>
    <n v="1.5102322118615401"/>
    <n v="39.192234720706502"/>
    <n v="0.13336835724826099"/>
  </r>
  <r>
    <s v="Crown Media Holdings"/>
    <x v="31"/>
    <x v="2"/>
    <s v="General Cable"/>
    <n v="3.0529918762157299E-2"/>
    <n v="5.4390372681209199E-2"/>
    <n v="77.979730722103497"/>
    <n v="2.86641228134062E-2"/>
  </r>
  <r>
    <s v="Ion Media Networks"/>
    <x v="32"/>
    <x v="3"/>
    <s v="General Cable"/>
    <n v="3.0409734105730599E-2"/>
    <n v="0.127150124445879"/>
    <n v="100.391562123843"/>
    <n v="1.7778697515012801E-3"/>
  </r>
  <r>
    <s v="The Walt Disney Company"/>
    <x v="18"/>
    <x v="5"/>
    <s v="General Cable"/>
    <n v="3.04009884649151E-2"/>
    <n v="0.46986143190815499"/>
    <n v="30.201605518888499"/>
    <n v="8.4367849398585604E-2"/>
  </r>
  <r>
    <s v="Viacom Media Networks"/>
    <x v="16"/>
    <x v="2"/>
    <s v="General Cable"/>
    <n v="3.02607080585655E-2"/>
    <n v="0.25539690154164801"/>
    <n v="62.104238861905202"/>
    <n v="-5.1747971867676802E-2"/>
  </r>
  <r>
    <s v="NBCUniversal"/>
    <x v="30"/>
    <x v="1"/>
    <s v="General Cable"/>
    <n v="3.0198726542104301E-2"/>
    <n v="-0.145703529300032"/>
    <n v="41.748048091887199"/>
    <n v="0.136077569595871"/>
  </r>
  <r>
    <s v="Viacom Media Networks"/>
    <x v="16"/>
    <x v="7"/>
    <s v="General Cable"/>
    <n v="3.0145685451668399E-2"/>
    <n v="6.47614432115758E-2"/>
    <n v="45.998021789942001"/>
    <n v="6.7239484685429105E-2"/>
  </r>
  <r>
    <s v="Warner Media"/>
    <x v="14"/>
    <x v="6"/>
    <s v="General Cable"/>
    <n v="3.01164892365079E-2"/>
    <n v="0.29003875416281399"/>
    <n v="90.434969399154497"/>
    <n v="-9.4847163087158098E-2"/>
  </r>
  <r>
    <s v="Discovery Communications"/>
    <x v="38"/>
    <x v="2"/>
    <s v="General Cable"/>
    <n v="3.0059371868042899E-2"/>
    <n v="-6.3827837652545897E-4"/>
    <n v="95.803850227484801"/>
    <n v="7.4379277446602998E-2"/>
  </r>
  <r>
    <s v="NBCUniversal"/>
    <x v="47"/>
    <x v="0"/>
    <s v="News"/>
    <n v="3.0020248855308299E-2"/>
    <n v="-0.41197200380222698"/>
    <n v="56.741165041898498"/>
    <n v="-6.9448075032538498E-2"/>
  </r>
  <r>
    <s v="Discovery Communications"/>
    <x v="28"/>
    <x v="2"/>
    <s v="General Cable"/>
    <n v="2.9976974474276701E-2"/>
    <n v="0.52744241470514697"/>
    <n v="61.572454040246299"/>
    <n v="8.9917187413213501E-2"/>
  </r>
  <r>
    <s v="Discovery Communications"/>
    <x v="4"/>
    <x v="4"/>
    <s v="General Cable"/>
    <n v="2.9827850410880399E-2"/>
    <n v="0.64821013254765503"/>
    <n v="44.956967274888001"/>
    <n v="2.6528570674296301E-2"/>
  </r>
  <r>
    <s v="A+E Networks"/>
    <x v="6"/>
    <x v="4"/>
    <s v="General Cable"/>
    <n v="2.9714810475209599E-2"/>
    <n v="0.56882526639326103"/>
    <n v="42.962553785919297"/>
    <n v="1.252558874039E-2"/>
  </r>
  <r>
    <s v="Warner Media"/>
    <x v="55"/>
    <x v="0"/>
    <s v="General Cable"/>
    <n v="2.96997955974336E-2"/>
    <n v="-7.3189676241830204E-3"/>
    <n v="41.402794065042499"/>
    <n v="3.6365308261389201E-2"/>
  </r>
  <r>
    <s v="NBCUniversal"/>
    <x v="52"/>
    <x v="1"/>
    <s v="General Cable"/>
    <n v="2.96453417840753E-2"/>
    <n v="0.26524498889256798"/>
    <n v="66.850936598754004"/>
    <n v="0.22015333817913901"/>
  </r>
  <r>
    <s v="The Walt Disney Company"/>
    <x v="10"/>
    <x v="8"/>
    <s v="Sports"/>
    <n v="2.96137430731945E-2"/>
    <n v="0.100704849136831"/>
    <n v="36.344360833283702"/>
    <n v="-0.26674892605432599"/>
  </r>
  <r>
    <s v="Sony Pictures Television"/>
    <x v="56"/>
    <x v="0"/>
    <s v="General Cable"/>
    <n v="2.9523074845687901E-2"/>
    <n v="0.110071258962524"/>
    <n v="56.581005702672002"/>
    <n v="-1.52311511250266E-2"/>
  </r>
  <r>
    <s v="A+E Networks"/>
    <x v="8"/>
    <x v="6"/>
    <s v="General Cable"/>
    <n v="2.9451201029692901E-2"/>
    <n v="0.35561106886493199"/>
    <n v="44.883207648126501"/>
    <n v="-0.186501203907665"/>
  </r>
  <r>
    <s v="The Walt Disney Company"/>
    <x v="18"/>
    <x v="6"/>
    <s v="General Cable"/>
    <n v="2.9287340005963901E-2"/>
    <n v="0.83575264272195804"/>
    <n v="32.965428126424499"/>
    <n v="0.109947074963788"/>
  </r>
  <r>
    <s v="Discovery Communications"/>
    <x v="38"/>
    <x v="1"/>
    <s v="General Cable"/>
    <n v="2.9280957549451699E-2"/>
    <n v="1.7163096764175399E-2"/>
    <n v="69.633181209198298"/>
    <n v="6.0438859030200196E-3"/>
  </r>
  <r>
    <s v="Viacom Media Networks"/>
    <x v="37"/>
    <x v="2"/>
    <s v="General Cable"/>
    <n v="2.9279557818691401E-2"/>
    <n v="0.70828847801261097"/>
    <n v="90.025585741190497"/>
    <n v="0.14964609081133301"/>
  </r>
  <r>
    <s v="Discovery Communications"/>
    <x v="57"/>
    <x v="0"/>
    <s v="General Cable"/>
    <n v="2.8942645689289101E-2"/>
    <n v="0.26704797259397101"/>
    <n v="36.457334142897203"/>
    <n v="7.1277068019090103E-2"/>
  </r>
  <r>
    <s v="The Walt Disney Company"/>
    <x v="10"/>
    <x v="4"/>
    <s v="Sports"/>
    <n v="2.8905725387930601E-2"/>
    <n v="-1.87688022936329E-2"/>
    <n v="55.932942491433202"/>
    <n v="5.4351150241418303E-2"/>
  </r>
  <r>
    <s v="The Walt Disney Company"/>
    <x v="25"/>
    <x v="2"/>
    <s v="General Cable"/>
    <n v="2.88101087950044E-2"/>
    <n v="2.27777429759854E-2"/>
    <n v="59.493419238193503"/>
    <n v="0.13235915124231601"/>
  </r>
  <r>
    <s v="Warner Media"/>
    <x v="14"/>
    <x v="8"/>
    <s v="General Cable"/>
    <n v="2.84727408389681E-2"/>
    <n v="-0.14221514803763899"/>
    <n v="42.207250246369803"/>
    <n v="-0.298944638159306"/>
  </r>
  <r>
    <s v="NBCUniversal"/>
    <x v="58"/>
    <x v="2"/>
    <s v="News"/>
    <n v="2.8415764566299899E-2"/>
    <n v="1.32726514267608"/>
    <n v="47.612021284101502"/>
    <n v="5.40145629314632E-2"/>
  </r>
  <r>
    <s v="Discovery Communications"/>
    <x v="15"/>
    <x v="5"/>
    <s v="General Cable"/>
    <n v="2.8367584165277099E-2"/>
    <n v="0.42996561908639902"/>
    <n v="33.4"/>
    <n v="0.13766724648814499"/>
  </r>
  <r>
    <s v="CBS Corporation"/>
    <x v="0"/>
    <x v="8"/>
    <s v="Network (National)"/>
    <n v="2.8349836898464702E-2"/>
    <n v="0.23317639010046501"/>
    <n v="33.103632582842799"/>
    <n v="-1.01141687454944E-2"/>
  </r>
  <r>
    <s v="Viacom Media Networks"/>
    <x v="23"/>
    <x v="3"/>
    <s v="General Cable"/>
    <n v="2.8309835544074201E-2"/>
    <n v="8.8585814741944394E-2"/>
    <n v="45.742382515590201"/>
    <n v="-3.7258126590796699E-2"/>
  </r>
  <r>
    <s v="NBCUniversal"/>
    <x v="58"/>
    <x v="0"/>
    <s v="News"/>
    <n v="2.8123518869511598E-2"/>
    <n v="1.08438676690692"/>
    <n v="35.640857649079003"/>
    <n v="0.1221453132143"/>
  </r>
  <r>
    <s v="Crown Media Holdings"/>
    <x v="59"/>
    <x v="0"/>
    <s v="General Cable"/>
    <n v="2.8057044062271198E-2"/>
    <n v="3.6627051247166099E-3"/>
    <n v="80.330690260453693"/>
    <n v="0.139487379468693"/>
  </r>
  <r>
    <s v="Viacom Media Networks"/>
    <x v="23"/>
    <x v="2"/>
    <s v="General Cable"/>
    <n v="2.8002868207988699E-2"/>
    <n v="-7.9926437417703694E-2"/>
    <n v="55.432504438310502"/>
    <n v="2.8350930543194399E-2"/>
  </r>
  <r>
    <s v="Crown Media Holdings"/>
    <x v="31"/>
    <x v="6"/>
    <s v="General Cable"/>
    <n v="2.7626894648190299E-2"/>
    <n v="9.2244515411920094E-2"/>
    <n v="80.073014149359494"/>
    <n v="1.70421555135177E-2"/>
  </r>
  <r>
    <s v="Tribune Broadcasting"/>
    <x v="41"/>
    <x v="1"/>
    <s v="General Cable"/>
    <n v="2.7592604532127502E-2"/>
    <n v="0.44598279993446299"/>
    <n v="61.4249348447307"/>
    <n v="-5.4755927756492103E-3"/>
  </r>
  <r>
    <s v="CBS Corporation"/>
    <x v="60"/>
    <x v="0"/>
    <s v="General Cable"/>
    <n v="2.7591019444052501E-2"/>
    <n v="0.22399455584723099"/>
    <n v="43.644401638670303"/>
    <n v="-0.202979919496481"/>
  </r>
  <r>
    <s v="A+E Networks"/>
    <x v="40"/>
    <x v="1"/>
    <s v="General Cable"/>
    <n v="2.75027123017418E-2"/>
    <n v="-6.38063567828481E-2"/>
    <n v="54.164457846682801"/>
    <n v="-0.13450973155732099"/>
  </r>
  <r>
    <s v="The Walt Disney Company"/>
    <x v="49"/>
    <x v="2"/>
    <s v="General Cable"/>
    <n v="2.7449889320036499E-2"/>
    <n v="4.3177170774816101E-2"/>
    <n v="52.326851378967802"/>
    <n v="-0.174249062469025"/>
  </r>
  <r>
    <s v="NBCUniversal"/>
    <x v="61"/>
    <x v="1"/>
    <s v="Sports"/>
    <n v="2.73079767837997E-2"/>
    <n v="2.5301007397914299"/>
    <n v="30.229890629718501"/>
    <n v="-6.0461738007719201E-2"/>
  </r>
  <r>
    <s v="A+E Networks"/>
    <x v="40"/>
    <x v="2"/>
    <s v="General Cable"/>
    <n v="2.7168014647089799E-2"/>
    <n v="2.2596354954705099E-2"/>
    <n v="61.511547695030501"/>
    <n v="-0.134389607843932"/>
  </r>
  <r>
    <s v="Discovery Communications"/>
    <x v="20"/>
    <x v="5"/>
    <s v="General Cable"/>
    <n v="2.7016986666972598E-2"/>
    <n v="-0.35942044664372103"/>
    <n v="34.255023096842798"/>
    <n v="-7.5328280999040903E-2"/>
  </r>
  <r>
    <s v="NBCUniversal"/>
    <x v="21"/>
    <x v="4"/>
    <s v="General Cable"/>
    <n v="2.68168443444947E-2"/>
    <n v="7.5020760363859101E-2"/>
    <n v="63.025244517719003"/>
    <n v="0.131426276703593"/>
  </r>
  <r>
    <s v="Discovery Communications"/>
    <x v="15"/>
    <x v="2"/>
    <s v="General Cable"/>
    <n v="2.6776151048136802E-2"/>
    <n v="0.31182213402294501"/>
    <n v="62.339935297645297"/>
    <n v="0.15295073173044799"/>
  </r>
  <r>
    <s v="NBCUniversal"/>
    <x v="61"/>
    <x v="0"/>
    <s v="Sports"/>
    <n v="2.66971164694298E-2"/>
    <n v="0.78600205013790203"/>
    <n v="33.599670961337303"/>
    <n v="1.90019062354536E-2"/>
  </r>
  <r>
    <s v="AMC Networks"/>
    <x v="13"/>
    <x v="6"/>
    <s v="General Cable"/>
    <n v="2.64746625046163E-2"/>
    <n v="0.31020370768445699"/>
    <n v="53.742206095699302"/>
    <n v="-3.5016503407598501E-2"/>
  </r>
  <r>
    <s v="AMC Networks"/>
    <x v="45"/>
    <x v="1"/>
    <s v="General Cable"/>
    <n v="2.63356415228478E-2"/>
    <n v="0.48977670251136102"/>
    <n v="45.4170955371575"/>
    <n v="0.122632004882245"/>
  </r>
  <r>
    <s v="Warner Media"/>
    <x v="27"/>
    <x v="5"/>
    <s v="News"/>
    <n v="2.6279601603382399E-2"/>
    <n v="-0.39130715492588097"/>
    <n v="32.914396934943497"/>
    <n v="-1.6049843923107501E-2"/>
  </r>
  <r>
    <s v="NULL"/>
    <x v="62"/>
    <x v="0"/>
    <s v="NULL"/>
    <n v="2.6251961023977401E-2"/>
    <n v="4.4668993202837202"/>
    <n v="19.728300876835199"/>
    <n v="-0.40326239789235402"/>
  </r>
  <r>
    <s v="Discovery Communications"/>
    <x v="20"/>
    <x v="2"/>
    <s v="General Cable"/>
    <n v="2.62094589034618E-2"/>
    <n v="-0.20614424514083299"/>
    <n v="60.3785452901772"/>
    <n v="-2.4878383942666501E-2"/>
  </r>
  <r>
    <s v="The Walt Disney Company"/>
    <x v="63"/>
    <x v="2"/>
    <s v="Children"/>
    <n v="2.6139225834016001E-2"/>
    <n v="-0.22268037340322999"/>
    <n v="74.381868401672506"/>
    <n v="3.9395658332561603E-2"/>
  </r>
  <r>
    <s v="A+E Networks"/>
    <x v="39"/>
    <x v="3"/>
    <s v="General Cable"/>
    <n v="2.61096113733939E-2"/>
    <n v="1.17947203787507"/>
    <n v="54.698411001420297"/>
    <n v="-4.9977401692716798E-2"/>
  </r>
  <r>
    <s v="A+E Networks"/>
    <x v="39"/>
    <x v="1"/>
    <s v="General Cable"/>
    <n v="2.59699026873681E-2"/>
    <n v="1.1658863198845799"/>
    <n v="39.2912746957293"/>
    <n v="-1.01659746147618E-2"/>
  </r>
  <r>
    <s v="The Walt Disney Company"/>
    <x v="17"/>
    <x v="2"/>
    <s v="Sports"/>
    <n v="2.5764313535892199E-2"/>
    <n v="0.13379671032487001"/>
    <n v="37.309507680919303"/>
    <n v="3.2497617923432302E-2"/>
  </r>
  <r>
    <s v="Fox Entertainment Group"/>
    <x v="64"/>
    <x v="2"/>
    <s v="News"/>
    <n v="2.5600014326774102E-2"/>
    <n v="0.51929766570740998"/>
    <n v="99.141021793371493"/>
    <n v="-1.6676358796408299E-2"/>
  </r>
  <r>
    <s v="The Walt Disney Company"/>
    <x v="25"/>
    <x v="5"/>
    <s v="General Cable"/>
    <n v="2.5539213359376201E-2"/>
    <n v="-7.6621912661972699E-2"/>
    <n v="53.085550259526798"/>
    <n v="0.213669609863161"/>
  </r>
  <r>
    <s v="Discovery Communications"/>
    <x v="19"/>
    <x v="7"/>
    <s v="General Cable"/>
    <n v="2.5479324062651298E-2"/>
    <n v="1.0755992645676899"/>
    <n v="36.575581301258197"/>
    <n v="6.0707671464151998E-3"/>
  </r>
  <r>
    <s v="NBCUniversal"/>
    <x v="26"/>
    <x v="7"/>
    <s v="General Cable"/>
    <n v="2.5354218272756801E-2"/>
    <n v="-0.33474006834967801"/>
    <n v="27.892782594982499"/>
    <n v="-1.57615058381123E-2"/>
  </r>
  <r>
    <s v="Discovery Communications"/>
    <x v="20"/>
    <x v="3"/>
    <s v="General Cable"/>
    <n v="2.5224743656596198E-2"/>
    <n v="-0.20588465679885601"/>
    <n v="47.875946026990498"/>
    <n v="0.33354522852519197"/>
  </r>
  <r>
    <s v="Warner Media"/>
    <x v="65"/>
    <x v="0"/>
    <s v="News"/>
    <n v="2.4997747786602801E-2"/>
    <n v="0.15416375218046899"/>
    <n v="37.174215708694703"/>
    <n v="2.9038392790978401E-2"/>
  </r>
  <r>
    <s v="Discovery Communications"/>
    <x v="29"/>
    <x v="6"/>
    <s v="General Cable"/>
    <n v="2.49037753862901E-2"/>
    <n v="0.75589105926412004"/>
    <n v="41.003156199552997"/>
    <n v="9.5982412205035801E-5"/>
  </r>
  <r>
    <s v="Discovery Communications"/>
    <x v="66"/>
    <x v="0"/>
    <s v="General Cable"/>
    <n v="2.48551689572451E-2"/>
    <n v="0.711326979238316"/>
    <n v="38.971268816227003"/>
    <n v="7.0271046021514502E-2"/>
  </r>
  <r>
    <s v="Warner Media"/>
    <x v="27"/>
    <x v="7"/>
    <s v="News"/>
    <n v="2.4726399096426401E-2"/>
    <n v="-0.419056471145902"/>
    <n v="44.805618770771801"/>
    <n v="6.7910844699966902E-2"/>
  </r>
  <r>
    <s v="The Walt Disney Company"/>
    <x v="22"/>
    <x v="5"/>
    <s v="General Cable"/>
    <n v="2.4702694251182999E-2"/>
    <n v="-0.188549090358377"/>
    <n v="31.384824066659501"/>
    <n v="-2.4072798981286E-2"/>
  </r>
  <r>
    <s v="The Walt Disney Company"/>
    <x v="67"/>
    <x v="0"/>
    <s v="General Cable"/>
    <n v="2.4583880130981599E-2"/>
    <n v="2.8696811922369801E-2"/>
    <n v="49.386956602258003"/>
    <n v="-1.25423798944105E-2"/>
  </r>
  <r>
    <s v="Discovery Communications"/>
    <x v="38"/>
    <x v="3"/>
    <s v="General Cable"/>
    <n v="2.4521678321941701E-2"/>
    <n v="-1.8033988259217801E-2"/>
    <n v="71.709524629235204"/>
    <n v="-0.175118034512386"/>
  </r>
  <r>
    <s v="Fox Entertainment Group"/>
    <x v="3"/>
    <x v="3"/>
    <s v="Network (National)"/>
    <n v="2.4403002461718198E-2"/>
    <n v="0.736990361302992"/>
    <n v="24.946583840817301"/>
    <n v="-9.8409427464225804E-2"/>
  </r>
  <r>
    <s v="NBCUniversal"/>
    <x v="30"/>
    <x v="5"/>
    <s v="General Cable"/>
    <n v="2.4395182206178999E-2"/>
    <n v="-0.18418333853628699"/>
    <n v="31.2560408903678"/>
    <n v="0.20622584202013899"/>
  </r>
  <r>
    <s v="A+E Networks"/>
    <x v="68"/>
    <x v="0"/>
    <s v="General Cable"/>
    <n v="2.40250974445783E-2"/>
    <n v="0.38595324048702301"/>
    <n v="34.8016584469962"/>
    <n v="-3.4504205624586101E-2"/>
  </r>
  <r>
    <s v="A+E Networks"/>
    <x v="8"/>
    <x v="4"/>
    <s v="General Cable"/>
    <n v="2.4016566750657199E-2"/>
    <n v="0.180796109328937"/>
    <n v="54.099423465494702"/>
    <n v="-5.7440711814141102E-3"/>
  </r>
  <r>
    <s v="NBCUniversal"/>
    <x v="30"/>
    <x v="3"/>
    <s v="General Cable"/>
    <n v="2.38556628684694E-2"/>
    <n v="0.169690133755143"/>
    <n v="65.505073367766201"/>
    <n v="0.70362033596777196"/>
  </r>
  <r>
    <s v="The Walt Disney Company"/>
    <x v="69"/>
    <x v="0"/>
    <s v="Sports"/>
    <n v="2.38401178951951E-2"/>
    <n v="0.75726728198762105"/>
    <n v="28.517741895196998"/>
    <n v="-0.20638206348447499"/>
  </r>
  <r>
    <s v="The Walt Disney Company"/>
    <x v="25"/>
    <x v="6"/>
    <s v="General Cable"/>
    <n v="2.3711752765322398E-2"/>
    <n v="3.3033131766401103E-2"/>
    <n v="61.481438396861201"/>
    <n v="5.6034396501578702E-2"/>
  </r>
  <r>
    <s v="Discovery Communications"/>
    <x v="12"/>
    <x v="4"/>
    <s v="General Cable"/>
    <n v="2.3533627549992098E-2"/>
    <n v="-4.3234240073257699E-2"/>
    <n v="17.378361057846"/>
    <n v="-0.13042954491855899"/>
  </r>
  <r>
    <s v="NBCUniversal"/>
    <x v="47"/>
    <x v="4"/>
    <s v="News"/>
    <n v="2.34889446634854E-2"/>
    <n v="-0.360844022213342"/>
    <n v="96.765904550741993"/>
    <n v="0.34060872263363701"/>
  </r>
  <r>
    <s v="Fox Entertainment Group"/>
    <x v="64"/>
    <x v="1"/>
    <s v="News"/>
    <n v="2.3450947190669098E-2"/>
    <n v="0.56246888080040902"/>
    <n v="54.094928416379702"/>
    <n v="-6.3601087858254704E-3"/>
  </r>
  <r>
    <s v="NBCUniversal"/>
    <x v="58"/>
    <x v="6"/>
    <s v="News"/>
    <n v="2.3416571269327301E-2"/>
    <n v="1.4256502248032199"/>
    <n v="39.449290349242297"/>
    <n v="-2.0431662927034602E-2"/>
  </r>
  <r>
    <s v="Discovery Communications"/>
    <x v="29"/>
    <x v="2"/>
    <s v="General Cable"/>
    <n v="2.3397796640766501E-2"/>
    <n v="0.50174828224636403"/>
    <n v="48.342914289600202"/>
    <n v="-8.3467744914825198E-2"/>
  </r>
  <r>
    <s v="Viacom Media Networks"/>
    <x v="48"/>
    <x v="1"/>
    <s v="Children"/>
    <n v="2.3361239164742701E-2"/>
    <n v="-0.294600023353978"/>
    <n v="57.104087151818199"/>
    <n v="6.4793727309831503E-2"/>
  </r>
  <r>
    <s v="Viacom Media Networks"/>
    <x v="35"/>
    <x v="6"/>
    <s v="General Cable"/>
    <n v="2.3319597095399301E-2"/>
    <n v="0.94054677367342299"/>
    <n v="64.628451268467998"/>
    <n v="-7.7050752717602006E-2"/>
  </r>
  <r>
    <s v="Discovery Communications"/>
    <x v="42"/>
    <x v="2"/>
    <s v="General Cable"/>
    <n v="2.3144613630835299E-2"/>
    <n v="0.14149507273633699"/>
    <n v="61.898870764602798"/>
    <n v="6.1429120630548201E-2"/>
  </r>
  <r>
    <s v="NBCUniversal"/>
    <x v="61"/>
    <x v="3"/>
    <s v="Sports"/>
    <n v="2.3056057013748299E-2"/>
    <n v="2.7590111995741702"/>
    <n v="38.6846241494003"/>
    <n v="-0.142505358141718"/>
  </r>
  <r>
    <s v="NBCUniversal"/>
    <x v="58"/>
    <x v="3"/>
    <s v="News"/>
    <n v="2.2932286602723499E-2"/>
    <n v="1.67771329322449"/>
    <n v="45.0973901961233"/>
    <n v="3.48527454828035E-4"/>
  </r>
  <r>
    <s v="AMC Networks"/>
    <x v="44"/>
    <x v="1"/>
    <s v="General Cable"/>
    <n v="2.2822698032915499E-2"/>
    <n v="0.36993430608957401"/>
    <n v="38.982048124032502"/>
    <n v="1.3502188930483E-2"/>
  </r>
  <r>
    <s v="Discovery Communications"/>
    <x v="11"/>
    <x v="7"/>
    <s v="General Cable"/>
    <n v="2.2784544609386798E-2"/>
    <n v="-0.249871859518522"/>
    <n v="35.382402196199202"/>
    <n v="0.13918306912734599"/>
  </r>
  <r>
    <s v="AMC Networks"/>
    <x v="45"/>
    <x v="2"/>
    <s v="General Cable"/>
    <n v="2.27483612314416E-2"/>
    <n v="0.25279549330436801"/>
    <n v="38.217533582123302"/>
    <n v="-0.120868810072226"/>
  </r>
  <r>
    <s v="AMC Networks"/>
    <x v="44"/>
    <x v="3"/>
    <s v="General Cable"/>
    <n v="2.27434124856375E-2"/>
    <n v="0.28789285886652"/>
    <n v="47.828291573401501"/>
    <n v="-0.13686682897659"/>
  </r>
  <r>
    <s v="Warner Media"/>
    <x v="65"/>
    <x v="2"/>
    <s v="News"/>
    <n v="2.2660821328387201E-2"/>
    <n v="0.16218477163556999"/>
    <n v="41.106994156749998"/>
    <n v="-7.9257810715326907E-2"/>
  </r>
  <r>
    <s v="The Walt Disney Company"/>
    <x v="43"/>
    <x v="1"/>
    <s v="General Cable"/>
    <n v="2.2608182591748498E-2"/>
    <n v="0.447589894983206"/>
    <n v="38.161396938936299"/>
    <n v="-6.2723309000105101E-2"/>
  </r>
  <r>
    <s v="Discovery Communications"/>
    <x v="29"/>
    <x v="5"/>
    <s v="General Cable"/>
    <n v="2.2550559951047301E-2"/>
    <n v="0.54341270751112702"/>
    <n v="33.705522063488502"/>
    <n v="0.13535060167965701"/>
  </r>
  <r>
    <s v="Viacom Media Networks"/>
    <x v="33"/>
    <x v="1"/>
    <s v="General Cable"/>
    <n v="2.2536576559775801E-2"/>
    <n v="-0.16807497626062601"/>
    <n v="43.178909319606802"/>
    <n v="1.4127996827539799E-2"/>
  </r>
  <r>
    <s v="Ion Media Networks"/>
    <x v="32"/>
    <x v="5"/>
    <s v="General Cable"/>
    <n v="2.2477503668804001E-2"/>
    <n v="-9.5153358193219906E-2"/>
    <n v="38.426546400316802"/>
    <n v="-5.7956236206483297E-2"/>
  </r>
  <r>
    <s v="Discovery Communications"/>
    <x v="42"/>
    <x v="1"/>
    <s v="General Cable"/>
    <n v="2.23318797443601E-2"/>
    <n v="0.175006435957033"/>
    <n v="55.691189452755196"/>
    <n v="-7.7484168091207201E-2"/>
  </r>
  <r>
    <s v="Discovery Communications"/>
    <x v="20"/>
    <x v="7"/>
    <s v="General Cable"/>
    <n v="2.2331037526017901E-2"/>
    <n v="-0.38242128870460002"/>
    <n v="30.806804441800299"/>
    <n v="-0.120813156946475"/>
  </r>
  <r>
    <s v="Sony Pictures Television"/>
    <x v="56"/>
    <x v="1"/>
    <s v="General Cable"/>
    <n v="2.2326924739838699E-2"/>
    <n v="0.216547832566025"/>
    <n v="85.696807123815702"/>
    <n v="4.4696568812163703E-2"/>
  </r>
  <r>
    <s v="Crown Media Holdings"/>
    <x v="59"/>
    <x v="1"/>
    <s v="General Cable"/>
    <n v="2.23075822041011E-2"/>
    <n v="0.13251658469146299"/>
    <n v="75.217730999699"/>
    <n v="3.7493736780450197E-2"/>
  </r>
  <r>
    <s v="Fox Entertainment Group"/>
    <x v="7"/>
    <x v="2"/>
    <s v="Sports"/>
    <n v="2.2239844614671701E-2"/>
    <n v="0.58584864210610998"/>
    <n v="69.835206922440193"/>
    <n v="4.2238313083789003E-2"/>
  </r>
  <r>
    <s v="NBCUniversal"/>
    <x v="30"/>
    <x v="2"/>
    <s v="General Cable"/>
    <n v="2.2167837546235601E-2"/>
    <n v="-0.21680641957371699"/>
    <n v="45.510474095500498"/>
    <n v="8.0621546948500995E-3"/>
  </r>
  <r>
    <s v="Sony Pictures Television"/>
    <x v="56"/>
    <x v="2"/>
    <s v="General Cable"/>
    <n v="2.2061236826148699E-2"/>
    <n v="0.321873438167537"/>
    <n v="88.307929946216802"/>
    <n v="2.6284034523620499E-2"/>
  </r>
  <r>
    <s v="Discovery Communications"/>
    <x v="70"/>
    <x v="0"/>
    <s v="General Cable"/>
    <n v="2.2055219983730098E-2"/>
    <n v="0.56751845263701095"/>
    <n v="42.5184702612245"/>
    <n v="6.0559662043251201E-2"/>
  </r>
  <r>
    <s v="Discovery Communications"/>
    <x v="53"/>
    <x v="1"/>
    <s v="General Cable"/>
    <n v="2.1941481600050099E-2"/>
    <n v="0.68387969717702801"/>
    <n v="40.258565884969499"/>
    <n v="-5.7399134120107399E-3"/>
  </r>
  <r>
    <s v="Discovery Communications"/>
    <x v="28"/>
    <x v="6"/>
    <s v="General Cable"/>
    <n v="2.1826463420809801E-2"/>
    <n v="0.69344553927442598"/>
    <n v="45.707099178839002"/>
    <n v="-0.138855857178831"/>
  </r>
  <r>
    <s v="Fox Entertainment Group"/>
    <x v="64"/>
    <x v="4"/>
    <s v="News"/>
    <n v="2.1817305164629801E-2"/>
    <n v="0.4980308523832"/>
    <n v="90.468482331774297"/>
    <n v="7.9059474768068197E-2"/>
  </r>
  <r>
    <s v="The Walt Disney Company"/>
    <x v="17"/>
    <x v="6"/>
    <s v="Sports"/>
    <n v="2.17747007521902E-2"/>
    <n v="0.89234932721350302"/>
    <n v="32.365429175829"/>
    <n v="0.247379505221894"/>
  </r>
  <r>
    <s v="Discovery Communications"/>
    <x v="53"/>
    <x v="3"/>
    <s v="General Cable"/>
    <n v="2.1709648661505501E-2"/>
    <n v="0.86446904429341098"/>
    <n v="49.349144795179001"/>
    <n v="0.19504985941415201"/>
  </r>
  <r>
    <s v="Warner Media"/>
    <x v="55"/>
    <x v="1"/>
    <s v="General Cable"/>
    <n v="2.16597034465877E-2"/>
    <n v="0.158610666362893"/>
    <n v="41.156067937461202"/>
    <n v="3.7191315934346901E-2"/>
  </r>
  <r>
    <s v="NBCUniversal"/>
    <x v="46"/>
    <x v="1"/>
    <s v="General Cable"/>
    <n v="2.15543542722379E-2"/>
    <n v="0.48954841525965997"/>
    <n v="50.103921557777298"/>
    <n v="-3.7143592819816199E-3"/>
  </r>
  <r>
    <s v="CBS Corporation"/>
    <x v="71"/>
    <x v="0"/>
    <s v="General Cable"/>
    <n v="2.1442458784776401E-2"/>
    <n v="0.60913186414990605"/>
    <n v="31.494341412363699"/>
    <n v="-2.8060981470377101E-2"/>
  </r>
  <r>
    <s v="Discovery Communications"/>
    <x v="57"/>
    <x v="3"/>
    <s v="General Cable"/>
    <n v="2.1326361159267601E-2"/>
    <n v="0.50548000885772304"/>
    <n v="50.884490572268"/>
    <n v="9.4145181601119204E-2"/>
  </r>
  <r>
    <s v="Discovery Communications"/>
    <x v="42"/>
    <x v="3"/>
    <s v="General Cable"/>
    <n v="2.1278021401586002E-2"/>
    <n v="0.30334159235403901"/>
    <n v="63.774259438077301"/>
    <n v="1.8435014141382801E-2"/>
  </r>
  <r>
    <s v="Viacom Media Networks"/>
    <x v="35"/>
    <x v="3"/>
    <s v="General Cable"/>
    <n v="2.12768020410295E-2"/>
    <n v="0.39250617307404301"/>
    <n v="59.480903973352802"/>
    <n v="8.84087436603401E-2"/>
  </r>
  <r>
    <s v="National Football League"/>
    <x v="50"/>
    <x v="1"/>
    <s v="Sports"/>
    <n v="2.1112600438648401E-2"/>
    <n v="0.39331250722949002"/>
    <n v="35.3828515542113"/>
    <n v="-3.1608437923978099E-2"/>
  </r>
  <r>
    <s v="Fox Entertainment Group"/>
    <x v="7"/>
    <x v="7"/>
    <s v="Sports"/>
    <n v="2.0995877523652E-2"/>
    <n v="3.7964381510571901"/>
    <n v="28.038388949977001"/>
    <n v="0.11857701281557299"/>
  </r>
  <r>
    <s v="NBCUniversal"/>
    <x v="46"/>
    <x v="5"/>
    <s v="General Cable"/>
    <n v="2.0881809588761801E-2"/>
    <n v="0.36091293802858299"/>
    <n v="41.1068118670158"/>
    <n v="0.35429349405968102"/>
  </r>
  <r>
    <s v="Warner Media"/>
    <x v="27"/>
    <x v="8"/>
    <s v="News"/>
    <n v="2.0791417286475398E-2"/>
    <n v="-0.36327681420348301"/>
    <n v="55.1174115468827"/>
    <n v="-9.3282402441647195E-3"/>
  </r>
  <r>
    <s v="NBCUniversal"/>
    <x v="58"/>
    <x v="1"/>
    <s v="News"/>
    <n v="2.0740012982952898E-2"/>
    <n v="1.3216254018192699"/>
    <n v="36.367117277084503"/>
    <n v="-1.0465884275338001E-2"/>
  </r>
  <r>
    <s v="NBCUniversal"/>
    <x v="58"/>
    <x v="4"/>
    <s v="News"/>
    <n v="2.06707823060059E-2"/>
    <n v="1.24790151622664"/>
    <n v="48.5141860063057"/>
    <n v="0.204051061727441"/>
  </r>
  <r>
    <s v="Discovery Communications"/>
    <x v="38"/>
    <x v="5"/>
    <s v="General Cable"/>
    <n v="2.06514253780157E-2"/>
    <n v="-0.104319034904324"/>
    <n v="40.5814426772993"/>
    <n v="-1.68695503290495E-2"/>
  </r>
  <r>
    <s v="National Football League"/>
    <x v="50"/>
    <x v="3"/>
    <s v="Sports"/>
    <n v="2.0635626009236401E-2"/>
    <n v="0.58578027398981702"/>
    <n v="51.246498882023999"/>
    <n v="5.4283636302717903E-2"/>
  </r>
  <r>
    <s v="Tribune Broadcasting"/>
    <x v="41"/>
    <x v="2"/>
    <s v="General Cable"/>
    <n v="2.0541539762460901E-2"/>
    <n v="0.45469771455757801"/>
    <n v="84.364779278116004"/>
    <n v="-2.8491263174093E-2"/>
  </r>
  <r>
    <s v="Viacom Media Networks"/>
    <x v="33"/>
    <x v="5"/>
    <s v="General Cable"/>
    <n v="2.0412443991863399E-2"/>
    <n v="-0.185932383861697"/>
    <n v="36.538688712041001"/>
    <n v="0.24994843551881499"/>
  </r>
  <r>
    <s v="Discovery Communications"/>
    <x v="57"/>
    <x v="1"/>
    <s v="General Cable"/>
    <n v="2.0338312775613002E-2"/>
    <n v="0.28776857673846001"/>
    <n v="40.228942843843797"/>
    <n v="2.63013905883718E-2"/>
  </r>
  <r>
    <s v="AMC Networks"/>
    <x v="54"/>
    <x v="1"/>
    <s v="General Cable"/>
    <n v="2.00076751517617E-2"/>
    <n v="9.6261744280306996E-2"/>
    <n v="54.349245154635803"/>
    <n v="-0.13977856534084801"/>
  </r>
  <r>
    <s v="Ion Media Networks"/>
    <x v="32"/>
    <x v="6"/>
    <s v="General Cable"/>
    <n v="1.99450977237852E-2"/>
    <n v="7.4000043524079198E-2"/>
    <n v="58.222359952482201"/>
    <n v="0.224293004906923"/>
  </r>
  <r>
    <s v="Viacom Media Networks"/>
    <x v="48"/>
    <x v="4"/>
    <s v="Children"/>
    <n v="1.9734186269963101E-2"/>
    <n v="-0.204472650094081"/>
    <n v="59.748703461542298"/>
    <n v="0.16257255365033099"/>
  </r>
  <r>
    <s v="NBCUniversal"/>
    <x v="46"/>
    <x v="3"/>
    <s v="General Cable"/>
    <n v="1.9647617306090499E-2"/>
    <n v="0.28109784394535697"/>
    <n v="52.365700040549498"/>
    <n v="-6.0579787112216503E-2"/>
  </r>
  <r>
    <s v="Discovery Communications"/>
    <x v="72"/>
    <x v="0"/>
    <s v="General Cable"/>
    <n v="1.9642878291352701E-2"/>
    <n v="-0.39241562764564297"/>
    <n v="42.161435248447198"/>
    <n v="6.4472526729060203E-2"/>
  </r>
  <r>
    <s v="The Walt Disney Company"/>
    <x v="73"/>
    <x v="2"/>
    <s v="Children"/>
    <n v="1.9624927801796199E-2"/>
    <n v="-0.29701986039428002"/>
    <n v="64.475637784442696"/>
    <n v="6.7687231719602906E-2"/>
  </r>
  <r>
    <s v="Viacom Media Networks"/>
    <x v="74"/>
    <x v="0"/>
    <s v="Children"/>
    <n v="1.9571706300497701E-2"/>
    <n v="-0.33869227209868502"/>
    <n v="36.907745251535701"/>
    <n v="-8.2983987389442002E-2"/>
  </r>
  <r>
    <s v="Fox Entertainment Group"/>
    <x v="7"/>
    <x v="5"/>
    <s v="Sports"/>
    <n v="1.9537961893877801E-2"/>
    <n v="3.0260120108900099"/>
    <n v="27.334910114505998"/>
    <n v="0.29058665528820199"/>
  </r>
  <r>
    <s v="The Walt Disney Company"/>
    <x v="17"/>
    <x v="8"/>
    <s v="Sports"/>
    <n v="1.94528081868688E-2"/>
    <n v="0.19594688642823399"/>
    <n v="27.577488193454698"/>
    <n v="0.15693098155600799"/>
  </r>
  <r>
    <s v="AMC Networks"/>
    <x v="13"/>
    <x v="4"/>
    <s v="General Cable"/>
    <n v="1.9435680496771201E-2"/>
    <n v="0.158664077369467"/>
    <n v="32.426385938676297"/>
    <n v="-0.101762162363537"/>
  </r>
  <r>
    <s v="Kroenke Sports &amp; Entertainment"/>
    <x v="75"/>
    <x v="0"/>
    <s v="General Cable"/>
    <n v="1.9293296748415099E-2"/>
    <n v="1.2983224288272499"/>
    <n v="38.930386005441001"/>
    <n v="-4.1798702455903801E-2"/>
  </r>
  <r>
    <s v="NBCUniversal"/>
    <x v="47"/>
    <x v="6"/>
    <s v="News"/>
    <n v="1.92226404337742E-2"/>
    <n v="-0.32870830834064901"/>
    <n v="42.894583173108501"/>
    <n v="-0.10378547995797401"/>
  </r>
  <r>
    <s v="Warner Media"/>
    <x v="76"/>
    <x v="0"/>
    <s v="General Cable"/>
    <n v="1.9109122414889799E-2"/>
    <n v="-0.411315335092791"/>
    <n v="35.979201966889498"/>
    <n v="-0.11746985415486701"/>
  </r>
  <r>
    <s v="The Walt Disney Company"/>
    <x v="49"/>
    <x v="3"/>
    <s v="General Cable"/>
    <n v="1.9098417242563E-2"/>
    <n v="5.9296707126893201E-2"/>
    <n v="51.747030698742201"/>
    <n v="0.25024417554468298"/>
  </r>
  <r>
    <s v="The Walt Disney Company"/>
    <x v="18"/>
    <x v="7"/>
    <s v="General Cable"/>
    <n v="1.9034883705393298E-2"/>
    <n v="0.33665359630132302"/>
    <n v="34.497604744805301"/>
    <n v="-9.1296038588245504E-2"/>
  </r>
  <r>
    <s v="Discovery Communications"/>
    <x v="28"/>
    <x v="5"/>
    <s v="General Cable"/>
    <n v="1.9023627843344999E-2"/>
    <n v="0.38890264889812998"/>
    <n v="34.776066185241"/>
    <n v="0.191118939337935"/>
  </r>
  <r>
    <s v="Discovery Communications"/>
    <x v="38"/>
    <x v="7"/>
    <s v="General Cable"/>
    <n v="1.8994243806767001E-2"/>
    <n v="-0.18097636645787099"/>
    <n v="49.110625307126"/>
    <n v="-4.6585938636970997E-2"/>
  </r>
  <r>
    <s v="Viacom Media Networks"/>
    <x v="37"/>
    <x v="5"/>
    <s v="General Cable"/>
    <n v="1.89701691225212E-2"/>
    <n v="8.4667846207040695E-2"/>
    <n v="36.983467661764301"/>
    <n v="7.3536651182668403E-2"/>
  </r>
  <r>
    <s v="NBCUniversal"/>
    <x v="21"/>
    <x v="7"/>
    <s v="General Cable"/>
    <n v="1.8924895341543398E-2"/>
    <n v="-0.20035755200438601"/>
    <n v="45.6863373394905"/>
    <n v="-0.13776725047980401"/>
  </r>
  <r>
    <s v="The Walt Disney Company"/>
    <x v="63"/>
    <x v="1"/>
    <s v="Children"/>
    <n v="1.8901314701613801E-2"/>
    <n v="-0.25897705735985999"/>
    <n v="59.430023091392201"/>
    <n v="0.12179749251946299"/>
  </r>
  <r>
    <s v="NBCUniversal"/>
    <x v="26"/>
    <x v="1"/>
    <s v="General Cable"/>
    <n v="1.8887564388884701E-2"/>
    <n v="-0.30631546920987002"/>
    <n v="44.600428789149198"/>
    <n v="-9.7625182878681604E-2"/>
  </r>
  <r>
    <s v="Hubbard Broadcasting"/>
    <x v="77"/>
    <x v="0"/>
    <s v="General Cable"/>
    <n v="1.88618160739846E-2"/>
    <n v="0.379391370746127"/>
    <n v="43.2575773027922"/>
    <n v="5.06320465524739E-2"/>
  </r>
  <r>
    <s v="Discovery Communications"/>
    <x v="15"/>
    <x v="7"/>
    <s v="General Cable"/>
    <n v="1.88336463021994E-2"/>
    <n v="0.34776430715923201"/>
    <n v="38.464145617194298"/>
    <n v="-1.1088520203651401E-2"/>
  </r>
  <r>
    <s v="The Walt Disney Company"/>
    <x v="73"/>
    <x v="4"/>
    <s v="Children"/>
    <n v="1.88254566520147E-2"/>
    <n v="-0.21731193712362501"/>
    <n v="45.046427904605302"/>
    <n v="-1.4840637559545899E-2"/>
  </r>
  <r>
    <s v="Viacom Media Networks"/>
    <x v="48"/>
    <x v="3"/>
    <s v="Children"/>
    <n v="1.8757287879966798E-2"/>
    <n v="-0.17657621555800601"/>
    <n v="58.343947754388303"/>
    <n v="-0.18980187421757"/>
  </r>
  <r>
    <s v="Viacom Media Networks"/>
    <x v="48"/>
    <x v="6"/>
    <s v="Children"/>
    <n v="1.8655486248912601E-2"/>
    <n v="-0.19487456503196399"/>
    <n v="57.774712538106201"/>
    <n v="-1.1312796606676801E-2"/>
  </r>
  <r>
    <s v="A+E Networks"/>
    <x v="40"/>
    <x v="6"/>
    <s v="General Cable"/>
    <n v="1.86527664138872E-2"/>
    <n v="-4.76969268089322E-2"/>
    <n v="20.727439192462001"/>
    <n v="1.81286549707548E-2"/>
  </r>
  <r>
    <s v="NBCUniversal"/>
    <x v="47"/>
    <x v="3"/>
    <s v="News"/>
    <n v="1.8508752683261898E-2"/>
    <n v="-0.37558453329583003"/>
    <n v="43.008477670075202"/>
    <n v="6.7577680466383197E-2"/>
  </r>
  <r>
    <s v="Discovery Communications"/>
    <x v="53"/>
    <x v="2"/>
    <s v="General Cable"/>
    <n v="1.8482929149172701E-2"/>
    <n v="0.61071420626844597"/>
    <n v="47.721180662173197"/>
    <n v="8.01481740698297E-2"/>
  </r>
  <r>
    <s v="Viacom Media Networks"/>
    <x v="37"/>
    <x v="3"/>
    <s v="General Cable"/>
    <n v="1.83853436789682E-2"/>
    <n v="0.17480179610676899"/>
    <n v="53.479421589342302"/>
    <n v="-1.2505569359816801E-3"/>
  </r>
  <r>
    <s v="Discovery Communications"/>
    <x v="11"/>
    <x v="8"/>
    <s v="General Cable"/>
    <n v="1.83070033128542E-2"/>
    <n v="-0.30054648930698002"/>
    <n v="50.901511651640497"/>
    <n v="0.199389477852915"/>
  </r>
  <r>
    <s v="Warner Media"/>
    <x v="9"/>
    <x v="8"/>
    <s v="General Cable"/>
    <n v="1.8298026942516501E-2"/>
    <n v="-0.16172840754098"/>
    <n v="55.247086792534297"/>
    <n v="0.100594447610642"/>
  </r>
  <r>
    <s v="Fox Entertainment Group"/>
    <x v="7"/>
    <x v="4"/>
    <s v="Sports"/>
    <n v="1.8283972487352598E-2"/>
    <n v="0.72119309967762801"/>
    <n v="44.051026026353703"/>
    <n v="0.18669196322826401"/>
  </r>
  <r>
    <s v="CBS Corporation"/>
    <x v="71"/>
    <x v="2"/>
    <s v="General Cable"/>
    <n v="1.82688037322867E-2"/>
    <n v="0.90044103108296203"/>
    <n v="33.335434650414797"/>
    <n v="-0.29921039916401898"/>
  </r>
  <r>
    <s v="NBCUniversal"/>
    <x v="51"/>
    <x v="2"/>
    <s v="News"/>
    <n v="1.8253209337837601E-2"/>
    <n v="-2.1096123084867201E-2"/>
    <n v="105.214364283107"/>
    <n v="0.115797115306147"/>
  </r>
  <r>
    <s v="The Walt Disney Company"/>
    <x v="67"/>
    <x v="1"/>
    <s v="General Cable"/>
    <n v="1.82517544028208E-2"/>
    <n v="-2.91269468790612E-2"/>
    <n v="51.823802050791699"/>
    <n v="0.15130337514831399"/>
  </r>
  <r>
    <s v="NBCUniversal"/>
    <x v="46"/>
    <x v="2"/>
    <s v="General Cable"/>
    <n v="1.8251521972473199E-2"/>
    <n v="0.43334311778398799"/>
    <n v="58.983224558564501"/>
    <n v="0.13938314151769601"/>
  </r>
  <r>
    <s v="NULL"/>
    <x v="62"/>
    <x v="5"/>
    <s v="NULL"/>
    <n v="1.82274912097409E-2"/>
    <n v="6.8443424628947698"/>
    <n v="18.6873364542943"/>
    <n v="-0.45873452402713499"/>
  </r>
  <r>
    <s v="The Walt Disney Company"/>
    <x v="22"/>
    <x v="6"/>
    <s v="General Cable"/>
    <n v="1.8195840250046499E-2"/>
    <n v="3.5540035526889398E-2"/>
    <n v="49.658876972173204"/>
    <n v="-7.8477396061900507E-3"/>
  </r>
  <r>
    <s v="A+E Networks"/>
    <x v="39"/>
    <x v="2"/>
    <s v="General Cable"/>
    <n v="1.8169946320634501E-2"/>
    <n v="0.70044875286631103"/>
    <n v="50.758794322899"/>
    <n v="0.164899393456161"/>
  </r>
  <r>
    <s v="The Walt Disney Company"/>
    <x v="63"/>
    <x v="0"/>
    <s v="Children"/>
    <n v="1.80959769347756E-2"/>
    <n v="-0.27332994598430199"/>
    <n v="37.322915338423499"/>
    <n v="1.3468800589632301E-3"/>
  </r>
  <r>
    <s v="Discovery Communications"/>
    <x v="38"/>
    <x v="6"/>
    <s v="General Cable"/>
    <n v="1.7984401143596399E-2"/>
    <n v="-2.19559875754087E-2"/>
    <n v="54.301648026038997"/>
    <n v="-0.25437328141916998"/>
  </r>
  <r>
    <s v="NBCUniversal"/>
    <x v="52"/>
    <x v="3"/>
    <s v="General Cable"/>
    <n v="1.7982664845276001E-2"/>
    <n v="-5.6053007565940699E-2"/>
    <n v="68.574818999726304"/>
    <n v="0.109124066646272"/>
  </r>
  <r>
    <s v="The Walt Disney Company"/>
    <x v="22"/>
    <x v="7"/>
    <s v="General Cable"/>
    <n v="1.79741252884296E-2"/>
    <n v="-0.20520330323583999"/>
    <n v="32.114230654419003"/>
    <n v="4.80922251883181E-2"/>
  </r>
  <r>
    <s v="AMC Networks"/>
    <x v="54"/>
    <x v="3"/>
    <s v="General Cable"/>
    <n v="1.79170436586687E-2"/>
    <n v="0.24445587292420001"/>
    <n v="87.387660485936806"/>
    <n v="2.4536303917819099E-3"/>
  </r>
  <r>
    <s v="The Walt Disney Company"/>
    <x v="43"/>
    <x v="3"/>
    <s v="General Cable"/>
    <n v="1.7899662134462299E-2"/>
    <n v="0.57391143750407403"/>
    <n v="60.878112096321999"/>
    <n v="-2.6072447003360401E-2"/>
  </r>
  <r>
    <s v="NBCUniversal"/>
    <x v="21"/>
    <x v="8"/>
    <s v="General Cable"/>
    <n v="1.7874619946335601E-2"/>
    <n v="-0.182367279846225"/>
    <n v="66.786771050227202"/>
    <n v="0.116730994660026"/>
  </r>
  <r>
    <s v="Discovery Communications"/>
    <x v="53"/>
    <x v="6"/>
    <s v="General Cable"/>
    <n v="1.7842950769728E-2"/>
    <n v="0.83709909741216504"/>
    <n v="48.790267009243003"/>
    <n v="0.426894893819661"/>
  </r>
  <r>
    <s v="Warner Media"/>
    <x v="55"/>
    <x v="2"/>
    <s v="General Cable"/>
    <n v="1.7767152200145901E-2"/>
    <n v="0.147105375466351"/>
    <n v="50.715798930734501"/>
    <n v="4.8395117512119001E-2"/>
  </r>
  <r>
    <s v="NBCUniversal"/>
    <x v="46"/>
    <x v="6"/>
    <s v="General Cable"/>
    <n v="1.7696469822418601E-2"/>
    <n v="0.56557056506882997"/>
    <n v="63.65"/>
    <n v="0.52959332212432297"/>
  </r>
  <r>
    <s v="CBS Corporation"/>
    <x v="78"/>
    <x v="0"/>
    <s v="Sports"/>
    <n v="1.7675285241283801E-2"/>
    <n v="2.1344659984838801"/>
    <n v="35.2561646092093"/>
    <n v="6.7833764662169699E-2"/>
  </r>
  <r>
    <s v="Sony Pictures Television"/>
    <x v="56"/>
    <x v="3"/>
    <s v="General Cable"/>
    <n v="1.7654655919786901E-2"/>
    <n v="0.253353292454988"/>
    <n v="51.249875786403202"/>
    <n v="-8.4082550729369002E-2"/>
  </r>
  <r>
    <s v="Warner Media"/>
    <x v="9"/>
    <x v="7"/>
    <s v="General Cable"/>
    <n v="1.7600011331085401E-2"/>
    <n v="-0.238705548097321"/>
    <n v="34.038081043668001"/>
    <n v="-3.8500312100106099E-2"/>
  </r>
  <r>
    <s v="A+E Networks"/>
    <x v="79"/>
    <x v="0"/>
    <s v="General Cable"/>
    <n v="1.7588692038241899E-2"/>
    <n v="-0.35486887221965702"/>
    <n v="64.033688108875793"/>
    <n v="8.7042212419141105E-2"/>
  </r>
  <r>
    <s v="Discovery Communications"/>
    <x v="12"/>
    <x v="7"/>
    <s v="General Cable"/>
    <n v="1.7480312263336299E-2"/>
    <n v="0.124667800889358"/>
    <n v="29.046316483283"/>
    <n v="-0.18900285625444599"/>
  </r>
  <r>
    <s v="Viacom Media Networks"/>
    <x v="23"/>
    <x v="5"/>
    <s v="General Cable"/>
    <n v="1.7432657466472101E-2"/>
    <n v="-8.9532903015311402E-2"/>
    <n v="36.2585256261128"/>
    <n v="0.130962206079906"/>
  </r>
  <r>
    <s v="Viacom Media Networks"/>
    <x v="16"/>
    <x v="8"/>
    <s v="General Cable"/>
    <n v="1.72946803804876E-2"/>
    <n v="-5.0720415007366598E-2"/>
    <n v="35.344484242758803"/>
    <n v="5.1279087732672701E-2"/>
  </r>
  <r>
    <s v="Discovery Communications"/>
    <x v="38"/>
    <x v="4"/>
    <s v="General Cable"/>
    <n v="1.72412167598885E-2"/>
    <n v="-8.8340279809750802E-2"/>
    <n v="66.910676522224307"/>
    <n v="-0.10904843745564501"/>
  </r>
  <r>
    <s v="Warner Media"/>
    <x v="76"/>
    <x v="5"/>
    <s v="General Cable"/>
    <n v="1.7236887289591302E-2"/>
    <n v="-0.37318539057474998"/>
    <n v="28.033448263648499"/>
    <n v="-0.16810153271494099"/>
  </r>
  <r>
    <s v="Discovery Communications"/>
    <x v="29"/>
    <x v="7"/>
    <s v="General Cable"/>
    <n v="1.7221476707672899E-2"/>
    <n v="0.40329875599021298"/>
    <n v="41.758500230023799"/>
    <n v="0.19016860945160799"/>
  </r>
  <r>
    <s v="NBCUniversal"/>
    <x v="30"/>
    <x v="7"/>
    <s v="General Cable"/>
    <n v="1.71233079273189E-2"/>
    <n v="-0.205947055888584"/>
    <n v="30.709632488379299"/>
    <n v="4.8536856709652703E-3"/>
  </r>
  <r>
    <s v="Viacom Media Networks"/>
    <x v="23"/>
    <x v="6"/>
    <s v="General Cable"/>
    <n v="1.7111046611625099E-2"/>
    <n v="3.7898801952384099E-3"/>
    <n v="54.1345129382103"/>
    <n v="0.167959649040858"/>
  </r>
  <r>
    <s v="The Walt Disney Company"/>
    <x v="18"/>
    <x v="4"/>
    <s v="General Cable"/>
    <n v="1.7056038934606901E-2"/>
    <n v="0.21669319226678199"/>
    <n v="20.689828866782499"/>
    <n v="-4.0331723267457702E-2"/>
  </r>
  <r>
    <s v="The Walt Disney Company"/>
    <x v="22"/>
    <x v="8"/>
    <s v="General Cable"/>
    <n v="1.7045690549138098E-2"/>
    <n v="-0.191919546097295"/>
    <n v="34.274353087113703"/>
    <n v="-0.13138782427092999"/>
  </r>
  <r>
    <s v="Discovery Communications"/>
    <x v="57"/>
    <x v="2"/>
    <s v="General Cable"/>
    <n v="1.7016002318641799E-2"/>
    <n v="0.28135315178590797"/>
    <n v="49.320752179896701"/>
    <n v="0.13221681602228799"/>
  </r>
  <r>
    <s v="Viacom Media Networks"/>
    <x v="80"/>
    <x v="0"/>
    <s v="General Cable"/>
    <n v="1.6974596479892998E-2"/>
    <n v="-0.68198396606594602"/>
    <n v="48.706352085593302"/>
    <n v="2.94558154811492E-2"/>
  </r>
  <r>
    <s v="Warner Media"/>
    <x v="65"/>
    <x v="1"/>
    <s v="News"/>
    <n v="1.6970259746441702E-2"/>
    <n v="8.7411473787728497E-2"/>
    <n v="38.350891213032497"/>
    <n v="3.9513233311714302E-2"/>
  </r>
  <r>
    <s v="Discovery Communications"/>
    <x v="70"/>
    <x v="1"/>
    <s v="General Cable"/>
    <n v="1.69528031019982E-2"/>
    <n v="0.65198836864667797"/>
    <n v="46.7187723232148"/>
    <n v="-5.3749237934927804E-3"/>
  </r>
  <r>
    <s v="Discovery Communications"/>
    <x v="19"/>
    <x v="8"/>
    <s v="General Cable"/>
    <n v="1.6938623715659001E-2"/>
    <n v="0.92609315125484504"/>
    <n v="49.109828532758499"/>
    <n v="0.120122886161018"/>
  </r>
  <r>
    <s v="NBCUniversal"/>
    <x v="47"/>
    <x v="5"/>
    <s v="News"/>
    <n v="1.6933422965324098E-2"/>
    <n v="-0.45115474453799298"/>
    <n v="33.268828350948297"/>
    <n v="5.0453966658958402E-4"/>
  </r>
  <r>
    <s v="NBCUniversal"/>
    <x v="51"/>
    <x v="5"/>
    <s v="News"/>
    <n v="1.6927928814885401E-2"/>
    <n v="0.17464937059868299"/>
    <n v="30.962791029918801"/>
    <n v="5.9415760008768498E-2"/>
  </r>
  <r>
    <s v="NBCUniversal"/>
    <x v="24"/>
    <x v="6"/>
    <s v="General Cable"/>
    <n v="1.6893393523062E-2"/>
    <n v="5.1925747162064502E-3"/>
    <n v="34.366211001066702"/>
    <n v="-9.1304611883933295E-2"/>
  </r>
  <r>
    <s v="Discovery Communications"/>
    <x v="12"/>
    <x v="8"/>
    <s v="General Cable"/>
    <n v="1.6853238317032799E-2"/>
    <n v="-9.8261931474329295E-2"/>
    <n v="45.785082073261201"/>
    <n v="-0.139572039729288"/>
  </r>
  <r>
    <s v="Discovery Communications"/>
    <x v="15"/>
    <x v="8"/>
    <s v="General Cable"/>
    <n v="1.6715451103547201E-2"/>
    <n v="0.369409014379946"/>
    <n v="39.395760459338703"/>
    <n v="-0.16093997562269999"/>
  </r>
  <r>
    <s v="Viacom Media Networks"/>
    <x v="33"/>
    <x v="7"/>
    <s v="General Cable"/>
    <n v="1.6580471082552398E-2"/>
    <n v="-0.148683037043813"/>
    <n v="42.4406477553892"/>
    <n v="0.179820874179343"/>
  </r>
  <r>
    <s v="Viacom Media Networks"/>
    <x v="23"/>
    <x v="7"/>
    <s v="General Cable"/>
    <n v="1.65640299299828E-2"/>
    <n v="-0.103971862070126"/>
    <n v="53.607352710931202"/>
    <n v="0.220367665052082"/>
  </r>
  <r>
    <s v="Discovery Communications"/>
    <x v="72"/>
    <x v="2"/>
    <s v="General Cable"/>
    <n v="1.6347578701454899E-2"/>
    <n v="-3.7800003921097801E-2"/>
    <n v="56.787087355877503"/>
    <n v="-3.27590631842027E-2"/>
  </r>
  <r>
    <s v="Ion Media Networks"/>
    <x v="32"/>
    <x v="7"/>
    <s v="General Cable"/>
    <n v="1.6346791075222401E-2"/>
    <n v="-0.219108621607189"/>
    <n v="47.702421735839799"/>
    <n v="-1.6587962164739099E-2"/>
  </r>
  <r>
    <s v="Viacom Media Networks"/>
    <x v="37"/>
    <x v="7"/>
    <s v="General Cable"/>
    <n v="1.63442053729322E-2"/>
    <n v="-6.6322344839476605E-2"/>
    <n v="48.620707485971302"/>
    <n v="-3.26881950330642E-2"/>
  </r>
  <r>
    <s v="The Walt Disney Company"/>
    <x v="67"/>
    <x v="3"/>
    <s v="General Cable"/>
    <n v="1.6312229728157102E-2"/>
    <n v="0.23664775398722401"/>
    <n v="45.344968453324299"/>
    <n v="-6.8011581363236498E-2"/>
  </r>
  <r>
    <s v="The Walt Disney Company"/>
    <x v="43"/>
    <x v="2"/>
    <s v="General Cable"/>
    <n v="1.62943246729585E-2"/>
    <n v="0.391245507598108"/>
    <n v="84.824603014929806"/>
    <n v="0.274539412330987"/>
  </r>
  <r>
    <s v="A+E Networks"/>
    <x v="39"/>
    <x v="6"/>
    <s v="General Cable"/>
    <n v="1.6263684287274899E-2"/>
    <n v="0.85967139991957997"/>
    <n v="44.246177996062698"/>
    <n v="-7.7634022096619806E-2"/>
  </r>
  <r>
    <s v="Viacom Media Networks"/>
    <x v="81"/>
    <x v="2"/>
    <s v="Children"/>
    <n v="1.6206048294663999E-2"/>
    <n v="-0.25144291482979197"/>
    <n v="79.252081098776003"/>
    <n v="0.127478308143154"/>
  </r>
  <r>
    <s v="A+E Networks"/>
    <x v="39"/>
    <x v="5"/>
    <s v="General Cable"/>
    <n v="1.61070930505515E-2"/>
    <n v="0.74608121737655597"/>
    <n v="29.378509457608999"/>
    <n v="-8.9356887981457793E-3"/>
  </r>
  <r>
    <s v="Crown Media Holdings"/>
    <x v="59"/>
    <x v="3"/>
    <s v="General Cable"/>
    <n v="1.6020264387451501E-2"/>
    <n v="-1.14493916793145E-2"/>
    <n v="97.465750399376205"/>
    <n v="-0.100586868976402"/>
  </r>
  <r>
    <s v="Discovery Communications"/>
    <x v="66"/>
    <x v="1"/>
    <s v="General Cable"/>
    <n v="1.5963584148872299E-2"/>
    <n v="0.79626523456763698"/>
    <n v="37.856659070689197"/>
    <n v="-2.6995693441347501E-2"/>
  </r>
  <r>
    <s v="AMC Networks"/>
    <x v="54"/>
    <x v="2"/>
    <s v="General Cable"/>
    <n v="1.5951181776063399E-2"/>
    <n v="0.110426531591944"/>
    <n v="66.665740676705795"/>
    <n v="-0.11962302317772"/>
  </r>
  <r>
    <s v="Discovery Communications"/>
    <x v="38"/>
    <x v="8"/>
    <s v="General Cable"/>
    <n v="1.59444682181329E-2"/>
    <n v="-0.208059640495002"/>
    <n v="73.291176271285707"/>
    <n v="-9.5977699583212797E-2"/>
  </r>
  <r>
    <s v="Fox Entertainment Group"/>
    <x v="64"/>
    <x v="0"/>
    <s v="News"/>
    <n v="1.58228154990241E-2"/>
    <n v="0.395487384731807"/>
    <n v="24.545695605629199"/>
    <n v="-5.8948928150134097E-2"/>
  </r>
  <r>
    <s v="Discovery Communications"/>
    <x v="28"/>
    <x v="7"/>
    <s v="General Cable"/>
    <n v="1.57374230361793E-2"/>
    <n v="0.339152271330939"/>
    <n v="34.341920669386802"/>
    <n v="2.3417780101326401E-2"/>
  </r>
  <r>
    <s v="Viacom Media Networks"/>
    <x v="35"/>
    <x v="2"/>
    <s v="General Cable"/>
    <n v="1.56965515147705E-2"/>
    <n v="0.22656343323050601"/>
    <n v="54.489028329430703"/>
    <n v="-2.2267554108418599E-2"/>
  </r>
  <r>
    <s v="Discovery Communications"/>
    <x v="42"/>
    <x v="5"/>
    <s v="General Cable"/>
    <n v="1.5692511535138801E-2"/>
    <n v="4.4732971412972902E-2"/>
    <n v="39.379283011652198"/>
    <n v="0.15343360414309701"/>
  </r>
  <r>
    <s v="AMC Networks"/>
    <x v="45"/>
    <x v="5"/>
    <s v="General Cable"/>
    <n v="1.5672443605852199E-2"/>
    <n v="9.8291875756183394E-2"/>
    <n v="33.504878606172703"/>
    <n v="-1.5745718246822301E-2"/>
  </r>
  <r>
    <s v="Hubbard Broadcasting"/>
    <x v="82"/>
    <x v="0"/>
    <s v="General Cable"/>
    <n v="1.5638815947087801E-2"/>
    <n v="0.30804480167403497"/>
    <n v="38.182333711719302"/>
    <n v="-4.8154313050827197E-3"/>
  </r>
  <r>
    <s v="Viacom Media Networks"/>
    <x v="23"/>
    <x v="8"/>
    <s v="General Cable"/>
    <n v="1.5617443509224701E-2"/>
    <n v="-0.11136169739593201"/>
    <n v="50.976639229500002"/>
    <n v="-0.177540703240186"/>
  </r>
  <r>
    <s v="Tribune Broadcasting"/>
    <x v="41"/>
    <x v="3"/>
    <s v="General Cable"/>
    <n v="1.5597743287947901E-2"/>
    <n v="0.60117936210905099"/>
    <n v="41.895176723617197"/>
    <n v="-0.15280770913160699"/>
  </r>
  <r>
    <s v="NBCUniversal"/>
    <x v="30"/>
    <x v="6"/>
    <s v="General Cable"/>
    <n v="1.5461291043603701E-2"/>
    <n v="0.20692507599664101"/>
    <n v="81.104900162654005"/>
    <n v="0.98852229904530298"/>
  </r>
  <r>
    <s v="NBCUniversal"/>
    <x v="26"/>
    <x v="3"/>
    <s v="General Cable"/>
    <n v="1.54461180037226E-2"/>
    <n v="-0.27397007821132902"/>
    <n v="61.440479545579201"/>
    <n v="0.45091147656253899"/>
  </r>
  <r>
    <s v="Discovery Communications"/>
    <x v="70"/>
    <x v="2"/>
    <s v="General Cable"/>
    <n v="1.5377795039315099E-2"/>
    <n v="0.53003865747554801"/>
    <n v="55.326436254317201"/>
    <n v="5.7602627750161298E-2"/>
  </r>
  <r>
    <s v="NBCUniversal"/>
    <x v="51"/>
    <x v="1"/>
    <s v="News"/>
    <n v="1.5315192407347E-2"/>
    <n v="4.9614503367973503E-2"/>
    <n v="50.928245117638802"/>
    <n v="-0.24772555300655599"/>
  </r>
  <r>
    <s v="Crown Media Holdings"/>
    <x v="59"/>
    <x v="2"/>
    <s v="General Cable"/>
    <n v="1.53150824068745E-2"/>
    <n v="-3.29472521542944E-2"/>
    <n v="99.462757047968196"/>
    <n v="-7.8476719498659905E-2"/>
  </r>
  <r>
    <s v="Warner Media"/>
    <x v="65"/>
    <x v="4"/>
    <s v="News"/>
    <n v="1.5278665974894299E-2"/>
    <n v="0.118698234471519"/>
    <n v="70.164659699116498"/>
    <n v="0.21754594190732701"/>
  </r>
  <r>
    <s v="Viacom Media Networks"/>
    <x v="81"/>
    <x v="1"/>
    <s v="Children"/>
    <n v="1.51858188998708E-2"/>
    <n v="-0.23442315791850599"/>
    <n v="64.506571305802694"/>
    <n v="0.35060277334076601"/>
  </r>
  <r>
    <s v="Viacom Media Networks"/>
    <x v="37"/>
    <x v="4"/>
    <s v="General Cable"/>
    <n v="1.51809906806105E-2"/>
    <n v="0.20345157656379201"/>
    <n v="25.223156925420501"/>
    <n v="0.17777533117135699"/>
  </r>
  <r>
    <s v="Discovery Communications"/>
    <x v="66"/>
    <x v="3"/>
    <s v="General Cable"/>
    <n v="1.5136305014662701E-2"/>
    <n v="0.96924268827603599"/>
    <n v="43.169654903530301"/>
    <n v="-2.4384834820519199E-2"/>
  </r>
  <r>
    <s v="The Walt Disney Company"/>
    <x v="49"/>
    <x v="5"/>
    <s v="General Cable"/>
    <n v="1.51301819468564E-2"/>
    <n v="-0.18993617134976901"/>
    <n v="36.673814845255301"/>
    <n v="0.38550340347810202"/>
  </r>
  <r>
    <s v="The Walt Disney Company"/>
    <x v="63"/>
    <x v="3"/>
    <s v="Children"/>
    <n v="1.5111559760296401E-2"/>
    <n v="-0.23010897744113201"/>
    <n v="39.325147962150702"/>
    <n v="-0.248661130901907"/>
  </r>
  <r>
    <s v="NBCUniversal"/>
    <x v="52"/>
    <x v="4"/>
    <s v="General Cable"/>
    <n v="1.50881222252808E-2"/>
    <n v="2.3714700094890202E-2"/>
    <n v="36.453100456691999"/>
    <n v="-0.21819696218712301"/>
  </r>
  <r>
    <s v="Viacom Media Networks"/>
    <x v="48"/>
    <x v="0"/>
    <s v="Children"/>
    <n v="1.50450951781891E-2"/>
    <n v="-0.35268458927940699"/>
    <n v="37.892945541124199"/>
    <n v="9.3345651995198398E-2"/>
  </r>
  <r>
    <s v="Warner Media"/>
    <x v="65"/>
    <x v="6"/>
    <s v="News"/>
    <n v="1.49877379781232E-2"/>
    <n v="0.27375458683889597"/>
    <n v="42.623523331737303"/>
    <n v="0.102657403976243"/>
  </r>
  <r>
    <s v="Kroenke Sports &amp; Entertainment"/>
    <x v="75"/>
    <x v="3"/>
    <s v="General Cable"/>
    <n v="1.4977722084614099E-2"/>
    <n v="1.8554130784973699"/>
    <n v="59.786961701546701"/>
    <n v="0.25326475115686498"/>
  </r>
  <r>
    <s v="The Walt Disney Company"/>
    <x v="49"/>
    <x v="6"/>
    <s v="General Cable"/>
    <n v="1.4974191211019E-2"/>
    <n v="0.192763322477706"/>
    <n v="45.757741779579803"/>
    <n v="0.34080596261259299"/>
  </r>
  <r>
    <s v="Warner Media"/>
    <x v="55"/>
    <x v="3"/>
    <s v="General Cable"/>
    <n v="1.49718036169658E-2"/>
    <n v="6.4609042564795396E-2"/>
    <n v="46.159706371047001"/>
    <n v="-1.159023120728E-2"/>
  </r>
  <r>
    <s v="Crown Media Holdings"/>
    <x v="31"/>
    <x v="7"/>
    <s v="General Cable"/>
    <n v="1.4820118042406299E-2"/>
    <n v="-0.31646365451099201"/>
    <n v="50.302801405268802"/>
    <n v="0.115100187853375"/>
  </r>
  <r>
    <s v="The Walt Disney Company"/>
    <x v="63"/>
    <x v="4"/>
    <s v="Children"/>
    <n v="1.47228498897326E-2"/>
    <n v="-0.209228616558289"/>
    <n v="56.692360884411201"/>
    <n v="4.4565641958329502E-2"/>
  </r>
  <r>
    <s v="National Football League"/>
    <x v="50"/>
    <x v="2"/>
    <s v="Sports"/>
    <n v="1.4703389640414699E-2"/>
    <n v="0.33376234519877501"/>
    <n v="53.996566132268299"/>
    <n v="3.1903349990325902E-2"/>
  </r>
  <r>
    <s v="CBS Corporation"/>
    <x v="60"/>
    <x v="1"/>
    <s v="General Cable"/>
    <n v="1.4692255607082601E-2"/>
    <n v="0.32519085610536003"/>
    <n v="51.699231732344501"/>
    <n v="2.37846317265621E-3"/>
  </r>
  <r>
    <s v="NBCUniversal"/>
    <x v="46"/>
    <x v="7"/>
    <s v="General Cable"/>
    <n v="1.46662435609505E-2"/>
    <n v="9.67379679996625E-2"/>
    <n v="42.417926410576499"/>
    <n v="0.36832020679278998"/>
  </r>
  <r>
    <s v="Discovery Communications"/>
    <x v="72"/>
    <x v="1"/>
    <s v="General Cable"/>
    <n v="1.46315590637214E-2"/>
    <n v="2.1106134001857599E-2"/>
    <n v="48.623276810249997"/>
    <n v="1.15599530140746E-2"/>
  </r>
  <r>
    <s v="NBCUniversal"/>
    <x v="52"/>
    <x v="6"/>
    <s v="General Cable"/>
    <n v="1.46117577965767E-2"/>
    <n v="5.4603760663577104E-3"/>
    <n v="69.2074652458153"/>
    <n v="4.2049028264146401E-2"/>
  </r>
  <r>
    <s v="Viacom Media Networks"/>
    <x v="83"/>
    <x v="0"/>
    <s v="General Cable"/>
    <n v="1.4491370108337299E-2"/>
    <n v="-0.69029639770975504"/>
    <n v="36.859249908462303"/>
    <n v="-0.11411314429938101"/>
  </r>
  <r>
    <s v="Viacom Media Networks"/>
    <x v="33"/>
    <x v="2"/>
    <s v="General Cable"/>
    <n v="1.4453174260765299E-2"/>
    <n v="-0.18177366002078199"/>
    <n v="58.251329664669299"/>
    <n v="3.8308396748864298E-2"/>
  </r>
  <r>
    <s v="Viacom Media Networks"/>
    <x v="74"/>
    <x v="7"/>
    <s v="Children"/>
    <n v="1.44073602844337E-2"/>
    <n v="-0.36227674615682098"/>
    <n v="55.634890162467798"/>
    <n v="-7.0083714545216405E-2"/>
  </r>
  <r>
    <s v="CBS Corporation"/>
    <x v="71"/>
    <x v="1"/>
    <s v="General Cable"/>
    <n v="1.44005232215326E-2"/>
    <n v="0.808466548454844"/>
    <n v="34.190831371810802"/>
    <n v="-4.6500912005805597E-2"/>
  </r>
  <r>
    <s v="Viacom Media Networks"/>
    <x v="74"/>
    <x v="5"/>
    <s v="Children"/>
    <n v="1.4362730916018E-2"/>
    <n v="-0.35145615280324899"/>
    <n v="39.867153502207699"/>
    <n v="7.5290969484936104E-2"/>
  </r>
  <r>
    <s v="CBS Corporation"/>
    <x v="78"/>
    <x v="3"/>
    <s v="Sports"/>
    <n v="1.42721190373438E-2"/>
    <n v="2.6693970923691799"/>
    <n v="44.541381758378002"/>
    <n v="0.35738178968638101"/>
  </r>
  <r>
    <s v="AMC Networks"/>
    <x v="44"/>
    <x v="5"/>
    <s v="General Cable"/>
    <n v="1.42213125066275E-2"/>
    <n v="-3.6683703034174703E-2"/>
    <n v="31.0490012911993"/>
    <n v="-4.16405285732784E-2"/>
  </r>
  <r>
    <s v="Discovery Communications"/>
    <x v="20"/>
    <x v="4"/>
    <s v="General Cable"/>
    <n v="1.4217400227673999E-2"/>
    <n v="-0.255040946532333"/>
    <n v="42.9273618625475"/>
    <n v="-5.4947751726329999E-2"/>
  </r>
  <r>
    <s v="Discovery Communications"/>
    <x v="66"/>
    <x v="2"/>
    <s v="General Cable"/>
    <n v="1.41939192887793E-2"/>
    <n v="0.67014136337587704"/>
    <n v="48.554698374290702"/>
    <n v="0.25788092281005598"/>
  </r>
  <r>
    <s v="Warner Media"/>
    <x v="55"/>
    <x v="5"/>
    <s v="General Cable"/>
    <n v="1.41133145939107E-2"/>
    <n v="-0.16885852213063299"/>
    <n v="29.0532303289148"/>
    <n v="-5.5826863344125899E-2"/>
  </r>
  <r>
    <s v="AMC Networks"/>
    <x v="44"/>
    <x v="7"/>
    <s v="General Cable"/>
    <n v="1.4078739661182E-2"/>
    <n v="-8.01880587568507E-2"/>
    <n v="40.180622298249702"/>
    <n v="0.13504617895406501"/>
  </r>
  <r>
    <s v="Crown Media Holdings"/>
    <x v="31"/>
    <x v="5"/>
    <s v="General Cable"/>
    <n v="1.4073915797786701E-2"/>
    <n v="-0.30237800662477599"/>
    <n v="39.744495309483497"/>
    <n v="9.5869380987757005E-2"/>
  </r>
  <r>
    <s v="Viacom Media Networks"/>
    <x v="33"/>
    <x v="6"/>
    <s v="General Cable"/>
    <n v="1.40692345388902E-2"/>
    <n v="-0.14366760544433199"/>
    <n v="47.7318002538223"/>
    <n v="0.132416764279255"/>
  </r>
  <r>
    <s v="Fox Entertainment Group"/>
    <x v="3"/>
    <x v="5"/>
    <s v="Network (National)"/>
    <n v="1.4058269113600899E-2"/>
    <n v="0.73778143887428504"/>
    <n v="35.660896562632502"/>
    <n v="7.8865554834094603E-2"/>
  </r>
  <r>
    <s v="The Walt Disney Company"/>
    <x v="17"/>
    <x v="5"/>
    <s v="Sports"/>
    <n v="1.4054968891452999E-2"/>
    <n v="0.152637920268999"/>
    <n v="26.0405358398103"/>
    <n v="-0.22195951626854801"/>
  </r>
  <r>
    <s v="A+E Networks"/>
    <x v="40"/>
    <x v="5"/>
    <s v="General Cable"/>
    <n v="1.40378460124417E-2"/>
    <n v="-0.37942467744561698"/>
    <n v="35.064307805293502"/>
    <n v="7.7095989258054901E-2"/>
  </r>
  <r>
    <s v="Crown Media Holdings"/>
    <x v="31"/>
    <x v="8"/>
    <s v="General Cable"/>
    <n v="1.4011473964707E-2"/>
    <n v="-0.24822967104163701"/>
    <n v="70.832030845350502"/>
    <n v="0.26612883866928499"/>
  </r>
  <r>
    <s v="The Walt Disney Company"/>
    <x v="63"/>
    <x v="6"/>
    <s v="Children"/>
    <n v="1.4006715683816499E-2"/>
    <n v="-0.21829973922663701"/>
    <n v="51.370199710325302"/>
    <n v="-3.7821124141288499E-3"/>
  </r>
  <r>
    <s v="NBCUniversal"/>
    <x v="26"/>
    <x v="6"/>
    <s v="General Cable"/>
    <n v="1.3980937518849599E-2"/>
    <n v="-0.234664227614483"/>
    <n v="46.770925361728501"/>
    <n v="6.0431033028980598E-2"/>
  </r>
  <r>
    <s v="Warner Media"/>
    <x v="34"/>
    <x v="7"/>
    <s v="Network (National)"/>
    <n v="1.3945241651386E-2"/>
    <n v="8.8902944049967902E-2"/>
    <n v="26.142628285550199"/>
    <n v="3.4276570919932602E-2"/>
  </r>
  <r>
    <s v="Sony Pictures Television"/>
    <x v="56"/>
    <x v="6"/>
    <s v="General Cable"/>
    <n v="1.39138377916225E-2"/>
    <n v="0.30459291905471197"/>
    <n v="35.180319422300002"/>
    <n v="-8.1299791652132206E-2"/>
  </r>
  <r>
    <s v="Tribune Broadcasting"/>
    <x v="41"/>
    <x v="5"/>
    <s v="General Cable"/>
    <n v="1.3871520133257801E-2"/>
    <n v="0.426942760865057"/>
    <n v="32.563120812846499"/>
    <n v="4.8444480889749598E-2"/>
  </r>
  <r>
    <s v="Discovery Communications"/>
    <x v="15"/>
    <x v="4"/>
    <s v="General Cable"/>
    <n v="1.3868573880230399E-2"/>
    <n v="0.25152064550407399"/>
    <n v="38.631292311015201"/>
    <n v="-6.6316951983508093E-2"/>
  </r>
  <r>
    <s v="Discovery Communications"/>
    <x v="29"/>
    <x v="8"/>
    <s v="General Cable"/>
    <n v="1.38676051342243E-2"/>
    <n v="0.34452833768138302"/>
    <n v="47.884582974625701"/>
    <n v="-0.116112016176819"/>
  </r>
  <r>
    <s v="The Walt Disney Company"/>
    <x v="18"/>
    <x v="8"/>
    <s v="General Cable"/>
    <n v="1.3828773923902001E-2"/>
    <n v="0.282508885094302"/>
    <n v="50.652519380356502"/>
    <n v="-0.15820145335789301"/>
  </r>
  <r>
    <s v="Discovery Communications"/>
    <x v="70"/>
    <x v="3"/>
    <s v="General Cable"/>
    <n v="1.37780355327758E-2"/>
    <n v="0.78100745498315705"/>
    <n v="54.301863637093199"/>
    <n v="-7.5157503648507998E-2"/>
  </r>
  <r>
    <s v="Warner Media"/>
    <x v="55"/>
    <x v="6"/>
    <s v="General Cable"/>
    <n v="1.3604330224479599E-2"/>
    <n v="0.21143310326826001"/>
    <n v="43.304793874666203"/>
    <n v="-0.16756349064412501"/>
  </r>
  <r>
    <s v="A+E Networks"/>
    <x v="79"/>
    <x v="2"/>
    <s v="General Cable"/>
    <n v="1.3578679300295099E-2"/>
    <n v="-0.24458778692881"/>
    <n v="93.957293017196704"/>
    <n v="7.8479026845131999E-2"/>
  </r>
  <r>
    <s v="CBS Corporation"/>
    <x v="60"/>
    <x v="3"/>
    <s v="General Cable"/>
    <n v="1.3528874305287399E-2"/>
    <n v="0.33375098531354203"/>
    <n v="58.860645130810198"/>
    <n v="-7.4505549982141206E-2"/>
  </r>
  <r>
    <s v="AMC Networks"/>
    <x v="45"/>
    <x v="4"/>
    <s v="General Cable"/>
    <n v="1.33861548690311E-2"/>
    <n v="0.29902786783199498"/>
    <n v="27.8769483742342"/>
    <n v="-0.25853601323841202"/>
  </r>
  <r>
    <s v="Viacom Media Networks"/>
    <x v="81"/>
    <x v="0"/>
    <s v="Children"/>
    <n v="1.33420864894423E-2"/>
    <n v="-0.37697134688853701"/>
    <n v="43.902872334747002"/>
    <n v="0.25443352641775302"/>
  </r>
  <r>
    <s v="Warner Media"/>
    <x v="65"/>
    <x v="3"/>
    <s v="News"/>
    <n v="1.3333766196171E-2"/>
    <n v="0.22360978467209899"/>
    <n v="50.994248639021002"/>
    <n v="0.13863533931307201"/>
  </r>
  <r>
    <s v="Warner Media"/>
    <x v="55"/>
    <x v="7"/>
    <s v="General Cable"/>
    <n v="1.3271642337839E-2"/>
    <n v="-0.108518228341158"/>
    <n v="33.469962563133301"/>
    <n v="-8.8678305611091607E-2"/>
  </r>
  <r>
    <s v="NBCUniversal"/>
    <x v="51"/>
    <x v="4"/>
    <s v="News"/>
    <n v="1.32601390105247E-2"/>
    <n v="-8.9075745360761793E-2"/>
    <n v="82.040925370826301"/>
    <n v="8.9188345411242598E-2"/>
  </r>
  <r>
    <s v="Discovery Communications"/>
    <x v="29"/>
    <x v="4"/>
    <s v="General Cable"/>
    <n v="1.3256532543306099E-2"/>
    <n v="0.43464414639899002"/>
    <n v="38.612637965867499"/>
    <n v="-0.12764691286218799"/>
  </r>
  <r>
    <s v="Discovery Communications"/>
    <x v="20"/>
    <x v="8"/>
    <s v="General Cable"/>
    <n v="1.31615584053731E-2"/>
    <n v="-0.41639485934616899"/>
    <n v="42.5437032484882"/>
    <n v="0.12436364936439"/>
  </r>
  <r>
    <s v="Warner Media"/>
    <x v="34"/>
    <x v="6"/>
    <s v="Network (National)"/>
    <n v="1.31445352345173E-2"/>
    <n v="0.50839965038215895"/>
    <n v="26.9695082842298"/>
    <n v="2.9929585897661402E-2"/>
  </r>
  <r>
    <s v="CBS Corporation"/>
    <x v="71"/>
    <x v="6"/>
    <s v="General Cable"/>
    <n v="1.30838795585117E-2"/>
    <n v="0.88486198621679901"/>
    <n v="39.690622954671802"/>
    <n v="-5.5315616226641003E-2"/>
  </r>
  <r>
    <s v="Discovery Communications"/>
    <x v="42"/>
    <x v="6"/>
    <s v="General Cable"/>
    <n v="1.30743579494931E-2"/>
    <n v="0.33257776965788899"/>
    <n v="46.495258001571699"/>
    <n v="0.20388806825675701"/>
  </r>
  <r>
    <s v="Crown Media Holdings"/>
    <x v="59"/>
    <x v="6"/>
    <s v="General Cable"/>
    <n v="1.30717149770559E-2"/>
    <n v="-5.8685731743569301E-2"/>
    <n v="67.116026420445493"/>
    <n v="-0.148874434351462"/>
  </r>
  <r>
    <s v="Viacom Media Networks"/>
    <x v="35"/>
    <x v="7"/>
    <s v="General Cable"/>
    <n v="1.30283101190616E-2"/>
    <n v="5.6119146323876899E-2"/>
    <n v="41.543506513991296"/>
    <n v="9.3887965512136101E-2"/>
  </r>
  <r>
    <s v="The Walt Disney Company"/>
    <x v="73"/>
    <x v="1"/>
    <s v="Children"/>
    <n v="1.30201118465662E-2"/>
    <n v="-0.35726413332002299"/>
    <n v="51.891673830129797"/>
    <n v="6.7715158831577499E-2"/>
  </r>
  <r>
    <s v="NBCUniversal"/>
    <x v="26"/>
    <x v="2"/>
    <s v="General Cable"/>
    <n v="1.29620698575229E-2"/>
    <n v="-0.32555726940266899"/>
    <n v="75.2682877134812"/>
    <n v="9.3680516533490701E-2"/>
  </r>
  <r>
    <s v="CBS Corporation"/>
    <x v="71"/>
    <x v="3"/>
    <s v="General Cable"/>
    <n v="1.29516890305954E-2"/>
    <n v="0.78275283323995803"/>
    <n v="32.934349688248503"/>
    <n v="-0.113574155244533"/>
  </r>
  <r>
    <s v="The Walt Disney Company"/>
    <x v="22"/>
    <x v="4"/>
    <s v="General Cable"/>
    <n v="1.28708973588533E-2"/>
    <n v="-2.64682059963799E-2"/>
    <n v="41.725230025752197"/>
    <n v="-6.1920542091114701E-2"/>
  </r>
  <r>
    <s v="Viacom Media Networks"/>
    <x v="74"/>
    <x v="8"/>
    <s v="Children"/>
    <n v="1.28576430099769E-2"/>
    <n v="-0.36916227882756802"/>
    <n v="94.970567143693998"/>
    <n v="0.15457658674409999"/>
  </r>
  <r>
    <s v="Viacom Media Networks"/>
    <x v="23"/>
    <x v="4"/>
    <s v="General Cable"/>
    <n v="1.2790581838682501E-2"/>
    <n v="-0.15364640246650799"/>
    <n v="47.899320080053499"/>
    <n v="0.128953321821525"/>
  </r>
  <r>
    <s v="NBCUniversal"/>
    <x v="46"/>
    <x v="8"/>
    <s v="General Cable"/>
    <n v="1.27363036492777E-2"/>
    <n v="0.22349659218941101"/>
    <n v="44.8581132517767"/>
    <n v="1.81094648819391E-2"/>
  </r>
  <r>
    <s v="Kroenke Sports &amp; Entertainment"/>
    <x v="75"/>
    <x v="2"/>
    <s v="General Cable"/>
    <n v="1.2666799877801701E-2"/>
    <n v="1.32925005124644"/>
    <n v="36.6364430223733"/>
    <n v="-1.9110658532109699E-2"/>
  </r>
  <r>
    <s v="NBCUniversal"/>
    <x v="51"/>
    <x v="3"/>
    <s v="News"/>
    <n v="1.26007263374941E-2"/>
    <n v="7.8188175024203901E-2"/>
    <n v="33.531266491965297"/>
    <n v="0.172608770997038"/>
  </r>
  <r>
    <s v="NBCUniversal"/>
    <x v="46"/>
    <x v="4"/>
    <s v="General Cable"/>
    <n v="1.2580510951890601E-2"/>
    <n v="0.55941978949675897"/>
    <n v="51.129054166277697"/>
    <n v="9.2398420303128493E-3"/>
  </r>
  <r>
    <s v="NBCUniversal"/>
    <x v="24"/>
    <x v="4"/>
    <s v="General Cable"/>
    <n v="1.25802454682393E-2"/>
    <n v="4.7285585882770598E-3"/>
    <n v="45.892837030076201"/>
    <n v="-7.6914579970360802E-2"/>
  </r>
  <r>
    <s v="Hubbard Broadcasting"/>
    <x v="77"/>
    <x v="1"/>
    <s v="General Cable"/>
    <n v="1.24564397370429E-2"/>
    <n v="0.42525395642688302"/>
    <n v="39.079031022409502"/>
    <n v="-0.14564132675668501"/>
  </r>
  <r>
    <s v="Viacom Media Networks"/>
    <x v="35"/>
    <x v="5"/>
    <s v="General Cable"/>
    <n v="1.24242076175819E-2"/>
    <n v="6.9985224589092607E-2"/>
    <n v="37.820766029058198"/>
    <n v="9.8879803213970996E-2"/>
  </r>
  <r>
    <s v="A+E Networks"/>
    <x v="40"/>
    <x v="3"/>
    <s v="General Cable"/>
    <n v="1.23714974667978E-2"/>
    <n v="-0.37066622367900798"/>
    <n v="72.370954106328298"/>
    <n v="3.5926703170124002E-2"/>
  </r>
  <r>
    <s v="CBS Corporation"/>
    <x v="60"/>
    <x v="7"/>
    <s v="General Cable"/>
    <n v="1.2331475385818301E-2"/>
    <n v="0.102694007712041"/>
    <n v="26.892996634860999"/>
    <n v="-0.45450311085474598"/>
  </r>
  <r>
    <s v="Hubbard Broadcasting"/>
    <x v="77"/>
    <x v="3"/>
    <s v="General Cable"/>
    <n v="1.2283916752960001E-2"/>
    <n v="0.479374343214581"/>
    <n v="46.391307802173202"/>
    <n v="0.18125187369083301"/>
  </r>
  <r>
    <s v="Hubbard Broadcasting"/>
    <x v="77"/>
    <x v="2"/>
    <s v="General Cable"/>
    <n v="1.22827850356168E-2"/>
    <n v="0.43968826882017897"/>
    <n v="37.977764865945801"/>
    <n v="5.3638337096291802E-2"/>
  </r>
  <r>
    <s v="Sony Pictures Television"/>
    <x v="56"/>
    <x v="5"/>
    <s v="General Cable"/>
    <n v="1.2246588094507901E-2"/>
    <n v="-8.8443373281597806E-2"/>
    <n v="37.204729790512701"/>
    <n v="2.6445891765620198E-2"/>
  </r>
  <r>
    <s v="The Walt Disney Company"/>
    <x v="73"/>
    <x v="0"/>
    <s v="Children"/>
    <n v="1.21828390323079E-2"/>
    <n v="-0.42349513325078902"/>
    <n v="40.315286227665702"/>
    <n v="0.106528069519363"/>
  </r>
  <r>
    <s v="AMC Networks"/>
    <x v="45"/>
    <x v="7"/>
    <s v="General Cable"/>
    <n v="1.2158410793508601E-2"/>
    <n v="-1.25288868147916E-2"/>
    <n v="37.5267865052882"/>
    <n v="9.0534107426001806E-2"/>
  </r>
  <r>
    <s v="Warner Media"/>
    <x v="14"/>
    <x v="4"/>
    <s v="General Cable"/>
    <n v="1.2141381522694001E-2"/>
    <n v="-0.113433255149704"/>
    <n v="76.967054723427694"/>
    <n v="3.22876433689031E-2"/>
  </r>
  <r>
    <s v="Discovery Communications"/>
    <x v="28"/>
    <x v="4"/>
    <s v="General Cable"/>
    <n v="1.21175824473084E-2"/>
    <n v="0.450000020724797"/>
    <n v="36.1221371467918"/>
    <n v="4.0156618976054798E-2"/>
  </r>
  <r>
    <s v="A+E Networks"/>
    <x v="40"/>
    <x v="4"/>
    <s v="General Cable"/>
    <n v="1.2116664055125599E-2"/>
    <n v="-6.9502029980491195E-2"/>
    <n v="34.103493566953503"/>
    <n v="-9.3348902148315496E-2"/>
  </r>
  <r>
    <s v="Discovery Communications"/>
    <x v="20"/>
    <x v="6"/>
    <s v="General Cable"/>
    <n v="1.20581624339706E-2"/>
    <n v="-0.22384449288361999"/>
    <n v="48.426544946561499"/>
    <n v="8.2919181171378503E-2"/>
  </r>
  <r>
    <s v="AMC Networks"/>
    <x v="44"/>
    <x v="2"/>
    <s v="General Cable"/>
    <n v="1.2015408747579399E-2"/>
    <n v="0.33294423760529701"/>
    <n v="60.025349273106798"/>
    <n v="0.30455748347706502"/>
  </r>
  <r>
    <s v="Discovery Communications"/>
    <x v="57"/>
    <x v="6"/>
    <s v="General Cable"/>
    <n v="1.1921672587043301E-2"/>
    <n v="0.41525649238482198"/>
    <n v="33.194706075482003"/>
    <n v="-4.6245035277097203E-2"/>
  </r>
  <r>
    <s v="CBS Corporation"/>
    <x v="60"/>
    <x v="5"/>
    <s v="General Cable"/>
    <n v="1.18831340595205E-2"/>
    <n v="8.5158066114532999E-2"/>
    <n v="33.7590015577738"/>
    <n v="-8.4116340867894004E-2"/>
  </r>
  <r>
    <s v="Warner Media"/>
    <x v="65"/>
    <x v="8"/>
    <s v="News"/>
    <n v="1.1633767088090099E-2"/>
    <n v="-8.5951995462804506E-2"/>
    <n v="60.892140345710501"/>
    <n v="2.45580408611203E-2"/>
  </r>
  <r>
    <s v="A+E Networks"/>
    <x v="40"/>
    <x v="7"/>
    <s v="General Cable"/>
    <n v="1.15188524474841E-2"/>
    <n v="-0.40440969890865303"/>
    <n v="35.822938622860001"/>
    <n v="-3.39240149583004E-2"/>
  </r>
  <r>
    <s v="Hubbard Broadcasting"/>
    <x v="77"/>
    <x v="8"/>
    <s v="General Cable"/>
    <n v="1.1513229751221399E-2"/>
    <n v="2.37297196205115E-2"/>
    <n v="19.8677127715792"/>
    <n v="0.12201479967373099"/>
  </r>
  <r>
    <s v="A+E Networks"/>
    <x v="79"/>
    <x v="3"/>
    <s v="General Cable"/>
    <n v="1.15065024942404E-2"/>
    <n v="-0.30020024048723598"/>
    <n v="87.714794559962002"/>
    <n v="-9.0033059633047793E-2"/>
  </r>
  <r>
    <s v="The Walt Disney Company"/>
    <x v="49"/>
    <x v="4"/>
    <s v="General Cable"/>
    <n v="1.1439075918615701E-2"/>
    <n v="5.5521068281654297E-2"/>
    <n v="26.301006943656201"/>
    <n v="-0.378239354623845"/>
  </r>
  <r>
    <s v="Warner Media"/>
    <x v="65"/>
    <x v="7"/>
    <s v="News"/>
    <n v="1.1423192150326601E-2"/>
    <n v="-0.127844811994029"/>
    <n v="46.069387513161303"/>
    <n v="-1.9133470349814299E-2"/>
  </r>
  <r>
    <s v="AMC Networks"/>
    <x v="54"/>
    <x v="5"/>
    <s v="General Cable"/>
    <n v="1.14091460530777E-2"/>
    <n v="-0.31766667307716101"/>
    <n v="32.108722573806801"/>
    <n v="-4.1758743147158099E-2"/>
  </r>
  <r>
    <s v="Discovery Communications"/>
    <x v="53"/>
    <x v="5"/>
    <s v="General Cable"/>
    <n v="1.1402371199097301E-2"/>
    <n v="0.45322018216771998"/>
    <n v="26.1051949244757"/>
    <n v="-3.6219498311461699E-2"/>
  </r>
  <r>
    <s v="A+E Networks"/>
    <x v="68"/>
    <x v="2"/>
    <s v="General Cable"/>
    <n v="1.13946710214912E-2"/>
    <n v="0.37449546638828501"/>
    <n v="32.857111010049699"/>
    <n v="-7.5984846087195607E-2"/>
  </r>
  <r>
    <s v="NBCUniversal"/>
    <x v="52"/>
    <x v="5"/>
    <s v="General Cable"/>
    <n v="1.1364914294115701E-2"/>
    <n v="-0.149663218951847"/>
    <n v="36.520911916414299"/>
    <n v="2.4658831096054799E-2"/>
  </r>
  <r>
    <s v="The Walt Disney Company"/>
    <x v="25"/>
    <x v="7"/>
    <s v="General Cable"/>
    <n v="1.1359697273904699E-2"/>
    <n v="-0.27198256923601899"/>
    <n v="42.513404997894497"/>
    <n v="0.50862585587754505"/>
  </r>
  <r>
    <s v="Discovery Communications"/>
    <x v="42"/>
    <x v="7"/>
    <s v="General Cable"/>
    <n v="1.13550832822548E-2"/>
    <n v="-1.47153873390743E-2"/>
    <n v="45.227641614508997"/>
    <n v="-2.9172059478582701E-2"/>
  </r>
  <r>
    <s v="Viacom Media Networks"/>
    <x v="37"/>
    <x v="8"/>
    <s v="General Cable"/>
    <n v="1.1346631328518399E-2"/>
    <n v="-0.14397696079185801"/>
    <n v="75.457022146824201"/>
    <n v="0.30489161826474098"/>
  </r>
  <r>
    <s v="NBCUniversal"/>
    <x v="47"/>
    <x v="8"/>
    <s v="News"/>
    <n v="1.1327602263908E-2"/>
    <n v="-0.42046278160598699"/>
    <n v="45.630990148721203"/>
    <n v="-0.106519443200023"/>
  </r>
  <r>
    <s v="AMC Networks"/>
    <x v="44"/>
    <x v="6"/>
    <s v="General Cable"/>
    <n v="1.1278359389072999E-2"/>
    <n v="0.17122646123858101"/>
    <n v="39.687278914201499"/>
    <n v="0.240426526158977"/>
  </r>
  <r>
    <s v="Fox Entertainment Group"/>
    <x v="7"/>
    <x v="8"/>
    <s v="Sports"/>
    <n v="1.12690347742902E-2"/>
    <n v="2.0718007743382301"/>
    <n v="29.018681740468299"/>
    <n v="-6.29867922182617E-2"/>
  </r>
  <r>
    <s v="Major League Baseball"/>
    <x v="84"/>
    <x v="0"/>
    <s v="Sports"/>
    <n v="1.1249163797557299E-2"/>
    <n v="0.52238396314623003"/>
    <n v="36.183002341322002"/>
    <n v="0.20345804225702199"/>
  </r>
  <r>
    <s v="Kroenke Sports &amp; Entertainment"/>
    <x v="75"/>
    <x v="1"/>
    <s v="General Cable"/>
    <n v="1.1239468442894401E-2"/>
    <n v="1.6040518230024601"/>
    <n v="34.294646685384201"/>
    <n v="2.2564063925435501E-2"/>
  </r>
  <r>
    <s v="Discovery Communications"/>
    <x v="66"/>
    <x v="6"/>
    <s v="General Cable"/>
    <n v="1.1231916307572601E-2"/>
    <n v="0.73588260867540001"/>
    <n v="36.591623474080201"/>
    <n v="-8.2081293860645596E-2"/>
  </r>
  <r>
    <s v="Discovery Communications"/>
    <x v="42"/>
    <x v="4"/>
    <s v="General Cable"/>
    <n v="1.12263526391462E-2"/>
    <n v="6.8378027886540196E-2"/>
    <n v="24.313100008606199"/>
    <n v="0.205269623260112"/>
  </r>
  <r>
    <s v="Viacom Media Networks"/>
    <x v="16"/>
    <x v="4"/>
    <s v="General Cable"/>
    <n v="1.1148505530451399E-2"/>
    <n v="8.6396356714354194E-2"/>
    <n v="33.1372860553398"/>
    <n v="-5.1881582777993901E-2"/>
  </r>
  <r>
    <s v="Kroenke Sports &amp; Entertainment"/>
    <x v="75"/>
    <x v="6"/>
    <s v="General Cable"/>
    <n v="1.1116820016700999E-2"/>
    <n v="1.62100711986637"/>
    <n v="38.178816948639799"/>
    <n v="3.3256209706084602E-2"/>
  </r>
  <r>
    <s v="Viacom Media Networks"/>
    <x v="37"/>
    <x v="6"/>
    <s v="General Cable"/>
    <n v="1.1105719952428801E-2"/>
    <n v="-7.6661216658487297E-2"/>
    <n v="62.0473574099167"/>
    <n v="-1.96415084941703E-2"/>
  </r>
  <r>
    <s v="A+E Networks"/>
    <x v="79"/>
    <x v="1"/>
    <s v="General Cable"/>
    <n v="1.10726260421775E-2"/>
    <n v="-0.34354228643093698"/>
    <n v="77.618863478002496"/>
    <n v="0.177460064154702"/>
  </r>
  <r>
    <s v="The Walt Disney Company"/>
    <x v="17"/>
    <x v="4"/>
    <s v="Sports"/>
    <n v="1.1069776718666701E-2"/>
    <n v="0.24886613393443799"/>
    <n v="30.361017823789801"/>
    <n v="6.1081871055852201E-2"/>
  </r>
  <r>
    <s v="Tribune Broadcasting"/>
    <x v="41"/>
    <x v="4"/>
    <s v="General Cable"/>
    <n v="1.1043174533925001E-2"/>
    <n v="0.295757362188315"/>
    <n v="32.596481064263997"/>
    <n v="8.1615681275949301E-2"/>
  </r>
  <r>
    <s v="Warner Media"/>
    <x v="34"/>
    <x v="4"/>
    <s v="Network (National)"/>
    <n v="1.10161543842102E-2"/>
    <n v="-0.106575273703312"/>
    <n v="33.5637664860322"/>
    <n v="0.125100765828114"/>
  </r>
  <r>
    <s v="PBS"/>
    <x v="36"/>
    <x v="1"/>
    <s v="General Cable"/>
    <n v="1.0974774149463601E-2"/>
    <n v="-0.18988866671211799"/>
    <n v="27.956631295343701"/>
    <n v="9.0784364925082291E-3"/>
  </r>
  <r>
    <s v="RFD Communications Inc."/>
    <x v="85"/>
    <x v="0"/>
    <s v="General Cable"/>
    <n v="1.0942445848141E-2"/>
    <n v="1.51630480754315"/>
    <n v="38.087073114035697"/>
    <n v="0.34254982977489501"/>
  </r>
  <r>
    <s v="Viacom Media Networks"/>
    <x v="80"/>
    <x v="1"/>
    <s v="General Cable"/>
    <n v="1.09310178158749E-2"/>
    <n v="-0.58587923273953801"/>
    <n v="45.575492211431502"/>
    <n v="1.61769614973039E-2"/>
  </r>
  <r>
    <s v="Warner Media"/>
    <x v="34"/>
    <x v="2"/>
    <s v="Network (National)"/>
    <n v="1.09246081921111E-2"/>
    <n v="3.02925855910838E-2"/>
    <n v="44.191977933810001"/>
    <n v="-2.0788119481439101E-2"/>
  </r>
  <r>
    <s v="National Football League"/>
    <x v="50"/>
    <x v="7"/>
    <s v="Sports"/>
    <n v="1.09196575199055E-2"/>
    <n v="0.20421822328373901"/>
    <n v="35.007197528159502"/>
    <n v="0.11398170993949901"/>
  </r>
  <r>
    <s v="The Walt Disney Company"/>
    <x v="67"/>
    <x v="2"/>
    <s v="General Cable"/>
    <n v="1.0882488317718301E-2"/>
    <n v="-1.2200546660244199E-2"/>
    <n v="41.633568999424298"/>
    <n v="-7.2515710944575706E-2"/>
  </r>
  <r>
    <s v="The Walt Disney Company"/>
    <x v="43"/>
    <x v="6"/>
    <s v="General Cable"/>
    <n v="1.08609269667196E-2"/>
    <n v="0.306190695517568"/>
    <n v="36.208300016884799"/>
    <n v="0.115038114359751"/>
  </r>
  <r>
    <s v="NBCUniversal"/>
    <x v="47"/>
    <x v="7"/>
    <s v="News"/>
    <n v="1.08395504818676E-2"/>
    <n v="-0.50702771079014497"/>
    <n v="39.754783127706297"/>
    <n v="7.1546570910289306E-2"/>
  </r>
  <r>
    <s v="NBCUniversal"/>
    <x v="51"/>
    <x v="7"/>
    <s v="News"/>
    <n v="1.0837616743217799E-2"/>
    <n v="-1.1704143710279001E-2"/>
    <n v="34.451576261259802"/>
    <n v="0.175274361680547"/>
  </r>
  <r>
    <s v="Viacom Media Networks"/>
    <x v="81"/>
    <x v="6"/>
    <s v="Children"/>
    <n v="1.0816666775702701E-2"/>
    <n v="-0.27836936447661598"/>
    <n v="49.487397085789297"/>
    <n v="-4.7715311207617801E-2"/>
  </r>
  <r>
    <s v="Warner Media"/>
    <x v="86"/>
    <x v="2"/>
    <s v="Children"/>
    <n v="1.08014606565665E-2"/>
    <n v="-0.42702917822483499"/>
    <n v="62.064680275531799"/>
    <n v="-3.3786205162597602E-2"/>
  </r>
  <r>
    <s v="National Football League"/>
    <x v="50"/>
    <x v="6"/>
    <s v="Sports"/>
    <n v="1.07726100880292E-2"/>
    <n v="0.51042295143614003"/>
    <n v="34.018887298710702"/>
    <n v="6.8154851526987699E-3"/>
  </r>
  <r>
    <s v="A+E Networks"/>
    <x v="40"/>
    <x v="8"/>
    <s v="General Cable"/>
    <n v="1.0747834975524201E-2"/>
    <n v="-0.39644521043174602"/>
    <n v="35.222961579492697"/>
    <n v="-0.14692120124112201"/>
  </r>
  <r>
    <s v="NBCUniversal"/>
    <x v="52"/>
    <x v="7"/>
    <s v="General Cable"/>
    <n v="1.0682956257176799E-2"/>
    <n v="-0.24883189429134001"/>
    <n v="49.7212844941455"/>
    <n v="2.94862927137399E-3"/>
  </r>
  <r>
    <s v="The Walt Disney Company"/>
    <x v="67"/>
    <x v="5"/>
    <s v="General Cable"/>
    <n v="1.0595248882863799E-2"/>
    <n v="-0.122354510776681"/>
    <n v="40.720527114126703"/>
    <n v="4.7506450139215999E-2"/>
  </r>
  <r>
    <s v="Tribune Broadcasting"/>
    <x v="41"/>
    <x v="7"/>
    <s v="General Cable"/>
    <n v="1.05818271514291E-2"/>
    <n v="0.40592506482798502"/>
    <n v="36.505188154592197"/>
    <n v="-0.15207202209887"/>
  </r>
  <r>
    <s v="AMC Networks"/>
    <x v="45"/>
    <x v="6"/>
    <s v="General Cable"/>
    <n v="1.05555060311E-2"/>
    <n v="7.6016870791428506E-2"/>
    <n v="34.254022754717703"/>
    <n v="-0.38115137549247102"/>
  </r>
  <r>
    <s v="National Football League"/>
    <x v="50"/>
    <x v="5"/>
    <s v="Sports"/>
    <n v="1.0531532047415399E-2"/>
    <n v="0.24244545617933799"/>
    <n v="29.661236329740699"/>
    <n v="0.26970399924206501"/>
  </r>
  <r>
    <s v="NBCUniversal"/>
    <x v="58"/>
    <x v="8"/>
    <s v="News"/>
    <n v="1.0518589876505601E-2"/>
    <n v="0.73464518986541305"/>
    <n v="52.277945358392003"/>
    <n v="0.41411741601171198"/>
  </r>
  <r>
    <s v="Sony Pictures Television"/>
    <x v="56"/>
    <x v="7"/>
    <s v="General Cable"/>
    <n v="1.0505578305195501E-2"/>
    <n v="-0.176193858494617"/>
    <n v="48.109904448850799"/>
    <n v="-2.3992689295016401E-2"/>
  </r>
  <r>
    <s v="NBCUniversal"/>
    <x v="30"/>
    <x v="8"/>
    <s v="General Cable"/>
    <n v="1.0472153041023301E-2"/>
    <n v="-0.248879836093815"/>
    <n v="47.6205421168142"/>
    <n v="-3.3413755376563098E-3"/>
  </r>
  <r>
    <s v="The Walt Disney Company"/>
    <x v="43"/>
    <x v="5"/>
    <s v="General Cable"/>
    <n v="1.04606041131426E-2"/>
    <n v="0.18014508073246799"/>
    <n v="27.778585579048201"/>
    <n v="-4.7052441139989201E-2"/>
  </r>
  <r>
    <s v="A+E Networks"/>
    <x v="39"/>
    <x v="7"/>
    <s v="General Cable"/>
    <n v="1.0403170172127101E-2"/>
    <n v="0.49900113390997197"/>
    <n v="36.823018406297798"/>
    <n v="-5.55808428570237E-2"/>
  </r>
  <r>
    <s v="The Walt Disney Company"/>
    <x v="43"/>
    <x v="8"/>
    <s v="General Cable"/>
    <n v="1.0382814404359701E-2"/>
    <n v="3.2849781161370203E-2"/>
    <n v="19.0926259969923"/>
    <n v="-0.11572855409920001"/>
  </r>
  <r>
    <s v="Crown Media Holdings"/>
    <x v="31"/>
    <x v="4"/>
    <s v="General Cable"/>
    <n v="1.0380488556615299E-2"/>
    <n v="-0.20001843787266099"/>
    <n v="72.578619556124494"/>
    <n v="0.22899181326685"/>
  </r>
  <r>
    <s v="Warner Media"/>
    <x v="65"/>
    <x v="5"/>
    <s v="News"/>
    <n v="1.0366556089575299E-2"/>
    <n v="-9.0823377664727006E-2"/>
    <n v="30.6367096448332"/>
    <n v="-0.165852522374039"/>
  </r>
  <r>
    <s v="NBCUniversal"/>
    <x v="51"/>
    <x v="8"/>
    <s v="News"/>
    <n v="1.03397199170668E-2"/>
    <n v="4.4361524935901599E-2"/>
    <n v="33.186012585574701"/>
    <n v="-0.33299522625091799"/>
  </r>
  <r>
    <s v="AMC Networks"/>
    <x v="45"/>
    <x v="3"/>
    <s v="General Cable"/>
    <n v="1.03157329542249E-2"/>
    <n v="-9.1996721737511694E-2"/>
    <n v="44.785058991644803"/>
    <n v="-4.3940247851160998E-2"/>
  </r>
  <r>
    <s v="Warner Media"/>
    <x v="76"/>
    <x v="7"/>
    <s v="General Cable"/>
    <n v="1.0306953729140599E-2"/>
    <n v="-0.45161792544483298"/>
    <n v="40.135160270169202"/>
    <n v="-0.110450488084222"/>
  </r>
  <r>
    <s v="NBCUniversal"/>
    <x v="24"/>
    <x v="8"/>
    <s v="General Cable"/>
    <n v="1.0212335912036E-2"/>
    <n v="-0.254742303075504"/>
    <n v="39.988768515536798"/>
    <n v="9.0218071901606703E-2"/>
  </r>
  <r>
    <s v="Discovery Communications"/>
    <x v="28"/>
    <x v="8"/>
    <s v="General Cable"/>
    <n v="1.0185914842022799E-2"/>
    <n v="0.10680503029661299"/>
    <n v="28.532332094353801"/>
    <n v="-8.4923857600839703E-2"/>
  </r>
  <r>
    <s v="Tribune Broadcasting"/>
    <x v="41"/>
    <x v="6"/>
    <s v="General Cable"/>
    <n v="1.0176243238128E-2"/>
    <n v="0.27310146684631498"/>
    <n v="29.177500414438001"/>
    <n v="-5.0094327612643902E-2"/>
  </r>
  <r>
    <s v="InterMedia Partners"/>
    <x v="87"/>
    <x v="0"/>
    <s v="General Cable"/>
    <n v="1.01643541131757E-2"/>
    <n v="0.112952468154374"/>
    <n v="43.097506315644303"/>
    <n v="-1.6514793295490798E-2"/>
  </r>
  <r>
    <s v="A+E Networks"/>
    <x v="68"/>
    <x v="1"/>
    <s v="General Cable"/>
    <n v="1.01266626957227E-2"/>
    <n v="0.21281236788482599"/>
    <n v="35.535518205698303"/>
    <n v="-8.5318101087682608E-3"/>
  </r>
  <r>
    <s v="The Walt Disney Company"/>
    <x v="67"/>
    <x v="7"/>
    <s v="General Cable"/>
    <n v="1.01117440833303E-2"/>
    <n v="-0.18046962038985001"/>
    <n v="35.864945945739699"/>
    <n v="-0.122524794943198"/>
  </r>
  <r>
    <s v="Sony Pictures Television"/>
    <x v="56"/>
    <x v="8"/>
    <s v="General Cable"/>
    <n v="1.00625368529038E-2"/>
    <n v="-3.3569622417287698E-2"/>
    <n v="23.066199123205301"/>
    <n v="-0.126780478769523"/>
  </r>
  <r>
    <s v="AMC Networks"/>
    <x v="44"/>
    <x v="8"/>
    <s v="General Cable"/>
    <n v="1.00611746077793E-2"/>
    <n v="-4.6263040809693602E-2"/>
    <n v="42.923984369972501"/>
    <n v="-7.2191635764142703E-3"/>
  </r>
  <r>
    <s v="Hubbard Broadcasting"/>
    <x v="82"/>
    <x v="1"/>
    <s v="General Cable"/>
    <n v="1.00480301248721E-2"/>
    <n v="0.32152570912588901"/>
    <n v="37.2779501735845"/>
    <n v="-8.4040406621990596E-2"/>
  </r>
  <r>
    <s v="The Walt Disney Company"/>
    <x v="49"/>
    <x v="7"/>
    <s v="General Cable"/>
    <n v="1.00302084952897E-2"/>
    <n v="-0.222480122682261"/>
    <n v="32.114626617192698"/>
    <n v="0.245889255284991"/>
  </r>
  <r>
    <s v="A+E Networks"/>
    <x v="79"/>
    <x v="6"/>
    <s v="General Cable"/>
    <n v="1.0027961372364299E-2"/>
    <n v="-0.226014973422759"/>
    <n v="79.570950094213302"/>
    <n v="-6.3718941948388799E-2"/>
  </r>
  <r>
    <s v="AMC Networks"/>
    <x v="45"/>
    <x v="8"/>
    <s v="General Cable"/>
    <n v="1.0020396985829801E-2"/>
    <n v="6.6483507024958505E-2"/>
    <n v="51.104093300179301"/>
    <n v="0.41742012700720998"/>
  </r>
  <r>
    <s v="Sony Pictures Television"/>
    <x v="56"/>
    <x v="4"/>
    <s v="General Cable"/>
    <n v="9.9888122839316505E-3"/>
    <n v="0.235136574121559"/>
    <n v="26.280773484434501"/>
    <n v="4.0985930116925202E-2"/>
  </r>
  <r>
    <s v="Fox Entertainment Group"/>
    <x v="88"/>
    <x v="0"/>
    <s v="General Cable"/>
    <n v="9.9827045873321293E-3"/>
    <n v="1.10685040714779"/>
    <n v="13.490389910410199"/>
    <n v="3.7792912200598397E-2"/>
  </r>
  <r>
    <s v="Discovery Communications"/>
    <x v="42"/>
    <x v="8"/>
    <s v="General Cable"/>
    <n v="9.9019163698199908E-3"/>
    <n v="-0.135861956884437"/>
    <n v="24.885894322097698"/>
    <n v="-3.9350122420886501E-2"/>
  </r>
  <r>
    <s v="The Walt Disney Company"/>
    <x v="43"/>
    <x v="7"/>
    <s v="General Cable"/>
    <n v="9.8782142616146793E-3"/>
    <n v="8.8604331269446293E-2"/>
    <n v="35.730289013143"/>
    <n v="7.3470366614026797E-2"/>
  </r>
  <r>
    <s v="A+E Networks"/>
    <x v="79"/>
    <x v="8"/>
    <s v="General Cable"/>
    <n v="9.8536544293404693E-3"/>
    <n v="-0.32244809795094898"/>
    <n v="20.032190335374001"/>
    <n v="-0.30410126853286401"/>
  </r>
  <r>
    <s v="The Walt Disney Company"/>
    <x v="89"/>
    <x v="0"/>
    <s v="Children"/>
    <n v="9.8522786186833206E-3"/>
    <n v="-8.9371493339221605E-2"/>
    <n v="39.494407217008003"/>
    <n v="0.185710112831454"/>
  </r>
  <r>
    <s v="AMC Networks"/>
    <x v="54"/>
    <x v="7"/>
    <s v="General Cable"/>
    <n v="9.8438662989706101E-3"/>
    <n v="-0.34580514628381398"/>
    <n v="36.090821197470198"/>
    <n v="-0.102793996474158"/>
  </r>
  <r>
    <s v="NBCUniversal"/>
    <x v="61"/>
    <x v="6"/>
    <s v="Sports"/>
    <n v="9.76731567913737E-3"/>
    <n v="1.9883070626092301"/>
    <n v="23.800193062380199"/>
    <n v="-0.13830729257277199"/>
  </r>
  <r>
    <s v="Viacom Media Networks"/>
    <x v="80"/>
    <x v="2"/>
    <s v="General Cable"/>
    <n v="9.7199644005395401E-3"/>
    <n v="-0.569729907486202"/>
    <n v="53.323332829752999"/>
    <n v="-4.7523459811265399E-2"/>
  </r>
  <r>
    <s v="Discovery Communications"/>
    <x v="70"/>
    <x v="6"/>
    <s v="General Cable"/>
    <n v="9.7136069142850692E-3"/>
    <n v="0.64403892737526203"/>
    <n v="57.258726600255699"/>
    <n v="0.24252448508153901"/>
  </r>
  <r>
    <s v="A+E Networks"/>
    <x v="39"/>
    <x v="4"/>
    <s v="General Cable"/>
    <n v="9.7093933802660307E-3"/>
    <n v="0.25960739078623002"/>
    <n v="23.154204628640802"/>
    <n v="0.113730125479666"/>
  </r>
  <r>
    <s v="The Walt Disney Company"/>
    <x v="25"/>
    <x v="8"/>
    <s v="General Cable"/>
    <n v="9.7025916883081691E-3"/>
    <n v="-1.89175643186618E-2"/>
    <n v="18.168185101651201"/>
    <n v="-8.31547520908274E-2"/>
  </r>
  <r>
    <s v="The Walt Disney Company"/>
    <x v="90"/>
    <x v="0"/>
    <s v="Sports"/>
    <n v="9.4950444444786408E-3"/>
    <n v="0.52955611678449399"/>
    <n v="35.668106102678699"/>
    <n v="-1.10496769730422E-2"/>
  </r>
  <r>
    <s v="Discovery Communications"/>
    <x v="70"/>
    <x v="8"/>
    <s v="General Cable"/>
    <n v="9.4801480117420404E-3"/>
    <n v="4.9263616219345899E-2"/>
    <n v="18.600761724061002"/>
    <n v="-0.108787935154235"/>
  </r>
  <r>
    <s v="A+E Networks"/>
    <x v="79"/>
    <x v="5"/>
    <s v="General Cable"/>
    <n v="9.4529923189449593E-3"/>
    <n v="-0.43999210121897298"/>
    <n v="49.627237062440798"/>
    <n v="-2.3464866454484201E-2"/>
  </r>
  <r>
    <s v="NBCUniversal"/>
    <x v="52"/>
    <x v="8"/>
    <s v="General Cable"/>
    <n v="9.3421458210721404E-3"/>
    <n v="-0.27149816427023599"/>
    <n v="68.446623633993497"/>
    <n v="6.0231023102308601E-2"/>
  </r>
  <r>
    <s v="Discovery Communications"/>
    <x v="57"/>
    <x v="5"/>
    <s v="General Cable"/>
    <n v="9.3417337391810303E-3"/>
    <n v="5.7738344674067403E-2"/>
    <n v="31.0700222283728"/>
    <n v="2.43273992878149E-2"/>
  </r>
  <r>
    <s v="National Football League"/>
    <x v="50"/>
    <x v="8"/>
    <s v="Sports"/>
    <n v="9.3310828913392603E-3"/>
    <n v="0.17197698451782401"/>
    <n v="35.617466526523202"/>
    <n v="-0.292368840171985"/>
  </r>
  <r>
    <s v="Viacom Media Networks"/>
    <x v="83"/>
    <x v="3"/>
    <s v="General Cable"/>
    <n v="9.3198286451142993E-3"/>
    <n v="-0.57571218114821299"/>
    <n v="46.320936435527202"/>
    <n v="-0.122666357242362"/>
  </r>
  <r>
    <s v="Viacom Media Networks"/>
    <x v="80"/>
    <x v="3"/>
    <s v="General Cable"/>
    <n v="9.2021573383458295E-3"/>
    <n v="-0.47228256057777601"/>
    <n v="35.483073432261001"/>
    <n v="-0.19213885509678599"/>
  </r>
  <r>
    <s v="Warner Media"/>
    <x v="86"/>
    <x v="1"/>
    <s v="Children"/>
    <n v="9.1941916631441602E-3"/>
    <n v="-0.41073339538479398"/>
    <n v="39.715205338922701"/>
    <n v="-5.2150125223343897E-2"/>
  </r>
  <r>
    <s v="Fox Entertainment Group"/>
    <x v="64"/>
    <x v="5"/>
    <s v="News"/>
    <n v="9.1873484504818598E-3"/>
    <n v="0.45131592186159702"/>
    <n v="27.031690531871"/>
    <n v="0.20245583291931901"/>
  </r>
  <r>
    <s v="The Walt Disney Company"/>
    <x v="69"/>
    <x v="3"/>
    <s v="Sports"/>
    <n v="9.0684923743889704E-3"/>
    <n v="0.84573382034335398"/>
    <n v="23.528882373024199"/>
    <n v="-0.10008563565477401"/>
  </r>
  <r>
    <s v="Viacom Media Networks"/>
    <x v="81"/>
    <x v="3"/>
    <s v="Children"/>
    <n v="8.9868627570912091E-3"/>
    <n v="-0.24745572725164999"/>
    <n v="61.664006005229801"/>
    <n v="-6.7354870717387105E-2"/>
  </r>
  <r>
    <s v="Warner Media"/>
    <x v="76"/>
    <x v="8"/>
    <s v="General Cable"/>
    <n v="8.9421306050737406E-3"/>
    <n v="-0.481837632725437"/>
    <n v="44.295123152833803"/>
    <n v="-3.41037063706102E-2"/>
  </r>
  <r>
    <s v="NBCUniversal"/>
    <x v="61"/>
    <x v="8"/>
    <s v="Sports"/>
    <n v="8.9079105959556492E-3"/>
    <n v="0.17641796106698299"/>
    <n v="17.818329187058701"/>
    <n v="-3.39107718376516E-2"/>
  </r>
  <r>
    <s v="The Walt Disney Company"/>
    <x v="69"/>
    <x v="6"/>
    <s v="Sports"/>
    <n v="8.8893911711804101E-3"/>
    <n v="0.66326303839450595"/>
    <n v="17.127710274338298"/>
    <n v="-0.33412866091414201"/>
  </r>
  <r>
    <s v="NBCUniversal"/>
    <x v="91"/>
    <x v="3"/>
    <s v="Sports"/>
    <n v="8.8827964958066701E-3"/>
    <n v="0.247740081725774"/>
    <n v="34.658961275664502"/>
    <n v="-0.23990214553428299"/>
  </r>
  <r>
    <s v="NBCUniversal"/>
    <x v="26"/>
    <x v="8"/>
    <s v="General Cable"/>
    <n v="8.8762676318979699E-3"/>
    <n v="-0.31426771863083802"/>
    <n v="31.781352133958801"/>
    <n v="0.16752812867271999"/>
  </r>
  <r>
    <s v="Discovery Communications"/>
    <x v="66"/>
    <x v="5"/>
    <s v="General Cable"/>
    <n v="8.8356997462701505E-3"/>
    <n v="0.60269898352451001"/>
    <n v="28.351251171074999"/>
    <n v="-7.1948656607132302E-2"/>
  </r>
  <r>
    <s v="NBCUniversal"/>
    <x v="24"/>
    <x v="7"/>
    <s v="General Cable"/>
    <n v="8.7178818886007401E-3"/>
    <n v="-0.34240682005291001"/>
    <n v="35.260764927753499"/>
    <n v="0.26389834544167501"/>
  </r>
  <r>
    <s v="PBS"/>
    <x v="36"/>
    <x v="2"/>
    <s v="General Cable"/>
    <n v="8.6876348117384296E-3"/>
    <n v="-7.6104756768067994E-2"/>
    <n v="38.762369661751201"/>
    <n v="5.1732985635293098E-2"/>
  </r>
  <r>
    <s v="PBS"/>
    <x v="36"/>
    <x v="3"/>
    <s v="General Cable"/>
    <n v="8.6447187575659605E-3"/>
    <n v="0.351732239624581"/>
    <n v="26.2941720906007"/>
    <n v="2.1256657513132299E-2"/>
  </r>
  <r>
    <s v="National Football League"/>
    <x v="50"/>
    <x v="4"/>
    <s v="Sports"/>
    <n v="8.6295696626829295E-3"/>
    <n v="0.14360762708781799"/>
    <n v="34.408657731192001"/>
    <n v="-2.7248474558745499E-2"/>
  </r>
  <r>
    <s v="The Walt Disney Company"/>
    <x v="90"/>
    <x v="3"/>
    <s v="Sports"/>
    <n v="8.5962398745800007E-3"/>
    <n v="0.76721534963258098"/>
    <n v="34.785873826434504"/>
    <n v="4.8776900195401797E-2"/>
  </r>
  <r>
    <s v="A+E Networks"/>
    <x v="39"/>
    <x v="8"/>
    <s v="General Cable"/>
    <n v="8.5660840582374997E-3"/>
    <n v="0.246646472000218"/>
    <n v="35.7208469572372"/>
    <n v="0.16326950723387601"/>
  </r>
  <r>
    <s v="The Walt Disney Company"/>
    <x v="69"/>
    <x v="8"/>
    <s v="Sports"/>
    <n v="8.5613414603617592E-3"/>
    <n v="0.27024858803607599"/>
    <n v="12.99243924896"/>
    <n v="-0.303034462784041"/>
  </r>
  <r>
    <s v="A+E Networks"/>
    <x v="68"/>
    <x v="4"/>
    <s v="General Cable"/>
    <n v="8.5352464023452108E-3"/>
    <n v="0.10832827459370301"/>
    <n v="16.8847451418847"/>
    <n v="-6.7198734699602095E-2"/>
  </r>
  <r>
    <s v="The Walt Disney Company"/>
    <x v="49"/>
    <x v="8"/>
    <s v="General Cable"/>
    <n v="8.4664616230954899E-3"/>
    <n v="-9.6240146182278302E-2"/>
    <n v="17.504337761507699"/>
    <n v="-0.12909400087318601"/>
  </r>
  <r>
    <s v="NBCUniversal"/>
    <x v="61"/>
    <x v="5"/>
    <s v="Sports"/>
    <n v="8.4038802465793393E-3"/>
    <n v="0.45247660343358098"/>
    <n v="28.701076070027"/>
    <n v="-4.1995189835032601E-2"/>
  </r>
  <r>
    <s v="NULL"/>
    <x v="62"/>
    <x v="3"/>
    <s v="NULL"/>
    <n v="8.3859797574770793E-3"/>
    <n v="2.0384432749235302"/>
    <n v="30.711835029836799"/>
    <n v="0.55167458307153405"/>
  </r>
  <r>
    <s v="Ion Media Networks"/>
    <x v="32"/>
    <x v="8"/>
    <s v="General Cable"/>
    <n v="8.3254026607692596E-3"/>
    <n v="-0.27656376002986899"/>
    <n v="46.867584007132798"/>
    <n v="-8.3115033785805106E-2"/>
  </r>
  <r>
    <s v="The Walt Disney Company"/>
    <x v="89"/>
    <x v="3"/>
    <s v="Children"/>
    <n v="8.3044079040875598E-3"/>
    <n v="1.5723791690469301E-2"/>
    <n v="45.114090680378503"/>
    <n v="8.7004544073262496E-2"/>
  </r>
  <r>
    <s v="Discovery Communications"/>
    <x v="53"/>
    <x v="7"/>
    <s v="General Cable"/>
    <n v="8.2311683168725999E-3"/>
    <n v="0.287416312510827"/>
    <n v="26.911515572408302"/>
    <n v="1.51890380187981E-3"/>
  </r>
  <r>
    <s v="AMC Networks"/>
    <x v="54"/>
    <x v="6"/>
    <s v="General Cable"/>
    <n v="8.2012267525915002E-3"/>
    <n v="5.1082658042885302E-2"/>
    <n v="36.672761510011497"/>
    <n v="-6.7951790856195807E-2"/>
  </r>
  <r>
    <s v="RFD Communications Inc."/>
    <x v="85"/>
    <x v="3"/>
    <s v="General Cable"/>
    <n v="8.1795063808334997E-3"/>
    <n v="2.0776865455654101"/>
    <n v="38.683255923607803"/>
    <n v="0.28092151928456699"/>
  </r>
  <r>
    <s v="Discovery Communications"/>
    <x v="57"/>
    <x v="8"/>
    <s v="General Cable"/>
    <n v="8.0696227815479308E-3"/>
    <n v="-5.8425417244649898E-2"/>
    <n v="22.576811913813799"/>
    <n v="-1.6507340454874401E-2"/>
  </r>
  <r>
    <s v="RFD Communications Inc."/>
    <x v="85"/>
    <x v="6"/>
    <s v="General Cable"/>
    <n v="8.0485383843496398E-3"/>
    <n v="0.81330405840268105"/>
    <n v="27.4753179010007"/>
    <n v="7.3049255660517204E-2"/>
  </r>
  <r>
    <s v="Warner Media"/>
    <x v="86"/>
    <x v="4"/>
    <s v="Children"/>
    <n v="8.0456022507873603E-3"/>
    <n v="-0.48127933408330398"/>
    <n v="39.746011421562699"/>
    <n v="-0.32817743266283"/>
  </r>
  <r>
    <s v="NBCUniversal"/>
    <x v="61"/>
    <x v="7"/>
    <s v="Sports"/>
    <n v="7.9994061475583394E-3"/>
    <n v="0.38250873736419"/>
    <n v="26.8852222375425"/>
    <n v="-0.19772854923175201"/>
  </r>
  <r>
    <s v="Discovery Communications"/>
    <x v="72"/>
    <x v="5"/>
    <s v="General Cable"/>
    <n v="7.9444146234877201E-3"/>
    <n v="-0.38305508928103899"/>
    <n v="26.842639342999199"/>
    <n v="-1.6859055321074599E-2"/>
  </r>
  <r>
    <s v="NULL"/>
    <x v="62"/>
    <x v="1"/>
    <s v="NULL"/>
    <n v="7.9034643777688204E-3"/>
    <n v="2.2366430314392201"/>
    <n v="27.151821079528201"/>
    <n v="0.150846811479182"/>
  </r>
  <r>
    <s v="Kroenke Sports &amp; Entertainment"/>
    <x v="75"/>
    <x v="4"/>
    <s v="General Cable"/>
    <n v="7.8873587466507505E-3"/>
    <n v="1.3431290596075001"/>
    <n v="26.239342685942798"/>
    <n v="-0.133899330223262"/>
  </r>
  <r>
    <s v="NBCUniversal"/>
    <x v="58"/>
    <x v="7"/>
    <s v="News"/>
    <n v="7.8724813232832706E-3"/>
    <n v="0.43262662393780599"/>
    <n v="34.766415632767703"/>
    <n v="0.13494450774411401"/>
  </r>
  <r>
    <s v="The Walt Disney Company"/>
    <x v="67"/>
    <x v="8"/>
    <s v="General Cable"/>
    <n v="7.86067384885741E-3"/>
    <n v="-0.12736019710516699"/>
    <n v="29.619108629248299"/>
    <n v="-0.267679430722709"/>
  </r>
  <r>
    <s v="Tribune Broadcasting"/>
    <x v="41"/>
    <x v="8"/>
    <s v="General Cable"/>
    <n v="7.8145868695526002E-3"/>
    <n v="0.150720608995359"/>
    <n v="31.487381554066701"/>
    <n v="2.6454045019227101E-2"/>
  </r>
  <r>
    <m/>
    <x v="92"/>
    <x v="0"/>
    <s v="General Cable"/>
    <n v="7.7982539661571896E-3"/>
    <n v="0.65028572978720101"/>
    <n v="65.019155085480506"/>
    <n v="-2.1013584056060599E-2"/>
  </r>
  <r>
    <s v="Viacom Media Networks"/>
    <x v="33"/>
    <x v="4"/>
    <s v="General Cable"/>
    <n v="7.6887574805796699E-3"/>
    <n v="-0.30869326757326299"/>
    <n v="26.085900742773699"/>
    <n v="-0.170666475329701"/>
  </r>
  <r>
    <s v="Ion Media Networks"/>
    <x v="32"/>
    <x v="4"/>
    <s v="General Cable"/>
    <n v="7.6803361070286302E-3"/>
    <n v="-8.6577612831663001E-2"/>
    <n v="45.741620311550797"/>
    <n v="0.15068027016230601"/>
  </r>
  <r>
    <s v="Discovery Communications"/>
    <x v="57"/>
    <x v="7"/>
    <s v="General Cable"/>
    <n v="7.6376342830664704E-3"/>
    <n v="4.52858509136424E-2"/>
    <n v="35.043321641401"/>
    <n v="0.13369151972322099"/>
  </r>
  <r>
    <s v="The Walt Disney Company"/>
    <x v="73"/>
    <x v="3"/>
    <s v="Children"/>
    <n v="7.6297299833484496E-3"/>
    <n v="-0.34400617968288"/>
    <n v="61.4087178500302"/>
    <n v="0.120939957197394"/>
  </r>
  <r>
    <s v="NBCUniversal"/>
    <x v="58"/>
    <x v="5"/>
    <s v="News"/>
    <n v="7.5791345461644804E-3"/>
    <n v="0.51752736192178495"/>
    <n v="26.127401373564801"/>
    <n v="0.14411282973994299"/>
  </r>
  <r>
    <s v="Hubbard Broadcasting"/>
    <x v="77"/>
    <x v="7"/>
    <s v="General Cable"/>
    <n v="7.5721642463987696E-3"/>
    <n v="9.28427526885824E-2"/>
    <n v="36.888521046576003"/>
    <n v="0.24158255888474101"/>
  </r>
  <r>
    <s v="Hubbard Broadcasting"/>
    <x v="77"/>
    <x v="6"/>
    <s v="General Cable"/>
    <n v="7.4816602844527203E-3"/>
    <n v="0.52064604908205203"/>
    <n v="30.356155125913801"/>
    <n v="-8.4928509494858903E-2"/>
  </r>
  <r>
    <s v="AMC Networks"/>
    <x v="54"/>
    <x v="8"/>
    <s v="General Cable"/>
    <n v="7.4057282507756002E-3"/>
    <n v="-0.34104121714084101"/>
    <n v="37.720303233463"/>
    <n v="-0.169895412839141"/>
  </r>
  <r>
    <s v="Discovery Communications"/>
    <x v="70"/>
    <x v="5"/>
    <s v="General Cable"/>
    <n v="7.3905333697858204E-3"/>
    <n v="0.33747487541884402"/>
    <n v="30.15"/>
    <n v="-7.6054420425658603E-2"/>
  </r>
  <r>
    <s v="Warner Media"/>
    <x v="55"/>
    <x v="4"/>
    <s v="General Cable"/>
    <n v="7.3604315904036797E-3"/>
    <n v="9.9662022513303195E-2"/>
    <n v="34.119430191110702"/>
    <n v="0.31572644023504098"/>
  </r>
  <r>
    <s v="Viacom Media Networks"/>
    <x v="81"/>
    <x v="4"/>
    <s v="Children"/>
    <n v="7.35864897747536E-3"/>
    <n v="-0.40212630946076"/>
    <n v="61.435913249509497"/>
    <n v="2.8557733286425399E-2"/>
  </r>
  <r>
    <s v="Hubbard Broadcasting"/>
    <x v="82"/>
    <x v="5"/>
    <s v="General Cable"/>
    <n v="7.3573830571900898E-3"/>
    <n v="5.7298749789418901E-2"/>
    <n v="31.153992762951301"/>
    <n v="-1.73644359507239E-2"/>
  </r>
  <r>
    <s v="Viacom Media Networks"/>
    <x v="33"/>
    <x v="8"/>
    <s v="General Cable"/>
    <n v="7.3482010364289601E-3"/>
    <n v="-0.29298692687216998"/>
    <n v="50.759598407732"/>
    <n v="-5.5031396789699302E-2"/>
  </r>
  <r>
    <s v="Crown Media Holdings"/>
    <x v="59"/>
    <x v="5"/>
    <s v="General Cable"/>
    <n v="7.3365562000829001E-3"/>
    <n v="-0.25037250371209302"/>
    <n v="40.123353646394698"/>
    <n v="-8.5390865710499402E-4"/>
  </r>
  <r>
    <s v="The Walt Disney Company"/>
    <x v="73"/>
    <x v="6"/>
    <s v="Children"/>
    <n v="7.2610169627806897E-3"/>
    <n v="-0.42587457830148001"/>
    <n v="38.155155965681203"/>
    <n v="-0.16793675752982101"/>
  </r>
  <r>
    <s v="NBCUniversal"/>
    <x v="30"/>
    <x v="4"/>
    <s v="General Cable"/>
    <n v="7.2270959806995001E-3"/>
    <n v="-0.34867480496170999"/>
    <n v="42.544688437498699"/>
    <n v="2.0764474582138301E-2"/>
  </r>
  <r>
    <s v="CBS Corporation"/>
    <x v="60"/>
    <x v="2"/>
    <s v="General Cable"/>
    <n v="7.2267454857153903E-3"/>
    <n v="0.21338201285660599"/>
    <n v="93.641221040919206"/>
    <n v="8.4548017035427803E-2"/>
  </r>
  <r>
    <s v="Viacom Media Networks"/>
    <x v="35"/>
    <x v="8"/>
    <s v="General Cable"/>
    <n v="7.2136193083586703E-3"/>
    <n v="6.5021027892325195E-2"/>
    <n v="41.590483227644199"/>
    <n v="-3.7118393580449001E-2"/>
  </r>
  <r>
    <s v="Warner Media"/>
    <x v="55"/>
    <x v="8"/>
    <s v="General Cable"/>
    <n v="7.20866068358936E-3"/>
    <n v="-0.16864994208600301"/>
    <n v="36.4852745501003"/>
    <n v="-0.13493557247035601"/>
  </r>
  <r>
    <m/>
    <x v="93"/>
    <x v="2"/>
    <s v="Sports"/>
    <n v="7.1416740775480398E-3"/>
    <n v="1.12980350325888"/>
    <n v="19.754366410303799"/>
    <n v="-0.27125431612909101"/>
  </r>
  <r>
    <s v="A+E Networks"/>
    <x v="68"/>
    <x v="5"/>
    <s v="General Cable"/>
    <n v="7.0669880120210098E-3"/>
    <n v="3.6983170879707199E-2"/>
    <n v="34.068842971661702"/>
    <n v="0.37412127580858301"/>
  </r>
  <r>
    <s v="Discovery Communications"/>
    <x v="94"/>
    <x v="0"/>
    <s v="General Cable"/>
    <n v="7.0333967596943698E-3"/>
    <n v="3.2751179986338599E-2"/>
    <n v="40.522833010434503"/>
    <n v="0.16682141059626801"/>
  </r>
  <r>
    <s v="CBS Corporation"/>
    <x v="60"/>
    <x v="6"/>
    <s v="General Cable"/>
    <n v="7.0096473009580501E-3"/>
    <n v="0.111898525739295"/>
    <n v="58.011849694250699"/>
    <n v="-0.23529430995467199"/>
  </r>
  <r>
    <s v="NBCUniversal"/>
    <x v="61"/>
    <x v="4"/>
    <s v="Sports"/>
    <n v="6.9743937511332604E-3"/>
    <n v="0.61287308984521705"/>
    <n v="27.216445997441198"/>
    <n v="-0.32841794644698002"/>
  </r>
  <r>
    <s v="A+E Networks"/>
    <x v="68"/>
    <x v="3"/>
    <s v="General Cable"/>
    <n v="6.9648064785750403E-3"/>
    <n v="6.0101329243243198E-2"/>
    <n v="36.755235412052997"/>
    <n v="0.33171142797293501"/>
  </r>
  <r>
    <s v="NBCUniversal"/>
    <x v="61"/>
    <x v="2"/>
    <s v="Sports"/>
    <n v="6.9309992700157799E-3"/>
    <n v="0.94055010033199304"/>
    <n v="37.264591889602201"/>
    <n v="-7.0110765060977701E-2"/>
  </r>
  <r>
    <s v="InterMedia Partners"/>
    <x v="87"/>
    <x v="8"/>
    <s v="General Cable"/>
    <n v="6.9048814704076797E-3"/>
    <n v="-0.11864472849533"/>
    <n v="17.0616997529348"/>
    <n v="-7.5280970451710796E-2"/>
  </r>
  <r>
    <s v="Viacom Media Networks"/>
    <x v="35"/>
    <x v="4"/>
    <s v="General Cable"/>
    <n v="6.8897538798141696E-3"/>
    <n v="0.50001600011798797"/>
    <n v="40.052036567876499"/>
    <n v="-5.5485619224338201E-2"/>
  </r>
  <r>
    <s v="Warner Media"/>
    <x v="86"/>
    <x v="6"/>
    <s v="Children"/>
    <n v="6.8837432529881299E-3"/>
    <n v="-0.377180636082878"/>
    <n v="35.403996511662001"/>
    <n v="-0.183500279954112"/>
  </r>
  <r>
    <s v="NBCUniversal"/>
    <x v="26"/>
    <x v="4"/>
    <s v="General Cable"/>
    <n v="6.8747819821895198E-3"/>
    <n v="-0.34679499754251097"/>
    <n v="55.664826759523002"/>
    <n v="0.38233129207790301"/>
  </r>
  <r>
    <s v="Viacom Media Networks"/>
    <x v="83"/>
    <x v="6"/>
    <s v="General Cable"/>
    <n v="6.83037626047041E-3"/>
    <n v="-0.62121799738754002"/>
    <n v="34.9"/>
    <n v="-0.34632640410055698"/>
  </r>
  <r>
    <s v="Warner Media"/>
    <x v="86"/>
    <x v="3"/>
    <s v="Children"/>
    <n v="6.8219698960593298E-3"/>
    <n v="-0.38943346764401798"/>
    <n v="57.212639301829697"/>
    <n v="0.40738661778162899"/>
  </r>
  <r>
    <s v="Viacom Media Networks"/>
    <x v="83"/>
    <x v="5"/>
    <s v="General Cable"/>
    <n v="6.8001567049914098E-3"/>
    <n v="-0.758942262074499"/>
    <n v="27.727691120166"/>
    <n v="-5.70444527733961E-2"/>
  </r>
  <r>
    <s v="InterMedia Partners"/>
    <x v="87"/>
    <x v="2"/>
    <s v="General Cable"/>
    <n v="6.7780790797662702E-3"/>
    <n v="0.17550710736634501"/>
    <n v="89.313671325068199"/>
    <n v="-0.16630905721914899"/>
  </r>
  <r>
    <s v="NULL"/>
    <x v="62"/>
    <x v="2"/>
    <s v="NULL"/>
    <n v="6.7593309338865497E-3"/>
    <n v="2.7121260907638698"/>
    <n v="26.999432246037799"/>
    <n v="-0.197196786186077"/>
  </r>
  <r>
    <s v="Discovery Communications"/>
    <x v="72"/>
    <x v="4"/>
    <s v="General Cable"/>
    <n v="6.7467791144813598E-3"/>
    <n v="-0.17399106775845499"/>
    <n v="40.288381258486297"/>
    <n v="-3.0769524460027502E-2"/>
  </r>
  <r>
    <s v="Viacom Media Networks"/>
    <x v="83"/>
    <x v="1"/>
    <s v="General Cable"/>
    <n v="6.7040011681426797E-3"/>
    <n v="-0.73766491902866704"/>
    <n v="38.867721069197003"/>
    <n v="5.83747797692101E-2"/>
  </r>
  <r>
    <s v="Discovery Communications"/>
    <x v="72"/>
    <x v="7"/>
    <s v="General Cable"/>
    <n v="6.69839336138877E-3"/>
    <n v="-0.41118387820680502"/>
    <n v="37.971168047595803"/>
    <n v="-7.8074403765589301E-2"/>
  </r>
  <r>
    <s v="Viacom Media Networks"/>
    <x v="80"/>
    <x v="6"/>
    <s v="General Cable"/>
    <n v="6.6528892723757404E-3"/>
    <n v="-0.53657340806127796"/>
    <n v="42.379900489141498"/>
    <n v="-0.222191352392061"/>
  </r>
  <r>
    <s v="Discovery Communications"/>
    <x v="66"/>
    <x v="4"/>
    <s v="General Cable"/>
    <n v="6.6380248967269602E-3"/>
    <n v="0.46127945051263503"/>
    <n v="31.281921583840699"/>
    <n v="-6.7158232416749494E-2"/>
  </r>
  <r>
    <s v="The Walt Disney Company"/>
    <x v="69"/>
    <x v="1"/>
    <s v="Sports"/>
    <n v="6.5808274359335402E-3"/>
    <n v="0.61177578251349796"/>
    <n v="16.317370114766501"/>
    <n v="-0.35536547030497201"/>
  </r>
  <r>
    <s v="The Walt Disney Company"/>
    <x v="89"/>
    <x v="2"/>
    <s v="Children"/>
    <n v="6.5515704673061899E-3"/>
    <n v="-0.193658291953968"/>
    <n v="74.542460456628206"/>
    <n v="0.450781832483309"/>
  </r>
  <r>
    <s v="Hubbard Broadcasting"/>
    <x v="77"/>
    <x v="5"/>
    <s v="General Cable"/>
    <n v="6.5210158539497796E-3"/>
    <n v="0.17495103131377099"/>
    <n v="28.710950622621699"/>
    <n v="-6.8883460339716901E-2"/>
  </r>
  <r>
    <s v="Crown Media Holdings"/>
    <x v="59"/>
    <x v="4"/>
    <s v="General Cable"/>
    <n v="6.5200336171028503E-3"/>
    <n v="-0.24348885007871901"/>
    <n v="84.486728377680194"/>
    <n v="0.12668761497928099"/>
  </r>
  <r>
    <s v="NBCUniversal"/>
    <x v="91"/>
    <x v="0"/>
    <s v="Sports"/>
    <n v="6.4876024005422004E-3"/>
    <n v="-3.7238121383205897E-2"/>
    <n v="34.837325793704302"/>
    <n v="2.7301627688002698E-2"/>
  </r>
  <r>
    <s v="The Walt Disney Company"/>
    <x v="69"/>
    <x v="7"/>
    <s v="Sports"/>
    <n v="6.4721614019310099E-3"/>
    <n v="2.92307722788018E-2"/>
    <n v="21.419364376597201"/>
    <n v="0.12615820854583301"/>
  </r>
  <r>
    <s v="NBCUniversal"/>
    <x v="91"/>
    <x v="2"/>
    <s v="Sports"/>
    <n v="6.4360667430107803E-3"/>
    <n v="5.3402948268169798E-2"/>
    <n v="44.8967226624953"/>
    <n v="9.923831044078991E-4"/>
  </r>
  <r>
    <s v="Fox Entertainment Group"/>
    <x v="64"/>
    <x v="3"/>
    <s v="News"/>
    <n v="6.3382122915355797E-3"/>
    <n v="0.47689854160188699"/>
    <n v="14.8825842285537"/>
    <n v="-0.16882872985806299"/>
  </r>
  <r>
    <s v="CBS Corporation"/>
    <x v="78"/>
    <x v="6"/>
    <s v="Sports"/>
    <n v="6.3294861842500402E-3"/>
    <n v="1.4720305660437101"/>
    <n v="32.516959154449196"/>
    <n v="0.62157869632398299"/>
  </r>
  <r>
    <s v="Discovery Communications"/>
    <x v="53"/>
    <x v="4"/>
    <s v="General Cable"/>
    <n v="6.3193521268803798E-3"/>
    <n v="0.30562571539653799"/>
    <n v="40.651261781649303"/>
    <n v="0.24788894031670899"/>
  </r>
  <r>
    <s v="PBS"/>
    <x v="36"/>
    <x v="4"/>
    <s v="General Cable"/>
    <n v="6.2872829692202804E-3"/>
    <n v="-7.8395340904216598E-2"/>
    <n v="39.5840918219752"/>
    <n v="-1.8327818496448101E-2"/>
  </r>
  <r>
    <s v="CBS Corporation"/>
    <x v="71"/>
    <x v="7"/>
    <s v="General Cable"/>
    <n v="6.2501375188305603E-3"/>
    <n v="0.31232636963467703"/>
    <n v="22.702305583549801"/>
    <n v="4.8888244255440201E-2"/>
  </r>
  <r>
    <s v="Discovery Communications"/>
    <x v="72"/>
    <x v="6"/>
    <s v="General Cable"/>
    <n v="6.1841634088528998E-3"/>
    <n v="-0.149230217846233"/>
    <n v="48.3166983815767"/>
    <n v="-5.6268921224000299E-3"/>
  </r>
  <r>
    <s v="Kroenke Sports &amp; Entertainment"/>
    <x v="75"/>
    <x v="7"/>
    <s v="General Cable"/>
    <n v="6.1796572385936803E-3"/>
    <n v="0.92163087031625002"/>
    <n v="31.591595590251199"/>
    <n v="7.4580739651958494E-2"/>
  </r>
  <r>
    <s v="A+E Networks"/>
    <x v="68"/>
    <x v="6"/>
    <s v="General Cable"/>
    <n v="6.1520267900040497E-3"/>
    <n v="4.1044295873516198E-2"/>
    <n v="22.553753973585"/>
    <n v="0.164216119824725"/>
  </r>
  <r>
    <s v="Discovery Communications"/>
    <x v="66"/>
    <x v="7"/>
    <s v="General Cable"/>
    <n v="6.1486824002362902E-3"/>
    <n v="0.32587430336643403"/>
    <n v="32.777940389294798"/>
    <n v="-3.38201955614581E-2"/>
  </r>
  <r>
    <s v="CBS Corporation"/>
    <x v="78"/>
    <x v="5"/>
    <s v="Sports"/>
    <n v="6.1394138203907404E-3"/>
    <n v="1.07314692711257"/>
    <n v="31.272746079091"/>
    <n v="0.257955761320314"/>
  </r>
  <r>
    <s v="Viacom Media Networks"/>
    <x v="74"/>
    <x v="4"/>
    <s v="Children"/>
    <n v="6.0857855113600904E-3"/>
    <n v="-0.39331320576815898"/>
    <n v="37.147095544514798"/>
    <n v="-7.77625916125846E-2"/>
  </r>
  <r>
    <s v="The Walt Disney Company"/>
    <x v="90"/>
    <x v="2"/>
    <s v="Sports"/>
    <n v="6.0729216355943898E-3"/>
    <n v="0.49568105150373598"/>
    <n v="39.615003699139301"/>
    <n v="-0.13337047389276399"/>
  </r>
  <r>
    <s v="InterMedia Partners"/>
    <x v="87"/>
    <x v="6"/>
    <s v="General Cable"/>
    <n v="6.0651917676946103E-3"/>
    <n v="0.38090880976208602"/>
    <n v="38.895285826778"/>
    <n v="0.25941632028989697"/>
  </r>
  <r>
    <s v="Warner Media"/>
    <x v="34"/>
    <x v="3"/>
    <s v="Network (National)"/>
    <n v="6.0446033678127698E-3"/>
    <n v="0.33954264975074699"/>
    <n v="26.520881990666702"/>
    <n v="-0.12892273972638499"/>
  </r>
  <r>
    <s v="The Walt Disney Company"/>
    <x v="90"/>
    <x v="1"/>
    <s v="Sports"/>
    <n v="6.0049040917482402E-3"/>
    <n v="0.69121045876630105"/>
    <n v="27.3047885374095"/>
    <n v="-0.42598677627584203"/>
  </r>
  <r>
    <s v="Fox Entertainment Group"/>
    <x v="3"/>
    <x v="8"/>
    <s v="Network (National)"/>
    <n v="6.0024020014829496E-3"/>
    <n v="0.378228448185566"/>
    <n v="27.1265157661717"/>
    <n v="-3.1195865493869001E-2"/>
  </r>
  <r>
    <s v="Discovery Communications"/>
    <x v="70"/>
    <x v="4"/>
    <s v="General Cable"/>
    <n v="5.9316850859025801E-3"/>
    <n v="0.36845559060747601"/>
    <n v="24.0797988033863"/>
    <n v="-0.20497050422709701"/>
  </r>
  <r>
    <s v="Discovery Communications"/>
    <x v="53"/>
    <x v="8"/>
    <s v="General Cable"/>
    <n v="5.87651468276729E-3"/>
    <n v="0.24592602951499501"/>
    <n v="35.299999999999997"/>
    <n v="0.11845606048235199"/>
  </r>
  <r>
    <s v="Viacom Media Networks"/>
    <x v="80"/>
    <x v="5"/>
    <s v="General Cable"/>
    <n v="5.8676997788065103E-3"/>
    <n v="-0.71828256014903802"/>
    <n v="33.381276851194997"/>
    <n v="-6.9771569040969802E-2"/>
  </r>
  <r>
    <s v="NBCUniversal"/>
    <x v="91"/>
    <x v="1"/>
    <s v="Sports"/>
    <n v="5.8190836822437997E-3"/>
    <n v="6.3190707115306E-2"/>
    <n v="30.009580452944199"/>
    <n v="-1.0478802141010201E-2"/>
  </r>
  <r>
    <s v="Crown Media Holdings"/>
    <x v="59"/>
    <x v="7"/>
    <s v="General Cable"/>
    <n v="5.8017512831671104E-3"/>
    <n v="-0.346490707719178"/>
    <n v="67.197786074512294"/>
    <n v="4.2199234491055301E-3"/>
  </r>
  <r>
    <s v="NBCUniversal"/>
    <x v="91"/>
    <x v="6"/>
    <s v="Sports"/>
    <n v="5.7902139383023297E-3"/>
    <n v="6.9731623798298101E-2"/>
    <n v="31.560505084478802"/>
    <n v="-0.24318552519193501"/>
  </r>
  <r>
    <s v="Hubbard Broadcasting"/>
    <x v="82"/>
    <x v="7"/>
    <s v="General Cable"/>
    <n v="5.7746826975377096E-3"/>
    <n v="1.4470342907748001E-2"/>
    <n v="29.6473563275275"/>
    <n v="-5.5101508572934998E-2"/>
  </r>
  <r>
    <s v="Viacom Media Networks"/>
    <x v="80"/>
    <x v="7"/>
    <s v="General Cable"/>
    <n v="5.5902676814871604E-3"/>
    <n v="-0.73473363091786004"/>
    <n v="46.198172281852699"/>
    <n v="0.17618500679223301"/>
  </r>
  <r>
    <s v="Discovery Communications"/>
    <x v="70"/>
    <x v="7"/>
    <s v="General Cable"/>
    <n v="5.5504738628680099E-3"/>
    <n v="0.17144538650435001"/>
    <n v="34.114696887769803"/>
    <n v="7.1750447936957895E-2"/>
  </r>
  <r>
    <s v="Discovery Communications"/>
    <x v="66"/>
    <x v="8"/>
    <s v="General Cable"/>
    <n v="5.5441199222759398E-3"/>
    <n v="0.30793605203237101"/>
    <n v="37.218920275399199"/>
    <n v="-0.15589734585970799"/>
  </r>
  <r>
    <s v="Discovery Communications"/>
    <x v="72"/>
    <x v="8"/>
    <s v="General Cable"/>
    <n v="5.5383838041349097E-3"/>
    <n v="-0.41462889419937698"/>
    <n v="46.753918872686697"/>
    <n v="-0.16592105516759301"/>
  </r>
  <r>
    <s v="Warner Media"/>
    <x v="34"/>
    <x v="8"/>
    <s v="Network (National)"/>
    <n v="5.53226468252514E-3"/>
    <n v="3.2207111841829998E-2"/>
    <n v="24.912039605659299"/>
    <n v="4.6260650852677797E-2"/>
  </r>
  <r>
    <s v="Major League Baseball"/>
    <x v="84"/>
    <x v="2"/>
    <s v="Sports"/>
    <n v="5.5006954354157702E-3"/>
    <n v="0.52339277529307304"/>
    <n v="40.618667492608203"/>
    <n v="-5.5771807689806802E-2"/>
  </r>
  <r>
    <s v="CBS Corporation"/>
    <x v="71"/>
    <x v="5"/>
    <s v="General Cable"/>
    <n v="5.49688102758197E-3"/>
    <n v="0.560769933251279"/>
    <n v="21.487863232039"/>
    <n v="-5.6092870136265197E-2"/>
  </r>
  <r>
    <s v="Viacom Media Networks"/>
    <x v="95"/>
    <x v="1"/>
    <s v="General Cable"/>
    <n v="5.4922212130238297E-3"/>
    <n v="-0.29509361544207302"/>
    <n v="24.9803169732062"/>
    <n v="-0.40574758965220598"/>
  </r>
  <r>
    <s v="A+E Networks"/>
    <x v="68"/>
    <x v="7"/>
    <s v="General Cable"/>
    <n v="5.48456796170552E-3"/>
    <n v="0.134185655094437"/>
    <n v="25.9936053108773"/>
    <n v="0.102813748646293"/>
  </r>
  <r>
    <m/>
    <x v="92"/>
    <x v="3"/>
    <s v="General Cable"/>
    <n v="5.4698902334762104E-3"/>
    <n v="0.63099320324258201"/>
    <n v="75.014609925091193"/>
    <n v="8.9481587871963406E-3"/>
  </r>
  <r>
    <s v="NBCUniversal"/>
    <x v="96"/>
    <x v="8"/>
    <s v="Sports"/>
    <n v="5.4376405489604896E-3"/>
    <n v="4.3280532188980703E-2"/>
    <n v="14.990685347292199"/>
    <n v="0.237416429451491"/>
  </r>
  <r>
    <s v="The Walt Disney Company"/>
    <x v="43"/>
    <x v="4"/>
    <s v="General Cable"/>
    <n v="5.4357694804001797E-3"/>
    <n v="0.31936537942097698"/>
    <n v="37.6016149049292"/>
    <n v="0.62030694198693304"/>
  </r>
  <r>
    <s v="CBS Corporation"/>
    <x v="78"/>
    <x v="7"/>
    <s v="Sports"/>
    <n v="5.4207336260720601E-3"/>
    <n v="1.35425431345616"/>
    <n v="36.9223544349788"/>
    <n v="0.29659650197259801"/>
  </r>
  <r>
    <s v="The Walt Disney Company"/>
    <x v="69"/>
    <x v="5"/>
    <s v="Sports"/>
    <n v="5.4124706486299804E-3"/>
    <n v="0.50835221427794597"/>
    <n v="21.6163572886467"/>
    <n v="-0.141896419297417"/>
  </r>
  <r>
    <s v="A+E Networks"/>
    <x v="79"/>
    <x v="4"/>
    <s v="General Cable"/>
    <n v="5.3777721414709299E-3"/>
    <n v="-0.32323723190665898"/>
    <n v="55.034062080850198"/>
    <n v="-2.3473885400004599E-2"/>
  </r>
  <r>
    <s v="Fox Entertainment Group"/>
    <x v="64"/>
    <x v="8"/>
    <s v="News"/>
    <n v="5.3662937264557301E-3"/>
    <n v="0.25689867460521998"/>
    <n v="19.015910223607499"/>
    <n v="-6.9076971573173995E-2"/>
  </r>
  <r>
    <m/>
    <x v="92"/>
    <x v="1"/>
    <s v="General Cable"/>
    <n v="5.3629815036252901E-3"/>
    <n v="0.67399194124390305"/>
    <n v="64.7473226221787"/>
    <n v="-0.14823347365971001"/>
  </r>
  <r>
    <s v="PBS"/>
    <x v="36"/>
    <x v="6"/>
    <s v="General Cable"/>
    <n v="5.3441397052005103E-3"/>
    <n v="0.182093907457792"/>
    <n v="23.842160474634301"/>
    <n v="-7.2371921650164997E-2"/>
  </r>
  <r>
    <s v="Viacom Media Networks"/>
    <x v="83"/>
    <x v="2"/>
    <s v="General Cable"/>
    <n v="5.3415597560353099E-3"/>
    <n v="-0.73658804066268502"/>
    <n v="58.850528149722301"/>
    <n v="-6.2041482246321299E-2"/>
  </r>
  <r>
    <s v="Crown Media Holdings"/>
    <x v="59"/>
    <x v="8"/>
    <s v="General Cable"/>
    <n v="5.3137996355305996E-3"/>
    <n v="-0.36542803431412701"/>
    <n v="61.062132404942702"/>
    <n v="0.15176182878795999"/>
  </r>
  <r>
    <s v="NULL"/>
    <x v="62"/>
    <x v="7"/>
    <s v="NULL"/>
    <n v="5.2175622988851998E-3"/>
    <n v="3.2934436014379802"/>
    <n v="32.748807841265197"/>
    <n v="1.4286861981189799E-2"/>
  </r>
  <r>
    <s v="The Walt Disney Company"/>
    <x v="90"/>
    <x v="5"/>
    <s v="Sports"/>
    <n v="5.2163717729959503E-3"/>
    <n v="0.464800834235023"/>
    <n v="27.340057687439302"/>
    <n v="-0.20028222671443399"/>
  </r>
  <r>
    <s v="Major League Baseball"/>
    <x v="84"/>
    <x v="1"/>
    <s v="Sports"/>
    <n v="5.1932724325450298E-3"/>
    <n v="0.494851965529369"/>
    <n v="31.509424852225699"/>
    <n v="-2.3652539027523298E-3"/>
  </r>
  <r>
    <s v="NBCUniversal"/>
    <x v="51"/>
    <x v="6"/>
    <s v="News"/>
    <n v="5.1764898971645096E-3"/>
    <n v="8.5351760514574507E-2"/>
    <n v="19.170257559302701"/>
    <n v="1.53489347577325E-2"/>
  </r>
  <r>
    <s v="Fox Entertainment Group"/>
    <x v="64"/>
    <x v="7"/>
    <s v="News"/>
    <n v="5.1358037693713396E-3"/>
    <n v="0.33236653341042199"/>
    <n v="17.197274094822198"/>
    <n v="-0.12138648704787899"/>
  </r>
  <r>
    <s v="Kroenke Sports &amp; Entertainment"/>
    <x v="75"/>
    <x v="5"/>
    <s v="General Cable"/>
    <n v="5.1356989384595698E-3"/>
    <n v="0.805198714846032"/>
    <n v="31.619105366350801"/>
    <n v="0.24641782083968899"/>
  </r>
  <r>
    <s v="InterMedia Partners"/>
    <x v="87"/>
    <x v="5"/>
    <s v="General Cable"/>
    <n v="5.0714498534998702E-3"/>
    <n v="9.2938517501017198E-2"/>
    <n v="37.054153678353998"/>
    <n v="-0.29808680213947403"/>
  </r>
  <r>
    <s v="Fox Entertainment Group"/>
    <x v="64"/>
    <x v="6"/>
    <s v="News"/>
    <n v="5.0530448213371004E-3"/>
    <n v="0.24166020089328799"/>
    <n v="17.5717241680195"/>
    <n v="-0.237671829327853"/>
  </r>
  <r>
    <s v="The Walt Disney Company"/>
    <x v="73"/>
    <x v="5"/>
    <s v="Children"/>
    <n v="5.0479066836930904E-3"/>
    <n v="-0.49545895287793201"/>
    <n v="41.3239511271317"/>
    <n v="0.10291091432784"/>
  </r>
  <r>
    <s v="A+E Networks"/>
    <x v="79"/>
    <x v="7"/>
    <s v="General Cable"/>
    <n v="5.0393074611311704E-3"/>
    <n v="-0.56944348354426999"/>
    <n v="45.666357030738801"/>
    <n v="-0.183305249645935"/>
  </r>
  <r>
    <s v="The Walt Disney Company"/>
    <x v="89"/>
    <x v="4"/>
    <s v="Children"/>
    <n v="4.9970525666842803E-3"/>
    <n v="-0.26146939729665503"/>
    <n v="31.601885551507198"/>
    <n v="2.0691655079366599E-4"/>
  </r>
  <r>
    <s v="Urban One"/>
    <x v="97"/>
    <x v="0"/>
    <s v="General Cable"/>
    <n v="4.9714774711299096E-3"/>
    <n v="-0.66682336132841102"/>
    <n v="40.076924914055802"/>
    <n v="-7.9014402084915097E-3"/>
  </r>
  <r>
    <s v="InterMedia Partners"/>
    <x v="87"/>
    <x v="1"/>
    <s v="General Cable"/>
    <n v="4.9318233081340999E-3"/>
    <n v="6.5931174051210795E-2"/>
    <n v="54.045572690202498"/>
    <n v="-8.7861276272367797E-2"/>
  </r>
  <r>
    <m/>
    <x v="92"/>
    <x v="2"/>
    <s v="General Cable"/>
    <n v="4.8966164072637196E-3"/>
    <n v="0.48478648711150901"/>
    <n v="134.24560279338601"/>
    <n v="-7.5870652444855902E-3"/>
  </r>
  <r>
    <s v="NULL"/>
    <x v="62"/>
    <x v="6"/>
    <s v="NULL"/>
    <n v="4.89568433752385E-3"/>
    <n v="1.73982443206842"/>
    <n v="34.876990039656697"/>
    <n v="0.32365689777873602"/>
  </r>
  <r>
    <s v="The Walt Disney Company"/>
    <x v="73"/>
    <x v="7"/>
    <s v="Children"/>
    <n v="4.8764697904269396E-3"/>
    <n v="-0.55781384038721105"/>
    <n v="68.410247211393298"/>
    <n v="0.100501171027047"/>
  </r>
  <r>
    <m/>
    <x v="93"/>
    <x v="0"/>
    <s v="Sports"/>
    <n v="4.8606143442995204E-3"/>
    <n v="1.08135365371631"/>
    <n v="27.1723336533788"/>
    <n v="-7.0630151692631593E-2"/>
  </r>
  <r>
    <s v="NBCUniversal"/>
    <x v="98"/>
    <x v="2"/>
    <s v="Children"/>
    <n v="4.8322977143778903E-3"/>
    <n v="-0.16540253817084499"/>
    <n v="39.438192908114203"/>
    <n v="-0.16994377182345599"/>
  </r>
  <r>
    <s v="CBS Corporation"/>
    <x v="71"/>
    <x v="4"/>
    <s v="General Cable"/>
    <n v="4.8318033038719701E-3"/>
    <n v="0.51001921576461695"/>
    <n v="31.048245636581299"/>
    <n v="-0.126684496714001"/>
  </r>
  <r>
    <s v="InterMedia Partners"/>
    <x v="87"/>
    <x v="3"/>
    <s v="General Cable"/>
    <n v="4.8064771531893501E-3"/>
    <n v="0.20250036406074501"/>
    <n v="65.638523918536293"/>
    <n v="-8.7496695610912001E-2"/>
  </r>
  <r>
    <s v="PBS"/>
    <x v="36"/>
    <x v="8"/>
    <s v="General Cable"/>
    <n v="4.8008756551631204E-3"/>
    <n v="-0.122868708638258"/>
    <n v="26.826078061876"/>
    <n v="-0.13948909941821899"/>
  </r>
  <r>
    <s v="CBS Corporation"/>
    <x v="60"/>
    <x v="8"/>
    <s v="General Cable"/>
    <n v="4.7234341173206804E-3"/>
    <n v="1.00860737426732E-2"/>
    <n v="51.981474855144"/>
    <n v="-0.125046354376872"/>
  </r>
  <r>
    <s v="The Walt Disney Company"/>
    <x v="90"/>
    <x v="6"/>
    <s v="Sports"/>
    <n v="4.7202762259260199E-3"/>
    <n v="0.71110121949859495"/>
    <n v="30.240198505418"/>
    <n v="0.32268365372874003"/>
  </r>
  <r>
    <s v="The Walt Disney Company"/>
    <x v="89"/>
    <x v="1"/>
    <s v="Children"/>
    <n v="4.6727294624618202E-3"/>
    <n v="-0.28306370566996197"/>
    <n v="40.525947728740299"/>
    <n v="-1.1790822852394999E-2"/>
  </r>
  <r>
    <s v="The Walt Disney Company"/>
    <x v="63"/>
    <x v="5"/>
    <s v="Children"/>
    <n v="4.6220693624649404E-3"/>
    <n v="-0.46725737116235899"/>
    <n v="41.213483923951003"/>
    <n v="0.51699596960523997"/>
  </r>
  <r>
    <s v="CBS Corporation"/>
    <x v="60"/>
    <x v="4"/>
    <s v="General Cable"/>
    <n v="4.5047145859178203E-3"/>
    <n v="0.27847017177454603"/>
    <n v="80.502387799487295"/>
    <n v="-9.9643061146559103E-2"/>
  </r>
  <r>
    <s v="Viacom Media Networks"/>
    <x v="95"/>
    <x v="2"/>
    <s v="General Cable"/>
    <n v="4.4739213269058102E-3"/>
    <n v="-0.31291942976041998"/>
    <n v="33.601354273696003"/>
    <n v="-0.31594820290481401"/>
  </r>
  <r>
    <s v="The Walt Disney Company"/>
    <x v="99"/>
    <x v="0"/>
    <s v="Spanish"/>
    <n v="4.42845923938248E-3"/>
    <n v="-0.26259802865558901"/>
    <n v="19.1049758925753"/>
    <n v="0.50680702522703902"/>
  </r>
  <r>
    <s v="The Walt Disney Company"/>
    <x v="73"/>
    <x v="8"/>
    <s v="Children"/>
    <n v="4.4230488854340904E-3"/>
    <n v="-0.532616644150676"/>
    <n v="71.523473975844695"/>
    <n v="0.62761426851356605"/>
  </r>
  <r>
    <s v="AMC Networks"/>
    <x v="44"/>
    <x v="4"/>
    <s v="General Cable"/>
    <n v="4.3963536902067099E-3"/>
    <n v="-5.6595406373577302E-2"/>
    <n v="43.863740788622003"/>
    <n v="-0.186028668646194"/>
  </r>
  <r>
    <s v="Hubbard Broadcasting"/>
    <x v="82"/>
    <x v="2"/>
    <s v="General Cable"/>
    <n v="4.3733422010694498E-3"/>
    <n v="3.1923334238424902E-2"/>
    <n v="61.018285606109004"/>
    <n v="-0.25826874738021699"/>
  </r>
  <r>
    <s v="Viacom Media Networks"/>
    <x v="80"/>
    <x v="8"/>
    <s v="General Cable"/>
    <n v="4.3563659140948797E-3"/>
    <n v="-0.70542146469629996"/>
    <n v="61.611142422836302"/>
    <n v="-0.16746164102531999"/>
  </r>
  <r>
    <s v="The Walt Disney Company"/>
    <x v="25"/>
    <x v="4"/>
    <s v="General Cable"/>
    <n v="4.3515552071166398E-3"/>
    <n v="-0.18967992387218"/>
    <n v="42.182293930122697"/>
    <n v="-5.7643184763888598E-2"/>
  </r>
  <r>
    <s v="AMC Networks"/>
    <x v="54"/>
    <x v="4"/>
    <s v="General Cable"/>
    <n v="4.3394029458986598E-3"/>
    <n v="-0.20256734845591201"/>
    <n v="18.228232797881201"/>
    <n v="-0.10329429431595399"/>
  </r>
  <r>
    <s v="NBCUniversal"/>
    <x v="98"/>
    <x v="1"/>
    <s v="Children"/>
    <n v="4.3165145576786398E-3"/>
    <n v="7.9022399990065703E-2"/>
    <n v="39.375"/>
    <n v="-1.9884855304179501E-2"/>
  </r>
  <r>
    <s v="CBS Corporation"/>
    <x v="71"/>
    <x v="8"/>
    <s v="General Cable"/>
    <n v="4.2273780547048096E-3"/>
    <n v="0.172332399495187"/>
    <n v="42.717021698033697"/>
    <n v="0.19130451318540601"/>
  </r>
  <r>
    <s v="Hubbard Broadcasting"/>
    <x v="82"/>
    <x v="3"/>
    <s v="General Cable"/>
    <n v="4.2030044093146497E-3"/>
    <n v="5.36254096359901E-2"/>
    <n v="42.231577994028299"/>
    <n v="-4.2160637415149797E-2"/>
  </r>
  <r>
    <s v="Discovery Communications"/>
    <x v="57"/>
    <x v="4"/>
    <s v="General Cable"/>
    <n v="4.2003554013772598E-3"/>
    <n v="5.1924738034116798E-2"/>
    <n v="28.0765506162127"/>
    <n v="0.360560143941411"/>
  </r>
  <r>
    <s v="Major League Baseball"/>
    <x v="84"/>
    <x v="3"/>
    <s v="Sports"/>
    <n v="4.1031422853130099E-3"/>
    <n v="0.61888950201044002"/>
    <n v="32.219719649941702"/>
    <n v="-7.2362915946375395E-2"/>
  </r>
  <r>
    <s v="The Walt Disney Company"/>
    <x v="63"/>
    <x v="8"/>
    <s v="Children"/>
    <n v="4.0945223715503198E-3"/>
    <n v="-0.44312739478103502"/>
    <n v="24.193880234268999"/>
    <n v="9.99372007416158E-2"/>
  </r>
  <r>
    <s v="Urban One"/>
    <x v="97"/>
    <x v="8"/>
    <s v="General Cable"/>
    <n v="4.0561895822181096E-3"/>
    <n v="-0.49740921462930998"/>
    <n v="18.3178389316482"/>
    <n v="-5.5883096644062498E-2"/>
  </r>
  <r>
    <s v="NBCUniversal"/>
    <x v="91"/>
    <x v="7"/>
    <s v="Sports"/>
    <n v="3.9430870409206103E-3"/>
    <n v="-7.2250442964319594E-2"/>
    <n v="32.5072541640357"/>
    <n v="-0.21942137486462801"/>
  </r>
  <r>
    <s v="Discovery Communications"/>
    <x v="94"/>
    <x v="1"/>
    <s v="General Cable"/>
    <n v="3.9386199380871002E-3"/>
    <n v="-6.97761597201626E-2"/>
    <n v="36.822202219198502"/>
    <n v="0.26952600299303697"/>
  </r>
  <r>
    <s v="The Walt Disney Company"/>
    <x v="67"/>
    <x v="6"/>
    <s v="General Cable"/>
    <n v="3.9167541189813098E-3"/>
    <n v="0.103993152404648"/>
    <n v="35.407476909356802"/>
    <n v="9.1640535410866503E-2"/>
  </r>
  <r>
    <s v="Viacom Media Networks"/>
    <x v="100"/>
    <x v="2"/>
    <s v="Children"/>
    <n v="3.91641687473087E-3"/>
    <n v="-0.38288445074569399"/>
    <n v="26.5613958718573"/>
    <n v="-0.31355902031494198"/>
  </r>
  <r>
    <m/>
    <x v="92"/>
    <x v="6"/>
    <s v="General Cable"/>
    <n v="3.9110578647204401E-3"/>
    <n v="0.28776501738410398"/>
    <n v="33.915009720092499"/>
    <n v="-6.9938635398404097E-3"/>
  </r>
  <r>
    <s v="RFD Communications Inc."/>
    <x v="85"/>
    <x v="1"/>
    <s v="General Cable"/>
    <n v="3.8844976699044598E-3"/>
    <n v="1.5401763346503901"/>
    <n v="29.476118410500799"/>
    <n v="0.19268969050838999"/>
  </r>
  <r>
    <m/>
    <x v="93"/>
    <x v="1"/>
    <s v="Sports"/>
    <n v="3.8059225920100402E-3"/>
    <n v="1.03989369775416"/>
    <n v="30.625094089476502"/>
    <n v="0.117415651486249"/>
  </r>
  <r>
    <s v="Viacom Media Networks"/>
    <x v="83"/>
    <x v="7"/>
    <s v="General Cable"/>
    <n v="3.7781559623520302E-3"/>
    <n v="-0.81210783685718901"/>
    <n v="39.435584997310301"/>
    <n v="0.341114320344369"/>
  </r>
  <r>
    <s v="The Walt Disney Company"/>
    <x v="99"/>
    <x v="2"/>
    <s v="Spanish"/>
    <n v="3.75552661908337E-3"/>
    <n v="-8.1585543794804594E-2"/>
    <n v="26.992419817599298"/>
    <n v="0.96444347314654999"/>
  </r>
  <r>
    <m/>
    <x v="92"/>
    <x v="5"/>
    <s v="General Cable"/>
    <n v="3.7294383084417598E-3"/>
    <n v="0.38359257850691098"/>
    <n v="60.855888972264196"/>
    <n v="0.15737716675632801"/>
  </r>
  <r>
    <s v="The Walt Disney Company"/>
    <x v="63"/>
    <x v="7"/>
    <s v="Children"/>
    <n v="3.7240505507380602E-3"/>
    <n v="-0.52180208308595799"/>
    <n v="33.999550409685497"/>
    <n v="0.60147960985331494"/>
  </r>
  <r>
    <s v="The Walt Disney Company"/>
    <x v="89"/>
    <x v="6"/>
    <s v="Children"/>
    <n v="3.6718321492026601E-3"/>
    <n v="-0.17727627761634601"/>
    <n v="26.673470071874799"/>
    <n v="-0.131871754264236"/>
  </r>
  <r>
    <s v="InterMedia Partners"/>
    <x v="87"/>
    <x v="4"/>
    <s v="General Cable"/>
    <n v="3.6680277213427298E-3"/>
    <n v="0.364894700715377"/>
    <n v="51.879426487621302"/>
    <n v="1.0273882368825701E-2"/>
  </r>
  <r>
    <s v="CBS Corporation"/>
    <x v="78"/>
    <x v="1"/>
    <s v="Sports"/>
    <n v="3.65285643711255E-3"/>
    <n v="1.1014177198591899"/>
    <n v="23.313562408251801"/>
    <n v="0.26119480727486899"/>
  </r>
  <r>
    <m/>
    <x v="92"/>
    <x v="7"/>
    <s v="General Cable"/>
    <n v="3.6482757450742799E-3"/>
    <n v="0.34340680834931903"/>
    <n v="94.054202438678999"/>
    <n v="3.8682935879318799E-3"/>
  </r>
  <r>
    <s v="Kroenke Sports &amp; Entertainment"/>
    <x v="75"/>
    <x v="8"/>
    <s v="General Cable"/>
    <n v="3.5780624154219199E-3"/>
    <n v="1.0528531534375101"/>
    <n v="36.655503570940802"/>
    <n v="0.337612656253302"/>
  </r>
  <r>
    <s v="Viacom Media Networks"/>
    <x v="80"/>
    <x v="4"/>
    <s v="General Cable"/>
    <n v="3.5702552899187301E-3"/>
    <n v="-0.68197273765064403"/>
    <n v="69.134830801265494"/>
    <n v="0.18958139278509401"/>
  </r>
  <r>
    <s v="Viacom Media Networks"/>
    <x v="74"/>
    <x v="6"/>
    <s v="Children"/>
    <n v="3.5245885046354098E-3"/>
    <n v="-0.339870820825036"/>
    <n v="39.241514028094002"/>
    <n v="0.159926996408955"/>
  </r>
  <r>
    <m/>
    <x v="101"/>
    <x v="0"/>
    <s v="News"/>
    <n v="3.50263839007526E-3"/>
    <n v="3.9252474175888001E-2"/>
    <n v="16.2248405447876"/>
    <n v="-0.22754487123412001"/>
  </r>
  <r>
    <s v="Univision Communications"/>
    <x v="102"/>
    <x v="6"/>
    <s v="General Cable"/>
    <n v="3.4981857064643801E-3"/>
    <n v="-0.24819442766098199"/>
    <n v="15.9043195136694"/>
    <n v="1.5909021935783099E-2"/>
  </r>
  <r>
    <s v="Viacom Media Networks"/>
    <x v="100"/>
    <x v="0"/>
    <s v="Children"/>
    <n v="3.4889387791183701E-3"/>
    <n v="-0.45804582473955402"/>
    <n v="27.5789579285833"/>
    <n v="0.46934486027959998"/>
  </r>
  <r>
    <s v="NBCUniversal"/>
    <x v="91"/>
    <x v="5"/>
    <s v="Sports"/>
    <n v="3.2809841500820499E-3"/>
    <n v="-8.8424335237040796E-2"/>
    <n v="27.873151640202799"/>
    <n v="4.3395705594660099E-2"/>
  </r>
  <r>
    <s v="Viacom Media Networks"/>
    <x v="81"/>
    <x v="5"/>
    <s v="Children"/>
    <n v="3.24273305609224E-3"/>
    <n v="-0.55589665711490499"/>
    <n v="26.3091853418588"/>
    <n v="-0.15193854510650001"/>
  </r>
  <r>
    <s v="Hubbard Broadcasting"/>
    <x v="77"/>
    <x v="4"/>
    <s v="General Cable"/>
    <n v="3.2324095459178299E-3"/>
    <n v="0.36645769653282401"/>
    <n v="26.717447244664701"/>
    <n v="0.28958107245510001"/>
  </r>
  <r>
    <s v="CBS Corporation"/>
    <x v="78"/>
    <x v="2"/>
    <s v="Sports"/>
    <n v="3.1927446642156499E-3"/>
    <n v="1.1019679657205299"/>
    <n v="31.088752657971799"/>
    <n v="0.15648116773642201"/>
  </r>
  <r>
    <s v="NULL"/>
    <x v="103"/>
    <x v="0"/>
    <s v="NULL"/>
    <n v="3.1841264855117599E-3"/>
    <n v="-0.35715285749905401"/>
    <n v="26.335785298380799"/>
    <n v="0.25172112057231699"/>
  </r>
  <r>
    <s v="A+E Networks"/>
    <x v="68"/>
    <x v="8"/>
    <s v="General Cable"/>
    <n v="3.1648265548336399E-3"/>
    <n v="0.14371185985861401"/>
    <n v="32.394393690825801"/>
    <n v="0.225370197904004"/>
  </r>
  <r>
    <s v="Urban One"/>
    <x v="97"/>
    <x v="1"/>
    <s v="General Cable"/>
    <n v="3.15093687351018E-3"/>
    <n v="-0.53672056944458602"/>
    <n v="62.583582503008202"/>
    <n v="-0.21241323937658499"/>
  </r>
  <r>
    <s v="PBS"/>
    <x v="36"/>
    <x v="7"/>
    <s v="General Cable"/>
    <n v="3.1120109022373102E-3"/>
    <n v="-0.129244795696423"/>
    <n v="31.362286028547299"/>
    <n v="0.32124726648236401"/>
  </r>
  <r>
    <s v="Hubbard Broadcasting"/>
    <x v="82"/>
    <x v="8"/>
    <s v="General Cable"/>
    <n v="3.08254707486321E-3"/>
    <n v="-0.12449863390405499"/>
    <n v="35.971969232884497"/>
    <n v="0.231969049726506"/>
  </r>
  <r>
    <m/>
    <x v="93"/>
    <x v="6"/>
    <s v="Sports"/>
    <n v="3.0700100685190799E-3"/>
    <n v="1.0635159617775001"/>
    <n v="32.216861249287199"/>
    <n v="0.45017616086277301"/>
  </r>
  <r>
    <s v="Discovery Communications"/>
    <x v="94"/>
    <x v="3"/>
    <s v="General Cable"/>
    <n v="3.0351954363677402E-3"/>
    <n v="0.16989170654432401"/>
    <n v="38.243189744336803"/>
    <n v="4.1013788103428497E-2"/>
  </r>
  <r>
    <s v="CBS Corporation"/>
    <x v="78"/>
    <x v="8"/>
    <s v="Sports"/>
    <n v="3.0203161920897099E-3"/>
    <n v="0.928920638576471"/>
    <n v="43.288183277242503"/>
    <n v="0.35255938418388899"/>
  </r>
  <r>
    <s v="The Walt Disney Company"/>
    <x v="99"/>
    <x v="3"/>
    <s v="Spanish"/>
    <n v="3.0117100364463701E-3"/>
    <n v="-0.214930769645268"/>
    <n v="19.993702748526701"/>
    <n v="0.48432044182211698"/>
  </r>
  <r>
    <m/>
    <x v="104"/>
    <x v="0"/>
    <s v="Sports"/>
    <n v="3.0053265457933502E-3"/>
    <n v="-0.38422724734109298"/>
    <n v="22.626659219270799"/>
    <n v="-0.32830173399900597"/>
  </r>
  <r>
    <s v="InterMedia Partners"/>
    <x v="87"/>
    <x v="7"/>
    <s v="General Cable"/>
    <n v="3.0042894549709999E-3"/>
    <n v="-0.15148011746364601"/>
    <n v="45.725217451620701"/>
    <n v="-0.30355554294144599"/>
  </r>
  <r>
    <s v="Fox Entertainment Group"/>
    <x v="105"/>
    <x v="0"/>
    <s v="Sports"/>
    <n v="2.9749269642075798E-3"/>
    <n v="0.372016889107596"/>
    <n v="25.612389546795502"/>
    <n v="-0.24877265312143099"/>
  </r>
  <r>
    <s v="NBCUniversal"/>
    <x v="91"/>
    <x v="8"/>
    <s v="Sports"/>
    <n v="2.9115976967887601E-3"/>
    <n v="-0.22046661554757199"/>
    <n v="21.5106774627547"/>
    <n v="-0.20597027908660401"/>
  </r>
  <r>
    <s v="The Walt Disney Company"/>
    <x v="69"/>
    <x v="4"/>
    <s v="Sports"/>
    <n v="2.8438633165995199E-3"/>
    <n v="0.19233352631922401"/>
    <n v="17.914159646735801"/>
    <n v="-0.21086892070309601"/>
  </r>
  <r>
    <s v="RFD Communications Inc."/>
    <x v="85"/>
    <x v="7"/>
    <s v="General Cable"/>
    <n v="2.8394010180465999E-3"/>
    <n v="1.4535790513798099"/>
    <n v="22.7209030436678"/>
    <n v="-6.7430372874347694E-2"/>
  </r>
  <r>
    <s v="The Walt Disney Company"/>
    <x v="69"/>
    <x v="2"/>
    <s v="Sports"/>
    <n v="2.80788134318187E-3"/>
    <n v="0.336084428458786"/>
    <n v="67.700039213598501"/>
    <n v="0.93419015901524605"/>
  </r>
  <r>
    <s v="RFD Communications Inc."/>
    <x v="85"/>
    <x v="2"/>
    <s v="General Cable"/>
    <n v="2.7201552719182702E-3"/>
    <n v="1.52806792442849"/>
    <n v="31.9822448337762"/>
    <n v="-1.5635826352072401E-2"/>
  </r>
  <r>
    <m/>
    <x v="93"/>
    <x v="3"/>
    <s v="Sports"/>
    <n v="2.68267494469282E-3"/>
    <n v="1.34286277409935"/>
    <n v="26.034732455605798"/>
    <n v="4.0764004683563698E-2"/>
  </r>
  <r>
    <s v="NULL"/>
    <x v="62"/>
    <x v="8"/>
    <s v="NULL"/>
    <n v="2.6528977166651998E-3"/>
    <n v="2.1459276591263401"/>
    <n v="37.568027501206998"/>
    <n v="0.15554993317149299"/>
  </r>
  <r>
    <s v="The Walt Disney Company"/>
    <x v="90"/>
    <x v="4"/>
    <s v="Sports"/>
    <n v="2.65123097615903E-3"/>
    <n v="0.79006505867894194"/>
    <n v="26.763699856989302"/>
    <n v="-0.15193032380459301"/>
  </r>
  <r>
    <s v="Viacom Media Networks"/>
    <x v="83"/>
    <x v="4"/>
    <s v="General Cable"/>
    <n v="2.6461392573780798E-3"/>
    <n v="-0.74958480250308201"/>
    <n v="58.821510421564497"/>
    <n v="0.46970192261682803"/>
  </r>
  <r>
    <s v="Discovery Communications"/>
    <x v="94"/>
    <x v="5"/>
    <s v="General Cable"/>
    <n v="2.6278263795393398E-3"/>
    <n v="-3.7869367704521102E-2"/>
    <n v="28.067292139834699"/>
    <n v="-4.9407970196797199E-2"/>
  </r>
  <r>
    <s v="Viacom Media Networks"/>
    <x v="83"/>
    <x v="8"/>
    <s v="General Cable"/>
    <n v="2.6218223369731501E-3"/>
    <n v="-0.80817160640297103"/>
    <n v="92.889657627321995"/>
    <n v="0.226597828392299"/>
  </r>
  <r>
    <m/>
    <x v="93"/>
    <x v="4"/>
    <s v="Sports"/>
    <n v="2.5984992495309499E-3"/>
    <n v="1.1874751492049"/>
    <n v="20.138422551463201"/>
    <n v="0.35012728016749201"/>
  </r>
  <r>
    <s v="Discovery Communications"/>
    <x v="94"/>
    <x v="2"/>
    <s v="General Cable"/>
    <n v="2.5415076326538799E-3"/>
    <n v="-4.0470513189689403E-2"/>
    <n v="40.193359118210701"/>
    <n v="-0.11794269856859101"/>
  </r>
  <r>
    <s v="The Walt Disney Company"/>
    <x v="99"/>
    <x v="5"/>
    <s v="Spanish"/>
    <n v="2.4820989391872699E-3"/>
    <n v="-0.17365748172308601"/>
    <n v="12.6531528364539"/>
    <n v="-0.33100439747878702"/>
  </r>
  <r>
    <s v="NBCUniversal"/>
    <x v="96"/>
    <x v="7"/>
    <s v="Sports"/>
    <n v="2.46765334588386E-3"/>
    <n v="0.20840253353549101"/>
    <n v="30.735602328952499"/>
    <n v="0.78061711702686398"/>
  </r>
  <r>
    <m/>
    <x v="92"/>
    <x v="8"/>
    <s v="General Cable"/>
    <n v="2.4174159301269698E-3"/>
    <n v="0.386599253967916"/>
    <n v="84.461249121428295"/>
    <n v="3.2587601859756701E-3"/>
  </r>
  <r>
    <s v="NBCUniversal"/>
    <x v="98"/>
    <x v="0"/>
    <s v="Children"/>
    <n v="2.4135557558551098E-3"/>
    <n v="-0.18127095002968599"/>
    <n v="31.372662770656699"/>
    <n v="0.11322786437306"/>
  </r>
  <r>
    <s v="NBCUniversal"/>
    <x v="96"/>
    <x v="0"/>
    <s v="Sports"/>
    <n v="2.3911910160530499E-3"/>
    <n v="0.176511164727464"/>
    <n v="36.092566727894202"/>
    <n v="-3.1003086525743701E-2"/>
  </r>
  <r>
    <s v="Major League Baseball"/>
    <x v="84"/>
    <x v="4"/>
    <s v="Sports"/>
    <n v="2.3761544934623202E-3"/>
    <n v="0.52397889573414302"/>
    <n v="39.714211365564303"/>
    <n v="0.16742968200460101"/>
  </r>
  <r>
    <s v="NBCUniversal"/>
    <x v="96"/>
    <x v="5"/>
    <s v="Sports"/>
    <n v="2.36499518973442E-3"/>
    <n v="0.18074197720474799"/>
    <n v="34.880892346143298"/>
    <n v="0.26142663790205101"/>
  </r>
  <r>
    <s v="The Walt Disney Company"/>
    <x v="99"/>
    <x v="7"/>
    <s v="Spanish"/>
    <n v="2.3504122921245599E-3"/>
    <n v="-0.30356420681860302"/>
    <n v="13.0495331498763"/>
    <n v="-8.4512419385550194E-2"/>
  </r>
  <r>
    <s v="NBCUniversal"/>
    <x v="91"/>
    <x v="4"/>
    <s v="Sports"/>
    <n v="2.3463742615651199E-3"/>
    <n v="-0.111871877893764"/>
    <n v="39.104819873911701"/>
    <n v="-6.8988951911853502E-2"/>
  </r>
  <r>
    <s v="Major League Baseball"/>
    <x v="84"/>
    <x v="7"/>
    <s v="Sports"/>
    <n v="2.31738185883189E-3"/>
    <n v="0.37248425994366902"/>
    <n v="42.0856927140658"/>
    <n v="1.8098333181505499E-2"/>
  </r>
  <r>
    <s v="Major League Baseball"/>
    <x v="84"/>
    <x v="6"/>
    <s v="Sports"/>
    <n v="2.29693932587217E-3"/>
    <n v="0.43484696076339502"/>
    <n v="34.510663981224504"/>
    <n v="-0.11204083321986701"/>
  </r>
  <r>
    <s v="Viacom Media Networks"/>
    <x v="100"/>
    <x v="4"/>
    <s v="Children"/>
    <n v="2.28735385698588E-3"/>
    <n v="-0.52845994588568201"/>
    <n v="29.3283547370742"/>
    <n v="-0.56960844164468605"/>
  </r>
  <r>
    <s v="Viacom Media Networks"/>
    <x v="95"/>
    <x v="0"/>
    <s v="General Cable"/>
    <n v="2.2839260632443398E-3"/>
    <n v="-0.64106693433733097"/>
    <n v="32.093128560313701"/>
    <n v="0.41304995741265299"/>
  </r>
  <r>
    <s v="NBCUniversal"/>
    <x v="96"/>
    <x v="1"/>
    <s v="Sports"/>
    <n v="2.2837529751920599E-3"/>
    <n v="0.13974671825431201"/>
    <n v="26.026909902246999"/>
    <n v="-8.4749728857244105E-2"/>
  </r>
  <r>
    <m/>
    <x v="104"/>
    <x v="1"/>
    <s v="Sports"/>
    <n v="2.24637339351789E-3"/>
    <n v="-0.38436112238801701"/>
    <n v="29.1206429607563"/>
    <n v="-0.25258333372617198"/>
  </r>
  <r>
    <s v="Fox Entertainment Group"/>
    <x v="88"/>
    <x v="3"/>
    <s v="General Cable"/>
    <n v="2.2443075413746899E-3"/>
    <n v="0.90468219462424804"/>
    <n v="11.663524439198399"/>
    <n v="-0.33077167766360599"/>
  </r>
  <r>
    <s v="Major League Baseball"/>
    <x v="84"/>
    <x v="5"/>
    <s v="Sports"/>
    <n v="2.2439671752790902E-3"/>
    <n v="0.52442869177635998"/>
    <n v="29.7226046102802"/>
    <n v="-0.17573682737441301"/>
  </r>
  <r>
    <s v="Univision Communications"/>
    <x v="106"/>
    <x v="0"/>
    <s v="Spanish"/>
    <n v="2.2280489064084798E-3"/>
    <n v="-0.89951433781895596"/>
    <n v="77.160959095970796"/>
    <n v="-0.381026874871495"/>
  </r>
  <r>
    <s v="RFD Communications Inc."/>
    <x v="85"/>
    <x v="4"/>
    <s v="General Cable"/>
    <n v="2.21956795067604E-3"/>
    <n v="1.3864739222462701"/>
    <n v="34.548818613610202"/>
    <n v="-6.8659209469267096E-2"/>
  </r>
  <r>
    <s v="NULL"/>
    <x v="103"/>
    <x v="2"/>
    <s v="NULL"/>
    <n v="2.2193150750760399E-3"/>
    <n v="-0.41352522084512999"/>
    <n v="77.034132334743305"/>
    <n v="0.52249597405039105"/>
  </r>
  <r>
    <s v="The Walt Disney Company"/>
    <x v="90"/>
    <x v="8"/>
    <s v="Sports"/>
    <n v="2.2109170823842398E-3"/>
    <n v="0.32957113269413502"/>
    <n v="28.935085078476199"/>
    <n v="0.11218538357065699"/>
  </r>
  <r>
    <s v="Major League Baseball"/>
    <x v="84"/>
    <x v="8"/>
    <s v="Sports"/>
    <n v="2.2088097205645398E-3"/>
    <n v="0.70747260330087902"/>
    <n v="29.8131523001822"/>
    <n v="-0.26520229627419301"/>
  </r>
  <r>
    <m/>
    <x v="104"/>
    <x v="2"/>
    <s v="Sports"/>
    <n v="2.1910861360017798E-3"/>
    <n v="-0.446297035207672"/>
    <n v="43.154743483538802"/>
    <n v="0.148139419278561"/>
  </r>
  <r>
    <m/>
    <x v="104"/>
    <x v="5"/>
    <s v="Sports"/>
    <n v="2.1640777492076698E-3"/>
    <n v="-0.38028742523186598"/>
    <n v="24.124763519193198"/>
    <n v="-0.27929694180643"/>
  </r>
  <r>
    <s v="Discovery Communications"/>
    <x v="94"/>
    <x v="7"/>
    <s v="General Cable"/>
    <n v="2.1617533099657399E-3"/>
    <n v="-0.198694184200708"/>
    <n v="35.211374762951003"/>
    <n v="-0.116889120124487"/>
  </r>
  <r>
    <s v="Urban One"/>
    <x v="97"/>
    <x v="7"/>
    <s v="General Cable"/>
    <n v="2.1280323186837402E-3"/>
    <n v="-0.72039068831834996"/>
    <n v="40.613835935772798"/>
    <n v="-0.281315441050694"/>
  </r>
  <r>
    <s v="Fox Entertainment Group"/>
    <x v="105"/>
    <x v="1"/>
    <s v="Sports"/>
    <n v="2.1149042040560298E-3"/>
    <n v="0.38753269708013599"/>
    <n v="30.701478679081799"/>
    <n v="4.3670317346204302E-2"/>
  </r>
  <r>
    <s v="Viacom Media Networks"/>
    <x v="95"/>
    <x v="4"/>
    <s v="General Cable"/>
    <n v="2.1030686249600499E-3"/>
    <n v="-0.36092591946643898"/>
    <n v="21.647391116485998"/>
    <n v="-0.16853387232139799"/>
  </r>
  <r>
    <s v="The Walt Disney Company"/>
    <x v="90"/>
    <x v="7"/>
    <s v="Sports"/>
    <n v="2.0971956811214102E-3"/>
    <n v="0.400115897474625"/>
    <n v="28.254390809995801"/>
    <n v="-0.17773273924142599"/>
  </r>
  <r>
    <s v="The Walt Disney Company"/>
    <x v="67"/>
    <x v="4"/>
    <s v="General Cable"/>
    <n v="2.0951697836237302E-3"/>
    <n v="-0.108498823478078"/>
    <n v="38.200000000000003"/>
    <n v="9.9187215529069298E-2"/>
  </r>
  <r>
    <s v="The Walt Disney Company"/>
    <x v="89"/>
    <x v="7"/>
    <s v="Children"/>
    <n v="2.0705819518525301E-3"/>
    <n v="-0.58200108566375797"/>
    <n v="25.758197421024299"/>
    <n v="-0.43137131050215599"/>
  </r>
  <r>
    <s v="NBCUniversal"/>
    <x v="98"/>
    <x v="3"/>
    <s v="Children"/>
    <n v="2.05463091285891E-3"/>
    <n v="-0.268746014961664"/>
    <n v="34.558477947483297"/>
    <n v="0.112968952037503"/>
  </r>
  <r>
    <m/>
    <x v="104"/>
    <x v="7"/>
    <s v="Sports"/>
    <n v="2.0264292655269799E-3"/>
    <n v="-0.50104353132682999"/>
    <n v="27.943217225516701"/>
    <n v="2.7147003949694201E-2"/>
  </r>
  <r>
    <m/>
    <x v="92"/>
    <x v="4"/>
    <s v="General Cable"/>
    <n v="2.0248067032283901E-3"/>
    <n v="0.42572253804076099"/>
    <n v="68.098912004775499"/>
    <n v="-0.15370043545884601"/>
  </r>
  <r>
    <s v="Hubbard Broadcasting"/>
    <x v="82"/>
    <x v="4"/>
    <s v="General Cable"/>
    <n v="2.0159258901703099E-3"/>
    <n v="-6.3634790086324902E-2"/>
    <n v="47.026118731834202"/>
    <n v="-0.33864893007618402"/>
  </r>
  <r>
    <s v="Sinclair"/>
    <x v="107"/>
    <x v="1"/>
    <s v="Sports"/>
    <n v="1.9934911541108899E-3"/>
    <n v="7.3799522509771107E-2"/>
    <n v="23.442792027990201"/>
    <n v="-0.61667652850141996"/>
  </r>
  <r>
    <s v="Viacom Media Networks"/>
    <x v="100"/>
    <x v="1"/>
    <s v="Children"/>
    <n v="1.97715990672851E-3"/>
    <n v="-0.43122456414416999"/>
    <n v="38.453863184638003"/>
    <n v="0.29995676086169998"/>
  </r>
  <r>
    <s v="Univision Communications"/>
    <x v="106"/>
    <x v="1"/>
    <s v="Spanish"/>
    <n v="1.92383550060474E-3"/>
    <n v="-0.91472538061648101"/>
    <n v="92.802604178874503"/>
    <n v="-0.120027930596263"/>
  </r>
  <r>
    <s v="Sinclair"/>
    <x v="107"/>
    <x v="2"/>
    <s v="Sports"/>
    <n v="1.9118186292963601E-3"/>
    <n v="-0.109847079650707"/>
    <n v="33.901839301103998"/>
    <n v="-0.43903401993654501"/>
  </r>
  <r>
    <s v="NBCUniversal"/>
    <x v="96"/>
    <x v="3"/>
    <s v="Sports"/>
    <n v="1.9045828477123499E-3"/>
    <n v="0.45875263924009801"/>
    <n v="40.137836112178498"/>
    <n v="4.1152352309473901E-2"/>
  </r>
  <r>
    <s v="Viacom Media Networks"/>
    <x v="81"/>
    <x v="7"/>
    <s v="Children"/>
    <n v="1.8804231371891799E-3"/>
    <n v="-0.68472061746947399"/>
    <n v="34.789914419880297"/>
    <n v="-0.30482366215423901"/>
  </r>
  <r>
    <s v="Univision Communications"/>
    <x v="108"/>
    <x v="8"/>
    <s v="Spanish"/>
    <n v="1.8781320566786199E-3"/>
    <n v="-0.54308641841743199"/>
    <n v="16.937222314635498"/>
    <n v="0.81155321349044796"/>
  </r>
  <r>
    <s v="Univision Communications"/>
    <x v="106"/>
    <x v="2"/>
    <s v="Spanish"/>
    <n v="1.86650736973897E-3"/>
    <n v="-0.91105492406812205"/>
    <n v="126.211925864954"/>
    <n v="0.29437819002749399"/>
  </r>
  <r>
    <s v="Urban One"/>
    <x v="97"/>
    <x v="3"/>
    <s v="General Cable"/>
    <n v="1.83302198495661E-3"/>
    <n v="-0.73683600918768899"/>
    <n v="36.697185898859701"/>
    <n v="-0.54030475243714104"/>
  </r>
  <r>
    <s v="RFD Communications Inc."/>
    <x v="85"/>
    <x v="5"/>
    <s v="General Cable"/>
    <n v="1.8236763946805901E-3"/>
    <n v="1.4257713719091101"/>
    <n v="19.95"/>
    <n v="-0.15805146780234999"/>
  </r>
  <r>
    <s v="NULL"/>
    <x v="103"/>
    <x v="1"/>
    <s v="NULL"/>
    <n v="1.80642894512082E-3"/>
    <n v="-0.43016514555012503"/>
    <n v="63.8079204668527"/>
    <n v="0.274843025359577"/>
  </r>
  <r>
    <s v="Fox Entertainment Group"/>
    <x v="105"/>
    <x v="3"/>
    <s v="Sports"/>
    <n v="1.798222616715E-3"/>
    <n v="0.27323537993299102"/>
    <n v="33.160216828554297"/>
    <n v="-0.123282352081366"/>
  </r>
  <r>
    <s v="Urban One"/>
    <x v="97"/>
    <x v="2"/>
    <s v="General Cable"/>
    <n v="1.77637900189742E-3"/>
    <n v="-0.76818485647218604"/>
    <n v="68.538836622540302"/>
    <n v="0.49613762973842801"/>
  </r>
  <r>
    <s v="Sinclair"/>
    <x v="107"/>
    <x v="3"/>
    <s v="Sports"/>
    <n v="1.7757216141934501E-3"/>
    <n v="0.122728403952876"/>
    <n v="26.0882130456373"/>
    <n v="5.22312198511308E-2"/>
  </r>
  <r>
    <s v="Urban One"/>
    <x v="97"/>
    <x v="5"/>
    <s v="General Cable"/>
    <n v="1.7125045135262501E-3"/>
    <n v="-0.747099678183618"/>
    <n v="28.7671751648517"/>
    <n v="8.8140166324761196E-2"/>
  </r>
  <r>
    <s v="RFD Communications Inc."/>
    <x v="85"/>
    <x v="8"/>
    <s v="General Cable"/>
    <n v="1.6825980575345999E-3"/>
    <n v="0.177021461453884"/>
    <n v="19.198027091385701"/>
    <n v="0.13750802597049799"/>
  </r>
  <r>
    <m/>
    <x v="101"/>
    <x v="4"/>
    <s v="News"/>
    <n v="1.64717253625206E-3"/>
    <n v="-3.8932454743665197E-2"/>
    <n v="48.549673780329996"/>
    <n v="0.57589405312024899"/>
  </r>
  <r>
    <s v="Sinclair"/>
    <x v="107"/>
    <x v="0"/>
    <s v="Sports"/>
    <n v="1.6401627131013899E-3"/>
    <n v="-0.13047598045105199"/>
    <n v="29.0339460848272"/>
    <n v="-0.431527002712838"/>
  </r>
  <r>
    <m/>
    <x v="101"/>
    <x v="2"/>
    <s v="News"/>
    <n v="1.6228644024972401E-3"/>
    <n v="-0.27066581013546598"/>
    <n v="63.464868279445"/>
    <n v="0.31229743030240298"/>
  </r>
  <r>
    <m/>
    <x v="109"/>
    <x v="0"/>
    <s v="Sports"/>
    <n v="1.61218315750656E-3"/>
    <n v="0.34076624228511398"/>
    <n v="24.5833177351698"/>
    <n v="-0.31993818943545899"/>
  </r>
  <r>
    <s v="Hubbard Broadcasting"/>
    <x v="82"/>
    <x v="6"/>
    <s v="General Cable"/>
    <n v="1.6118387611169899E-3"/>
    <n v="-0.147211400900253"/>
    <n v="32.753508111774003"/>
    <n v="3.6879661974045699E-2"/>
  </r>
  <r>
    <s v="NBCUniversal"/>
    <x v="96"/>
    <x v="6"/>
    <s v="Sports"/>
    <n v="1.59959069488832E-3"/>
    <n v="0.54183375266960698"/>
    <n v="24.384800672111702"/>
    <n v="8.3249193186408998E-2"/>
  </r>
  <r>
    <s v="Urban One"/>
    <x v="97"/>
    <x v="6"/>
    <s v="General Cable"/>
    <n v="1.5970581395288301E-3"/>
    <n v="-0.69544492659191604"/>
    <n v="51.134306328097203"/>
    <n v="0.50114460130379801"/>
  </r>
  <r>
    <s v="Discovery Communications"/>
    <x v="72"/>
    <x v="3"/>
    <s v="General Cable"/>
    <n v="1.57419495729864E-3"/>
    <n v="-0.66768635569983004"/>
    <n v="38.002984631363198"/>
    <n v="-0.108503394722052"/>
  </r>
  <r>
    <s v="Discovery Communications"/>
    <x v="110"/>
    <x v="0"/>
    <s v="General Cable"/>
    <n v="1.5654463190158401E-3"/>
    <n v="-0.22385236171522099"/>
    <n v="31.544294501552301"/>
    <n v="-5.0499928430828497E-3"/>
  </r>
  <r>
    <m/>
    <x v="93"/>
    <x v="7"/>
    <s v="Sports"/>
    <n v="1.5487238509962499E-3"/>
    <n v="0.98412665069151295"/>
    <n v="23.392991149563301"/>
    <n v="-2.7930489527296501E-2"/>
  </r>
  <r>
    <m/>
    <x v="93"/>
    <x v="8"/>
    <s v="Sports"/>
    <n v="1.5248705879650601E-3"/>
    <n v="0.73955172974803596"/>
    <n v="26.974896516133001"/>
    <n v="9.0605319269698101E-2"/>
  </r>
  <r>
    <s v="Sinclair"/>
    <x v="107"/>
    <x v="5"/>
    <s v="Sports"/>
    <n v="1.5221188903283599E-3"/>
    <n v="-0.100815393736189"/>
    <n v="38.007621098683202"/>
    <n v="-0.111790672735556"/>
  </r>
  <r>
    <s v="Viacom Media Networks"/>
    <x v="95"/>
    <x v="3"/>
    <s v="General Cable"/>
    <n v="1.5199947943071799E-3"/>
    <n v="-0.57700470571657203"/>
    <n v="32.561612237827298"/>
    <n v="-1.86372497224131E-2"/>
  </r>
  <r>
    <s v="NULL"/>
    <x v="62"/>
    <x v="4"/>
    <s v="NULL"/>
    <n v="1.51366426952124E-3"/>
    <n v="1.27016330452501"/>
    <n v="17.0217217863432"/>
    <n v="-0.440004572277783"/>
  </r>
  <r>
    <m/>
    <x v="93"/>
    <x v="5"/>
    <s v="Sports"/>
    <n v="1.5131317003970999E-3"/>
    <n v="0.86524159686272095"/>
    <n v="21.744671464133798"/>
    <n v="-5.1715036627374103E-2"/>
  </r>
  <r>
    <s v="NBCUniversal"/>
    <x v="98"/>
    <x v="4"/>
    <s v="Children"/>
    <n v="1.51263567090552E-3"/>
    <n v="-0.195574000025169"/>
    <n v="44.244203575098801"/>
    <n v="-0.24057475796564301"/>
  </r>
  <r>
    <s v="Viacom Media Networks"/>
    <x v="100"/>
    <x v="7"/>
    <s v="Children"/>
    <n v="1.5021518894642401E-3"/>
    <n v="-0.67669668204016198"/>
    <n v="46.290178474370698"/>
    <n v="-0.29323474215060802"/>
  </r>
  <r>
    <s v="Discovery Communications"/>
    <x v="110"/>
    <x v="1"/>
    <s v="General Cable"/>
    <n v="1.4917692241250299E-3"/>
    <n v="0.17356153039512301"/>
    <n v="44.708709823195797"/>
    <n v="1.08848410926049"/>
  </r>
  <r>
    <s v="NBCUniversal"/>
    <x v="111"/>
    <x v="2"/>
    <s v="Spanish"/>
    <n v="1.4915648813676101E-3"/>
    <n v="-0.88845466825593"/>
    <n v="67.0510511726863"/>
    <n v="-0.38165138802353898"/>
  </r>
  <r>
    <s v="Viacom Media Networks"/>
    <x v="81"/>
    <x v="8"/>
    <s v="Children"/>
    <n v="1.48513035515804E-3"/>
    <n v="-0.65258268330646196"/>
    <n v="54.840637806138702"/>
    <n v="0.114413666698764"/>
  </r>
  <r>
    <s v="Viacom Media Networks"/>
    <x v="100"/>
    <x v="8"/>
    <s v="Children"/>
    <n v="1.48252232068801E-3"/>
    <n v="-0.687089200095092"/>
    <n v="122.44601452808701"/>
    <n v="0.208562781701187"/>
  </r>
  <r>
    <m/>
    <x v="101"/>
    <x v="5"/>
    <s v="News"/>
    <n v="1.4431850373571101E-3"/>
    <n v="-5.6132060844433E-2"/>
    <n v="19.732630432635499"/>
    <n v="-0.20336458991265499"/>
  </r>
  <r>
    <s v="Univision Communications"/>
    <x v="108"/>
    <x v="0"/>
    <s v="Spanish"/>
    <n v="1.4085827606537601E-3"/>
    <n v="-0.89065128817046502"/>
    <n v="42.372987627114298"/>
    <n v="1.3140208045287001"/>
  </r>
  <r>
    <s v="Viacom Media Networks"/>
    <x v="100"/>
    <x v="3"/>
    <s v="Children"/>
    <n v="1.39923034249166E-3"/>
    <n v="-0.35756471650132998"/>
    <n v="41.819210054339997"/>
    <n v="0.34098213628736201"/>
  </r>
  <r>
    <m/>
    <x v="101"/>
    <x v="1"/>
    <s v="News"/>
    <n v="1.3844681695998099E-3"/>
    <n v="-0.229367141538727"/>
    <n v="24.252776104271302"/>
    <n v="-0.129997265834047"/>
  </r>
  <r>
    <s v="Viacom Media Networks"/>
    <x v="100"/>
    <x v="6"/>
    <s v="Children"/>
    <n v="1.3821340321468699E-3"/>
    <n v="-0.54057560661286097"/>
    <n v="58.446214149572299"/>
    <n v="0.59104007487783805"/>
  </r>
  <r>
    <s v="NBCUniversal"/>
    <x v="111"/>
    <x v="0"/>
    <s v="Spanish"/>
    <n v="1.3804824292044399E-3"/>
    <n v="-0.90215644776330906"/>
    <n v="59.405214856847799"/>
    <n v="0.20829053195209701"/>
  </r>
  <r>
    <s v="Fox Entertainment Group"/>
    <x v="105"/>
    <x v="6"/>
    <s v="Sports"/>
    <n v="1.3701997927825301E-3"/>
    <n v="0.33036859296337201"/>
    <n v="33.018310737445198"/>
    <n v="-4.5713562501584898E-2"/>
  </r>
  <r>
    <s v="NBCUniversal"/>
    <x v="96"/>
    <x v="2"/>
    <s v="Sports"/>
    <n v="1.35977777062919E-3"/>
    <n v="0.30060202832411698"/>
    <n v="35.006523813315503"/>
    <n v="0.16077153301541899"/>
  </r>
  <r>
    <s v="Fox Entertainment Group"/>
    <x v="105"/>
    <x v="2"/>
    <s v="Sports"/>
    <n v="1.35758520516353E-3"/>
    <n v="0.11586364018973901"/>
    <n v="32.179381576956501"/>
    <n v="-7.0793773775787397E-2"/>
  </r>
  <r>
    <s v="The Walt Disney Company"/>
    <x v="89"/>
    <x v="5"/>
    <s v="Children"/>
    <n v="1.3569018927160801E-3"/>
    <n v="-0.52522474602636904"/>
    <n v="36.465379870191803"/>
    <n v="0.56935321160701202"/>
  </r>
  <r>
    <s v="NBCUniversal"/>
    <x v="98"/>
    <x v="6"/>
    <s v="Children"/>
    <n v="1.3411117980522301E-3"/>
    <n v="-0.15154771115903601"/>
    <n v="42.887530936749798"/>
    <n v="0.1398415579225"/>
  </r>
  <r>
    <s v="Univision Communications"/>
    <x v="106"/>
    <x v="8"/>
    <s v="Spanish"/>
    <n v="1.3197185410653599E-3"/>
    <n v="-0.76720955524967305"/>
    <n v="18.199999708794198"/>
    <n v="-0.28788020106842699"/>
  </r>
  <r>
    <s v="Univision Communications"/>
    <x v="106"/>
    <x v="3"/>
    <s v="Spanish"/>
    <n v="1.29882295763201E-3"/>
    <n v="-0.904436765307577"/>
    <n v="46.281827007507196"/>
    <n v="0.49241467698743202"/>
  </r>
  <r>
    <s v="NBCUniversal"/>
    <x v="111"/>
    <x v="1"/>
    <s v="Spanish"/>
    <n v="1.29411557939606E-3"/>
    <n v="-0.89878340254951306"/>
    <n v="68.037468395829706"/>
    <n v="0.65402280639852794"/>
  </r>
  <r>
    <s v="Sinclair"/>
    <x v="107"/>
    <x v="6"/>
    <s v="Sports"/>
    <n v="1.23857465242567E-3"/>
    <n v="1.47744012039928E-2"/>
    <n v="42.161049751469299"/>
    <n v="1.0163176149064901"/>
  </r>
  <r>
    <s v="Viacom Media Networks"/>
    <x v="95"/>
    <x v="6"/>
    <s v="General Cable"/>
    <n v="1.226178210568E-3"/>
    <n v="-0.55420082597547204"/>
    <n v="25.9133478342507"/>
    <n v="-0.108200199782441"/>
  </r>
  <r>
    <m/>
    <x v="104"/>
    <x v="3"/>
    <s v="Sports"/>
    <n v="1.1994585033330001E-3"/>
    <n v="-0.64696218273692796"/>
    <n v="28.508005077698002"/>
    <n v="-0.36586510915835901"/>
  </r>
  <r>
    <s v="CBS Corporation"/>
    <x v="78"/>
    <x v="4"/>
    <s v="Sports"/>
    <n v="1.1988854815802299E-3"/>
    <n v="0.49592714136603699"/>
    <n v="39.798273865380999"/>
    <n v="-0.28273542028061299"/>
  </r>
  <r>
    <m/>
    <x v="101"/>
    <x v="8"/>
    <s v="News"/>
    <n v="1.1970680979879701E-3"/>
    <n v="0.1844143610699"/>
    <n v="53.016280184508197"/>
    <n v="0.10612806317222399"/>
  </r>
  <r>
    <s v="Univision Communications"/>
    <x v="106"/>
    <x v="4"/>
    <s v="Spanish"/>
    <n v="1.1727715636382201E-3"/>
    <n v="-0.90956556513064701"/>
    <n v="74.177619995814993"/>
    <n v="0.18813218670165899"/>
  </r>
  <r>
    <s v="The Walt Disney Company"/>
    <x v="89"/>
    <x v="8"/>
    <s v="Children"/>
    <n v="1.1682851828322799E-3"/>
    <n v="-0.56829138242430499"/>
    <n v="86.450661465846196"/>
    <n v="0.20819047059797699"/>
  </r>
  <r>
    <s v="Viacom Media Networks"/>
    <x v="112"/>
    <x v="3"/>
    <s v="General Cable"/>
    <n v="1.1475840021481301E-3"/>
    <n v="0.70807310407619195"/>
    <n v="30.462143052652699"/>
    <n v="-0.56434725797964402"/>
  </r>
  <r>
    <s v="Discovery Communications"/>
    <x v="94"/>
    <x v="4"/>
    <s v="General Cable"/>
    <n v="1.14023132042393E-3"/>
    <n v="5.2332902325701201E-3"/>
    <n v="36.517908052598301"/>
    <n v="-0.169332874443195"/>
  </r>
  <r>
    <s v="NULL"/>
    <x v="103"/>
    <x v="4"/>
    <s v="NULL"/>
    <n v="1.1383781123298199E-3"/>
    <n v="-0.54388952974983495"/>
    <n v="46.487015448777498"/>
    <n v="1.1378498747801999"/>
  </r>
  <r>
    <s v="Discovery Communications"/>
    <x v="110"/>
    <x v="2"/>
    <s v="General Cable"/>
    <n v="1.0964865713886101E-3"/>
    <n v="0.158890317780989"/>
    <n v="49.610499227181201"/>
    <n v="-0.17832764669694401"/>
  </r>
  <r>
    <s v="Viacom Media Networks"/>
    <x v="100"/>
    <x v="5"/>
    <s v="Children"/>
    <n v="1.09448808687306E-3"/>
    <n v="-0.70639286283180303"/>
    <n v="24.298755373912002"/>
    <n v="-0.23761478532879801"/>
  </r>
  <r>
    <m/>
    <x v="104"/>
    <x v="6"/>
    <s v="Sports"/>
    <n v="1.0929078640896E-3"/>
    <n v="-0.50951284736151203"/>
    <n v="29.7555231413413"/>
    <n v="-0.23880360894466199"/>
  </r>
  <r>
    <s v="Univision Communications"/>
    <x v="102"/>
    <x v="2"/>
    <s v="General Cable"/>
    <n v="1.0579221283587E-3"/>
    <n v="-0.86515285074133597"/>
    <n v="24.550387177077699"/>
    <n v="-0.42431526570276001"/>
  </r>
  <r>
    <s v="Viacom Media Networks"/>
    <x v="112"/>
    <x v="2"/>
    <s v="General Cable"/>
    <n v="1.0548878192912601E-3"/>
    <n v="-6.7852385892623907E-2"/>
    <n v="37.512548460081703"/>
    <n v="0.112986056691954"/>
  </r>
  <r>
    <s v="Fox Entertainment Group"/>
    <x v="105"/>
    <x v="5"/>
    <s v="Sports"/>
    <n v="1.05420600777837E-3"/>
    <n v="0.62463448831163904"/>
    <n v="23.1992469178645"/>
    <n v="0.29903466974744403"/>
  </r>
  <r>
    <s v="Fox Entertainment Group"/>
    <x v="105"/>
    <x v="7"/>
    <s v="Sports"/>
    <n v="1.0306117501356299E-3"/>
    <n v="0.48593686949508302"/>
    <n v="23.1992469178645"/>
    <n v="0.15385293479227699"/>
  </r>
  <r>
    <s v="Viacom Media Networks"/>
    <x v="112"/>
    <x v="0"/>
    <s v="General Cable"/>
    <n v="1.02867889965053E-3"/>
    <n v="-0.105680348780663"/>
    <n v="51.574925914622497"/>
    <n v="2.8520228756458099E-2"/>
  </r>
  <r>
    <s v="Viacom Media Networks"/>
    <x v="112"/>
    <x v="1"/>
    <s v="General Cable"/>
    <n v="1.01371213957977E-3"/>
    <n v="0.28798377942828302"/>
    <n v="27.576125378978499"/>
    <n v="-0.36788537940496702"/>
  </r>
  <r>
    <s v="Univision Communications"/>
    <x v="102"/>
    <x v="4"/>
    <s v="General Cable"/>
    <n v="1.0128697705158801E-3"/>
    <n v="-0.85367041127613297"/>
    <n v="21.2404683017315"/>
    <n v="-0.45456794257636801"/>
  </r>
  <r>
    <s v="Discovery Communications"/>
    <x v="94"/>
    <x v="6"/>
    <s v="General Cable"/>
    <n v="1.00146448699346E-3"/>
    <n v="-0.22010662464719399"/>
    <n v="23.390910932750302"/>
    <n v="-0.17464023946648899"/>
  </r>
  <r>
    <s v="Viacom Media Networks"/>
    <x v="112"/>
    <x v="6"/>
    <s v="General Cable"/>
    <n v="9.9952853021786393E-4"/>
    <n v="0.55888018847804999"/>
    <n v="61.960307270181197"/>
    <n v="1.3463358276445401"/>
  </r>
  <r>
    <s v="Univision Communications"/>
    <x v="106"/>
    <x v="5"/>
    <s v="Spanish"/>
    <n v="9.2341325803856295E-4"/>
    <n v="-0.91457392676660199"/>
    <n v="22.7472289789795"/>
    <n v="-0.12714040792369599"/>
  </r>
  <r>
    <s v="Discovery Communications"/>
    <x v="94"/>
    <x v="8"/>
    <s v="General Cable"/>
    <n v="9.1910882556086801E-4"/>
    <n v="-0.37568405148265299"/>
    <n v="28.624235027087298"/>
    <n v="-0.434693520140711"/>
  </r>
  <r>
    <s v="Viacom Media Networks"/>
    <x v="95"/>
    <x v="8"/>
    <s v="General Cable"/>
    <n v="9.0870789303299599E-4"/>
    <n v="-0.74288773828971699"/>
    <n v="34.422594405498003"/>
    <n v="0.78596695323057697"/>
  </r>
  <r>
    <m/>
    <x v="101"/>
    <x v="6"/>
    <s v="News"/>
    <n v="9.0178714545042799E-4"/>
    <n v="0.12804209340456199"/>
    <n v="12.6766893348717"/>
    <n v="-6.6796517005573305E-2"/>
  </r>
  <r>
    <s v="Warner Media"/>
    <x v="86"/>
    <x v="0"/>
    <s v="Children"/>
    <n v="8.9662635782576498E-4"/>
    <n v="-0.48888843285255001"/>
    <n v="26.787724955736198"/>
    <n v="-8.6272892267769602E-2"/>
  </r>
  <r>
    <s v="Viacom Media Networks"/>
    <x v="95"/>
    <x v="5"/>
    <s v="General Cable"/>
    <n v="8.8022804514157704E-4"/>
    <n v="-0.75318358662295903"/>
    <n v="26.713938966230799"/>
    <n v="0.88023143013844196"/>
  </r>
  <r>
    <s v="NULL"/>
    <x v="103"/>
    <x v="6"/>
    <s v="NULL"/>
    <n v="8.7315959641334501E-4"/>
    <n v="-0.42494550362348799"/>
    <n v="54.03134191585"/>
    <n v="0.694480693124917"/>
  </r>
  <r>
    <m/>
    <x v="113"/>
    <x v="1"/>
    <s v="General Cable"/>
    <n v="8.5382093417459199E-4"/>
    <n v="2.61368426475935E-2"/>
    <n v="20.0547251611702"/>
    <n v="-0.14130994986225101"/>
  </r>
  <r>
    <s v="Urban One"/>
    <x v="97"/>
    <x v="4"/>
    <s v="General Cable"/>
    <n v="8.3732262414491104E-4"/>
    <n v="-0.78049954719444303"/>
    <n v="64.605151953482803"/>
    <n v="1.83794200092649"/>
  </r>
  <r>
    <m/>
    <x v="101"/>
    <x v="3"/>
    <s v="News"/>
    <n v="8.3711359299007795E-4"/>
    <n v="0.115335863343593"/>
    <n v="17.258023188703699"/>
    <n v="-5.3725932482795599E-2"/>
  </r>
  <r>
    <s v="Viacom Media Networks"/>
    <x v="114"/>
    <x v="0"/>
    <s v="General Cable"/>
    <n v="8.2779536836994001E-4"/>
    <n v="-0.70965612524760002"/>
    <n v="54.711217228823799"/>
    <n v="0.67384162514245405"/>
  </r>
  <r>
    <s v="Univision Communications"/>
    <x v="106"/>
    <x v="6"/>
    <s v="Spanish"/>
    <n v="8.2662191172544995E-4"/>
    <n v="-0.89835451175107695"/>
    <n v="29.067246060783798"/>
    <n v="-0.353347815465897"/>
  </r>
  <r>
    <s v="Discovery Communications"/>
    <x v="110"/>
    <x v="6"/>
    <s v="General Cable"/>
    <n v="8.23881443444855E-4"/>
    <n v="0.23602102294403701"/>
    <n v="31.927013050507501"/>
    <n v="-6.7259612620859194E-2"/>
  </r>
  <r>
    <m/>
    <x v="104"/>
    <x v="8"/>
    <s v="Sports"/>
    <n v="8.21977774943616E-4"/>
    <n v="-0.66092589320117501"/>
    <n v="35.1211212210155"/>
    <n v="-0.43544905132241102"/>
  </r>
  <r>
    <m/>
    <x v="109"/>
    <x v="1"/>
    <s v="Sports"/>
    <n v="7.9576738338669496E-4"/>
    <n v="0.23568481421013901"/>
    <n v="48.374888586672697"/>
    <n v="0.87901400360169601"/>
  </r>
  <r>
    <m/>
    <x v="109"/>
    <x v="6"/>
    <s v="Sports"/>
    <n v="7.5787599648844805E-4"/>
    <n v="0.48121895648090302"/>
    <n v="38.044775134328198"/>
    <n v="0.58284337128417496"/>
  </r>
  <r>
    <s v="Viacom Media Networks"/>
    <x v="114"/>
    <x v="1"/>
    <s v="General Cable"/>
    <n v="7.46544906647784E-4"/>
    <n v="-0.65896489370244504"/>
    <n v="33.034616269869304"/>
    <n v="-0.424318919486327"/>
  </r>
  <r>
    <s v="NBCUniversal"/>
    <x v="111"/>
    <x v="3"/>
    <s v="Spanish"/>
    <n v="7.4531028670208298E-4"/>
    <n v="-0.91105909774786198"/>
    <n v="28.839065065333799"/>
    <n v="-0.16847058688410499"/>
  </r>
  <r>
    <m/>
    <x v="104"/>
    <x v="4"/>
    <s v="Sports"/>
    <n v="7.3815745386336196E-4"/>
    <n v="-0.57142566968629005"/>
    <n v="25.067442962470501"/>
    <n v="-0.472093828901822"/>
  </r>
  <r>
    <m/>
    <x v="109"/>
    <x v="5"/>
    <s v="Sports"/>
    <n v="7.2782140192750801E-4"/>
    <n v="0.87353060638911995"/>
    <n v="17.9642073175185"/>
    <n v="-0.75141931874502399"/>
  </r>
  <r>
    <s v="Univision Communications"/>
    <x v="106"/>
    <x v="7"/>
    <s v="Spanish"/>
    <n v="7.2423697129150996E-4"/>
    <n v="-0.90593755669425802"/>
    <n v="41.774615714480703"/>
    <n v="-9.3208512754558007E-2"/>
  </r>
  <r>
    <s v="NBCUniversal"/>
    <x v="111"/>
    <x v="4"/>
    <s v="Spanish"/>
    <n v="7.1945482306755705E-4"/>
    <n v="-0.89877404835506702"/>
    <n v="94.270671660176703"/>
    <n v="0.10682784139273099"/>
  </r>
  <r>
    <s v="NULL"/>
    <x v="103"/>
    <x v="8"/>
    <s v="NULL"/>
    <n v="7.0540737877099701E-4"/>
    <n v="-0.57407368439010797"/>
    <n v="87.941974215752694"/>
    <n v="-0.194673071645836"/>
  </r>
  <r>
    <s v="Univision Communications"/>
    <x v="108"/>
    <x v="3"/>
    <s v="Spanish"/>
    <n v="6.7507887963316098E-4"/>
    <n v="-0.89768305145125604"/>
    <n v="44.468051137284299"/>
    <n v="0.61404284106489204"/>
  </r>
  <r>
    <s v="NBCUniversal"/>
    <x v="111"/>
    <x v="8"/>
    <s v="Spanish"/>
    <n v="6.7080706212659102E-4"/>
    <n v="-0.68187208521173803"/>
    <n v="17.082314149352499"/>
    <n v="0.18993167485801099"/>
  </r>
  <r>
    <s v="Fox Entertainment Group"/>
    <x v="105"/>
    <x v="4"/>
    <s v="Sports"/>
    <n v="6.6962822244925099E-4"/>
    <n v="2.4140554010019501E-2"/>
    <n v="17.884041742059999"/>
    <n v="0.104305545050722"/>
  </r>
  <r>
    <s v="NULL"/>
    <x v="103"/>
    <x v="3"/>
    <s v="NULL"/>
    <n v="6.6746860810451005E-4"/>
    <n v="-0.57422158190611206"/>
    <n v="25.492858190171798"/>
    <n v="-0.16163613389693299"/>
  </r>
  <r>
    <s v="Viacom Media Networks"/>
    <x v="112"/>
    <x v="8"/>
    <s v="General Cable"/>
    <n v="6.6222424385308605E-4"/>
    <n v="1.5379881396350201E-2"/>
    <n v="77.840587637125793"/>
    <n v="0.57891658493155795"/>
  </r>
  <r>
    <m/>
    <x v="113"/>
    <x v="0"/>
    <s v="General Cable"/>
    <n v="6.5728616869222803E-4"/>
    <n v="-0.13535289257706101"/>
    <n v="20.690453976090701"/>
    <n v="-0.275902041914243"/>
  </r>
  <r>
    <s v="Univision Communications"/>
    <x v="108"/>
    <x v="2"/>
    <s v="Spanish"/>
    <n v="6.4845835935787004E-4"/>
    <n v="-0.91169459306439005"/>
    <n v="57.625410045223703"/>
    <n v="0.317280065165369"/>
  </r>
  <r>
    <s v="Discovery Communications"/>
    <x v="110"/>
    <x v="5"/>
    <s v="General Cable"/>
    <n v="6.4764047594537502E-4"/>
    <n v="-0.227005920331811"/>
    <n v="24.1752649810058"/>
    <n v="-7.2496080539213206E-2"/>
  </r>
  <r>
    <s v="Sinclair"/>
    <x v="107"/>
    <x v="4"/>
    <s v="Sports"/>
    <n v="6.47280949917531E-4"/>
    <n v="-0.211977417548012"/>
    <n v="31.142785590018701"/>
    <n v="-0.16998291890049999"/>
  </r>
  <r>
    <s v="Viacom Media Networks"/>
    <x v="112"/>
    <x v="5"/>
    <s v="General Cable"/>
    <n v="6.4608352058596495E-4"/>
    <n v="7.2286451582647501E-2"/>
    <n v="26.588379656447"/>
    <n v="-0.408303084598102"/>
  </r>
  <r>
    <s v="Viacom Media Networks"/>
    <x v="112"/>
    <x v="7"/>
    <s v="General Cable"/>
    <n v="6.35660446726218E-4"/>
    <n v="-7.7212967213164799E-2"/>
    <n v="27.582385807376699"/>
    <n v="-0.127883287537114"/>
  </r>
  <r>
    <m/>
    <x v="109"/>
    <x v="2"/>
    <s v="Sports"/>
    <n v="6.2603317848865497E-4"/>
    <n v="0.34427697762961101"/>
    <n v="35.7145144389075"/>
    <n v="0.56698512008470203"/>
  </r>
  <r>
    <s v="Viacom Media Networks"/>
    <x v="95"/>
    <x v="7"/>
    <s v="General Cable"/>
    <n v="6.2148249958696503E-4"/>
    <n v="-0.83625652804114803"/>
    <n v="35.473822994996702"/>
    <n v="0.476903443144782"/>
  </r>
  <r>
    <s v="Discovery Communications"/>
    <x v="110"/>
    <x v="8"/>
    <s v="General Cable"/>
    <n v="6.1434022686719897E-4"/>
    <n v="0.13525270816174501"/>
    <n v="81.346963672088705"/>
    <n v="2.6619027452837698"/>
  </r>
  <r>
    <s v="NBCUniversal"/>
    <x v="96"/>
    <x v="4"/>
    <s v="Sports"/>
    <n v="6.0388760473965505E-4"/>
    <n v="-0.15637607337260201"/>
    <n v="28.5951994556922"/>
    <n v="0.90210854173570598"/>
  </r>
  <r>
    <s v="Discovery Communications"/>
    <x v="110"/>
    <x v="3"/>
    <s v="General Cable"/>
    <n v="5.75638459705445E-4"/>
    <n v="-0.397828275777657"/>
    <n v="30.139738091542299"/>
    <n v="-0.27516727994779999"/>
  </r>
  <r>
    <s v="Univision Communications"/>
    <x v="108"/>
    <x v="6"/>
    <s v="Spanish"/>
    <n v="5.6887332110523595E-4"/>
    <n v="-0.82194525583564904"/>
    <n v="25.991223496523499"/>
    <n v="1.1071322694883201"/>
  </r>
  <r>
    <s v="NULL"/>
    <x v="103"/>
    <x v="5"/>
    <s v="NULL"/>
    <n v="5.60032229244779E-4"/>
    <n v="-0.607988777568372"/>
    <n v="44.469671859503698"/>
    <n v="0.70805312969358702"/>
  </r>
  <r>
    <s v="NBCUniversal"/>
    <x v="115"/>
    <x v="3"/>
    <s v="Spanish"/>
    <n v="5.4726416573023097E-4"/>
    <n v="-0.56104039874176703"/>
    <n v="16.397136778191101"/>
    <n v="0.228821932784529"/>
  </r>
  <r>
    <m/>
    <x v="109"/>
    <x v="3"/>
    <s v="Sports"/>
    <n v="5.4307998767507695E-4"/>
    <n v="1.2384788994332601"/>
    <n v="29.836463967965202"/>
    <n v="-0.25589565802084602"/>
  </r>
  <r>
    <m/>
    <x v="109"/>
    <x v="7"/>
    <s v="Sports"/>
    <n v="5.2723970877437099E-4"/>
    <n v="0.69339905126352797"/>
    <n v="42.357892828063697"/>
    <n v="1.15317241843977"/>
  </r>
  <r>
    <s v="Pacific-12 Conference"/>
    <x v="116"/>
    <x v="0"/>
    <s v="Sports"/>
    <n v="5.19657315003112E-4"/>
    <n v="0.27625274432055202"/>
    <n v="24.011771791499498"/>
    <n v="-0.49522882344752001"/>
  </r>
  <r>
    <m/>
    <x v="101"/>
    <x v="7"/>
    <s v="News"/>
    <n v="4.9068645513902201E-4"/>
    <n v="-0.32262802967590298"/>
    <n v="13.651006953475701"/>
    <n v="-0.103363448213381"/>
  </r>
  <r>
    <s v="Univision Communications"/>
    <x v="108"/>
    <x v="7"/>
    <s v="Spanish"/>
    <n v="4.8824317978998099E-4"/>
    <n v="-0.90421495837652099"/>
    <n v="32.661459945136798"/>
    <n v="-0.49711825009260202"/>
  </r>
  <r>
    <s v="Viacom Media Networks"/>
    <x v="114"/>
    <x v="5"/>
    <s v="General Cable"/>
    <n v="4.8765248754646402E-4"/>
    <n v="-0.74837408198269495"/>
    <n v="59.6917713692552"/>
    <n v="1.7217739036076201"/>
  </r>
  <r>
    <s v="Sinclair"/>
    <x v="107"/>
    <x v="8"/>
    <s v="Sports"/>
    <n v="4.8374326246179201E-4"/>
    <n v="-0.238223904054506"/>
    <n v="10.307461520964701"/>
    <n v="-0.42951361644034503"/>
  </r>
  <r>
    <s v="Sinclair"/>
    <x v="107"/>
    <x v="7"/>
    <s v="Sports"/>
    <n v="4.7012123984249498E-4"/>
    <n v="-0.24417660228074201"/>
    <n v="18.553560691350299"/>
    <n v="-0.60182837801245803"/>
  </r>
  <r>
    <s v="Univision Communications"/>
    <x v="108"/>
    <x v="5"/>
    <s v="Spanish"/>
    <n v="4.6501817753509902E-4"/>
    <n v="-0.90165552441989805"/>
    <n v="33.836120591201201"/>
    <n v="-0.45784345939497201"/>
  </r>
  <r>
    <s v="NULL"/>
    <x v="103"/>
    <x v="7"/>
    <s v="NULL"/>
    <n v="4.4900615881576599E-4"/>
    <n v="-0.71822651481829503"/>
    <n v="95.801675189569195"/>
    <n v="3.4192304048892002"/>
  </r>
  <r>
    <s v="Fox Entertainment Group"/>
    <x v="88"/>
    <x v="1"/>
    <s v="General Cable"/>
    <n v="4.4725687974398002E-4"/>
    <n v="-0.354820301398795"/>
    <n v="13.219686832923101"/>
    <n v="-0.64775536202345496"/>
  </r>
  <r>
    <s v="Discovery Communications"/>
    <x v="110"/>
    <x v="7"/>
    <s v="General Cable"/>
    <n v="4.4142293749460898E-4"/>
    <n v="-0.33162099053551902"/>
    <n v="42.196465574197298"/>
    <n v="1.05526051955171"/>
  </r>
  <r>
    <s v="Warner Media"/>
    <x v="34"/>
    <x v="5"/>
    <s v="Network (National)"/>
    <n v="4.4104877663217701E-4"/>
    <n v="-0.13010680833506699"/>
    <n v="37.496586969383699"/>
    <n v="0.19725465509838699"/>
  </r>
  <r>
    <m/>
    <x v="113"/>
    <x v="2"/>
    <s v="General Cable"/>
    <n v="4.1624621531927098E-4"/>
    <n v="-0.31514015738825002"/>
    <n v="49.818248072570199"/>
    <n v="1.06838692640934"/>
  </r>
  <r>
    <s v="NBCUniversal"/>
    <x v="115"/>
    <x v="0"/>
    <s v="Spanish"/>
    <n v="4.0934463200964797E-4"/>
    <n v="-0.83063672009808098"/>
    <n v="25.401475257399799"/>
    <n v="0.60019570566363201"/>
  </r>
  <r>
    <s v="NBCUniversal"/>
    <x v="98"/>
    <x v="8"/>
    <s v="Children"/>
    <n v="4.0759845828823501E-4"/>
    <n v="-0.45667086000662699"/>
    <n v="73.522068003356495"/>
    <n v="0.12582113462056199"/>
  </r>
  <r>
    <m/>
    <x v="109"/>
    <x v="8"/>
    <s v="Sports"/>
    <n v="3.7875451459839501E-4"/>
    <n v="0.36959774074457502"/>
    <n v="38.0224560855915"/>
    <n v="0.57866572488461998"/>
  </r>
  <r>
    <s v="Univision Communications"/>
    <x v="108"/>
    <x v="1"/>
    <s v="Spanish"/>
    <n v="3.74263785798471E-4"/>
    <n v="-0.94044049016636599"/>
    <n v="112.19030250890199"/>
    <n v="-0.24791551170248799"/>
  </r>
  <r>
    <s v="Fox Entertainment Group"/>
    <x v="88"/>
    <x v="4"/>
    <s v="General Cable"/>
    <n v="3.7187819478637298E-4"/>
    <n v="-0.55247580100497895"/>
    <n v="14.059431688390299"/>
    <n v="9.8502750215717402E-2"/>
  </r>
  <r>
    <s v="The Walt Disney Company"/>
    <x v="99"/>
    <x v="6"/>
    <s v="Spanish"/>
    <n v="3.7176225047621999E-4"/>
    <n v="4.4843454158999298E-2"/>
    <n v="6.0504616162813498"/>
    <n v="-0.98063551242273805"/>
  </r>
  <r>
    <s v="Fox Entertainment Group"/>
    <x v="105"/>
    <x v="8"/>
    <s v="Sports"/>
    <n v="3.6775132496262201E-4"/>
    <n v="-0.133461332248246"/>
    <n v="35.874115765439001"/>
    <n v="0.34547194360011702"/>
  </r>
  <r>
    <s v="Univision Communications"/>
    <x v="102"/>
    <x v="7"/>
    <s v="General Cable"/>
    <n v="3.6386258555318499E-4"/>
    <n v="-0.82211666320592602"/>
    <n v="30.750557316172799"/>
    <n v="0.80085692291117505"/>
  </r>
  <r>
    <s v="NBCUniversal"/>
    <x v="98"/>
    <x v="7"/>
    <s v="Children"/>
    <n v="3.6081512314311399E-4"/>
    <n v="-0.49196948661624001"/>
    <n v="35.071020263987201"/>
    <n v="-0.220442993589645"/>
  </r>
  <r>
    <s v="Viacom Media Networks"/>
    <x v="112"/>
    <x v="4"/>
    <s v="General Cable"/>
    <n v="3.4432078586068199E-4"/>
    <n v="-0.30319476858896199"/>
    <n v="35.395806640919801"/>
    <n v="-0.238889127311643"/>
  </r>
  <r>
    <s v="Viacom Media Networks"/>
    <x v="114"/>
    <x v="7"/>
    <s v="General Cable"/>
    <n v="3.4131676169330401E-4"/>
    <n v="-0.77780394186052804"/>
    <n v="35.345501636517803"/>
    <n v="0.72941226527027803"/>
  </r>
  <r>
    <s v="NBCUniversal"/>
    <x v="115"/>
    <x v="6"/>
    <s v="Spanish"/>
    <n v="3.30054043417795E-4"/>
    <n v="-0.65456122629080304"/>
    <n v="10.115224764400899"/>
    <n v="-0.27784727238722901"/>
  </r>
  <r>
    <s v="Univision Communications"/>
    <x v="102"/>
    <x v="8"/>
    <s v="General Cable"/>
    <n v="3.2777597762306202E-4"/>
    <n v="-0.78623712884608998"/>
    <n v="27.621599889225202"/>
    <n v="0.99141572865105998"/>
  </r>
  <r>
    <s v="NBCUniversal"/>
    <x v="111"/>
    <x v="5"/>
    <s v="Spanish"/>
    <n v="3.2404191182589702E-4"/>
    <n v="-0.92968787471090297"/>
    <n v="23.157139401437199"/>
    <n v="0.57852197332711497"/>
  </r>
  <r>
    <s v="Viacom Media Networks"/>
    <x v="114"/>
    <x v="8"/>
    <s v="General Cable"/>
    <n v="3.1592103499322E-4"/>
    <n v="-0.72914083047741196"/>
    <n v="16.607921004285501"/>
    <n v="-0.45298730493704997"/>
  </r>
  <r>
    <s v="Viacom Media Networks"/>
    <x v="114"/>
    <x v="2"/>
    <s v="General Cable"/>
    <n v="3.1068721901389299E-4"/>
    <n v="-0.803413055957516"/>
    <n v="37.828216059772501"/>
    <n v="-0.29640436009778398"/>
  </r>
  <r>
    <m/>
    <x v="113"/>
    <x v="5"/>
    <s v="General Cable"/>
    <n v="3.08931238405599E-4"/>
    <n v="-0.27614133202261998"/>
    <n v="16.571695664402402"/>
    <n v="-0.45078893644958501"/>
  </r>
  <r>
    <s v="Pacific-12 Conference"/>
    <x v="116"/>
    <x v="1"/>
    <s v="Sports"/>
    <n v="3.0825829008610401E-4"/>
    <n v="0.10349774167066"/>
    <n v="19.2565172416192"/>
    <n v="-0.95177711973435897"/>
  </r>
  <r>
    <m/>
    <x v="109"/>
    <x v="4"/>
    <s v="Sports"/>
    <n v="2.96566144455376E-4"/>
    <n v="0.24080928752056799"/>
    <n v="78.728177116587503"/>
    <n v="3.03884378463956"/>
  </r>
  <r>
    <s v="NBCUniversal"/>
    <x v="111"/>
    <x v="7"/>
    <s v="Spanish"/>
    <n v="2.9400593895883702E-4"/>
    <n v="-0.92330415020370205"/>
    <n v="36.302926098453298"/>
    <n v="1.78238491800026"/>
  </r>
  <r>
    <s v="Pacific-12 Conference"/>
    <x v="116"/>
    <x v="2"/>
    <s v="Sports"/>
    <n v="2.8649346764048902E-4"/>
    <n v="1.98515017572939E-3"/>
    <n v="17.7096167340733"/>
    <n v="-0.23091648319873501"/>
  </r>
  <r>
    <s v="Pacific-12 Conference"/>
    <x v="116"/>
    <x v="7"/>
    <s v="Sports"/>
    <n v="2.7507262771248102E-4"/>
    <n v="0.62374270698218004"/>
    <n v="31.757478962455199"/>
    <n v="-0.30357095801205097"/>
  </r>
  <r>
    <s v="Pacific-12 Conference"/>
    <x v="116"/>
    <x v="4"/>
    <s v="Sports"/>
    <n v="2.7214869490974698E-4"/>
    <n v="0.72967729610307197"/>
    <n v="22.667322916353498"/>
    <n v="0.23977598736950101"/>
  </r>
  <r>
    <s v="Univision Communications"/>
    <x v="117"/>
    <x v="7"/>
    <s v="General Cable"/>
    <n v="2.6795145028676501E-4"/>
    <n v="-0.91643631451509899"/>
    <n v="19.6350601988077"/>
    <n v="-1.84926745573064E-2"/>
  </r>
  <r>
    <s v="NBCUniversal"/>
    <x v="111"/>
    <x v="6"/>
    <s v="Spanish"/>
    <n v="2.6466994199667298E-4"/>
    <n v="-0.92787292302799995"/>
    <n v="55.400723024570198"/>
    <n v="3.02820876902262"/>
  </r>
  <r>
    <s v="Viacom Media Networks"/>
    <x v="114"/>
    <x v="3"/>
    <s v="General Cable"/>
    <n v="2.63292713807248E-4"/>
    <n v="-0.76685379467876003"/>
    <n v="103.695542187504"/>
    <n v="0.91008490511725004"/>
  </r>
  <r>
    <s v="Viacom Media Networks"/>
    <x v="114"/>
    <x v="6"/>
    <s v="General Cable"/>
    <n v="2.6007961226913001E-4"/>
    <n v="-0.73652029865767199"/>
    <n v="44.9246110366742"/>
    <n v="-0.184281995099143"/>
  </r>
  <r>
    <m/>
    <x v="113"/>
    <x v="7"/>
    <s v="General Cable"/>
    <n v="2.5163095040464401E-4"/>
    <n v="-0.28147133846959599"/>
    <n v="21.8355715047187"/>
    <n v="6.9974994701025306E-2"/>
  </r>
  <r>
    <s v="Univision Communications"/>
    <x v="102"/>
    <x v="0"/>
    <s v="General Cable"/>
    <n v="2.4914082393994699E-4"/>
    <n v="-0.93501598777015005"/>
    <n v="26.777435302241301"/>
    <n v="-0.46896816929913998"/>
  </r>
  <r>
    <s v="NBCUniversal"/>
    <x v="115"/>
    <x v="2"/>
    <s v="Spanish"/>
    <n v="2.3544497023808301E-4"/>
    <n v="-0.80653339187667605"/>
    <n v="66.328327048629802"/>
    <n v="3.9230536118902601"/>
  </r>
  <r>
    <s v="NBCUniversal"/>
    <x v="115"/>
    <x v="1"/>
    <s v="Spanish"/>
    <n v="2.2862764905958699E-4"/>
    <n v="-0.88833008769878596"/>
    <n v="19.124676938702802"/>
    <n v="0.26958398476645101"/>
  </r>
  <r>
    <s v="Pacific-12 Conference"/>
    <x v="116"/>
    <x v="5"/>
    <s v="Sports"/>
    <n v="2.2308587874392101E-4"/>
    <n v="0.40197264249464598"/>
    <n v="30.95"/>
    <n v="0.175018576197491"/>
  </r>
  <r>
    <s v="Univision Communications"/>
    <x v="102"/>
    <x v="3"/>
    <s v="General Cable"/>
    <n v="2.1958774196054301E-4"/>
    <n v="-0.9106446707693"/>
    <n v="54.176967044295999"/>
    <n v="-0.31634380627536401"/>
  </r>
  <r>
    <s v="Univision Communications"/>
    <x v="117"/>
    <x v="0"/>
    <s v="General Cable"/>
    <n v="2.1922296188128199E-4"/>
    <n v="-0.91443315418079496"/>
    <n v="48.205225285186799"/>
    <n v="4.5639315656030197"/>
  </r>
  <r>
    <s v="NBCUniversal"/>
    <x v="98"/>
    <x v="5"/>
    <s v="Children"/>
    <n v="2.1284560087257999E-4"/>
    <n v="-0.66372711111195704"/>
    <n v="26.710257839427999"/>
    <n v="0.25487457548484199"/>
  </r>
  <r>
    <s v="Univision Communications"/>
    <x v="117"/>
    <x v="3"/>
    <s v="General Cable"/>
    <n v="2.0546469408212899E-4"/>
    <n v="-0.901113039952263"/>
    <n v="31.516190824550701"/>
    <n v="0.74385196525823905"/>
  </r>
  <r>
    <s v="Pacific-12 Conference"/>
    <x v="116"/>
    <x v="8"/>
    <s v="Sports"/>
    <n v="1.7750612138074399E-4"/>
    <n v="0.31752685826635002"/>
    <n v="48.778099533840297"/>
    <n v="-7.8157608487029101E-2"/>
  </r>
  <r>
    <s v="Univision Communications"/>
    <x v="117"/>
    <x v="2"/>
    <s v="General Cable"/>
    <n v="1.7273309397444999E-4"/>
    <n v="-0.85672082823238305"/>
    <n v="26.334252862693301"/>
    <n v="-0.63236946851092202"/>
  </r>
  <r>
    <s v="The Walt Disney Company"/>
    <x v="99"/>
    <x v="4"/>
    <s v="Spanish"/>
    <n v="1.6649277267263401E-4"/>
    <n v="-5.4898652181886602E-2"/>
    <n v="329.83933322925299"/>
    <n v="-0.12507312811350199"/>
  </r>
  <r>
    <s v="The Walt Disney Company"/>
    <x v="99"/>
    <x v="8"/>
    <s v="Spanish"/>
    <n v="1.4727891469448699E-4"/>
    <n v="-0.59574726331605199"/>
    <n v="54.244459585178703"/>
    <n v="-0.54891466800035105"/>
  </r>
  <r>
    <s v="Univision Communications"/>
    <x v="102"/>
    <x v="5"/>
    <s v="General Cable"/>
    <n v="1.42168999619681E-4"/>
    <n v="-0.92866327265881699"/>
    <n v="13.850079295249801"/>
    <n v="-0.59035637260665097"/>
  </r>
  <r>
    <s v="Discovery Communications"/>
    <x v="110"/>
    <x v="4"/>
    <s v="General Cable"/>
    <n v="1.3307717883220401E-4"/>
    <n v="-0.65791140172693496"/>
    <n v="50.385944915641197"/>
    <n v="0.42909213777537097"/>
  </r>
  <r>
    <s v="Univision Communications"/>
    <x v="117"/>
    <x v="1"/>
    <s v="General Cable"/>
    <n v="1.3233953093700899E-4"/>
    <n v="-0.85815047466316097"/>
    <n v="18.3643273066583"/>
    <n v="-3.1589871045719899E-2"/>
  </r>
  <r>
    <s v="Univision Communications"/>
    <x v="108"/>
    <x v="4"/>
    <s v="Spanish"/>
    <n v="1.31208464330133E-4"/>
    <n v="-0.96372441249445095"/>
    <n v="26.754869991183799"/>
    <n v="-0.15360050542217199"/>
  </r>
  <r>
    <s v="Pacific-12 Conference"/>
    <x v="116"/>
    <x v="6"/>
    <s v="Sports"/>
    <n v="1.21592039337582E-4"/>
    <n v="0.28862671070409801"/>
    <n v="16.1866545420459"/>
    <n v="-0.544537321715023"/>
  </r>
  <r>
    <s v="Univision Communications"/>
    <x v="117"/>
    <x v="6"/>
    <s v="General Cable"/>
    <n v="1.1646258511869199E-4"/>
    <n v="-0.88732641588583006"/>
    <n v="22.9490432858953"/>
    <n v="0.55664171908637095"/>
  </r>
  <r>
    <s v="The Walt Disney Company"/>
    <x v="99"/>
    <x v="1"/>
    <s v="Spanish"/>
    <n v="1.02927410369682E-4"/>
    <n v="-0.80856916140671897"/>
    <n v="263.69642649374998"/>
    <n v="1.0167277636327801"/>
  </r>
  <r>
    <s v="Univision Communications"/>
    <x v="117"/>
    <x v="8"/>
    <s v="General Cable"/>
    <n v="9.2306320883370297E-5"/>
    <n v="-0.92941548003126695"/>
    <n v="20.750304846583699"/>
    <n v="1.2475029947771299"/>
  </r>
  <r>
    <s v="Univision Communications"/>
    <x v="102"/>
    <x v="1"/>
    <s v="General Cable"/>
    <n v="7.6240301673873804E-5"/>
    <n v="-0.96508343317645096"/>
    <n v="17.812642499877199"/>
    <n v="-0.217356629229424"/>
  </r>
  <r>
    <s v="Fox Entertainment Group"/>
    <x v="88"/>
    <x v="5"/>
    <s v="General Cable"/>
    <n v="7.4669675333038894E-5"/>
    <n v="-0.82677930826379498"/>
    <n v="56.936882486021197"/>
    <n v="2.7298250651874501"/>
  </r>
  <r>
    <s v="Fox Entertainment Group"/>
    <x v="88"/>
    <x v="8"/>
    <s v="General Cable"/>
    <n v="7.0813430207179005E-5"/>
    <n v="-0.851736605688861"/>
    <n v="4.0118886847991702"/>
    <n v="-0.77139347211754095"/>
  </r>
  <r>
    <s v="Fox Entertainment Group"/>
    <x v="88"/>
    <x v="7"/>
    <s v="General Cable"/>
    <n v="6.1090507168882303E-5"/>
    <n v="-0.86400436892744303"/>
    <n v="40.069495603637002"/>
    <n v="1.07542727890597"/>
  </r>
  <r>
    <s v="NBCUniversal"/>
    <x v="115"/>
    <x v="7"/>
    <s v="Spanish"/>
    <n v="6.0076861286654998E-5"/>
    <n v="-0.95731235995654496"/>
    <n v="79.538204529466"/>
    <n v="0.126157296324617"/>
  </r>
  <r>
    <s v="NBCUniversal"/>
    <x v="115"/>
    <x v="4"/>
    <s v="Spanish"/>
    <n v="4.9204745744663401E-5"/>
    <n v="-0.89896861098258996"/>
    <n v="6.0604076403538798"/>
    <n v="-0.72410598260780801"/>
  </r>
  <r>
    <s v="NBCUniversal"/>
    <x v="115"/>
    <x v="5"/>
    <s v="Spanish"/>
    <n v="3.9250289789773197E-5"/>
    <n v="-0.96928275911793305"/>
    <n v="59.823605742108697"/>
    <n v="0.78057964049528905"/>
  </r>
  <r>
    <s v="NBCUniversal"/>
    <x v="115"/>
    <x v="8"/>
    <s v="Spanish"/>
    <n v="3.9250289789773197E-5"/>
    <n v="-0.94978802074229896"/>
    <n v="10.368050657564901"/>
    <n v="-0.77005202719098398"/>
  </r>
  <r>
    <s v="Pacific-12 Conference"/>
    <x v="116"/>
    <x v="3"/>
    <s v="Sports"/>
    <n v="2.8986212503459999E-5"/>
    <n v="-0.77424618561689795"/>
    <n v="7.9760708964538303"/>
    <n v="-0.83433865947574304"/>
  </r>
  <r>
    <m/>
    <x v="113"/>
    <x v="8"/>
    <s v="General Cable"/>
    <n v="2.3558757878990898E-5"/>
    <n v="-0.70997322228464599"/>
    <n v="23.251352469952302"/>
    <n v="-0.74828444454530796"/>
  </r>
  <r>
    <m/>
    <x v="113"/>
    <x v="6"/>
    <s v="General Cable"/>
    <n v="2.3558757878990898E-5"/>
    <n v="-0.45903416785231499"/>
    <n v="23.852445013241301"/>
    <n v="2.95489373628001E-2"/>
  </r>
  <r>
    <s v="Viacom Media Networks"/>
    <x v="114"/>
    <x v="4"/>
    <s v="General Cable"/>
    <n v="2.0435752802401901E-5"/>
    <n v="-0.94958246959259196"/>
    <n v="60.270288686124303"/>
    <n v="-0.16206641525176901"/>
  </r>
  <r>
    <s v="Fox Entertainment Group"/>
    <x v="88"/>
    <x v="6"/>
    <s v="General Cable"/>
    <n v="1.5759704825470299E-5"/>
    <n v="-0.97528886008089799"/>
    <n v="4.9257585446623198"/>
    <n v="-0.96136943626230797"/>
  </r>
  <r>
    <s v="Univision Communications"/>
    <x v="117"/>
    <x v="5"/>
    <s v="General Cable"/>
    <n v="1.50635979588249E-5"/>
    <n v="-0.97323788564623204"/>
    <n v="7.7130419738621301"/>
    <n v="-0.57042630746103296"/>
  </r>
  <r>
    <s v="Univision Communications"/>
    <x v="117"/>
    <x v="4"/>
    <s v="General Cable"/>
    <n v="0"/>
    <n v="-1"/>
    <s v="NULL"/>
    <s v="NULL"/>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6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8"/>
        <item x="2"/>
        <item x="76"/>
        <item x="13"/>
        <item x="66"/>
        <item x="15"/>
        <item x="44"/>
        <item x="83"/>
        <item x="114"/>
        <item x="105"/>
        <item x="101"/>
        <item x="26"/>
        <item x="86"/>
        <item x="0"/>
        <item x="78"/>
        <item x="35"/>
        <item x="51"/>
        <item x="27"/>
        <item x="33"/>
        <item x="57"/>
        <item x="34"/>
        <item x="53"/>
        <item x="4"/>
        <item x="94"/>
        <item x="110"/>
        <item x="73"/>
        <item x="63"/>
        <item x="89"/>
        <item x="28"/>
        <item x="30"/>
        <item x="10"/>
        <item x="99"/>
        <item x="17"/>
        <item x="69"/>
        <item x="90"/>
        <item x="12"/>
        <item x="3"/>
        <item x="64"/>
        <item x="5"/>
        <item x="7"/>
        <item x="25"/>
        <item x="22"/>
        <item x="67"/>
        <item x="88"/>
        <item x="49"/>
        <item x="39"/>
        <item x="102"/>
        <item x="56"/>
        <item x="91"/>
        <item x="70"/>
        <item x="31"/>
        <item x="59"/>
        <item x="65"/>
        <item x="11"/>
        <item x="6"/>
        <item x="45"/>
        <item x="92"/>
        <item x="38"/>
        <item x="32"/>
        <item x="40"/>
        <item x="79"/>
        <item x="112"/>
        <item x="84"/>
        <item x="19"/>
        <item x="47"/>
        <item x="23"/>
        <item x="95"/>
        <item x="113"/>
        <item x="18"/>
        <item x="43"/>
        <item x="104"/>
        <item x="1"/>
        <item x="61"/>
        <item x="115"/>
        <item x="50"/>
        <item x="109"/>
        <item x="48"/>
        <item x="81"/>
        <item x="100"/>
        <item x="74"/>
        <item x="96"/>
        <item x="72"/>
        <item x="75"/>
        <item x="82"/>
        <item x="52"/>
        <item x="116"/>
        <item x="16"/>
        <item x="36"/>
        <item x="60"/>
        <item x="77"/>
        <item x="85"/>
        <item x="29"/>
        <item x="71"/>
        <item x="46"/>
        <item x="24"/>
        <item x="9"/>
        <item x="111"/>
        <item x="107"/>
        <item x="93"/>
        <item x="20"/>
        <item x="14"/>
        <item x="42"/>
        <item x="55"/>
        <item x="117"/>
        <item x="37"/>
        <item x="97"/>
        <item x="108"/>
        <item x="98"/>
        <item x="106"/>
        <item x="87"/>
        <item x="21"/>
        <item x="80"/>
        <item x="68"/>
        <item x="54"/>
        <item x="58"/>
        <item x="41"/>
        <item x="118"/>
        <item x="103"/>
        <item x="62"/>
        <item t="default"/>
      </items>
      <autoSortScope>
        <pivotArea dataOnly="0" outline="0" fieldPosition="0">
          <references count="1">
            <reference field="4294967294" count="1" selected="0">
              <x v="0"/>
            </reference>
          </references>
        </pivotArea>
      </autoSortScope>
    </pivotField>
    <pivotField axis="axisPage" showAll="0">
      <items count="11">
        <item x="2"/>
        <item x="1"/>
        <item x="4"/>
        <item x="7"/>
        <item x="5"/>
        <item x="8"/>
        <item x="0"/>
        <item x="3"/>
        <item x="6"/>
        <item x="9"/>
        <item t="default"/>
      </items>
    </pivotField>
    <pivotField showAll="0"/>
    <pivotField showAll="0"/>
    <pivotField dataField="1" showAll="0"/>
    <pivotField showAll="0"/>
    <pivotField showAll="0"/>
  </pivotFields>
  <rowFields count="1">
    <field x="1"/>
  </rowFields>
  <rowItems count="119">
    <i>
      <x v="46"/>
    </i>
    <i>
      <x v="103"/>
    </i>
    <i>
      <x v="96"/>
    </i>
    <i>
      <x v="108"/>
    </i>
    <i>
      <x v="106"/>
    </i>
    <i>
      <x v="73"/>
    </i>
    <i>
      <x v="8"/>
    </i>
    <i>
      <x v="7"/>
    </i>
    <i>
      <x v="111"/>
    </i>
    <i>
      <x v="105"/>
    </i>
    <i>
      <x v="66"/>
    </i>
    <i>
      <x v="12"/>
    </i>
    <i>
      <x v="78"/>
    </i>
    <i>
      <x v="25"/>
    </i>
    <i>
      <x v="64"/>
    </i>
    <i>
      <x v="2"/>
    </i>
    <i>
      <x v="81"/>
    </i>
    <i>
      <x v="70"/>
    </i>
    <i>
      <x v="77"/>
    </i>
    <i>
      <x v="117"/>
    </i>
    <i>
      <x v="60"/>
    </i>
    <i>
      <x v="76"/>
    </i>
    <i>
      <x v="79"/>
    </i>
    <i>
      <x v="17"/>
    </i>
    <i>
      <x v="11"/>
    </i>
    <i>
      <x v="26"/>
    </i>
    <i>
      <x v="31"/>
    </i>
    <i>
      <x v="24"/>
    </i>
    <i>
      <x v="99"/>
    </i>
    <i>
      <x v="59"/>
    </i>
    <i>
      <x v="113"/>
    </i>
    <i>
      <x v="107"/>
    </i>
    <i>
      <x v="67"/>
    </i>
    <i>
      <x v="97"/>
    </i>
    <i>
      <x v="61"/>
    </i>
    <i>
      <x v="29"/>
    </i>
    <i>
      <x v="44"/>
    </i>
    <i>
      <x v="65"/>
    </i>
    <i>
      <x v="27"/>
    </i>
    <i>
      <x v="41"/>
    </i>
    <i>
      <x v="48"/>
    </i>
    <i>
      <x v="40"/>
    </i>
    <i>
      <x v="53"/>
    </i>
    <i>
      <x v="50"/>
    </i>
    <i>
      <x v="102"/>
    </i>
    <i>
      <x v="57"/>
    </i>
    <i>
      <x v="32"/>
    </i>
    <i>
      <x v="51"/>
    </i>
    <i>
      <x v="42"/>
    </i>
    <i>
      <x v="23"/>
    </i>
    <i>
      <x v="84"/>
    </i>
    <i>
      <x v="87"/>
    </i>
    <i>
      <x v="10"/>
    </i>
    <i>
      <x v="100"/>
    </i>
    <i>
      <x v="94"/>
    </i>
    <i>
      <x v="18"/>
    </i>
    <i>
      <x v="20"/>
    </i>
    <i>
      <x v="58"/>
    </i>
    <i>
      <x v="16"/>
    </i>
    <i>
      <x v="47"/>
    </i>
    <i>
      <x v="109"/>
    </i>
    <i>
      <x v="30"/>
    </i>
    <i>
      <x v="95"/>
    </i>
    <i>
      <x v="1"/>
    </i>
    <i>
      <x v="6"/>
    </i>
    <i>
      <x v="101"/>
    </i>
    <i>
      <x v="52"/>
    </i>
    <i>
      <x v="35"/>
    </i>
    <i>
      <x v="80"/>
    </i>
    <i>
      <x v="110"/>
    </i>
    <i>
      <x v="88"/>
    </i>
    <i>
      <x v="71"/>
    </i>
    <i>
      <x v="55"/>
    </i>
    <i>
      <x v="19"/>
    </i>
    <i>
      <x v="85"/>
    </i>
    <i>
      <x v="3"/>
    </i>
    <i>
      <x v="93"/>
    </i>
    <i>
      <x v="83"/>
    </i>
    <i>
      <x v="75"/>
    </i>
    <i>
      <x v="86"/>
    </i>
    <i>
      <x v="13"/>
    </i>
    <i>
      <x v="9"/>
    </i>
    <i>
      <x v="104"/>
    </i>
    <i>
      <x v="89"/>
    </i>
    <i>
      <x v="112"/>
    </i>
    <i>
      <x v="15"/>
    </i>
    <i>
      <x v="37"/>
    </i>
    <i>
      <x v="36"/>
    </i>
    <i>
      <x v="69"/>
    </i>
    <i>
      <x v="38"/>
    </i>
    <i>
      <x v="74"/>
    </i>
    <i>
      <x v="115"/>
    </i>
    <i>
      <x v="62"/>
    </i>
    <i>
      <x/>
    </i>
    <i>
      <x v="34"/>
    </i>
    <i>
      <x v="49"/>
    </i>
    <i>
      <x v="21"/>
    </i>
    <i>
      <x v="92"/>
    </i>
    <i>
      <x v="56"/>
    </i>
    <i>
      <x v="68"/>
    </i>
    <i>
      <x v="28"/>
    </i>
    <i>
      <x v="4"/>
    </i>
    <i>
      <x v="91"/>
    </i>
    <i>
      <x v="54"/>
    </i>
    <i>
      <x v="5"/>
    </i>
    <i>
      <x v="33"/>
    </i>
    <i>
      <x v="72"/>
    </i>
    <i>
      <x v="45"/>
    </i>
    <i>
      <x v="22"/>
    </i>
    <i>
      <x v="98"/>
    </i>
    <i>
      <x v="114"/>
    </i>
    <i>
      <x v="43"/>
    </i>
    <i>
      <x v="82"/>
    </i>
    <i>
      <x v="90"/>
    </i>
    <i>
      <x v="63"/>
    </i>
    <i>
      <x v="14"/>
    </i>
    <i>
      <x v="39"/>
    </i>
    <i>
      <x v="118"/>
    </i>
    <i t="grand">
      <x/>
    </i>
  </rowItems>
  <colItems count="1">
    <i/>
  </colItems>
  <pageFields count="1">
    <pageField fld="2" item="6" hier="-1"/>
  </pageFields>
  <dataFields count="1">
    <dataField name="Sum of Week of 5/04-5/10_x000a_Incremental Segment Reach" fld="5" baseField="0" baseItem="0"/>
  </dataFields>
  <chartFormats count="1">
    <chartFormat chart="0" format="82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0" headerRowBorderDxfId="1" tableBorderDxfId="5" headerRowCellStyle="Percent">
  <sortState xmlns:xlrd2="http://schemas.microsoft.com/office/spreadsheetml/2017/richdata2" ref="A2:H1045">
    <sortCondition descending="1" ref="E2:E1045"/>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5/04-5/10_x000a_Segment Reach" dataDxfId="4" dataCellStyle="Percent"/>
    <tableColumn id="6" xr3:uid="{CB881A39-8714-4F77-B104-68C14CE69CAF}" name="Week of 5/04-5/10_x000a_Incremental Segment Reach" dataDxfId="3" dataCellStyle="Percent"/>
    <tableColumn id="7" xr3:uid="{1D4C5E8E-277B-42A4-8DE1-085CDF5C75BE}" name="Week of 5/04-5/10_x000a_Avg Time Viewed (minutes)"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A3" sqref="A3"/>
    </sheetView>
  </sheetViews>
  <sheetFormatPr defaultRowHeight="15" x14ac:dyDescent="0.25"/>
  <cols>
    <col min="1" max="1" width="2" customWidth="1"/>
    <col min="2" max="2" width="19.42578125" customWidth="1"/>
    <col min="3" max="3" width="152.85546875" customWidth="1"/>
  </cols>
  <sheetData>
    <row r="7" spans="2:3" ht="18.75" x14ac:dyDescent="0.3">
      <c r="B7" s="3" t="s">
        <v>177</v>
      </c>
    </row>
    <row r="8" spans="2:3" x14ac:dyDescent="0.25">
      <c r="B8" s="4" t="s">
        <v>179</v>
      </c>
    </row>
    <row r="10" spans="2:3" ht="51.75" customHeight="1" x14ac:dyDescent="0.25">
      <c r="B10" s="21" t="s">
        <v>173</v>
      </c>
      <c r="C10" s="22"/>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174</v>
      </c>
    </row>
    <row r="40" spans="2:3" s="9" customFormat="1" ht="6" customHeight="1" x14ac:dyDescent="0.25">
      <c r="B40" s="7"/>
      <c r="C40" s="8"/>
    </row>
    <row r="41" spans="2:3" ht="30" x14ac:dyDescent="0.25">
      <c r="B41" s="7" t="s">
        <v>169</v>
      </c>
      <c r="C41" s="9" t="s">
        <v>170</v>
      </c>
    </row>
    <row r="42" spans="2:3" ht="3.75" customHeight="1" x14ac:dyDescent="0.25">
      <c r="B42" s="7"/>
      <c r="C42" s="9"/>
    </row>
    <row r="43" spans="2:3" ht="29.65" customHeight="1" x14ac:dyDescent="0.25">
      <c r="B43" s="7" t="s">
        <v>147</v>
      </c>
      <c r="C43" s="8" t="s">
        <v>161</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4" sqref="E4"/>
    </sheetView>
  </sheetViews>
  <sheetFormatPr defaultRowHeight="15" x14ac:dyDescent="0.25"/>
  <cols>
    <col min="1" max="1" width="30.28515625" customWidth="1"/>
    <col min="2" max="2" width="24" bestFit="1" customWidth="1"/>
    <col min="3" max="3" width="26.7109375" customWidth="1"/>
    <col min="4" max="4" width="20.28515625" customWidth="1"/>
    <col min="5" max="5" width="17.7109375" style="10" customWidth="1"/>
    <col min="6" max="6" width="18" style="10" customWidth="1"/>
    <col min="7" max="7" width="19" style="12" customWidth="1"/>
    <col min="8" max="8" width="16" style="10" customWidth="1"/>
  </cols>
  <sheetData>
    <row r="1" spans="1:8" ht="45" x14ac:dyDescent="0.25">
      <c r="A1" s="1" t="s">
        <v>0</v>
      </c>
      <c r="B1" s="2" t="s">
        <v>1</v>
      </c>
      <c r="C1" s="2" t="s">
        <v>2</v>
      </c>
      <c r="D1" s="2" t="s">
        <v>3</v>
      </c>
      <c r="E1" s="13" t="s">
        <v>180</v>
      </c>
      <c r="F1" s="13" t="s">
        <v>181</v>
      </c>
      <c r="G1" s="11" t="s">
        <v>182</v>
      </c>
      <c r="H1" s="17" t="s">
        <v>4</v>
      </c>
    </row>
    <row r="2" spans="1:8" x14ac:dyDescent="0.25">
      <c r="A2" s="18" t="s">
        <v>31</v>
      </c>
      <c r="B2" s="18" t="s">
        <v>32</v>
      </c>
      <c r="C2" s="18" t="s">
        <v>155</v>
      </c>
      <c r="D2" s="18" t="s">
        <v>10</v>
      </c>
      <c r="E2" s="20">
        <v>0.41707676341956701</v>
      </c>
      <c r="F2" s="20">
        <v>0.36607221085076802</v>
      </c>
      <c r="G2" s="19">
        <v>99.081800221438002</v>
      </c>
      <c r="H2" s="20">
        <v>0.12840641660720201</v>
      </c>
    </row>
    <row r="3" spans="1:8" x14ac:dyDescent="0.25">
      <c r="A3" s="18" t="s">
        <v>27</v>
      </c>
      <c r="B3" s="18" t="s">
        <v>95</v>
      </c>
      <c r="C3" s="18" t="s">
        <v>155</v>
      </c>
      <c r="D3" s="18" t="s">
        <v>10</v>
      </c>
      <c r="E3" s="20">
        <v>0.36396277850330799</v>
      </c>
      <c r="F3" s="20">
        <v>0.24092447362678501</v>
      </c>
      <c r="G3" s="19">
        <v>79.406499865797002</v>
      </c>
      <c r="H3" s="20">
        <v>8.5895039135026302E-2</v>
      </c>
    </row>
    <row r="4" spans="1:8" x14ac:dyDescent="0.25">
      <c r="A4" s="18" t="s">
        <v>8</v>
      </c>
      <c r="B4" s="18" t="s">
        <v>9</v>
      </c>
      <c r="C4" s="18" t="s">
        <v>155</v>
      </c>
      <c r="D4" s="18" t="s">
        <v>10</v>
      </c>
      <c r="E4" s="20">
        <v>0.35120588604123898</v>
      </c>
      <c r="F4" s="20">
        <v>0.129728152321269</v>
      </c>
      <c r="G4" s="19">
        <v>71.344500699637706</v>
      </c>
      <c r="H4" s="20">
        <v>-5.1088057067218097E-3</v>
      </c>
    </row>
    <row r="5" spans="1:8" x14ac:dyDescent="0.25">
      <c r="A5" s="18" t="s">
        <v>22</v>
      </c>
      <c r="B5" s="18" t="s">
        <v>55</v>
      </c>
      <c r="C5" s="18" t="s">
        <v>155</v>
      </c>
      <c r="D5" s="18" t="s">
        <v>10</v>
      </c>
      <c r="E5" s="20">
        <v>0.283683747618664</v>
      </c>
      <c r="F5" s="20">
        <v>0.42654933075420098</v>
      </c>
      <c r="G5" s="19">
        <v>57.660797061487699</v>
      </c>
      <c r="H5" s="20">
        <v>1.38744590162598E-2</v>
      </c>
    </row>
    <row r="6" spans="1:8" x14ac:dyDescent="0.25">
      <c r="A6" s="18" t="s">
        <v>8</v>
      </c>
      <c r="B6" s="18" t="s">
        <v>9</v>
      </c>
      <c r="C6" s="18" t="s">
        <v>150</v>
      </c>
      <c r="D6" s="18" t="s">
        <v>10</v>
      </c>
      <c r="E6" s="20">
        <v>0.24812761326587601</v>
      </c>
      <c r="F6" s="20">
        <v>0.29779127541844902</v>
      </c>
      <c r="G6" s="19">
        <v>49.951433181819198</v>
      </c>
      <c r="H6" s="20">
        <v>-7.3133700407402594E-2</v>
      </c>
    </row>
    <row r="7" spans="1:8" x14ac:dyDescent="0.25">
      <c r="A7" s="18" t="s">
        <v>27</v>
      </c>
      <c r="B7" s="18" t="s">
        <v>95</v>
      </c>
      <c r="C7" s="18" t="s">
        <v>150</v>
      </c>
      <c r="D7" s="18" t="s">
        <v>10</v>
      </c>
      <c r="E7" s="20">
        <v>0.21438963013034901</v>
      </c>
      <c r="F7" s="20">
        <v>0.34296427701416299</v>
      </c>
      <c r="G7" s="19">
        <v>47.715068980204499</v>
      </c>
      <c r="H7" s="20">
        <v>6.8935673055158199E-3</v>
      </c>
    </row>
    <row r="8" spans="1:8" x14ac:dyDescent="0.25">
      <c r="A8" s="18" t="s">
        <v>15</v>
      </c>
      <c r="B8" s="18" t="s">
        <v>41</v>
      </c>
      <c r="C8" s="18" t="s">
        <v>155</v>
      </c>
      <c r="D8" s="18" t="s">
        <v>7</v>
      </c>
      <c r="E8" s="20">
        <v>0.20677742252126699</v>
      </c>
      <c r="F8" s="20">
        <v>0.97157718052033903</v>
      </c>
      <c r="G8" s="19">
        <v>69.722587432606304</v>
      </c>
      <c r="H8" s="20">
        <v>-4.0666219116333703E-2</v>
      </c>
    </row>
    <row r="9" spans="1:8" x14ac:dyDescent="0.25">
      <c r="A9" s="18" t="s">
        <v>31</v>
      </c>
      <c r="B9" s="18" t="s">
        <v>32</v>
      </c>
      <c r="C9" s="18" t="s">
        <v>150</v>
      </c>
      <c r="D9" s="18" t="s">
        <v>10</v>
      </c>
      <c r="E9" s="20">
        <v>0.20331836597556899</v>
      </c>
      <c r="F9" s="20">
        <v>0.380691129884555</v>
      </c>
      <c r="G9" s="19">
        <v>45.756003497381997</v>
      </c>
      <c r="H9" s="20">
        <v>5.71292886555927E-3</v>
      </c>
    </row>
    <row r="10" spans="1:8" x14ac:dyDescent="0.25">
      <c r="A10" s="18" t="s">
        <v>31</v>
      </c>
      <c r="B10" s="18" t="s">
        <v>32</v>
      </c>
      <c r="C10" s="18" t="s">
        <v>149</v>
      </c>
      <c r="D10" s="18" t="s">
        <v>10</v>
      </c>
      <c r="E10" s="20">
        <v>0.19527041612881699</v>
      </c>
      <c r="F10" s="20">
        <v>0.38496559342391901</v>
      </c>
      <c r="G10" s="19">
        <v>95.095124530909004</v>
      </c>
      <c r="H10" s="20">
        <v>4.52148227532254E-2</v>
      </c>
    </row>
    <row r="11" spans="1:8" x14ac:dyDescent="0.25">
      <c r="A11" s="18" t="s">
        <v>22</v>
      </c>
      <c r="B11" s="18" t="s">
        <v>57</v>
      </c>
      <c r="C11" s="18" t="s">
        <v>150</v>
      </c>
      <c r="D11" s="18" t="s">
        <v>26</v>
      </c>
      <c r="E11" s="20">
        <v>0.171517510579517</v>
      </c>
      <c r="F11" s="20">
        <v>0.56043614733511005</v>
      </c>
      <c r="G11" s="19">
        <v>125.150378322123</v>
      </c>
      <c r="H11" s="20">
        <v>-2.5687582443432E-2</v>
      </c>
    </row>
    <row r="12" spans="1:8" x14ac:dyDescent="0.25">
      <c r="A12" s="18" t="s">
        <v>22</v>
      </c>
      <c r="B12" s="18" t="s">
        <v>57</v>
      </c>
      <c r="C12" s="18" t="s">
        <v>155</v>
      </c>
      <c r="D12" s="18" t="s">
        <v>26</v>
      </c>
      <c r="E12" s="20">
        <v>0.169832434861375</v>
      </c>
      <c r="F12" s="20">
        <v>0.46142477081729399</v>
      </c>
      <c r="G12" s="19">
        <v>116.192030401843</v>
      </c>
      <c r="H12" s="20">
        <v>2.8731666504707501E-2</v>
      </c>
    </row>
    <row r="13" spans="1:8" x14ac:dyDescent="0.25">
      <c r="A13" s="18" t="s">
        <v>22</v>
      </c>
      <c r="B13" s="18" t="s">
        <v>57</v>
      </c>
      <c r="C13" s="18" t="s">
        <v>149</v>
      </c>
      <c r="D13" s="18" t="s">
        <v>26</v>
      </c>
      <c r="E13" s="20">
        <v>0.16739734174660501</v>
      </c>
      <c r="F13" s="20">
        <v>0.52751391233924405</v>
      </c>
      <c r="G13" s="19">
        <v>158.24477854368399</v>
      </c>
      <c r="H13" s="20">
        <v>4.3720811389917201E-2</v>
      </c>
    </row>
    <row r="14" spans="1:8" x14ac:dyDescent="0.25">
      <c r="A14" s="18" t="s">
        <v>5</v>
      </c>
      <c r="B14" s="18" t="s">
        <v>76</v>
      </c>
      <c r="C14" s="18" t="s">
        <v>155</v>
      </c>
      <c r="D14" s="18" t="s">
        <v>7</v>
      </c>
      <c r="E14" s="20">
        <v>0.163537303471575</v>
      </c>
      <c r="F14" s="20">
        <v>0.73722182540383197</v>
      </c>
      <c r="G14" s="19">
        <v>56.143137954375703</v>
      </c>
      <c r="H14" s="20">
        <v>-0.105976483323139</v>
      </c>
    </row>
    <row r="15" spans="1:8" x14ac:dyDescent="0.25">
      <c r="A15" s="18" t="s">
        <v>22</v>
      </c>
      <c r="B15" s="18" t="s">
        <v>58</v>
      </c>
      <c r="C15" s="18" t="s">
        <v>156</v>
      </c>
      <c r="D15" s="18" t="s">
        <v>24</v>
      </c>
      <c r="E15" s="20">
        <v>0.15309202756436299</v>
      </c>
      <c r="F15" s="20">
        <v>9.8917320480431705</v>
      </c>
      <c r="G15" s="19">
        <v>55.258390118457001</v>
      </c>
      <c r="H15" s="20">
        <v>-9.2004148440433503E-2</v>
      </c>
    </row>
    <row r="16" spans="1:8" x14ac:dyDescent="0.25">
      <c r="A16" s="18" t="s">
        <v>22</v>
      </c>
      <c r="B16" s="18" t="s">
        <v>57</v>
      </c>
      <c r="C16" s="18" t="s">
        <v>151</v>
      </c>
      <c r="D16" s="18" t="s">
        <v>26</v>
      </c>
      <c r="E16" s="20">
        <v>0.14809542143829699</v>
      </c>
      <c r="F16" s="20">
        <v>0.51752691954586705</v>
      </c>
      <c r="G16" s="19">
        <v>143.90342650067001</v>
      </c>
      <c r="H16" s="20">
        <v>6.0086296644681703E-3</v>
      </c>
    </row>
    <row r="17" spans="1:8" x14ac:dyDescent="0.25">
      <c r="A17" s="18" t="s">
        <v>5</v>
      </c>
      <c r="B17" s="18" t="s">
        <v>6</v>
      </c>
      <c r="C17" s="18" t="s">
        <v>155</v>
      </c>
      <c r="D17" s="18" t="s">
        <v>7</v>
      </c>
      <c r="E17" s="20">
        <v>0.14653453113415801</v>
      </c>
      <c r="F17" s="20">
        <v>0.52415039271955199</v>
      </c>
      <c r="G17" s="19">
        <v>91.815042436714506</v>
      </c>
      <c r="H17" s="20">
        <v>0.11230996417856901</v>
      </c>
    </row>
    <row r="18" spans="1:8" x14ac:dyDescent="0.25">
      <c r="A18" s="18" t="s">
        <v>11</v>
      </c>
      <c r="B18" s="18" t="s">
        <v>119</v>
      </c>
      <c r="C18" s="18" t="s">
        <v>155</v>
      </c>
      <c r="D18" s="18" t="s">
        <v>7</v>
      </c>
      <c r="E18" s="20">
        <v>0.144449786295586</v>
      </c>
      <c r="F18" s="20">
        <v>0.12774054248154401</v>
      </c>
      <c r="G18" s="19">
        <v>50.8456644113555</v>
      </c>
      <c r="H18" s="20">
        <v>8.6094655332017003E-2</v>
      </c>
    </row>
    <row r="19" spans="1:8" x14ac:dyDescent="0.25">
      <c r="A19" s="18" t="s">
        <v>27</v>
      </c>
      <c r="B19" s="18" t="s">
        <v>95</v>
      </c>
      <c r="C19" s="18" t="s">
        <v>149</v>
      </c>
      <c r="D19" s="18" t="s">
        <v>10</v>
      </c>
      <c r="E19" s="20">
        <v>0.14286990386101101</v>
      </c>
      <c r="F19" s="20">
        <v>0.19180891927034899</v>
      </c>
      <c r="G19" s="19">
        <v>63.865917657552501</v>
      </c>
      <c r="H19" s="20">
        <v>-1.73664358026469E-2</v>
      </c>
    </row>
    <row r="20" spans="1:8" x14ac:dyDescent="0.25">
      <c r="A20" s="18" t="s">
        <v>8</v>
      </c>
      <c r="B20" s="18" t="s">
        <v>9</v>
      </c>
      <c r="C20" s="18" t="s">
        <v>151</v>
      </c>
      <c r="D20" s="18" t="s">
        <v>10</v>
      </c>
      <c r="E20" s="20">
        <v>0.14189460150051</v>
      </c>
      <c r="F20" s="20">
        <v>8.4573362754732498E-2</v>
      </c>
      <c r="G20" s="19">
        <v>87.749831374417695</v>
      </c>
      <c r="H20" s="20">
        <v>-2.2052738226656599E-2</v>
      </c>
    </row>
    <row r="21" spans="1:8" x14ac:dyDescent="0.25">
      <c r="A21" s="18" t="s">
        <v>8</v>
      </c>
      <c r="B21" s="18" t="s">
        <v>49</v>
      </c>
      <c r="C21" s="18" t="s">
        <v>155</v>
      </c>
      <c r="D21" s="18" t="s">
        <v>24</v>
      </c>
      <c r="E21" s="20">
        <v>0.13112927923478401</v>
      </c>
      <c r="F21" s="20">
        <v>0.127246482220471</v>
      </c>
      <c r="G21" s="19">
        <v>61.466343628844697</v>
      </c>
      <c r="H21" s="20">
        <v>0.37387511338291701</v>
      </c>
    </row>
    <row r="22" spans="1:8" x14ac:dyDescent="0.25">
      <c r="A22" s="18" t="s">
        <v>27</v>
      </c>
      <c r="B22" s="18" t="s">
        <v>95</v>
      </c>
      <c r="C22" s="18" t="s">
        <v>151</v>
      </c>
      <c r="D22" s="18" t="s">
        <v>10</v>
      </c>
      <c r="E22" s="20">
        <v>0.128170260844955</v>
      </c>
      <c r="F22" s="20">
        <v>0.15143049562112901</v>
      </c>
      <c r="G22" s="19">
        <v>91.352890934107194</v>
      </c>
      <c r="H22" s="20">
        <v>1.4146215940639299E-2</v>
      </c>
    </row>
    <row r="23" spans="1:8" x14ac:dyDescent="0.25">
      <c r="A23" s="18" t="s">
        <v>15</v>
      </c>
      <c r="B23" s="18" t="s">
        <v>75</v>
      </c>
      <c r="C23" s="18" t="s">
        <v>155</v>
      </c>
      <c r="D23" s="18" t="s">
        <v>7</v>
      </c>
      <c r="E23" s="20">
        <v>0.12661001174306299</v>
      </c>
      <c r="F23" s="20">
        <v>-2.88628955776714E-2</v>
      </c>
      <c r="G23" s="19">
        <v>59.233776933190697</v>
      </c>
      <c r="H23" s="20">
        <v>3.3053038790290201E-2</v>
      </c>
    </row>
    <row r="24" spans="1:8" x14ac:dyDescent="0.25">
      <c r="A24" s="18" t="s">
        <v>31</v>
      </c>
      <c r="B24" s="18" t="s">
        <v>32</v>
      </c>
      <c r="C24" s="18" t="s">
        <v>153</v>
      </c>
      <c r="D24" s="18" t="s">
        <v>10</v>
      </c>
      <c r="E24" s="20">
        <v>0.122907626760834</v>
      </c>
      <c r="F24" s="20">
        <v>0.26808777541428602</v>
      </c>
      <c r="G24" s="19">
        <v>52.218406517067699</v>
      </c>
      <c r="H24" s="20">
        <v>0.58213451268637995</v>
      </c>
    </row>
    <row r="25" spans="1:8" x14ac:dyDescent="0.25">
      <c r="A25" s="18" t="s">
        <v>15</v>
      </c>
      <c r="B25" s="18" t="s">
        <v>54</v>
      </c>
      <c r="C25" s="18" t="s">
        <v>155</v>
      </c>
      <c r="D25" s="18" t="s">
        <v>7</v>
      </c>
      <c r="E25" s="20">
        <v>0.11913311974667801</v>
      </c>
      <c r="F25" s="20">
        <v>0.17136825286018101</v>
      </c>
      <c r="G25" s="19">
        <v>61.217916409445003</v>
      </c>
      <c r="H25" s="20">
        <v>2.0024956373295801E-2</v>
      </c>
    </row>
    <row r="26" spans="1:8" x14ac:dyDescent="0.25">
      <c r="A26" s="18" t="s">
        <v>13</v>
      </c>
      <c r="B26" s="18" t="s">
        <v>14</v>
      </c>
      <c r="C26" s="18" t="s">
        <v>155</v>
      </c>
      <c r="D26" s="18" t="s">
        <v>7</v>
      </c>
      <c r="E26" s="20">
        <v>0.117891647181659</v>
      </c>
      <c r="F26" s="20">
        <v>0.28551495418588901</v>
      </c>
      <c r="G26" s="19">
        <v>49.339446556483502</v>
      </c>
      <c r="H26" s="20">
        <v>0.136053328626105</v>
      </c>
    </row>
    <row r="27" spans="1:8" x14ac:dyDescent="0.25">
      <c r="A27" s="18" t="s">
        <v>15</v>
      </c>
      <c r="B27" s="18" t="s">
        <v>41</v>
      </c>
      <c r="C27" s="18" t="s">
        <v>153</v>
      </c>
      <c r="D27" s="18" t="s">
        <v>7</v>
      </c>
      <c r="E27" s="20">
        <v>0.117579520076963</v>
      </c>
      <c r="F27" s="20">
        <v>1.0477397900143599</v>
      </c>
      <c r="G27" s="19">
        <v>53.003813717356003</v>
      </c>
      <c r="H27" s="20">
        <v>-6.2481642122617601E-2</v>
      </c>
    </row>
    <row r="28" spans="1:8" x14ac:dyDescent="0.25">
      <c r="A28" s="18" t="s">
        <v>8</v>
      </c>
      <c r="B28" s="18" t="s">
        <v>9</v>
      </c>
      <c r="C28" s="18" t="s">
        <v>149</v>
      </c>
      <c r="D28" s="18" t="s">
        <v>10</v>
      </c>
      <c r="E28" s="20">
        <v>0.116856895209848</v>
      </c>
      <c r="F28" s="20">
        <v>3.8436794887750002E-2</v>
      </c>
      <c r="G28" s="19">
        <v>60.639405433281802</v>
      </c>
      <c r="H28" s="20">
        <v>4.5413303966919297E-2</v>
      </c>
    </row>
    <row r="29" spans="1:8" x14ac:dyDescent="0.25">
      <c r="A29" s="18" t="s">
        <v>27</v>
      </c>
      <c r="B29" s="18" t="s">
        <v>95</v>
      </c>
      <c r="C29" s="18" t="s">
        <v>156</v>
      </c>
      <c r="D29" s="18" t="s">
        <v>10</v>
      </c>
      <c r="E29" s="20">
        <v>0.11048436573412899</v>
      </c>
      <c r="F29" s="20">
        <v>0.59399478678517703</v>
      </c>
      <c r="G29" s="19">
        <v>28.6666686648305</v>
      </c>
      <c r="H29" s="20">
        <v>-8.3146886255301103E-2</v>
      </c>
    </row>
    <row r="30" spans="1:8" x14ac:dyDescent="0.25">
      <c r="A30" s="18" t="s">
        <v>22</v>
      </c>
      <c r="B30" s="18" t="s">
        <v>57</v>
      </c>
      <c r="C30" s="18" t="s">
        <v>157</v>
      </c>
      <c r="D30" s="18" t="s">
        <v>26</v>
      </c>
      <c r="E30" s="20">
        <v>0.109376506081553</v>
      </c>
      <c r="F30" s="20">
        <v>0.61252116133177603</v>
      </c>
      <c r="G30" s="19">
        <v>74.077473611998798</v>
      </c>
      <c r="H30" s="20">
        <v>-0.14215428220506801</v>
      </c>
    </row>
    <row r="31" spans="1:8" x14ac:dyDescent="0.25">
      <c r="A31" s="18" t="s">
        <v>27</v>
      </c>
      <c r="B31" s="18" t="s">
        <v>95</v>
      </c>
      <c r="C31" s="18" t="s">
        <v>153</v>
      </c>
      <c r="D31" s="18" t="s">
        <v>10</v>
      </c>
      <c r="E31" s="20">
        <v>0.10912182028192099</v>
      </c>
      <c r="F31" s="20">
        <v>2.7994040193369599E-2</v>
      </c>
      <c r="G31" s="19">
        <v>40.571096258158001</v>
      </c>
      <c r="H31" s="20">
        <v>0.14939838988968099</v>
      </c>
    </row>
    <row r="32" spans="1:8" x14ac:dyDescent="0.25">
      <c r="A32" s="18" t="s">
        <v>8</v>
      </c>
      <c r="B32" s="18" t="s">
        <v>9</v>
      </c>
      <c r="C32" s="18" t="s">
        <v>156</v>
      </c>
      <c r="D32" s="18" t="s">
        <v>10</v>
      </c>
      <c r="E32" s="20">
        <v>0.104907735995729</v>
      </c>
      <c r="F32" s="20">
        <v>0.40370998446769302</v>
      </c>
      <c r="G32" s="19">
        <v>25.0264561839323</v>
      </c>
      <c r="H32" s="20">
        <v>-2.83105001108621E-2</v>
      </c>
    </row>
    <row r="33" spans="1:8" x14ac:dyDescent="0.25">
      <c r="A33" s="18" t="s">
        <v>11</v>
      </c>
      <c r="B33" s="18" t="s">
        <v>124</v>
      </c>
      <c r="C33" s="18" t="s">
        <v>155</v>
      </c>
      <c r="D33" s="18" t="s">
        <v>7</v>
      </c>
      <c r="E33" s="20">
        <v>0.102849917828152</v>
      </c>
      <c r="F33" s="20">
        <v>4.1045025164355299E-2</v>
      </c>
      <c r="G33" s="19">
        <v>49.496454522053298</v>
      </c>
      <c r="H33" s="20">
        <v>4.6954811252857998E-2</v>
      </c>
    </row>
    <row r="34" spans="1:8" x14ac:dyDescent="0.25">
      <c r="A34" s="18" t="s">
        <v>31</v>
      </c>
      <c r="B34" s="18" t="s">
        <v>32</v>
      </c>
      <c r="C34" s="18" t="s">
        <v>157</v>
      </c>
      <c r="D34" s="18" t="s">
        <v>10</v>
      </c>
      <c r="E34" s="20">
        <v>0.10213849601281901</v>
      </c>
      <c r="F34" s="20">
        <v>0.33430461586553301</v>
      </c>
      <c r="G34" s="19">
        <v>53.949664860322997</v>
      </c>
      <c r="H34" s="20">
        <v>9.7446781903522406E-2</v>
      </c>
    </row>
    <row r="35" spans="1:8" x14ac:dyDescent="0.25">
      <c r="A35" s="18" t="s">
        <v>22</v>
      </c>
      <c r="B35" s="18" t="s">
        <v>57</v>
      </c>
      <c r="C35" s="18" t="s">
        <v>156</v>
      </c>
      <c r="D35" s="18" t="s">
        <v>26</v>
      </c>
      <c r="E35" s="20">
        <v>0.1019060932455</v>
      </c>
      <c r="F35" s="20">
        <v>0.55220179570078198</v>
      </c>
      <c r="G35" s="19">
        <v>63.217335616514802</v>
      </c>
      <c r="H35" s="20">
        <v>1.9933734598556099E-2</v>
      </c>
    </row>
    <row r="36" spans="1:8" x14ac:dyDescent="0.25">
      <c r="A36" s="18" t="s">
        <v>27</v>
      </c>
      <c r="B36" s="18" t="s">
        <v>95</v>
      </c>
      <c r="C36" s="18" t="s">
        <v>152</v>
      </c>
      <c r="D36" s="18" t="s">
        <v>10</v>
      </c>
      <c r="E36" s="20">
        <v>0.10131945295609</v>
      </c>
      <c r="F36" s="20">
        <v>1.7931434162292801E-3</v>
      </c>
      <c r="G36" s="19">
        <v>47.477833220295501</v>
      </c>
      <c r="H36" s="20">
        <v>0.14701258852437701</v>
      </c>
    </row>
    <row r="37" spans="1:8" x14ac:dyDescent="0.25">
      <c r="A37" s="18" t="s">
        <v>5</v>
      </c>
      <c r="B37" s="18" t="s">
        <v>6</v>
      </c>
      <c r="C37" s="18" t="s">
        <v>153</v>
      </c>
      <c r="D37" s="18" t="s">
        <v>7</v>
      </c>
      <c r="E37" s="20">
        <v>9.7049090603995206E-2</v>
      </c>
      <c r="F37" s="20">
        <v>0.59300164820529</v>
      </c>
      <c r="G37" s="19">
        <v>65.566647535612304</v>
      </c>
      <c r="H37" s="20">
        <v>0.72274063218887896</v>
      </c>
    </row>
    <row r="38" spans="1:8" x14ac:dyDescent="0.25">
      <c r="A38" s="18" t="s">
        <v>27</v>
      </c>
      <c r="B38" s="18" t="s">
        <v>95</v>
      </c>
      <c r="C38" s="18" t="s">
        <v>157</v>
      </c>
      <c r="D38" s="18" t="s">
        <v>10</v>
      </c>
      <c r="E38" s="20">
        <v>9.6423621802943796E-2</v>
      </c>
      <c r="F38" s="20">
        <v>0.28718878220094901</v>
      </c>
      <c r="G38" s="19">
        <v>43.109557185214697</v>
      </c>
      <c r="H38" s="20">
        <v>-1.1181582031973799E-2</v>
      </c>
    </row>
    <row r="39" spans="1:8" x14ac:dyDescent="0.25">
      <c r="A39" s="18" t="s">
        <v>5</v>
      </c>
      <c r="B39" s="18" t="s">
        <v>76</v>
      </c>
      <c r="C39" s="18" t="s">
        <v>150</v>
      </c>
      <c r="D39" s="18" t="s">
        <v>7</v>
      </c>
      <c r="E39" s="20">
        <v>9.4688624326882298E-2</v>
      </c>
      <c r="F39" s="20">
        <v>0.91299002811332797</v>
      </c>
      <c r="G39" s="19">
        <v>53.585455688491798</v>
      </c>
      <c r="H39" s="20">
        <v>-1.29652911490752E-2</v>
      </c>
    </row>
    <row r="40" spans="1:8" x14ac:dyDescent="0.25">
      <c r="A40" s="18" t="s">
        <v>15</v>
      </c>
      <c r="B40" s="18" t="s">
        <v>17</v>
      </c>
      <c r="C40" s="18" t="s">
        <v>155</v>
      </c>
      <c r="D40" s="18" t="s">
        <v>7</v>
      </c>
      <c r="E40" s="20">
        <v>9.3192920313554001E-2</v>
      </c>
      <c r="F40" s="20">
        <v>0.74655820154424402</v>
      </c>
      <c r="G40" s="19">
        <v>44.295010440695698</v>
      </c>
      <c r="H40" s="20">
        <v>-5.1797204688936303E-2</v>
      </c>
    </row>
    <row r="41" spans="1:8" x14ac:dyDescent="0.25">
      <c r="A41" s="18" t="s">
        <v>19</v>
      </c>
      <c r="B41" s="18" t="s">
        <v>111</v>
      </c>
      <c r="C41" s="18" t="s">
        <v>155</v>
      </c>
      <c r="D41" s="18" t="s">
        <v>7</v>
      </c>
      <c r="E41" s="20">
        <v>9.3073598321692305E-2</v>
      </c>
      <c r="F41" s="20">
        <v>0.35283281152994</v>
      </c>
      <c r="G41" s="19">
        <v>54.174811184572498</v>
      </c>
      <c r="H41" s="20">
        <v>0.135508843192611</v>
      </c>
    </row>
    <row r="42" spans="1:8" x14ac:dyDescent="0.25">
      <c r="A42" s="18" t="s">
        <v>31</v>
      </c>
      <c r="B42" s="18" t="s">
        <v>32</v>
      </c>
      <c r="C42" s="18" t="s">
        <v>151</v>
      </c>
      <c r="D42" s="18" t="s">
        <v>10</v>
      </c>
      <c r="E42" s="20">
        <v>9.1877583152969095E-2</v>
      </c>
      <c r="F42" s="20">
        <v>0.2131861875885</v>
      </c>
      <c r="G42" s="19">
        <v>67.564645490059505</v>
      </c>
      <c r="H42" s="20">
        <v>-1.94112266487656E-2</v>
      </c>
    </row>
    <row r="43" spans="1:8" x14ac:dyDescent="0.25">
      <c r="A43" s="18" t="s">
        <v>8</v>
      </c>
      <c r="B43" s="18" t="s">
        <v>52</v>
      </c>
      <c r="C43" s="18" t="s">
        <v>155</v>
      </c>
      <c r="D43" s="18" t="s">
        <v>24</v>
      </c>
      <c r="E43" s="20">
        <v>9.1793122418453305E-2</v>
      </c>
      <c r="F43" s="20">
        <v>-5.6349882430121101E-3</v>
      </c>
      <c r="G43" s="19">
        <v>40.783731299788201</v>
      </c>
      <c r="H43" s="20">
        <v>0.10406120147919901</v>
      </c>
    </row>
    <row r="44" spans="1:8" x14ac:dyDescent="0.25">
      <c r="A44" s="18" t="s">
        <v>15</v>
      </c>
      <c r="B44" s="18" t="s">
        <v>41</v>
      </c>
      <c r="C44" s="18" t="s">
        <v>150</v>
      </c>
      <c r="D44" s="18" t="s">
        <v>7</v>
      </c>
      <c r="E44" s="20">
        <v>9.1432003340556803E-2</v>
      </c>
      <c r="F44" s="20">
        <v>1.0649161037171599</v>
      </c>
      <c r="G44" s="19">
        <v>43.179591735076997</v>
      </c>
      <c r="H44" s="20">
        <v>-2.6168450888410699E-2</v>
      </c>
    </row>
    <row r="45" spans="1:8" x14ac:dyDescent="0.25">
      <c r="A45" s="18" t="s">
        <v>8</v>
      </c>
      <c r="B45" s="18" t="s">
        <v>9</v>
      </c>
      <c r="C45" s="18" t="s">
        <v>157</v>
      </c>
      <c r="D45" s="18" t="s">
        <v>10</v>
      </c>
      <c r="E45" s="20">
        <v>9.09057930108461E-2</v>
      </c>
      <c r="F45" s="20">
        <v>0.20274054001549999</v>
      </c>
      <c r="G45" s="19">
        <v>41.459360189954502</v>
      </c>
      <c r="H45" s="20">
        <v>-1.48050354521044E-2</v>
      </c>
    </row>
    <row r="46" spans="1:8" x14ac:dyDescent="0.25">
      <c r="A46" s="18" t="s">
        <v>8</v>
      </c>
      <c r="B46" s="18" t="s">
        <v>92</v>
      </c>
      <c r="C46" s="18" t="s">
        <v>155</v>
      </c>
      <c r="D46" s="18" t="s">
        <v>7</v>
      </c>
      <c r="E46" s="20">
        <v>8.8508804096743596E-2</v>
      </c>
      <c r="F46" s="20">
        <v>0.69332547964834901</v>
      </c>
      <c r="G46" s="19">
        <v>46.810804796089201</v>
      </c>
      <c r="H46" s="20">
        <v>-7.1208543698027104E-3</v>
      </c>
    </row>
    <row r="47" spans="1:8" x14ac:dyDescent="0.25">
      <c r="A47" s="18" t="s">
        <v>22</v>
      </c>
      <c r="B47" s="18" t="s">
        <v>58</v>
      </c>
      <c r="C47" s="18" t="s">
        <v>157</v>
      </c>
      <c r="D47" s="18" t="s">
        <v>24</v>
      </c>
      <c r="E47" s="20">
        <v>8.5548140523434804E-2</v>
      </c>
      <c r="F47" s="20">
        <v>8.8323270628942598</v>
      </c>
      <c r="G47" s="19">
        <v>44.569170740643202</v>
      </c>
      <c r="H47" s="20">
        <v>0.17838758143896899</v>
      </c>
    </row>
    <row r="48" spans="1:8" x14ac:dyDescent="0.25">
      <c r="A48" s="18" t="s">
        <v>15</v>
      </c>
      <c r="B48" s="18" t="s">
        <v>87</v>
      </c>
      <c r="C48" s="18" t="s">
        <v>155</v>
      </c>
      <c r="D48" s="18" t="s">
        <v>7</v>
      </c>
      <c r="E48" s="20">
        <v>8.5144067990342701E-2</v>
      </c>
      <c r="F48" s="20">
        <v>1.6355167980776899</v>
      </c>
      <c r="G48" s="19">
        <v>48.199046804212998</v>
      </c>
      <c r="H48" s="20">
        <v>0.139197444724102</v>
      </c>
    </row>
    <row r="49" spans="1:8" x14ac:dyDescent="0.25">
      <c r="A49" s="18" t="s">
        <v>5</v>
      </c>
      <c r="B49" s="18" t="s">
        <v>76</v>
      </c>
      <c r="C49" s="18" t="s">
        <v>149</v>
      </c>
      <c r="D49" s="18" t="s">
        <v>7</v>
      </c>
      <c r="E49" s="20">
        <v>8.4558867685863001E-2</v>
      </c>
      <c r="F49" s="20">
        <v>0.85351235232025602</v>
      </c>
      <c r="G49" s="19">
        <v>65.578996205897198</v>
      </c>
      <c r="H49" s="20">
        <v>-7.1038243453643998E-2</v>
      </c>
    </row>
    <row r="50" spans="1:8" x14ac:dyDescent="0.25">
      <c r="A50" s="18" t="s">
        <v>5</v>
      </c>
      <c r="B50" s="18" t="s">
        <v>76</v>
      </c>
      <c r="C50" s="18" t="s">
        <v>153</v>
      </c>
      <c r="D50" s="18" t="s">
        <v>7</v>
      </c>
      <c r="E50" s="20">
        <v>8.4407728940239596E-2</v>
      </c>
      <c r="F50" s="20">
        <v>0.584125077465385</v>
      </c>
      <c r="G50" s="19">
        <v>41.257380364620303</v>
      </c>
      <c r="H50" s="20">
        <v>1.99735438670294E-2</v>
      </c>
    </row>
    <row r="51" spans="1:8" x14ac:dyDescent="0.25">
      <c r="A51" s="18" t="s">
        <v>15</v>
      </c>
      <c r="B51" s="18" t="s">
        <v>75</v>
      </c>
      <c r="C51" s="18" t="s">
        <v>150</v>
      </c>
      <c r="D51" s="18" t="s">
        <v>7</v>
      </c>
      <c r="E51" s="20">
        <v>8.4210954641615696E-2</v>
      </c>
      <c r="F51" s="20">
        <v>1.5108994294162801E-2</v>
      </c>
      <c r="G51" s="19">
        <v>61.847617186583797</v>
      </c>
      <c r="H51" s="20">
        <v>4.0781561538441702E-2</v>
      </c>
    </row>
    <row r="52" spans="1:8" x14ac:dyDescent="0.25">
      <c r="A52" s="18" t="s">
        <v>15</v>
      </c>
      <c r="B52" s="18" t="s">
        <v>123</v>
      </c>
      <c r="C52" s="18" t="s">
        <v>155</v>
      </c>
      <c r="D52" s="18" t="s">
        <v>7</v>
      </c>
      <c r="E52" s="20">
        <v>8.2742126220173101E-2</v>
      </c>
      <c r="F52" s="20">
        <v>-0.221942605072913</v>
      </c>
      <c r="G52" s="19">
        <v>66.913663221142002</v>
      </c>
      <c r="H52" s="20">
        <v>6.4859320316904306E-2</v>
      </c>
    </row>
    <row r="53" spans="1:8" x14ac:dyDescent="0.25">
      <c r="A53" s="18" t="s">
        <v>11</v>
      </c>
      <c r="B53" s="18" t="s">
        <v>119</v>
      </c>
      <c r="C53" s="18" t="s">
        <v>150</v>
      </c>
      <c r="D53" s="18" t="s">
        <v>7</v>
      </c>
      <c r="E53" s="20">
        <v>8.2044724733228297E-2</v>
      </c>
      <c r="F53" s="20">
        <v>0.107021087048723</v>
      </c>
      <c r="G53" s="19">
        <v>52.344341915970197</v>
      </c>
      <c r="H53" s="20">
        <v>0.40043689857586301</v>
      </c>
    </row>
    <row r="54" spans="1:8" x14ac:dyDescent="0.25">
      <c r="A54" s="18" t="s">
        <v>8</v>
      </c>
      <c r="B54" s="18" t="s">
        <v>49</v>
      </c>
      <c r="C54" s="18" t="s">
        <v>156</v>
      </c>
      <c r="D54" s="18" t="s">
        <v>24</v>
      </c>
      <c r="E54" s="20">
        <v>8.1896855614634098E-2</v>
      </c>
      <c r="F54" s="20">
        <v>0.62119224639273496</v>
      </c>
      <c r="G54" s="19">
        <v>67.739976378778806</v>
      </c>
      <c r="H54" s="20">
        <v>1.0369152233519301</v>
      </c>
    </row>
    <row r="55" spans="1:8" x14ac:dyDescent="0.25">
      <c r="A55" s="18" t="s">
        <v>15</v>
      </c>
      <c r="B55" s="18" t="s">
        <v>75</v>
      </c>
      <c r="C55" s="18" t="s">
        <v>149</v>
      </c>
      <c r="D55" s="18" t="s">
        <v>7</v>
      </c>
      <c r="E55" s="20">
        <v>7.9150835402152897E-2</v>
      </c>
      <c r="F55" s="20">
        <v>4.3162666607795899E-2</v>
      </c>
      <c r="G55" s="19">
        <v>83.985802346590702</v>
      </c>
      <c r="H55" s="20">
        <v>1.2766645986204301E-2</v>
      </c>
    </row>
    <row r="56" spans="1:8" x14ac:dyDescent="0.25">
      <c r="A56" s="18" t="s">
        <v>22</v>
      </c>
      <c r="B56" s="18" t="s">
        <v>57</v>
      </c>
      <c r="C56" s="18" t="s">
        <v>153</v>
      </c>
      <c r="D56" s="18" t="s">
        <v>26</v>
      </c>
      <c r="E56" s="20">
        <v>7.9086655555608398E-2</v>
      </c>
      <c r="F56" s="20">
        <v>0.39709573026163603</v>
      </c>
      <c r="G56" s="19">
        <v>41.315575154030803</v>
      </c>
      <c r="H56" s="20">
        <v>9.6197883049342799E-3</v>
      </c>
    </row>
    <row r="57" spans="1:8" x14ac:dyDescent="0.25">
      <c r="A57" s="18" t="s">
        <v>27</v>
      </c>
      <c r="B57" s="18" t="s">
        <v>136</v>
      </c>
      <c r="C57" s="18" t="s">
        <v>155</v>
      </c>
      <c r="D57" s="18" t="s">
        <v>7</v>
      </c>
      <c r="E57" s="20">
        <v>7.89890482193598E-2</v>
      </c>
      <c r="F57" s="20">
        <v>0.18886006251759399</v>
      </c>
      <c r="G57" s="19">
        <v>59.248108872320699</v>
      </c>
      <c r="H57" s="20">
        <v>-7.8443296845072799E-2</v>
      </c>
    </row>
    <row r="58" spans="1:8" x14ac:dyDescent="0.25">
      <c r="A58" s="18" t="s">
        <v>22</v>
      </c>
      <c r="B58" s="18" t="s">
        <v>55</v>
      </c>
      <c r="C58" s="18" t="s">
        <v>149</v>
      </c>
      <c r="D58" s="18" t="s">
        <v>10</v>
      </c>
      <c r="E58" s="20">
        <v>7.6775502247889801E-2</v>
      </c>
      <c r="F58" s="20">
        <v>0.28371702389028802</v>
      </c>
      <c r="G58" s="19">
        <v>47.719756636341302</v>
      </c>
      <c r="H58" s="20">
        <v>5.7884682091520402E-2</v>
      </c>
    </row>
    <row r="59" spans="1:8" x14ac:dyDescent="0.25">
      <c r="A59" s="18" t="s">
        <v>5</v>
      </c>
      <c r="B59" s="18" t="s">
        <v>76</v>
      </c>
      <c r="C59" s="18" t="s">
        <v>156</v>
      </c>
      <c r="D59" s="18" t="s">
        <v>7</v>
      </c>
      <c r="E59" s="20">
        <v>7.4604500011447999E-2</v>
      </c>
      <c r="F59" s="20">
        <v>0.966729654437127</v>
      </c>
      <c r="G59" s="19">
        <v>67.970791648862502</v>
      </c>
      <c r="H59" s="20">
        <v>3.1450143664443798E-2</v>
      </c>
    </row>
    <row r="60" spans="1:8" x14ac:dyDescent="0.25">
      <c r="A60" s="18" t="s">
        <v>15</v>
      </c>
      <c r="B60" s="18" t="s">
        <v>54</v>
      </c>
      <c r="C60" s="18" t="s">
        <v>150</v>
      </c>
      <c r="D60" s="18" t="s">
        <v>7</v>
      </c>
      <c r="E60" s="20">
        <v>7.3082957014913602E-2</v>
      </c>
      <c r="F60" s="20">
        <v>0.19362600712269101</v>
      </c>
      <c r="G60" s="19">
        <v>61.7462455346528</v>
      </c>
      <c r="H60" s="20">
        <v>4.33900755823195E-3</v>
      </c>
    </row>
    <row r="61" spans="1:8" x14ac:dyDescent="0.25">
      <c r="A61" s="18" t="s">
        <v>31</v>
      </c>
      <c r="B61" s="18" t="s">
        <v>32</v>
      </c>
      <c r="C61" s="18" t="s">
        <v>156</v>
      </c>
      <c r="D61" s="18" t="s">
        <v>10</v>
      </c>
      <c r="E61" s="20">
        <v>7.3042183677390807E-2</v>
      </c>
      <c r="F61" s="20">
        <v>0.54446892420536697</v>
      </c>
      <c r="G61" s="19">
        <v>24.361733952344998</v>
      </c>
      <c r="H61" s="20">
        <v>2.16260786261337E-2</v>
      </c>
    </row>
    <row r="62" spans="1:8" x14ac:dyDescent="0.25">
      <c r="A62" s="18" t="s">
        <v>8</v>
      </c>
      <c r="B62" s="18" t="s">
        <v>60</v>
      </c>
      <c r="C62" s="18" t="s">
        <v>155</v>
      </c>
      <c r="D62" s="18" t="s">
        <v>7</v>
      </c>
      <c r="E62" s="20">
        <v>7.1340714108079295E-2</v>
      </c>
      <c r="F62" s="20">
        <v>-5.7349592193423497E-2</v>
      </c>
      <c r="G62" s="19">
        <v>47.221364050225802</v>
      </c>
      <c r="H62" s="20">
        <v>-0.106512381164137</v>
      </c>
    </row>
    <row r="63" spans="1:8" x14ac:dyDescent="0.25">
      <c r="A63" s="18" t="s">
        <v>15</v>
      </c>
      <c r="B63" s="18" t="s">
        <v>75</v>
      </c>
      <c r="C63" s="18" t="s">
        <v>156</v>
      </c>
      <c r="D63" s="18" t="s">
        <v>7</v>
      </c>
      <c r="E63" s="20">
        <v>7.1052947073946104E-2</v>
      </c>
      <c r="F63" s="20">
        <v>8.9474561392371393E-2</v>
      </c>
      <c r="G63" s="19">
        <v>68.801325506789993</v>
      </c>
      <c r="H63" s="20">
        <v>-4.3746629974997099E-2</v>
      </c>
    </row>
    <row r="64" spans="1:8" x14ac:dyDescent="0.25">
      <c r="A64" s="18" t="s">
        <v>19</v>
      </c>
      <c r="B64" s="18" t="s">
        <v>89</v>
      </c>
      <c r="C64" s="18" t="s">
        <v>155</v>
      </c>
      <c r="D64" s="18" t="s">
        <v>7</v>
      </c>
      <c r="E64" s="20">
        <v>6.9771441829853606E-2</v>
      </c>
      <c r="F64" s="20">
        <v>-9.0255835724000505E-2</v>
      </c>
      <c r="G64" s="19">
        <v>51.463030000583998</v>
      </c>
      <c r="H64" s="20">
        <v>6.5034311633659497E-3</v>
      </c>
    </row>
    <row r="65" spans="1:8" x14ac:dyDescent="0.25">
      <c r="A65" s="18" t="s">
        <v>15</v>
      </c>
      <c r="B65" s="18" t="s">
        <v>54</v>
      </c>
      <c r="C65" s="18" t="s">
        <v>156</v>
      </c>
      <c r="D65" s="18" t="s">
        <v>7</v>
      </c>
      <c r="E65" s="20">
        <v>6.9491930195266602E-2</v>
      </c>
      <c r="F65" s="20">
        <v>0.34100029721625802</v>
      </c>
      <c r="G65" s="19">
        <v>60.974290730879197</v>
      </c>
      <c r="H65" s="20">
        <v>0.109950276300625</v>
      </c>
    </row>
    <row r="66" spans="1:8" x14ac:dyDescent="0.25">
      <c r="A66" s="18" t="s">
        <v>22</v>
      </c>
      <c r="B66" s="18" t="s">
        <v>58</v>
      </c>
      <c r="C66" s="18" t="s">
        <v>150</v>
      </c>
      <c r="D66" s="18" t="s">
        <v>24</v>
      </c>
      <c r="E66" s="20">
        <v>6.9083239544195402E-2</v>
      </c>
      <c r="F66" s="20">
        <v>3.7566994705894001</v>
      </c>
      <c r="G66" s="19">
        <v>37.539336071312697</v>
      </c>
      <c r="H66" s="20">
        <v>-4.57624359729202E-2</v>
      </c>
    </row>
    <row r="67" spans="1:8" x14ac:dyDescent="0.25">
      <c r="A67" s="18" t="s">
        <v>13</v>
      </c>
      <c r="B67" s="18" t="s">
        <v>14</v>
      </c>
      <c r="C67" s="18" t="s">
        <v>150</v>
      </c>
      <c r="D67" s="18" t="s">
        <v>7</v>
      </c>
      <c r="E67" s="20">
        <v>6.9033789060660794E-2</v>
      </c>
      <c r="F67" s="20">
        <v>0.35006618548385698</v>
      </c>
      <c r="G67" s="19">
        <v>49.677157033510298</v>
      </c>
      <c r="H67" s="20">
        <v>7.2241662838573695E-2</v>
      </c>
    </row>
    <row r="68" spans="1:8" x14ac:dyDescent="0.25">
      <c r="A68" s="18" t="s">
        <v>27</v>
      </c>
      <c r="B68" s="18" t="s">
        <v>118</v>
      </c>
      <c r="C68" s="18" t="s">
        <v>155</v>
      </c>
      <c r="D68" s="18" t="s">
        <v>7</v>
      </c>
      <c r="E68" s="20">
        <v>6.8490321658372905E-2</v>
      </c>
      <c r="F68" s="20">
        <v>4.9095595710619902E-2</v>
      </c>
      <c r="G68" s="19">
        <v>49.7210328508272</v>
      </c>
      <c r="H68" s="20">
        <v>8.1375602108908096E-2</v>
      </c>
    </row>
    <row r="69" spans="1:8" x14ac:dyDescent="0.25">
      <c r="A69" s="18" t="s">
        <v>15</v>
      </c>
      <c r="B69" s="18" t="s">
        <v>41</v>
      </c>
      <c r="C69" s="18" t="s">
        <v>149</v>
      </c>
      <c r="D69" s="18" t="s">
        <v>7</v>
      </c>
      <c r="E69" s="20">
        <v>6.8305076038167503E-2</v>
      </c>
      <c r="F69" s="20">
        <v>0.86737989410685301</v>
      </c>
      <c r="G69" s="19">
        <v>61.567436655842499</v>
      </c>
      <c r="H69" s="20">
        <v>7.1544416417210904E-3</v>
      </c>
    </row>
    <row r="70" spans="1:8" x14ac:dyDescent="0.25">
      <c r="A70" s="18" t="s">
        <v>8</v>
      </c>
      <c r="B70" s="18" t="s">
        <v>59</v>
      </c>
      <c r="C70" s="18" t="s">
        <v>155</v>
      </c>
      <c r="D70" s="18" t="s">
        <v>7</v>
      </c>
      <c r="E70" s="20">
        <v>6.7493539170076194E-2</v>
      </c>
      <c r="F70" s="20">
        <v>-3.5935671851217599E-2</v>
      </c>
      <c r="G70" s="19">
        <v>57.547623293753297</v>
      </c>
      <c r="H70" s="20">
        <v>8.0830706108108302E-2</v>
      </c>
    </row>
    <row r="71" spans="1:8" x14ac:dyDescent="0.25">
      <c r="A71" s="18" t="s">
        <v>22</v>
      </c>
      <c r="B71" s="18" t="s">
        <v>55</v>
      </c>
      <c r="C71" s="18" t="s">
        <v>150</v>
      </c>
      <c r="D71" s="18" t="s">
        <v>10</v>
      </c>
      <c r="E71" s="20">
        <v>6.6623452311697307E-2</v>
      </c>
      <c r="F71" s="20">
        <v>0.332461844283652</v>
      </c>
      <c r="G71" s="19">
        <v>38.044629015818998</v>
      </c>
      <c r="H71" s="20">
        <v>-1.7328331772084499E-2</v>
      </c>
    </row>
    <row r="72" spans="1:8" x14ac:dyDescent="0.25">
      <c r="A72" s="18" t="s">
        <v>22</v>
      </c>
      <c r="B72" s="18" t="s">
        <v>58</v>
      </c>
      <c r="C72" s="18" t="s">
        <v>155</v>
      </c>
      <c r="D72" s="18" t="s">
        <v>24</v>
      </c>
      <c r="E72" s="20">
        <v>6.6559661800100298E-2</v>
      </c>
      <c r="F72" s="20">
        <v>2.7751336194151501</v>
      </c>
      <c r="G72" s="19">
        <v>28.056450512994299</v>
      </c>
      <c r="H72" s="20">
        <v>-0.13935307154981599</v>
      </c>
    </row>
    <row r="73" spans="1:8" x14ac:dyDescent="0.25">
      <c r="A73" s="18" t="s">
        <v>5</v>
      </c>
      <c r="B73" s="18" t="s">
        <v>6</v>
      </c>
      <c r="C73" s="18" t="s">
        <v>150</v>
      </c>
      <c r="D73" s="18" t="s">
        <v>7</v>
      </c>
      <c r="E73" s="20">
        <v>6.6092237507151597E-2</v>
      </c>
      <c r="F73" s="20">
        <v>0.42868130846582903</v>
      </c>
      <c r="G73" s="19">
        <v>62.717154101683803</v>
      </c>
      <c r="H73" s="20">
        <v>0.20348252401792899</v>
      </c>
    </row>
    <row r="74" spans="1:8" x14ac:dyDescent="0.25">
      <c r="A74" s="18" t="s">
        <v>22</v>
      </c>
      <c r="B74" s="18" t="s">
        <v>57</v>
      </c>
      <c r="C74" s="18" t="s">
        <v>152</v>
      </c>
      <c r="D74" s="18" t="s">
        <v>26</v>
      </c>
      <c r="E74" s="20">
        <v>6.6031123124296195E-2</v>
      </c>
      <c r="F74" s="20">
        <v>0.321374842917237</v>
      </c>
      <c r="G74" s="19">
        <v>48.9070107456008</v>
      </c>
      <c r="H74" s="20">
        <v>3.0201969019084799E-3</v>
      </c>
    </row>
    <row r="75" spans="1:8" x14ac:dyDescent="0.25">
      <c r="A75" s="18" t="s">
        <v>15</v>
      </c>
      <c r="B75" s="18" t="s">
        <v>87</v>
      </c>
      <c r="C75" s="18" t="s">
        <v>150</v>
      </c>
      <c r="D75" s="18" t="s">
        <v>7</v>
      </c>
      <c r="E75" s="20">
        <v>6.2755724440191493E-2</v>
      </c>
      <c r="F75" s="20">
        <v>1.8134290600579499</v>
      </c>
      <c r="G75" s="19">
        <v>51.4747522754923</v>
      </c>
      <c r="H75" s="20">
        <v>0.15609293054812701</v>
      </c>
    </row>
    <row r="76" spans="1:8" x14ac:dyDescent="0.25">
      <c r="A76" s="18" t="s">
        <v>27</v>
      </c>
      <c r="B76" s="18" t="s">
        <v>28</v>
      </c>
      <c r="C76" s="18" t="s">
        <v>155</v>
      </c>
      <c r="D76" s="18" t="s">
        <v>7</v>
      </c>
      <c r="E76" s="20">
        <v>6.268712878221E-2</v>
      </c>
      <c r="F76" s="20">
        <v>-0.305266609897061</v>
      </c>
      <c r="G76" s="19">
        <v>57.481217935756803</v>
      </c>
      <c r="H76" s="20">
        <v>4.1411841487226E-2</v>
      </c>
    </row>
    <row r="77" spans="1:8" x14ac:dyDescent="0.25">
      <c r="A77" s="18" t="s">
        <v>22</v>
      </c>
      <c r="B77" s="18" t="s">
        <v>55</v>
      </c>
      <c r="C77" s="18" t="s">
        <v>157</v>
      </c>
      <c r="D77" s="18" t="s">
        <v>10</v>
      </c>
      <c r="E77" s="20">
        <v>6.1825525447186301E-2</v>
      </c>
      <c r="F77" s="20">
        <v>0.76135764634566105</v>
      </c>
      <c r="G77" s="19">
        <v>34.924980134004201</v>
      </c>
      <c r="H77" s="20">
        <v>-1.65211981880495E-2</v>
      </c>
    </row>
    <row r="78" spans="1:8" x14ac:dyDescent="0.25">
      <c r="A78" s="18" t="s">
        <v>11</v>
      </c>
      <c r="B78" s="18" t="s">
        <v>119</v>
      </c>
      <c r="C78" s="18" t="s">
        <v>149</v>
      </c>
      <c r="D78" s="18" t="s">
        <v>7</v>
      </c>
      <c r="E78" s="20">
        <v>6.1514309106393203E-2</v>
      </c>
      <c r="F78" s="20">
        <v>3.2885986326196603E-2</v>
      </c>
      <c r="G78" s="19">
        <v>92.673636410340293</v>
      </c>
      <c r="H78" s="20">
        <v>-5.6710248816396802E-2</v>
      </c>
    </row>
    <row r="79" spans="1:8" x14ac:dyDescent="0.25">
      <c r="A79" s="18" t="s">
        <v>13</v>
      </c>
      <c r="B79" s="18" t="s">
        <v>14</v>
      </c>
      <c r="C79" s="18" t="s">
        <v>156</v>
      </c>
      <c r="D79" s="18" t="s">
        <v>7</v>
      </c>
      <c r="E79" s="20">
        <v>6.0779668769526403E-2</v>
      </c>
      <c r="F79" s="20">
        <v>0.40214472828641001</v>
      </c>
      <c r="G79" s="19">
        <v>61.507478609234298</v>
      </c>
      <c r="H79" s="20">
        <v>0.12512147794636</v>
      </c>
    </row>
    <row r="80" spans="1:8" x14ac:dyDescent="0.25">
      <c r="A80" s="18" t="s">
        <v>5</v>
      </c>
      <c r="B80" s="18" t="s">
        <v>6</v>
      </c>
      <c r="C80" s="18" t="s">
        <v>156</v>
      </c>
      <c r="D80" s="18" t="s">
        <v>7</v>
      </c>
      <c r="E80" s="20">
        <v>6.05545842432142E-2</v>
      </c>
      <c r="F80" s="20">
        <v>0.63149376515174005</v>
      </c>
      <c r="G80" s="19">
        <v>68.7768395058512</v>
      </c>
      <c r="H80" s="20">
        <v>0.10580289185165601</v>
      </c>
    </row>
    <row r="81" spans="1:8" x14ac:dyDescent="0.25">
      <c r="A81" s="18" t="s">
        <v>11</v>
      </c>
      <c r="B81" s="18" t="s">
        <v>36</v>
      </c>
      <c r="C81" s="18" t="s">
        <v>155</v>
      </c>
      <c r="D81" s="18" t="s">
        <v>26</v>
      </c>
      <c r="E81" s="20">
        <v>6.0243815129249E-2</v>
      </c>
      <c r="F81" s="20">
        <v>-0.32356674799743301</v>
      </c>
      <c r="G81" s="19">
        <v>52.8660124698918</v>
      </c>
      <c r="H81" s="20">
        <v>1.9943275866760899E-2</v>
      </c>
    </row>
    <row r="82" spans="1:8" x14ac:dyDescent="0.25">
      <c r="A82" s="18" t="s">
        <v>11</v>
      </c>
      <c r="B82" s="18" t="s">
        <v>36</v>
      </c>
      <c r="C82" s="18" t="s">
        <v>149</v>
      </c>
      <c r="D82" s="18" t="s">
        <v>26</v>
      </c>
      <c r="E82" s="20">
        <v>6.0178657081717497E-2</v>
      </c>
      <c r="F82" s="20">
        <v>-0.23539991483088299</v>
      </c>
      <c r="G82" s="19">
        <v>85.958916257361494</v>
      </c>
      <c r="H82" s="20">
        <v>-2.4035422650797102E-3</v>
      </c>
    </row>
    <row r="83" spans="1:8" x14ac:dyDescent="0.25">
      <c r="A83" s="18" t="s">
        <v>22</v>
      </c>
      <c r="B83" s="18" t="s">
        <v>55</v>
      </c>
      <c r="C83" s="18" t="s">
        <v>152</v>
      </c>
      <c r="D83" s="18" t="s">
        <v>10</v>
      </c>
      <c r="E83" s="20">
        <v>6.01401271400335E-2</v>
      </c>
      <c r="F83" s="20">
        <v>0.41781343912762098</v>
      </c>
      <c r="G83" s="19">
        <v>27.936179413787201</v>
      </c>
      <c r="H83" s="20">
        <v>1.23936145884492E-2</v>
      </c>
    </row>
    <row r="84" spans="1:8" x14ac:dyDescent="0.25">
      <c r="A84" s="18" t="s">
        <v>15</v>
      </c>
      <c r="B84" s="18" t="s">
        <v>54</v>
      </c>
      <c r="C84" s="18" t="s">
        <v>149</v>
      </c>
      <c r="D84" s="18" t="s">
        <v>7</v>
      </c>
      <c r="E84" s="20">
        <v>5.9529886258391403E-2</v>
      </c>
      <c r="F84" s="20">
        <v>0.14597603930450001</v>
      </c>
      <c r="G84" s="19">
        <v>62.676146653018002</v>
      </c>
      <c r="H84" s="20">
        <v>4.2231225787887502E-2</v>
      </c>
    </row>
    <row r="85" spans="1:8" x14ac:dyDescent="0.25">
      <c r="A85" s="18" t="s">
        <v>8</v>
      </c>
      <c r="B85" s="18" t="s">
        <v>60</v>
      </c>
      <c r="C85" s="18" t="s">
        <v>150</v>
      </c>
      <c r="D85" s="18" t="s">
        <v>7</v>
      </c>
      <c r="E85" s="20">
        <v>5.93789794727871E-2</v>
      </c>
      <c r="F85" s="20">
        <v>-6.3941498847034902E-3</v>
      </c>
      <c r="G85" s="19">
        <v>53.47197294347</v>
      </c>
      <c r="H85" s="20">
        <v>9.6547779649542604E-3</v>
      </c>
    </row>
    <row r="86" spans="1:8" x14ac:dyDescent="0.25">
      <c r="A86" s="18" t="s">
        <v>15</v>
      </c>
      <c r="B86" s="18" t="s">
        <v>47</v>
      </c>
      <c r="C86" s="18" t="s">
        <v>155</v>
      </c>
      <c r="D86" s="18" t="s">
        <v>7</v>
      </c>
      <c r="E86" s="20">
        <v>5.9088548737877701E-2</v>
      </c>
      <c r="F86" s="20">
        <v>0.69721680169096201</v>
      </c>
      <c r="G86" s="19">
        <v>51.453456724653201</v>
      </c>
      <c r="H86" s="20">
        <v>-1.0835333980044401E-2</v>
      </c>
    </row>
    <row r="87" spans="1:8" x14ac:dyDescent="0.25">
      <c r="A87" s="18" t="s">
        <v>27</v>
      </c>
      <c r="B87" s="18" t="s">
        <v>136</v>
      </c>
      <c r="C87" s="18" t="s">
        <v>150</v>
      </c>
      <c r="D87" s="18" t="s">
        <v>7</v>
      </c>
      <c r="E87" s="20">
        <v>5.8747942554528698E-2</v>
      </c>
      <c r="F87" s="20">
        <v>0.17784276561808199</v>
      </c>
      <c r="G87" s="19">
        <v>81.658171228488698</v>
      </c>
      <c r="H87" s="20">
        <v>2.6628852621848199E-2</v>
      </c>
    </row>
    <row r="88" spans="1:8" x14ac:dyDescent="0.25">
      <c r="A88" s="18" t="s">
        <v>13</v>
      </c>
      <c r="B88" s="18" t="s">
        <v>14</v>
      </c>
      <c r="C88" s="18" t="s">
        <v>153</v>
      </c>
      <c r="D88" s="18" t="s">
        <v>7</v>
      </c>
      <c r="E88" s="20">
        <v>5.8000689652863299E-2</v>
      </c>
      <c r="F88" s="20">
        <v>0.16838179850846399</v>
      </c>
      <c r="G88" s="19">
        <v>36.295070354632998</v>
      </c>
      <c r="H88" s="20">
        <v>0.14287234774445701</v>
      </c>
    </row>
    <row r="89" spans="1:8" x14ac:dyDescent="0.25">
      <c r="A89" s="18" t="s">
        <v>15</v>
      </c>
      <c r="B89" s="18" t="s">
        <v>41</v>
      </c>
      <c r="C89" s="18" t="s">
        <v>156</v>
      </c>
      <c r="D89" s="18" t="s">
        <v>7</v>
      </c>
      <c r="E89" s="20">
        <v>5.7703593991782202E-2</v>
      </c>
      <c r="F89" s="20">
        <v>1.0088190033465501</v>
      </c>
      <c r="G89" s="19">
        <v>65.244092922101999</v>
      </c>
      <c r="H89" s="20">
        <v>3.19942685357541E-2</v>
      </c>
    </row>
    <row r="90" spans="1:8" x14ac:dyDescent="0.25">
      <c r="A90" s="18" t="s">
        <v>11</v>
      </c>
      <c r="B90" s="18" t="s">
        <v>124</v>
      </c>
      <c r="C90" s="18" t="s">
        <v>150</v>
      </c>
      <c r="D90" s="18" t="s">
        <v>7</v>
      </c>
      <c r="E90" s="20">
        <v>5.7543467695170797E-2</v>
      </c>
      <c r="F90" s="20">
        <v>8.2956646130209394E-2</v>
      </c>
      <c r="G90" s="19">
        <v>50.224760740747001</v>
      </c>
      <c r="H90" s="20">
        <v>0.129304087385783</v>
      </c>
    </row>
    <row r="91" spans="1:8" x14ac:dyDescent="0.25">
      <c r="A91" s="18" t="s">
        <v>11</v>
      </c>
      <c r="B91" s="18" t="s">
        <v>124</v>
      </c>
      <c r="C91" s="18" t="s">
        <v>156</v>
      </c>
      <c r="D91" s="18" t="s">
        <v>7</v>
      </c>
      <c r="E91" s="20">
        <v>5.7418248031887401E-2</v>
      </c>
      <c r="F91" s="20">
        <v>0.27389248753008699</v>
      </c>
      <c r="G91" s="19">
        <v>54.224733003927803</v>
      </c>
      <c r="H91" s="20">
        <v>8.5132973398283004E-2</v>
      </c>
    </row>
    <row r="92" spans="1:8" x14ac:dyDescent="0.25">
      <c r="A92" s="18" t="s">
        <v>31</v>
      </c>
      <c r="B92" s="18" t="s">
        <v>32</v>
      </c>
      <c r="C92" s="18" t="s">
        <v>152</v>
      </c>
      <c r="D92" s="18" t="s">
        <v>10</v>
      </c>
      <c r="E92" s="20">
        <v>5.7062949465194399E-2</v>
      </c>
      <c r="F92" s="20">
        <v>-3.4245632937445099E-3</v>
      </c>
      <c r="G92" s="19">
        <v>45.089115996083002</v>
      </c>
      <c r="H92" s="20">
        <v>1.8446796883291899E-2</v>
      </c>
    </row>
    <row r="93" spans="1:8" x14ac:dyDescent="0.25">
      <c r="A93" s="18" t="s">
        <v>15</v>
      </c>
      <c r="B93" s="18" t="s">
        <v>41</v>
      </c>
      <c r="C93" s="18" t="s">
        <v>152</v>
      </c>
      <c r="D93" s="18" t="s">
        <v>7</v>
      </c>
      <c r="E93" s="20">
        <v>5.6944860610855602E-2</v>
      </c>
      <c r="F93" s="20">
        <v>0.741803462581482</v>
      </c>
      <c r="G93" s="19">
        <v>36.152510646142296</v>
      </c>
      <c r="H93" s="20">
        <v>-9.6172243452546893E-2</v>
      </c>
    </row>
    <row r="94" spans="1:8" x14ac:dyDescent="0.25">
      <c r="A94" s="18" t="s">
        <v>15</v>
      </c>
      <c r="B94" s="18" t="s">
        <v>115</v>
      </c>
      <c r="C94" s="18" t="s">
        <v>155</v>
      </c>
      <c r="D94" s="18" t="s">
        <v>7</v>
      </c>
      <c r="E94" s="20">
        <v>5.6715505994220601E-2</v>
      </c>
      <c r="F94" s="20">
        <v>0.72000100933252298</v>
      </c>
      <c r="G94" s="19">
        <v>42.948187507631303</v>
      </c>
      <c r="H94" s="20">
        <v>0.101267033614843</v>
      </c>
    </row>
    <row r="95" spans="1:8" x14ac:dyDescent="0.25">
      <c r="A95" s="18" t="s">
        <v>19</v>
      </c>
      <c r="B95" s="18" t="s">
        <v>111</v>
      </c>
      <c r="C95" s="18" t="s">
        <v>156</v>
      </c>
      <c r="D95" s="18" t="s">
        <v>7</v>
      </c>
      <c r="E95" s="20">
        <v>5.6700700284411903E-2</v>
      </c>
      <c r="F95" s="20">
        <v>0.62119673278916299</v>
      </c>
      <c r="G95" s="19">
        <v>79.862325873520703</v>
      </c>
      <c r="H95" s="20">
        <v>0.340149911540647</v>
      </c>
    </row>
    <row r="96" spans="1:8" x14ac:dyDescent="0.25">
      <c r="A96" s="18" t="s">
        <v>15</v>
      </c>
      <c r="B96" s="18" t="s">
        <v>87</v>
      </c>
      <c r="C96" s="18" t="s">
        <v>156</v>
      </c>
      <c r="D96" s="18" t="s">
        <v>7</v>
      </c>
      <c r="E96" s="20">
        <v>5.5275101989994302E-2</v>
      </c>
      <c r="F96" s="20">
        <v>2.12454933218185</v>
      </c>
      <c r="G96" s="19">
        <v>63.2239611612845</v>
      </c>
      <c r="H96" s="20">
        <v>-5.8405856660573102E-2</v>
      </c>
    </row>
    <row r="97" spans="1:8" x14ac:dyDescent="0.25">
      <c r="A97" s="18" t="s">
        <v>11</v>
      </c>
      <c r="B97" s="18" t="s">
        <v>36</v>
      </c>
      <c r="C97" s="18" t="s">
        <v>150</v>
      </c>
      <c r="D97" s="18" t="s">
        <v>26</v>
      </c>
      <c r="E97" s="20">
        <v>5.4945721093673502E-2</v>
      </c>
      <c r="F97" s="20">
        <v>-0.25281619195563199</v>
      </c>
      <c r="G97" s="19">
        <v>62.764657512267299</v>
      </c>
      <c r="H97" s="20">
        <v>-5.6868425302033003E-2</v>
      </c>
    </row>
    <row r="98" spans="1:8" x14ac:dyDescent="0.25">
      <c r="A98" s="18" t="s">
        <v>8</v>
      </c>
      <c r="B98" s="18" t="s">
        <v>49</v>
      </c>
      <c r="C98" s="18" t="s">
        <v>149</v>
      </c>
      <c r="D98" s="18" t="s">
        <v>24</v>
      </c>
      <c r="E98" s="20">
        <v>5.4223591553541603E-2</v>
      </c>
      <c r="F98" s="20">
        <v>4.6953254136671597E-2</v>
      </c>
      <c r="G98" s="19">
        <v>55.4825745596793</v>
      </c>
      <c r="H98" s="20">
        <v>-6.0349243381320597E-2</v>
      </c>
    </row>
    <row r="99" spans="1:8" x14ac:dyDescent="0.25">
      <c r="A99" s="18" t="s">
        <v>27</v>
      </c>
      <c r="B99" s="18" t="s">
        <v>48</v>
      </c>
      <c r="C99" s="18" t="s">
        <v>155</v>
      </c>
      <c r="D99" s="18" t="s">
        <v>7</v>
      </c>
      <c r="E99" s="20">
        <v>5.3435273154437003E-2</v>
      </c>
      <c r="F99" s="20">
        <v>-9.7223962784641599E-2</v>
      </c>
      <c r="G99" s="19">
        <v>42.966262839155803</v>
      </c>
      <c r="H99" s="20">
        <v>9.34540129204674E-2</v>
      </c>
    </row>
    <row r="100" spans="1:8" x14ac:dyDescent="0.25">
      <c r="A100" s="18" t="s">
        <v>71</v>
      </c>
      <c r="B100" s="18" t="s">
        <v>72</v>
      </c>
      <c r="C100" s="18" t="s">
        <v>155</v>
      </c>
      <c r="D100" s="18" t="s">
        <v>7</v>
      </c>
      <c r="E100" s="20">
        <v>5.30694031533957E-2</v>
      </c>
      <c r="F100" s="20">
        <v>-2.1920288424693301E-2</v>
      </c>
      <c r="G100" s="19">
        <v>68.904658605140995</v>
      </c>
      <c r="H100" s="20">
        <v>4.28587757012572E-2</v>
      </c>
    </row>
    <row r="101" spans="1:8" x14ac:dyDescent="0.25">
      <c r="A101" s="18" t="s">
        <v>22</v>
      </c>
      <c r="B101" s="18" t="s">
        <v>57</v>
      </c>
      <c r="C101" s="18" t="s">
        <v>154</v>
      </c>
      <c r="D101" s="18" t="s">
        <v>26</v>
      </c>
      <c r="E101" s="20">
        <v>5.28466534048119E-2</v>
      </c>
      <c r="F101" s="20">
        <v>0.39910003478624601</v>
      </c>
      <c r="G101" s="19">
        <v>61.636721300020803</v>
      </c>
      <c r="H101" s="20">
        <v>-6.2360976952356801E-3</v>
      </c>
    </row>
    <row r="102" spans="1:8" x14ac:dyDescent="0.25">
      <c r="A102" s="18" t="s">
        <v>27</v>
      </c>
      <c r="B102" s="18" t="s">
        <v>136</v>
      </c>
      <c r="C102" s="18" t="s">
        <v>149</v>
      </c>
      <c r="D102" s="18" t="s">
        <v>7</v>
      </c>
      <c r="E102" s="20">
        <v>5.2794182565773E-2</v>
      </c>
      <c r="F102" s="20">
        <v>0.122257124000796</v>
      </c>
      <c r="G102" s="19">
        <v>107.507650314299</v>
      </c>
      <c r="H102" s="20">
        <v>0.146042494877064</v>
      </c>
    </row>
    <row r="103" spans="1:8" x14ac:dyDescent="0.25">
      <c r="A103" s="18" t="s">
        <v>5</v>
      </c>
      <c r="B103" s="18" t="s">
        <v>76</v>
      </c>
      <c r="C103" s="18" t="s">
        <v>157</v>
      </c>
      <c r="D103" s="18" t="s">
        <v>7</v>
      </c>
      <c r="E103" s="20">
        <v>5.2790363412721003E-2</v>
      </c>
      <c r="F103" s="20">
        <v>1.17289608354024</v>
      </c>
      <c r="G103" s="19">
        <v>42.066534877094497</v>
      </c>
      <c r="H103" s="20">
        <v>-1.49017591297246E-2</v>
      </c>
    </row>
    <row r="104" spans="1:8" x14ac:dyDescent="0.25">
      <c r="A104" s="18" t="s">
        <v>8</v>
      </c>
      <c r="B104" s="18" t="s">
        <v>49</v>
      </c>
      <c r="C104" s="18" t="s">
        <v>150</v>
      </c>
      <c r="D104" s="18" t="s">
        <v>24</v>
      </c>
      <c r="E104" s="20">
        <v>5.2629326888733598E-2</v>
      </c>
      <c r="F104" s="20">
        <v>0.13137006765954901</v>
      </c>
      <c r="G104" s="19">
        <v>41.376446829478802</v>
      </c>
      <c r="H104" s="20">
        <v>-0.122736739242942</v>
      </c>
    </row>
    <row r="105" spans="1:8" x14ac:dyDescent="0.25">
      <c r="A105" s="18" t="s">
        <v>15</v>
      </c>
      <c r="B105" s="18" t="s">
        <v>87</v>
      </c>
      <c r="C105" s="18" t="s">
        <v>149</v>
      </c>
      <c r="D105" s="18" t="s">
        <v>7</v>
      </c>
      <c r="E105" s="20">
        <v>5.2106439551789202E-2</v>
      </c>
      <c r="F105" s="20">
        <v>1.7898097411390901</v>
      </c>
      <c r="G105" s="19">
        <v>72.420436958165496</v>
      </c>
      <c r="H105" s="20">
        <v>4.8177475339370203E-2</v>
      </c>
    </row>
    <row r="106" spans="1:8" x14ac:dyDescent="0.25">
      <c r="A106" s="18" t="s">
        <v>8</v>
      </c>
      <c r="B106" s="18" t="s">
        <v>92</v>
      </c>
      <c r="C106" s="18" t="s">
        <v>156</v>
      </c>
      <c r="D106" s="18" t="s">
        <v>7</v>
      </c>
      <c r="E106" s="20">
        <v>5.1967926666019598E-2</v>
      </c>
      <c r="F106" s="20">
        <v>1.0675610507076101</v>
      </c>
      <c r="G106" s="19">
        <v>52.256490096208303</v>
      </c>
      <c r="H106" s="20">
        <v>0.12956898831991401</v>
      </c>
    </row>
    <row r="107" spans="1:8" x14ac:dyDescent="0.25">
      <c r="A107" s="18" t="s">
        <v>15</v>
      </c>
      <c r="B107" s="18" t="s">
        <v>54</v>
      </c>
      <c r="C107" s="18" t="s">
        <v>157</v>
      </c>
      <c r="D107" s="18" t="s">
        <v>7</v>
      </c>
      <c r="E107" s="20">
        <v>5.1937248424158103E-2</v>
      </c>
      <c r="F107" s="20">
        <v>0.20014368271216901</v>
      </c>
      <c r="G107" s="19">
        <v>55.868082585227</v>
      </c>
      <c r="H107" s="20">
        <v>-3.9117782608526101E-2</v>
      </c>
    </row>
    <row r="108" spans="1:8" x14ac:dyDescent="0.25">
      <c r="A108" s="18" t="s">
        <v>19</v>
      </c>
      <c r="B108" s="18" t="s">
        <v>111</v>
      </c>
      <c r="C108" s="18" t="s">
        <v>150</v>
      </c>
      <c r="D108" s="18" t="s">
        <v>7</v>
      </c>
      <c r="E108" s="20">
        <v>5.1761256981466101E-2</v>
      </c>
      <c r="F108" s="20">
        <v>0.53428312874153305</v>
      </c>
      <c r="G108" s="19">
        <v>64.8586525348598</v>
      </c>
      <c r="H108" s="20">
        <v>0.12886682855359799</v>
      </c>
    </row>
    <row r="109" spans="1:8" x14ac:dyDescent="0.25">
      <c r="A109" s="18" t="s">
        <v>27</v>
      </c>
      <c r="B109" s="18" t="s">
        <v>136</v>
      </c>
      <c r="C109" s="18" t="s">
        <v>153</v>
      </c>
      <c r="D109" s="18" t="s">
        <v>7</v>
      </c>
      <c r="E109" s="20">
        <v>5.17149838222528E-2</v>
      </c>
      <c r="F109" s="20">
        <v>0.29419496708582998</v>
      </c>
      <c r="G109" s="19">
        <v>45.725594656606702</v>
      </c>
      <c r="H109" s="20">
        <v>0.47095058497981102</v>
      </c>
    </row>
    <row r="110" spans="1:8" x14ac:dyDescent="0.25">
      <c r="A110" s="18" t="s">
        <v>5</v>
      </c>
      <c r="B110" s="18" t="s">
        <v>6</v>
      </c>
      <c r="C110" s="18" t="s">
        <v>149</v>
      </c>
      <c r="D110" s="18" t="s">
        <v>7</v>
      </c>
      <c r="E110" s="20">
        <v>5.1629868408819897E-2</v>
      </c>
      <c r="F110" s="20">
        <v>0.26461299476620398</v>
      </c>
      <c r="G110" s="19">
        <v>89.647648545292498</v>
      </c>
      <c r="H110" s="20">
        <v>0.19262277731240399</v>
      </c>
    </row>
    <row r="111" spans="1:8" x14ac:dyDescent="0.25">
      <c r="A111" s="18" t="s">
        <v>80</v>
      </c>
      <c r="B111" s="18" t="s">
        <v>81</v>
      </c>
      <c r="C111" s="18" t="s">
        <v>155</v>
      </c>
      <c r="D111" s="18" t="s">
        <v>7</v>
      </c>
      <c r="E111" s="20">
        <v>5.1421426455356599E-2</v>
      </c>
      <c r="F111" s="20">
        <v>8.7892016581866406E-2</v>
      </c>
      <c r="G111" s="19">
        <v>71.021234657530798</v>
      </c>
      <c r="H111" s="20">
        <v>-8.5730483474656699E-2</v>
      </c>
    </row>
    <row r="112" spans="1:8" x14ac:dyDescent="0.25">
      <c r="A112" s="18" t="s">
        <v>19</v>
      </c>
      <c r="B112" s="18" t="s">
        <v>37</v>
      </c>
      <c r="C112" s="18" t="s">
        <v>155</v>
      </c>
      <c r="D112" s="18" t="s">
        <v>7</v>
      </c>
      <c r="E112" s="20">
        <v>4.9638697685778201E-2</v>
      </c>
      <c r="F112" s="20">
        <v>6.1313696965372498E-2</v>
      </c>
      <c r="G112" s="19">
        <v>46.199355338502997</v>
      </c>
      <c r="H112" s="20">
        <v>0.15378638936717501</v>
      </c>
    </row>
    <row r="113" spans="1:8" x14ac:dyDescent="0.25">
      <c r="A113" s="18" t="s">
        <v>11</v>
      </c>
      <c r="B113" s="18" t="s">
        <v>39</v>
      </c>
      <c r="C113" s="18" t="s">
        <v>155</v>
      </c>
      <c r="D113" s="18" t="s">
        <v>10</v>
      </c>
      <c r="E113" s="20">
        <v>4.9413161754191297E-2</v>
      </c>
      <c r="F113" s="20">
        <v>6.2899587894499301E-2</v>
      </c>
      <c r="G113" s="19">
        <v>37.323428343706198</v>
      </c>
      <c r="H113" s="20">
        <v>1.53999055571791E-2</v>
      </c>
    </row>
    <row r="114" spans="1:8" x14ac:dyDescent="0.25">
      <c r="A114" s="18" t="s">
        <v>19</v>
      </c>
      <c r="B114" s="18" t="s">
        <v>34</v>
      </c>
      <c r="C114" s="18" t="s">
        <v>150</v>
      </c>
      <c r="D114" s="18" t="s">
        <v>7</v>
      </c>
      <c r="E114" s="20">
        <v>4.9400378101631302E-2</v>
      </c>
      <c r="F114" s="20">
        <v>0.70854541613377497</v>
      </c>
      <c r="G114" s="19">
        <v>47.0524372121643</v>
      </c>
      <c r="H114" s="20">
        <v>-0.36757010736017698</v>
      </c>
    </row>
    <row r="115" spans="1:8" x14ac:dyDescent="0.25">
      <c r="A115" s="18" t="s">
        <v>112</v>
      </c>
      <c r="B115" s="18" t="s">
        <v>112</v>
      </c>
      <c r="C115" s="18" t="s">
        <v>155</v>
      </c>
      <c r="D115" s="18" t="s">
        <v>7</v>
      </c>
      <c r="E115" s="20">
        <v>4.9013314570850598E-2</v>
      </c>
      <c r="F115" s="20">
        <v>3.7039579707707902E-2</v>
      </c>
      <c r="G115" s="19">
        <v>43.343033463874697</v>
      </c>
      <c r="H115" s="20">
        <v>-1.11957374878278E-2</v>
      </c>
    </row>
    <row r="116" spans="1:8" x14ac:dyDescent="0.25">
      <c r="A116" s="18" t="s">
        <v>13</v>
      </c>
      <c r="B116" s="18" t="s">
        <v>14</v>
      </c>
      <c r="C116" s="18" t="s">
        <v>152</v>
      </c>
      <c r="D116" s="18" t="s">
        <v>7</v>
      </c>
      <c r="E116" s="20">
        <v>4.8268412151348999E-2</v>
      </c>
      <c r="F116" s="20">
        <v>0.140400998917461</v>
      </c>
      <c r="G116" s="19">
        <v>34.0448435810017</v>
      </c>
      <c r="H116" s="20">
        <v>0.12332423612913</v>
      </c>
    </row>
    <row r="117" spans="1:8" x14ac:dyDescent="0.25">
      <c r="A117" s="18" t="s">
        <v>8</v>
      </c>
      <c r="B117" s="18" t="s">
        <v>9</v>
      </c>
      <c r="C117" s="18" t="s">
        <v>152</v>
      </c>
      <c r="D117" s="18" t="s">
        <v>10</v>
      </c>
      <c r="E117" s="20">
        <v>4.8026767387943398E-2</v>
      </c>
      <c r="F117" s="20">
        <v>-0.12360649812371199</v>
      </c>
      <c r="G117" s="19">
        <v>35.885859874623002</v>
      </c>
      <c r="H117" s="20">
        <v>-8.7030797091890905E-2</v>
      </c>
    </row>
    <row r="118" spans="1:8" x14ac:dyDescent="0.25">
      <c r="A118" s="18" t="s">
        <v>8</v>
      </c>
      <c r="B118" s="18" t="s">
        <v>59</v>
      </c>
      <c r="C118" s="18" t="s">
        <v>156</v>
      </c>
      <c r="D118" s="18" t="s">
        <v>7</v>
      </c>
      <c r="E118" s="20">
        <v>4.7976622292993001E-2</v>
      </c>
      <c r="F118" s="20">
        <v>7.7452776446516297E-2</v>
      </c>
      <c r="G118" s="19">
        <v>72.536748846498</v>
      </c>
      <c r="H118" s="20">
        <v>-0.136272615643867</v>
      </c>
    </row>
    <row r="119" spans="1:8" x14ac:dyDescent="0.25">
      <c r="A119" s="18" t="s">
        <v>19</v>
      </c>
      <c r="B119" s="18" t="s">
        <v>128</v>
      </c>
      <c r="C119" s="18" t="s">
        <v>155</v>
      </c>
      <c r="D119" s="18" t="s">
        <v>7</v>
      </c>
      <c r="E119" s="20">
        <v>4.7484599245829498E-2</v>
      </c>
      <c r="F119" s="20">
        <v>0.37844428332108998</v>
      </c>
      <c r="G119" s="19">
        <v>48.128353354177797</v>
      </c>
      <c r="H119" s="20">
        <v>3.9830418270585199E-2</v>
      </c>
    </row>
    <row r="120" spans="1:8" x14ac:dyDescent="0.25">
      <c r="A120" s="18" t="s">
        <v>13</v>
      </c>
      <c r="B120" s="18" t="s">
        <v>14</v>
      </c>
      <c r="C120" s="18" t="s">
        <v>149</v>
      </c>
      <c r="D120" s="18" t="s">
        <v>7</v>
      </c>
      <c r="E120" s="20">
        <v>4.7461429829337501E-2</v>
      </c>
      <c r="F120" s="20">
        <v>0.303808597105514</v>
      </c>
      <c r="G120" s="19">
        <v>53.352066593685699</v>
      </c>
      <c r="H120" s="20">
        <v>-7.3955111161612297E-2</v>
      </c>
    </row>
    <row r="121" spans="1:8" x14ac:dyDescent="0.25">
      <c r="A121" s="18" t="s">
        <v>27</v>
      </c>
      <c r="B121" s="18" t="s">
        <v>118</v>
      </c>
      <c r="C121" s="18" t="s">
        <v>150</v>
      </c>
      <c r="D121" s="18" t="s">
        <v>7</v>
      </c>
      <c r="E121" s="20">
        <v>4.6782218853249499E-2</v>
      </c>
      <c r="F121" s="20">
        <v>5.7520170526020403E-2</v>
      </c>
      <c r="G121" s="19">
        <v>46.226385537758702</v>
      </c>
      <c r="H121" s="20">
        <v>-1.07039319451659E-2</v>
      </c>
    </row>
    <row r="122" spans="1:8" x14ac:dyDescent="0.25">
      <c r="A122" s="18" t="s">
        <v>15</v>
      </c>
      <c r="B122" s="18" t="s">
        <v>79</v>
      </c>
      <c r="C122" s="18" t="s">
        <v>155</v>
      </c>
      <c r="D122" s="18" t="s">
        <v>7</v>
      </c>
      <c r="E122" s="20">
        <v>4.6772056084683697E-2</v>
      </c>
      <c r="F122" s="20">
        <v>-6.5095936305330903E-3</v>
      </c>
      <c r="G122" s="19">
        <v>68.245214247433196</v>
      </c>
      <c r="H122" s="20">
        <v>-1.09861748725381E-2</v>
      </c>
    </row>
    <row r="123" spans="1:8" x14ac:dyDescent="0.25">
      <c r="A123" s="18" t="s">
        <v>8</v>
      </c>
      <c r="B123" s="18" t="s">
        <v>49</v>
      </c>
      <c r="C123" s="18" t="s">
        <v>157</v>
      </c>
      <c r="D123" s="18" t="s">
        <v>24</v>
      </c>
      <c r="E123" s="20">
        <v>4.67604974727064E-2</v>
      </c>
      <c r="F123" s="20">
        <v>0.46345385348205598</v>
      </c>
      <c r="G123" s="19">
        <v>35.554168957208198</v>
      </c>
      <c r="H123" s="20">
        <v>-6.41023037551504E-2</v>
      </c>
    </row>
    <row r="124" spans="1:8" x14ac:dyDescent="0.25">
      <c r="A124" s="18" t="s">
        <v>27</v>
      </c>
      <c r="B124" s="18" t="s">
        <v>95</v>
      </c>
      <c r="C124" s="18" t="s">
        <v>154</v>
      </c>
      <c r="D124" s="18" t="s">
        <v>10</v>
      </c>
      <c r="E124" s="20">
        <v>4.6408708775290797E-2</v>
      </c>
      <c r="F124" s="20">
        <v>0.12375911871303499</v>
      </c>
      <c r="G124" s="19">
        <v>25.229352983055499</v>
      </c>
      <c r="H124" s="20">
        <v>-0.198446472776693</v>
      </c>
    </row>
    <row r="125" spans="1:8" x14ac:dyDescent="0.25">
      <c r="A125" s="18" t="s">
        <v>8</v>
      </c>
      <c r="B125" s="18" t="s">
        <v>60</v>
      </c>
      <c r="C125" s="18" t="s">
        <v>149</v>
      </c>
      <c r="D125" s="18" t="s">
        <v>7</v>
      </c>
      <c r="E125" s="20">
        <v>4.5546655663820601E-2</v>
      </c>
      <c r="F125" s="20">
        <v>1.4221869513163199E-2</v>
      </c>
      <c r="G125" s="19">
        <v>56.216157108877702</v>
      </c>
      <c r="H125" s="20">
        <v>-8.1293307769997297E-2</v>
      </c>
    </row>
    <row r="126" spans="1:8" x14ac:dyDescent="0.25">
      <c r="A126" s="18" t="s">
        <v>15</v>
      </c>
      <c r="B126" s="18" t="s">
        <v>75</v>
      </c>
      <c r="C126" s="18" t="s">
        <v>157</v>
      </c>
      <c r="D126" s="18" t="s">
        <v>7</v>
      </c>
      <c r="E126" s="20">
        <v>4.5506228265160202E-2</v>
      </c>
      <c r="F126" s="20">
        <v>3.7949112832348701E-4</v>
      </c>
      <c r="G126" s="19">
        <v>48.971790682649001</v>
      </c>
      <c r="H126" s="20">
        <v>-0.17538268567703</v>
      </c>
    </row>
    <row r="127" spans="1:8" x14ac:dyDescent="0.25">
      <c r="A127" s="18" t="s">
        <v>11</v>
      </c>
      <c r="B127" s="18" t="s">
        <v>124</v>
      </c>
      <c r="C127" s="18" t="s">
        <v>152</v>
      </c>
      <c r="D127" s="18" t="s">
        <v>7</v>
      </c>
      <c r="E127" s="20">
        <v>4.51010039737492E-2</v>
      </c>
      <c r="F127" s="20">
        <v>-0.12032034200401499</v>
      </c>
      <c r="G127" s="19">
        <v>32.484067163938299</v>
      </c>
      <c r="H127" s="20">
        <v>-0.180944757271358</v>
      </c>
    </row>
    <row r="128" spans="1:8" x14ac:dyDescent="0.25">
      <c r="A128" s="18" t="s">
        <v>15</v>
      </c>
      <c r="B128" s="18" t="s">
        <v>41</v>
      </c>
      <c r="C128" s="18" t="s">
        <v>154</v>
      </c>
      <c r="D128" s="18" t="s">
        <v>7</v>
      </c>
      <c r="E128" s="20">
        <v>4.5045845086368802E-2</v>
      </c>
      <c r="F128" s="20">
        <v>0.69387209897187097</v>
      </c>
      <c r="G128" s="19">
        <v>40.110597554206798</v>
      </c>
      <c r="H128" s="20">
        <v>-8.2217573731245996E-2</v>
      </c>
    </row>
    <row r="129" spans="1:8" x14ac:dyDescent="0.25">
      <c r="A129" s="18" t="s">
        <v>15</v>
      </c>
      <c r="B129" s="18" t="s">
        <v>75</v>
      </c>
      <c r="C129" s="18" t="s">
        <v>153</v>
      </c>
      <c r="D129" s="18" t="s">
        <v>7</v>
      </c>
      <c r="E129" s="20">
        <v>4.4533082445058297E-2</v>
      </c>
      <c r="F129" s="20">
        <v>-0.138906202642501</v>
      </c>
      <c r="G129" s="19">
        <v>35.062696238810503</v>
      </c>
      <c r="H129" s="20">
        <v>0.103165867142719</v>
      </c>
    </row>
    <row r="130" spans="1:8" x14ac:dyDescent="0.25">
      <c r="A130" s="18" t="s">
        <v>27</v>
      </c>
      <c r="B130" s="18" t="s">
        <v>118</v>
      </c>
      <c r="C130" s="18" t="s">
        <v>149</v>
      </c>
      <c r="D130" s="18" t="s">
        <v>7</v>
      </c>
      <c r="E130" s="20">
        <v>4.4061637834401E-2</v>
      </c>
      <c r="F130" s="20">
        <v>0.113881222329902</v>
      </c>
      <c r="G130" s="19">
        <v>61.289149525961697</v>
      </c>
      <c r="H130" s="20">
        <v>0.25287222413925298</v>
      </c>
    </row>
    <row r="131" spans="1:8" x14ac:dyDescent="0.25">
      <c r="A131" s="18" t="s">
        <v>15</v>
      </c>
      <c r="B131" s="18" t="s">
        <v>17</v>
      </c>
      <c r="C131" s="18" t="s">
        <v>156</v>
      </c>
      <c r="D131" s="18" t="s">
        <v>7</v>
      </c>
      <c r="E131" s="20">
        <v>4.3758938036438599E-2</v>
      </c>
      <c r="F131" s="20">
        <v>0.89092650661419504</v>
      </c>
      <c r="G131" s="19">
        <v>61.3886084151125</v>
      </c>
      <c r="H131" s="20">
        <v>-1.36301625630296E-2</v>
      </c>
    </row>
    <row r="132" spans="1:8" x14ac:dyDescent="0.25">
      <c r="A132" s="18" t="s">
        <v>15</v>
      </c>
      <c r="B132" s="18" t="s">
        <v>17</v>
      </c>
      <c r="C132" s="18" t="s">
        <v>150</v>
      </c>
      <c r="D132" s="18" t="s">
        <v>7</v>
      </c>
      <c r="E132" s="20">
        <v>4.3657297998784199E-2</v>
      </c>
      <c r="F132" s="20">
        <v>0.68884522829411998</v>
      </c>
      <c r="G132" s="19">
        <v>38.113457586720997</v>
      </c>
      <c r="H132" s="20">
        <v>-5.0260659331554297E-2</v>
      </c>
    </row>
    <row r="133" spans="1:8" x14ac:dyDescent="0.25">
      <c r="A133" s="18" t="s">
        <v>8</v>
      </c>
      <c r="B133" s="18" t="s">
        <v>49</v>
      </c>
      <c r="C133" s="18" t="s">
        <v>152</v>
      </c>
      <c r="D133" s="18" t="s">
        <v>24</v>
      </c>
      <c r="E133" s="20">
        <v>4.3654828960360798E-2</v>
      </c>
      <c r="F133" s="20">
        <v>-6.0251046478291298E-2</v>
      </c>
      <c r="G133" s="19">
        <v>27.3478644019408</v>
      </c>
      <c r="H133" s="20">
        <v>6.02295635632785E-2</v>
      </c>
    </row>
    <row r="134" spans="1:8" x14ac:dyDescent="0.25">
      <c r="A134" s="18" t="s">
        <v>15</v>
      </c>
      <c r="B134" s="18" t="s">
        <v>87</v>
      </c>
      <c r="C134" s="18" t="s">
        <v>157</v>
      </c>
      <c r="D134" s="18" t="s">
        <v>7</v>
      </c>
      <c r="E134" s="20">
        <v>4.2955866677513402E-2</v>
      </c>
      <c r="F134" s="20">
        <v>2.1353463515330202</v>
      </c>
      <c r="G134" s="19">
        <v>43.732138115326002</v>
      </c>
      <c r="H134" s="20">
        <v>2.3072369013748598E-2</v>
      </c>
    </row>
    <row r="135" spans="1:8" x14ac:dyDescent="0.25">
      <c r="A135" s="18" t="s">
        <v>11</v>
      </c>
      <c r="B135" s="18" t="s">
        <v>124</v>
      </c>
      <c r="C135" s="18" t="s">
        <v>153</v>
      </c>
      <c r="D135" s="18" t="s">
        <v>7</v>
      </c>
      <c r="E135" s="20">
        <v>4.2818055530451697E-2</v>
      </c>
      <c r="F135" s="20">
        <v>-0.13770623505679799</v>
      </c>
      <c r="G135" s="19">
        <v>31.9756232253552</v>
      </c>
      <c r="H135" s="20">
        <v>-0.15951241662399099</v>
      </c>
    </row>
    <row r="136" spans="1:8" x14ac:dyDescent="0.25">
      <c r="A136" s="18" t="s">
        <v>5</v>
      </c>
      <c r="B136" s="18" t="s">
        <v>6</v>
      </c>
      <c r="C136" s="18" t="s">
        <v>152</v>
      </c>
      <c r="D136" s="18" t="s">
        <v>7</v>
      </c>
      <c r="E136" s="20">
        <v>4.24862108392106E-2</v>
      </c>
      <c r="F136" s="20">
        <v>0.19094236757612801</v>
      </c>
      <c r="G136" s="19">
        <v>43.304513670440201</v>
      </c>
      <c r="H136" s="20">
        <v>-1.78273416192621E-2</v>
      </c>
    </row>
    <row r="137" spans="1:8" x14ac:dyDescent="0.25">
      <c r="A137" s="18" t="s">
        <v>5</v>
      </c>
      <c r="B137" s="18" t="s">
        <v>64</v>
      </c>
      <c r="C137" s="18" t="s">
        <v>155</v>
      </c>
      <c r="D137" s="18" t="s">
        <v>7</v>
      </c>
      <c r="E137" s="20">
        <v>4.2156010538299198E-2</v>
      </c>
      <c r="F137" s="20">
        <v>0.91716059574564501</v>
      </c>
      <c r="G137" s="19">
        <v>44.060435360411802</v>
      </c>
      <c r="H137" s="20">
        <v>7.4582447206480197E-3</v>
      </c>
    </row>
    <row r="138" spans="1:8" x14ac:dyDescent="0.25">
      <c r="A138" s="18" t="s">
        <v>8</v>
      </c>
      <c r="B138" s="18" t="s">
        <v>92</v>
      </c>
      <c r="C138" s="18" t="s">
        <v>150</v>
      </c>
      <c r="D138" s="18" t="s">
        <v>7</v>
      </c>
      <c r="E138" s="20">
        <v>4.1988059180000502E-2</v>
      </c>
      <c r="F138" s="20">
        <v>0.56905307099437097</v>
      </c>
      <c r="G138" s="19">
        <v>43.217812740571802</v>
      </c>
      <c r="H138" s="20">
        <v>1.7544467624464901E-2</v>
      </c>
    </row>
    <row r="139" spans="1:8" x14ac:dyDescent="0.25">
      <c r="A139" s="18" t="s">
        <v>8</v>
      </c>
      <c r="B139" s="18" t="s">
        <v>52</v>
      </c>
      <c r="C139" s="18" t="s">
        <v>152</v>
      </c>
      <c r="D139" s="18" t="s">
        <v>24</v>
      </c>
      <c r="E139" s="20">
        <v>4.1956272611133001E-2</v>
      </c>
      <c r="F139" s="20">
        <v>-6.13865699462025E-2</v>
      </c>
      <c r="G139" s="19">
        <v>25.8137778385112</v>
      </c>
      <c r="H139" s="20">
        <v>-0.12584440742863201</v>
      </c>
    </row>
    <row r="140" spans="1:8" x14ac:dyDescent="0.25">
      <c r="A140" s="18" t="s">
        <v>8</v>
      </c>
      <c r="B140" s="18" t="s">
        <v>49</v>
      </c>
      <c r="C140" s="18" t="s">
        <v>153</v>
      </c>
      <c r="D140" s="18" t="s">
        <v>24</v>
      </c>
      <c r="E140" s="20">
        <v>4.1625705126550797E-2</v>
      </c>
      <c r="F140" s="20">
        <v>-2.61964903080713E-2</v>
      </c>
      <c r="G140" s="19">
        <v>30.457976063364999</v>
      </c>
      <c r="H140" s="20">
        <v>0.20697085791047901</v>
      </c>
    </row>
    <row r="141" spans="1:8" x14ac:dyDescent="0.25">
      <c r="A141" s="18" t="s">
        <v>5</v>
      </c>
      <c r="B141" s="18" t="s">
        <v>82</v>
      </c>
      <c r="C141" s="18" t="s">
        <v>155</v>
      </c>
      <c r="D141" s="18" t="s">
        <v>7</v>
      </c>
      <c r="E141" s="20">
        <v>4.1203456118401899E-2</v>
      </c>
      <c r="F141" s="20">
        <v>-0.20742302255609599</v>
      </c>
      <c r="G141" s="19">
        <v>47.9418572696067</v>
      </c>
      <c r="H141" s="20">
        <v>-9.09308164843394E-2</v>
      </c>
    </row>
    <row r="142" spans="1:8" x14ac:dyDescent="0.25">
      <c r="A142" s="18" t="s">
        <v>8</v>
      </c>
      <c r="B142" s="18" t="s">
        <v>9</v>
      </c>
      <c r="C142" s="18" t="s">
        <v>153</v>
      </c>
      <c r="D142" s="18" t="s">
        <v>10</v>
      </c>
      <c r="E142" s="20">
        <v>4.1197303852782002E-2</v>
      </c>
      <c r="F142" s="20">
        <v>-0.12920601752506999</v>
      </c>
      <c r="G142" s="19">
        <v>23.358512841683201</v>
      </c>
      <c r="H142" s="20">
        <v>-1.20543205207864E-2</v>
      </c>
    </row>
    <row r="143" spans="1:8" x14ac:dyDescent="0.25">
      <c r="A143" s="18" t="s">
        <v>71</v>
      </c>
      <c r="B143" s="18" t="s">
        <v>72</v>
      </c>
      <c r="C143" s="18" t="s">
        <v>156</v>
      </c>
      <c r="D143" s="18" t="s">
        <v>7</v>
      </c>
      <c r="E143" s="20">
        <v>4.0928063923059303E-2</v>
      </c>
      <c r="F143" s="20">
        <v>8.8333392895862006E-2</v>
      </c>
      <c r="G143" s="19">
        <v>108.304380679186</v>
      </c>
      <c r="H143" s="20">
        <v>0.12386057443258899</v>
      </c>
    </row>
    <row r="144" spans="1:8" x14ac:dyDescent="0.25">
      <c r="A144" s="18" t="s">
        <v>141</v>
      </c>
      <c r="B144" s="18" t="s">
        <v>142</v>
      </c>
      <c r="C144" s="18" t="s">
        <v>155</v>
      </c>
      <c r="D144" s="18" t="s">
        <v>7</v>
      </c>
      <c r="E144" s="20">
        <v>4.0350260606466702E-2</v>
      </c>
      <c r="F144" s="20">
        <v>0.50734185903955198</v>
      </c>
      <c r="G144" s="19">
        <v>49.075990290157002</v>
      </c>
      <c r="H144" s="20">
        <v>9.8764171572254204E-3</v>
      </c>
    </row>
    <row r="145" spans="1:8" x14ac:dyDescent="0.25">
      <c r="A145" s="18" t="s">
        <v>11</v>
      </c>
      <c r="B145" s="18" t="s">
        <v>119</v>
      </c>
      <c r="C145" s="18" t="s">
        <v>156</v>
      </c>
      <c r="D145" s="18" t="s">
        <v>7</v>
      </c>
      <c r="E145" s="20">
        <v>4.0123239721286598E-2</v>
      </c>
      <c r="F145" s="20">
        <v>2.4461851061743999E-2</v>
      </c>
      <c r="G145" s="19">
        <v>56.005837365829301</v>
      </c>
      <c r="H145" s="20">
        <v>8.3638811775361394E-2</v>
      </c>
    </row>
    <row r="146" spans="1:8" x14ac:dyDescent="0.25">
      <c r="A146" s="18" t="s">
        <v>5</v>
      </c>
      <c r="B146" s="18" t="s">
        <v>6</v>
      </c>
      <c r="C146" s="18" t="s">
        <v>154</v>
      </c>
      <c r="D146" s="18" t="s">
        <v>7</v>
      </c>
      <c r="E146" s="20">
        <v>3.9751275043675399E-2</v>
      </c>
      <c r="F146" s="20">
        <v>0.16828181780361601</v>
      </c>
      <c r="G146" s="19">
        <v>46.147071427712802</v>
      </c>
      <c r="H146" s="20">
        <v>-1.5394357234612801E-2</v>
      </c>
    </row>
    <row r="147" spans="1:8" x14ac:dyDescent="0.25">
      <c r="A147" s="18" t="s">
        <v>11</v>
      </c>
      <c r="B147" s="18" t="s">
        <v>119</v>
      </c>
      <c r="C147" s="18" t="s">
        <v>153</v>
      </c>
      <c r="D147" s="18" t="s">
        <v>7</v>
      </c>
      <c r="E147" s="20">
        <v>3.9730801609823202E-2</v>
      </c>
      <c r="F147" s="20">
        <v>-0.12994520601889001</v>
      </c>
      <c r="G147" s="19">
        <v>33.418682472007703</v>
      </c>
      <c r="H147" s="20">
        <v>-2.9990267594347E-2</v>
      </c>
    </row>
    <row r="148" spans="1:8" x14ac:dyDescent="0.25">
      <c r="A148" s="18" t="s">
        <v>15</v>
      </c>
      <c r="B148" s="18" t="s">
        <v>125</v>
      </c>
      <c r="C148" s="18" t="s">
        <v>155</v>
      </c>
      <c r="D148" s="18" t="s">
        <v>7</v>
      </c>
      <c r="E148" s="20">
        <v>3.9496152226647402E-2</v>
      </c>
      <c r="F148" s="20">
        <v>0.14793794946705</v>
      </c>
      <c r="G148" s="19">
        <v>62.887372849595799</v>
      </c>
      <c r="H148" s="20">
        <v>4.42345497982869E-2</v>
      </c>
    </row>
    <row r="149" spans="1:8" x14ac:dyDescent="0.25">
      <c r="A149" s="18" t="s">
        <v>27</v>
      </c>
      <c r="B149" s="18" t="s">
        <v>136</v>
      </c>
      <c r="C149" s="18" t="s">
        <v>156</v>
      </c>
      <c r="D149" s="18" t="s">
        <v>7</v>
      </c>
      <c r="E149" s="20">
        <v>3.9244392826602102E-2</v>
      </c>
      <c r="F149" s="20">
        <v>0.11700621040112</v>
      </c>
      <c r="G149" s="19">
        <v>70.247762668853795</v>
      </c>
      <c r="H149" s="20">
        <v>-0.127331620255834</v>
      </c>
    </row>
    <row r="150" spans="1:8" x14ac:dyDescent="0.25">
      <c r="A150" s="18" t="s">
        <v>27</v>
      </c>
      <c r="B150" s="18" t="s">
        <v>118</v>
      </c>
      <c r="C150" s="18" t="s">
        <v>156</v>
      </c>
      <c r="D150" s="18" t="s">
        <v>7</v>
      </c>
      <c r="E150" s="20">
        <v>3.9177217865587699E-2</v>
      </c>
      <c r="F150" s="20">
        <v>0.110054392316612</v>
      </c>
      <c r="G150" s="19">
        <v>53.540938117629203</v>
      </c>
      <c r="H150" s="20">
        <v>-3.7892217600885E-2</v>
      </c>
    </row>
    <row r="151" spans="1:8" x14ac:dyDescent="0.25">
      <c r="A151" s="18" t="s">
        <v>5</v>
      </c>
      <c r="B151" s="18" t="s">
        <v>76</v>
      </c>
      <c r="C151" s="18" t="s">
        <v>152</v>
      </c>
      <c r="D151" s="18" t="s">
        <v>7</v>
      </c>
      <c r="E151" s="20">
        <v>3.7932185146790698E-2</v>
      </c>
      <c r="F151" s="20">
        <v>0.36115553493772101</v>
      </c>
      <c r="G151" s="19">
        <v>36.294499515753003</v>
      </c>
      <c r="H151" s="20">
        <v>-6.7726411748660495E-2</v>
      </c>
    </row>
    <row r="152" spans="1:8" x14ac:dyDescent="0.25">
      <c r="A152" s="18" t="s">
        <v>11</v>
      </c>
      <c r="B152" s="18" t="s">
        <v>36</v>
      </c>
      <c r="C152" s="18" t="s">
        <v>156</v>
      </c>
      <c r="D152" s="18" t="s">
        <v>26</v>
      </c>
      <c r="E152" s="20">
        <v>3.79281618756898E-2</v>
      </c>
      <c r="F152" s="20">
        <v>-0.24789971643521799</v>
      </c>
      <c r="G152" s="19">
        <v>51.649661913452697</v>
      </c>
      <c r="H152" s="20">
        <v>1.0018469028678E-2</v>
      </c>
    </row>
    <row r="153" spans="1:8" x14ac:dyDescent="0.25">
      <c r="A153" s="18" t="s">
        <v>8</v>
      </c>
      <c r="B153" s="18" t="s">
        <v>52</v>
      </c>
      <c r="C153" s="18" t="s">
        <v>156</v>
      </c>
      <c r="D153" s="18" t="s">
        <v>24</v>
      </c>
      <c r="E153" s="20">
        <v>3.7909596379802402E-2</v>
      </c>
      <c r="F153" s="20">
        <v>0.95031570017172196</v>
      </c>
      <c r="G153" s="19">
        <v>35.985251119794803</v>
      </c>
      <c r="H153" s="20">
        <v>5.9415395771659898E-2</v>
      </c>
    </row>
    <row r="154" spans="1:8" x14ac:dyDescent="0.25">
      <c r="A154" s="18" t="s">
        <v>8</v>
      </c>
      <c r="B154" s="18" t="s">
        <v>93</v>
      </c>
      <c r="C154" s="18" t="s">
        <v>155</v>
      </c>
      <c r="D154" s="18" t="s">
        <v>7</v>
      </c>
      <c r="E154" s="20">
        <v>3.7894569260650601E-2</v>
      </c>
      <c r="F154" s="20">
        <v>0.45090315953337701</v>
      </c>
      <c r="G154" s="19">
        <v>51.496156592207299</v>
      </c>
      <c r="H154" s="20">
        <v>0.12539087470173199</v>
      </c>
    </row>
    <row r="155" spans="1:8" x14ac:dyDescent="0.25">
      <c r="A155" s="18" t="s">
        <v>19</v>
      </c>
      <c r="B155" s="18" t="s">
        <v>37</v>
      </c>
      <c r="C155" s="18" t="s">
        <v>156</v>
      </c>
      <c r="D155" s="18" t="s">
        <v>7</v>
      </c>
      <c r="E155" s="20">
        <v>3.7818178983264401E-2</v>
      </c>
      <c r="F155" s="20">
        <v>0.247896352127282</v>
      </c>
      <c r="G155" s="19">
        <v>51.624906809853002</v>
      </c>
      <c r="H155" s="20">
        <v>9.8978650148525901E-2</v>
      </c>
    </row>
    <row r="156" spans="1:8" x14ac:dyDescent="0.25">
      <c r="A156" s="18" t="s">
        <v>13</v>
      </c>
      <c r="B156" s="18" t="s">
        <v>18</v>
      </c>
      <c r="C156" s="18" t="s">
        <v>155</v>
      </c>
      <c r="D156" s="18" t="s">
        <v>7</v>
      </c>
      <c r="E156" s="20">
        <v>3.7492200615411198E-2</v>
      </c>
      <c r="F156" s="20">
        <v>0.14460978787140499</v>
      </c>
      <c r="G156" s="19">
        <v>37.219987857367002</v>
      </c>
      <c r="H156" s="20">
        <v>-0.15424434618063201</v>
      </c>
    </row>
    <row r="157" spans="1:8" x14ac:dyDescent="0.25">
      <c r="A157" s="18" t="s">
        <v>8</v>
      </c>
      <c r="B157" s="18" t="s">
        <v>59</v>
      </c>
      <c r="C157" s="18" t="s">
        <v>150</v>
      </c>
      <c r="D157" s="18" t="s">
        <v>7</v>
      </c>
      <c r="E157" s="20">
        <v>3.73091523233565E-2</v>
      </c>
      <c r="F157" s="20">
        <v>-2.6021808732423199E-2</v>
      </c>
      <c r="G157" s="19">
        <v>46.129642710217702</v>
      </c>
      <c r="H157" s="20">
        <v>9.4026906013216005E-2</v>
      </c>
    </row>
    <row r="158" spans="1:8" x14ac:dyDescent="0.25">
      <c r="A158" s="18" t="s">
        <v>80</v>
      </c>
      <c r="B158" s="18" t="s">
        <v>81</v>
      </c>
      <c r="C158" s="18" t="s">
        <v>150</v>
      </c>
      <c r="D158" s="18" t="s">
        <v>7</v>
      </c>
      <c r="E158" s="20">
        <v>3.72943815572866E-2</v>
      </c>
      <c r="F158" s="20">
        <v>0.158425407598421</v>
      </c>
      <c r="G158" s="19">
        <v>85.444772586868794</v>
      </c>
      <c r="H158" s="20">
        <v>-1.93902641990055E-2</v>
      </c>
    </row>
    <row r="159" spans="1:8" x14ac:dyDescent="0.25">
      <c r="A159" s="18" t="s">
        <v>13</v>
      </c>
      <c r="B159" s="18" t="s">
        <v>77</v>
      </c>
      <c r="C159" s="18" t="s">
        <v>155</v>
      </c>
      <c r="D159" s="18" t="s">
        <v>7</v>
      </c>
      <c r="E159" s="20">
        <v>3.7282787502330599E-2</v>
      </c>
      <c r="F159" s="20">
        <v>0.25490951470344397</v>
      </c>
      <c r="G159" s="19">
        <v>44.295123152833803</v>
      </c>
      <c r="H159" s="20">
        <v>-2.98383780531233E-2</v>
      </c>
    </row>
    <row r="160" spans="1:8" x14ac:dyDescent="0.25">
      <c r="A160" s="18" t="s">
        <v>15</v>
      </c>
      <c r="B160" s="18" t="s">
        <v>54</v>
      </c>
      <c r="C160" s="18" t="s">
        <v>153</v>
      </c>
      <c r="D160" s="18" t="s">
        <v>7</v>
      </c>
      <c r="E160" s="20">
        <v>3.7101549172604997E-2</v>
      </c>
      <c r="F160" s="20">
        <v>1.0922780909983099E-2</v>
      </c>
      <c r="G160" s="19">
        <v>33.141755215336701</v>
      </c>
      <c r="H160" s="20">
        <v>-3.3341812318251098E-2</v>
      </c>
    </row>
    <row r="161" spans="1:8" x14ac:dyDescent="0.25">
      <c r="A161" s="18" t="s">
        <v>8</v>
      </c>
      <c r="B161" s="18" t="s">
        <v>60</v>
      </c>
      <c r="C161" s="18" t="s">
        <v>156</v>
      </c>
      <c r="D161" s="18" t="s">
        <v>7</v>
      </c>
      <c r="E161" s="20">
        <v>3.70745265440902E-2</v>
      </c>
      <c r="F161" s="20">
        <v>1.5936178861208699E-4</v>
      </c>
      <c r="G161" s="19">
        <v>59.082593620077297</v>
      </c>
      <c r="H161" s="20">
        <v>9.771352689210539E-4</v>
      </c>
    </row>
    <row r="162" spans="1:8" x14ac:dyDescent="0.25">
      <c r="A162" s="18" t="s">
        <v>8</v>
      </c>
      <c r="B162" s="18" t="s">
        <v>92</v>
      </c>
      <c r="C162" s="18" t="s">
        <v>149</v>
      </c>
      <c r="D162" s="18" t="s">
        <v>7</v>
      </c>
      <c r="E162" s="20">
        <v>3.6696037008334098E-2</v>
      </c>
      <c r="F162" s="20">
        <v>0.52251329973387295</v>
      </c>
      <c r="G162" s="19">
        <v>53.0017692374457</v>
      </c>
      <c r="H162" s="20">
        <v>-4.5066913063125401E-2</v>
      </c>
    </row>
    <row r="163" spans="1:8" x14ac:dyDescent="0.25">
      <c r="A163" s="18" t="s">
        <v>27</v>
      </c>
      <c r="B163" s="18" t="s">
        <v>117</v>
      </c>
      <c r="C163" s="18" t="s">
        <v>155</v>
      </c>
      <c r="D163" s="18" t="s">
        <v>7</v>
      </c>
      <c r="E163" s="20">
        <v>3.6581982983689199E-2</v>
      </c>
      <c r="F163" s="20">
        <v>0.296514731771853</v>
      </c>
      <c r="G163" s="19">
        <v>50.182944824517698</v>
      </c>
      <c r="H163" s="20">
        <v>4.24577581286485E-2</v>
      </c>
    </row>
    <row r="164" spans="1:8" x14ac:dyDescent="0.25">
      <c r="A164" s="18" t="s">
        <v>19</v>
      </c>
      <c r="B164" s="18" t="s">
        <v>128</v>
      </c>
      <c r="C164" s="18" t="s">
        <v>150</v>
      </c>
      <c r="D164" s="18" t="s">
        <v>7</v>
      </c>
      <c r="E164" s="20">
        <v>3.6510907908604798E-2</v>
      </c>
      <c r="F164" s="20">
        <v>0.73051208316364202</v>
      </c>
      <c r="G164" s="19">
        <v>61.689413616098697</v>
      </c>
      <c r="H164" s="20">
        <v>-0.105961385773609</v>
      </c>
    </row>
    <row r="165" spans="1:8" x14ac:dyDescent="0.25">
      <c r="A165" s="18" t="s">
        <v>27</v>
      </c>
      <c r="B165" s="18" t="s">
        <v>88</v>
      </c>
      <c r="C165" s="18" t="s">
        <v>149</v>
      </c>
      <c r="D165" s="18" t="s">
        <v>26</v>
      </c>
      <c r="E165" s="20">
        <v>3.6136082691778801E-2</v>
      </c>
      <c r="F165" s="20">
        <v>-0.303718053465381</v>
      </c>
      <c r="G165" s="19">
        <v>93.675445809962</v>
      </c>
      <c r="H165" s="20">
        <v>5.6363240116156899E-2</v>
      </c>
    </row>
    <row r="166" spans="1:8" x14ac:dyDescent="0.25">
      <c r="A166" s="18" t="s">
        <v>19</v>
      </c>
      <c r="B166" s="18" t="s">
        <v>101</v>
      </c>
      <c r="C166" s="18" t="s">
        <v>149</v>
      </c>
      <c r="D166" s="18" t="s">
        <v>30</v>
      </c>
      <c r="E166" s="20">
        <v>3.6011424966293899E-2</v>
      </c>
      <c r="F166" s="20">
        <v>-0.21821927231952201</v>
      </c>
      <c r="G166" s="19">
        <v>68.819942310471205</v>
      </c>
      <c r="H166" s="20">
        <v>-0.15428360345172201</v>
      </c>
    </row>
    <row r="167" spans="1:8" x14ac:dyDescent="0.25">
      <c r="A167" s="18" t="s">
        <v>8</v>
      </c>
      <c r="B167" s="18" t="s">
        <v>63</v>
      </c>
      <c r="C167" s="18" t="s">
        <v>155</v>
      </c>
      <c r="D167" s="18" t="s">
        <v>7</v>
      </c>
      <c r="E167" s="20">
        <v>3.5433245370903699E-2</v>
      </c>
      <c r="F167" s="20">
        <v>-9.2734085203801206E-2</v>
      </c>
      <c r="G167" s="19">
        <v>48.493325227314998</v>
      </c>
      <c r="H167" s="20">
        <v>0.32600762390412402</v>
      </c>
    </row>
    <row r="168" spans="1:8" x14ac:dyDescent="0.25">
      <c r="A168" s="18" t="s">
        <v>19</v>
      </c>
      <c r="B168" s="18" t="s">
        <v>34</v>
      </c>
      <c r="C168" s="18" t="s">
        <v>155</v>
      </c>
      <c r="D168" s="18" t="s">
        <v>7</v>
      </c>
      <c r="E168" s="20">
        <v>3.4954052623889002E-2</v>
      </c>
      <c r="F168" s="20">
        <v>0.39419658852842498</v>
      </c>
      <c r="G168" s="19">
        <v>37.754194086053801</v>
      </c>
      <c r="H168" s="20">
        <v>0.13365816606879399</v>
      </c>
    </row>
    <row r="169" spans="1:8" x14ac:dyDescent="0.25">
      <c r="A169" s="18" t="s">
        <v>15</v>
      </c>
      <c r="B169" s="18" t="s">
        <v>47</v>
      </c>
      <c r="C169" s="18" t="s">
        <v>156</v>
      </c>
      <c r="D169" s="18" t="s">
        <v>7</v>
      </c>
      <c r="E169" s="20">
        <v>3.4512713654763202E-2</v>
      </c>
      <c r="F169" s="20">
        <v>0.75043552862305496</v>
      </c>
      <c r="G169" s="19">
        <v>58.070969634361802</v>
      </c>
      <c r="H169" s="20">
        <v>-0.173670245532354</v>
      </c>
    </row>
    <row r="170" spans="1:8" x14ac:dyDescent="0.25">
      <c r="A170" s="18" t="s">
        <v>98</v>
      </c>
      <c r="B170" s="18" t="s">
        <v>99</v>
      </c>
      <c r="C170" s="18" t="s">
        <v>155</v>
      </c>
      <c r="D170" s="18" t="s">
        <v>24</v>
      </c>
      <c r="E170" s="20">
        <v>3.4504581774281499E-2</v>
      </c>
      <c r="F170" s="20">
        <v>0.50016689206808196</v>
      </c>
      <c r="G170" s="19">
        <v>41.961308606519999</v>
      </c>
      <c r="H170" s="20">
        <v>0.27742648522179902</v>
      </c>
    </row>
    <row r="171" spans="1:8" x14ac:dyDescent="0.25">
      <c r="A171" s="18" t="s">
        <v>15</v>
      </c>
      <c r="B171" s="18" t="s">
        <v>41</v>
      </c>
      <c r="C171" s="18" t="s">
        <v>157</v>
      </c>
      <c r="D171" s="18" t="s">
        <v>7</v>
      </c>
      <c r="E171" s="20">
        <v>3.4172377316026903E-2</v>
      </c>
      <c r="F171" s="20">
        <v>0.93344229509427301</v>
      </c>
      <c r="G171" s="19">
        <v>43.758181584006799</v>
      </c>
      <c r="H171" s="20">
        <v>-5.4609719922045698E-2</v>
      </c>
    </row>
    <row r="172" spans="1:8" x14ac:dyDescent="0.25">
      <c r="A172" s="18" t="s">
        <v>15</v>
      </c>
      <c r="B172" s="18" t="s">
        <v>115</v>
      </c>
      <c r="C172" s="18" t="s">
        <v>150</v>
      </c>
      <c r="D172" s="18" t="s">
        <v>7</v>
      </c>
      <c r="E172" s="20">
        <v>3.4134596908545499E-2</v>
      </c>
      <c r="F172" s="20">
        <v>0.88248092194678995</v>
      </c>
      <c r="G172" s="19">
        <v>41.142210221982197</v>
      </c>
      <c r="H172" s="20">
        <v>-4.1980002778989098E-2</v>
      </c>
    </row>
    <row r="173" spans="1:8" x14ac:dyDescent="0.25">
      <c r="A173" s="18" t="s">
        <v>15</v>
      </c>
      <c r="B173" s="18" t="s">
        <v>47</v>
      </c>
      <c r="C173" s="18" t="s">
        <v>150</v>
      </c>
      <c r="D173" s="18" t="s">
        <v>7</v>
      </c>
      <c r="E173" s="20">
        <v>3.4120310075330999E-2</v>
      </c>
      <c r="F173" s="20">
        <v>0.64289059957597605</v>
      </c>
      <c r="G173" s="19">
        <v>50.702650841834298</v>
      </c>
      <c r="H173" s="20">
        <v>4.7599067801501499E-2</v>
      </c>
    </row>
    <row r="174" spans="1:8" x14ac:dyDescent="0.25">
      <c r="A174" s="18" t="s">
        <v>11</v>
      </c>
      <c r="B174" s="18" t="s">
        <v>36</v>
      </c>
      <c r="C174" s="18" t="s">
        <v>157</v>
      </c>
      <c r="D174" s="18" t="s">
        <v>26</v>
      </c>
      <c r="E174" s="20">
        <v>3.41037647276154E-2</v>
      </c>
      <c r="F174" s="20">
        <v>-0.2663814626446</v>
      </c>
      <c r="G174" s="19">
        <v>42.802093368166503</v>
      </c>
      <c r="H174" s="20">
        <v>-0.203687468593411</v>
      </c>
    </row>
    <row r="175" spans="1:8" x14ac:dyDescent="0.25">
      <c r="A175" s="18" t="s">
        <v>19</v>
      </c>
      <c r="B175" s="18" t="s">
        <v>89</v>
      </c>
      <c r="C175" s="18" t="s">
        <v>150</v>
      </c>
      <c r="D175" s="18" t="s">
        <v>7</v>
      </c>
      <c r="E175" s="20">
        <v>3.3937223995318601E-2</v>
      </c>
      <c r="F175" s="20">
        <v>-9.7466416614921197E-2</v>
      </c>
      <c r="G175" s="19">
        <v>43.443909840475001</v>
      </c>
      <c r="H175" s="20">
        <v>-5.3094147590421401E-2</v>
      </c>
    </row>
    <row r="176" spans="1:8" x14ac:dyDescent="0.25">
      <c r="A176" s="18" t="s">
        <v>71</v>
      </c>
      <c r="B176" s="18" t="s">
        <v>72</v>
      </c>
      <c r="C176" s="18" t="s">
        <v>150</v>
      </c>
      <c r="D176" s="18" t="s">
        <v>7</v>
      </c>
      <c r="E176" s="20">
        <v>3.39361092629143E-2</v>
      </c>
      <c r="F176" s="20">
        <v>6.5374814923157901E-2</v>
      </c>
      <c r="G176" s="19">
        <v>80.380648132102706</v>
      </c>
      <c r="H176" s="20">
        <v>-1.3242637927255701E-2</v>
      </c>
    </row>
    <row r="177" spans="1:8" x14ac:dyDescent="0.25">
      <c r="A177" s="18" t="s">
        <v>11</v>
      </c>
      <c r="B177" s="18" t="s">
        <v>119</v>
      </c>
      <c r="C177" s="18" t="s">
        <v>157</v>
      </c>
      <c r="D177" s="18" t="s">
        <v>7</v>
      </c>
      <c r="E177" s="20">
        <v>3.3830718080837999E-2</v>
      </c>
      <c r="F177" s="20">
        <v>1.7060419251599099E-2</v>
      </c>
      <c r="G177" s="19">
        <v>47.745747498861299</v>
      </c>
      <c r="H177" s="20">
        <v>-5.75544021021622E-3</v>
      </c>
    </row>
    <row r="178" spans="1:8" x14ac:dyDescent="0.25">
      <c r="A178" s="18" t="s">
        <v>15</v>
      </c>
      <c r="B178" s="18" t="s">
        <v>115</v>
      </c>
      <c r="C178" s="18" t="s">
        <v>156</v>
      </c>
      <c r="D178" s="18" t="s">
        <v>7</v>
      </c>
      <c r="E178" s="20">
        <v>3.3748647156431798E-2</v>
      </c>
      <c r="F178" s="20">
        <v>0.96949057271137795</v>
      </c>
      <c r="G178" s="19">
        <v>46.216480267510001</v>
      </c>
      <c r="H178" s="20">
        <v>-1.7835801296088201E-2</v>
      </c>
    </row>
    <row r="179" spans="1:8" x14ac:dyDescent="0.25">
      <c r="A179" s="18" t="s">
        <v>19</v>
      </c>
      <c r="B179" s="18" t="s">
        <v>111</v>
      </c>
      <c r="C179" s="18" t="s">
        <v>153</v>
      </c>
      <c r="D179" s="18" t="s">
        <v>7</v>
      </c>
      <c r="E179" s="20">
        <v>3.3641634073874903E-2</v>
      </c>
      <c r="F179" s="20">
        <v>0.15527519359535599</v>
      </c>
      <c r="G179" s="19">
        <v>38.042524698313002</v>
      </c>
      <c r="H179" s="20">
        <v>0.131624240316455</v>
      </c>
    </row>
    <row r="180" spans="1:8" x14ac:dyDescent="0.25">
      <c r="A180" s="18" t="s">
        <v>27</v>
      </c>
      <c r="B180" s="18" t="s">
        <v>35</v>
      </c>
      <c r="C180" s="18" t="s">
        <v>155</v>
      </c>
      <c r="D180" s="18" t="s">
        <v>26</v>
      </c>
      <c r="E180" s="20">
        <v>3.3198739385755099E-2</v>
      </c>
      <c r="F180" s="20">
        <v>0.105493937140565</v>
      </c>
      <c r="G180" s="19">
        <v>40.974834719114199</v>
      </c>
      <c r="H180" s="20">
        <v>-1.12085834111802E-2</v>
      </c>
    </row>
    <row r="181" spans="1:8" x14ac:dyDescent="0.25">
      <c r="A181" s="18" t="s">
        <v>11</v>
      </c>
      <c r="B181" s="18" t="s">
        <v>36</v>
      </c>
      <c r="C181" s="18" t="s">
        <v>151</v>
      </c>
      <c r="D181" s="18" t="s">
        <v>26</v>
      </c>
      <c r="E181" s="20">
        <v>3.2727275213310203E-2</v>
      </c>
      <c r="F181" s="20">
        <v>-0.27979951421850902</v>
      </c>
      <c r="G181" s="19">
        <v>55.404420880276803</v>
      </c>
      <c r="H181" s="20">
        <v>8.5256956615824706E-2</v>
      </c>
    </row>
    <row r="182" spans="1:8" x14ac:dyDescent="0.25">
      <c r="A182" s="18" t="s">
        <v>27</v>
      </c>
      <c r="B182" s="18" t="s">
        <v>110</v>
      </c>
      <c r="C182" s="18" t="s">
        <v>149</v>
      </c>
      <c r="D182" s="18" t="s">
        <v>7</v>
      </c>
      <c r="E182" s="20">
        <v>3.26710467797513E-2</v>
      </c>
      <c r="F182" s="20">
        <v>0.228090814474084</v>
      </c>
      <c r="G182" s="19">
        <v>75.653829724291498</v>
      </c>
      <c r="H182" s="20">
        <v>4.9465486184440001E-2</v>
      </c>
    </row>
    <row r="183" spans="1:8" x14ac:dyDescent="0.25">
      <c r="A183" s="18" t="s">
        <v>13</v>
      </c>
      <c r="B183" s="18" t="s">
        <v>14</v>
      </c>
      <c r="C183" s="18" t="s">
        <v>154</v>
      </c>
      <c r="D183" s="18" t="s">
        <v>7</v>
      </c>
      <c r="E183" s="20">
        <v>3.2471176284660598E-2</v>
      </c>
      <c r="F183" s="20">
        <v>7.7938137677348904E-2</v>
      </c>
      <c r="G183" s="19">
        <v>41.320225876813197</v>
      </c>
      <c r="H183" s="20">
        <v>0.35035337441734699</v>
      </c>
    </row>
    <row r="184" spans="1:8" x14ac:dyDescent="0.25">
      <c r="A184" s="18" t="s">
        <v>15</v>
      </c>
      <c r="B184" s="18" t="s">
        <v>40</v>
      </c>
      <c r="C184" s="18" t="s">
        <v>155</v>
      </c>
      <c r="D184" s="18" t="s">
        <v>7</v>
      </c>
      <c r="E184" s="20">
        <v>3.2347044230114197E-2</v>
      </c>
      <c r="F184" s="20">
        <v>0.58563526479236505</v>
      </c>
      <c r="G184" s="19">
        <v>36.160860748803998</v>
      </c>
      <c r="H184" s="20">
        <v>1.7725314523453099E-2</v>
      </c>
    </row>
    <row r="185" spans="1:8" x14ac:dyDescent="0.25">
      <c r="A185" s="18" t="s">
        <v>11</v>
      </c>
      <c r="B185" s="18" t="s">
        <v>39</v>
      </c>
      <c r="C185" s="18" t="s">
        <v>150</v>
      </c>
      <c r="D185" s="18" t="s">
        <v>10</v>
      </c>
      <c r="E185" s="20">
        <v>3.2195332926088699E-2</v>
      </c>
      <c r="F185" s="20">
        <v>0.110167741795899</v>
      </c>
      <c r="G185" s="19">
        <v>49.952499920861698</v>
      </c>
      <c r="H185" s="20">
        <v>5.4429325960448902E-2</v>
      </c>
    </row>
    <row r="186" spans="1:8" x14ac:dyDescent="0.25">
      <c r="A186" s="18" t="s">
        <v>15</v>
      </c>
      <c r="B186" s="18" t="s">
        <v>75</v>
      </c>
      <c r="C186" s="18" t="s">
        <v>151</v>
      </c>
      <c r="D186" s="18" t="s">
        <v>7</v>
      </c>
      <c r="E186" s="20">
        <v>3.2178540639637897E-2</v>
      </c>
      <c r="F186" s="20">
        <v>-6.5400325519955602E-2</v>
      </c>
      <c r="G186" s="19">
        <v>46.9408406637898</v>
      </c>
      <c r="H186" s="20">
        <v>-0.10750018850085701</v>
      </c>
    </row>
    <row r="187" spans="1:8" x14ac:dyDescent="0.25">
      <c r="A187" s="18" t="s">
        <v>11</v>
      </c>
      <c r="B187" s="18" t="s">
        <v>119</v>
      </c>
      <c r="C187" s="18" t="s">
        <v>151</v>
      </c>
      <c r="D187" s="18" t="s">
        <v>7</v>
      </c>
      <c r="E187" s="20">
        <v>3.2147320312650302E-2</v>
      </c>
      <c r="F187" s="20">
        <v>2.31992004949736E-2</v>
      </c>
      <c r="G187" s="19">
        <v>54.263370613060303</v>
      </c>
      <c r="H187" s="20">
        <v>5.0627651579120895E-4</v>
      </c>
    </row>
    <row r="188" spans="1:8" x14ac:dyDescent="0.25">
      <c r="A188" s="18" t="s">
        <v>8</v>
      </c>
      <c r="B188" s="18" t="s">
        <v>52</v>
      </c>
      <c r="C188" s="18" t="s">
        <v>150</v>
      </c>
      <c r="D188" s="18" t="s">
        <v>24</v>
      </c>
      <c r="E188" s="20">
        <v>3.2059077480140599E-2</v>
      </c>
      <c r="F188" s="20">
        <v>0.28891140451257002</v>
      </c>
      <c r="G188" s="19">
        <v>30.0441197176327</v>
      </c>
      <c r="H188" s="20">
        <v>-2.2672559546866498E-2</v>
      </c>
    </row>
    <row r="189" spans="1:8" x14ac:dyDescent="0.25">
      <c r="A189" s="18" t="s">
        <v>27</v>
      </c>
      <c r="B189" s="18" t="s">
        <v>118</v>
      </c>
      <c r="C189" s="18" t="s">
        <v>153</v>
      </c>
      <c r="D189" s="18" t="s">
        <v>7</v>
      </c>
      <c r="E189" s="20">
        <v>3.2001304246554799E-2</v>
      </c>
      <c r="F189" s="20">
        <v>-8.8240814137299298E-2</v>
      </c>
      <c r="G189" s="19">
        <v>31.7954181242762</v>
      </c>
      <c r="H189" s="20">
        <v>0.240577264434853</v>
      </c>
    </row>
    <row r="190" spans="1:8" x14ac:dyDescent="0.25">
      <c r="A190" s="18" t="s">
        <v>80</v>
      </c>
      <c r="B190" s="18" t="s">
        <v>81</v>
      </c>
      <c r="C190" s="18" t="s">
        <v>149</v>
      </c>
      <c r="D190" s="18" t="s">
        <v>7</v>
      </c>
      <c r="E190" s="20">
        <v>3.1941884306321E-2</v>
      </c>
      <c r="F190" s="20">
        <v>0.15292693917021</v>
      </c>
      <c r="G190" s="19">
        <v>90.236318754498996</v>
      </c>
      <c r="H190" s="20">
        <v>3.3139673625150398E-2</v>
      </c>
    </row>
    <row r="191" spans="1:8" x14ac:dyDescent="0.25">
      <c r="A191" s="18" t="s">
        <v>15</v>
      </c>
      <c r="B191" s="18" t="s">
        <v>87</v>
      </c>
      <c r="C191" s="18" t="s">
        <v>153</v>
      </c>
      <c r="D191" s="18" t="s">
        <v>7</v>
      </c>
      <c r="E191" s="20">
        <v>3.1930556131175701E-2</v>
      </c>
      <c r="F191" s="20">
        <v>1.36856951948648</v>
      </c>
      <c r="G191" s="19">
        <v>34.086680207814702</v>
      </c>
      <c r="H191" s="20">
        <v>8.3964090926495899E-2</v>
      </c>
    </row>
    <row r="192" spans="1:8" x14ac:dyDescent="0.25">
      <c r="A192" s="18" t="s">
        <v>27</v>
      </c>
      <c r="B192" s="18" t="s">
        <v>110</v>
      </c>
      <c r="C192" s="18" t="s">
        <v>155</v>
      </c>
      <c r="D192" s="18" t="s">
        <v>7</v>
      </c>
      <c r="E192" s="20">
        <v>3.1872158748652901E-2</v>
      </c>
      <c r="F192" s="20">
        <v>3.67670060974861E-2</v>
      </c>
      <c r="G192" s="19">
        <v>51.550380078150802</v>
      </c>
      <c r="H192" s="20">
        <v>0.10896785516531</v>
      </c>
    </row>
    <row r="193" spans="1:8" x14ac:dyDescent="0.25">
      <c r="A193" s="18" t="s">
        <v>19</v>
      </c>
      <c r="B193" s="18" t="s">
        <v>111</v>
      </c>
      <c r="C193" s="18" t="s">
        <v>157</v>
      </c>
      <c r="D193" s="18" t="s">
        <v>7</v>
      </c>
      <c r="E193" s="20">
        <v>3.1656488298752103E-2</v>
      </c>
      <c r="F193" s="20">
        <v>0.31827547009364798</v>
      </c>
      <c r="G193" s="19">
        <v>41.399119093083499</v>
      </c>
      <c r="H193" s="20">
        <v>-0.100683363975206</v>
      </c>
    </row>
    <row r="194" spans="1:8" x14ac:dyDescent="0.25">
      <c r="A194" s="18" t="s">
        <v>15</v>
      </c>
      <c r="B194" s="18" t="s">
        <v>123</v>
      </c>
      <c r="C194" s="18" t="s">
        <v>150</v>
      </c>
      <c r="D194" s="18" t="s">
        <v>7</v>
      </c>
      <c r="E194" s="20">
        <v>3.1645709856874198E-2</v>
      </c>
      <c r="F194" s="20">
        <v>-0.28857930529748199</v>
      </c>
      <c r="G194" s="19">
        <v>43.358874443243302</v>
      </c>
      <c r="H194" s="20">
        <v>-5.8035507315403301E-2</v>
      </c>
    </row>
    <row r="195" spans="1:8" x14ac:dyDescent="0.25">
      <c r="A195" s="18" t="s">
        <v>11</v>
      </c>
      <c r="B195" s="18" t="s">
        <v>124</v>
      </c>
      <c r="C195" s="18" t="s">
        <v>149</v>
      </c>
      <c r="D195" s="18" t="s">
        <v>7</v>
      </c>
      <c r="E195" s="20">
        <v>3.1325811211491597E-2</v>
      </c>
      <c r="F195" s="20">
        <v>2.8634454959486001E-2</v>
      </c>
      <c r="G195" s="19">
        <v>67.102656740125994</v>
      </c>
      <c r="H195" s="20">
        <v>-2.87385540470953E-3</v>
      </c>
    </row>
    <row r="196" spans="1:8" x14ac:dyDescent="0.25">
      <c r="A196" s="18" t="s">
        <v>5</v>
      </c>
      <c r="B196" s="18" t="s">
        <v>76</v>
      </c>
      <c r="C196" s="18" t="s">
        <v>154</v>
      </c>
      <c r="D196" s="18" t="s">
        <v>7</v>
      </c>
      <c r="E196" s="20">
        <v>3.1214730070375601E-2</v>
      </c>
      <c r="F196" s="20">
        <v>0.35307002084976202</v>
      </c>
      <c r="G196" s="19">
        <v>45.536754412970303</v>
      </c>
      <c r="H196" s="20">
        <v>1.28917956471421E-2</v>
      </c>
    </row>
    <row r="197" spans="1:8" x14ac:dyDescent="0.25">
      <c r="A197" s="18" t="s">
        <v>13</v>
      </c>
      <c r="B197" s="18" t="s">
        <v>139</v>
      </c>
      <c r="C197" s="18" t="s">
        <v>155</v>
      </c>
      <c r="D197" s="18" t="s">
        <v>7</v>
      </c>
      <c r="E197" s="20">
        <v>3.1087792769817602E-2</v>
      </c>
      <c r="F197" s="20">
        <v>-0.203873875181727</v>
      </c>
      <c r="G197" s="19">
        <v>48.869152362610798</v>
      </c>
      <c r="H197" s="20">
        <v>-2.09217283404768E-2</v>
      </c>
    </row>
    <row r="198" spans="1:8" x14ac:dyDescent="0.25">
      <c r="A198" s="18" t="s">
        <v>27</v>
      </c>
      <c r="B198" s="18" t="s">
        <v>88</v>
      </c>
      <c r="C198" s="18" t="s">
        <v>150</v>
      </c>
      <c r="D198" s="18" t="s">
        <v>26</v>
      </c>
      <c r="E198" s="20">
        <v>3.1072278772743801E-2</v>
      </c>
      <c r="F198" s="20">
        <v>-0.34288431336327202</v>
      </c>
      <c r="G198" s="19">
        <v>83.483093447505297</v>
      </c>
      <c r="H198" s="20">
        <v>7.6588925588427101E-2</v>
      </c>
    </row>
    <row r="199" spans="1:8" x14ac:dyDescent="0.25">
      <c r="A199" s="18" t="s">
        <v>8</v>
      </c>
      <c r="B199" s="18" t="s">
        <v>63</v>
      </c>
      <c r="C199" s="18" t="s">
        <v>150</v>
      </c>
      <c r="D199" s="18" t="s">
        <v>7</v>
      </c>
      <c r="E199" s="20">
        <v>3.10601369767716E-2</v>
      </c>
      <c r="F199" s="20">
        <v>-2.7841855970699401E-2</v>
      </c>
      <c r="G199" s="19">
        <v>45.083479189724699</v>
      </c>
      <c r="H199" s="20">
        <v>-0.13102769807945699</v>
      </c>
    </row>
    <row r="200" spans="1:8" x14ac:dyDescent="0.25">
      <c r="A200" s="18" t="s">
        <v>8</v>
      </c>
      <c r="B200" s="18" t="s">
        <v>9</v>
      </c>
      <c r="C200" s="18" t="s">
        <v>154</v>
      </c>
      <c r="D200" s="18" t="s">
        <v>10</v>
      </c>
      <c r="E200" s="20">
        <v>3.09699207491041E-2</v>
      </c>
      <c r="F200" s="20">
        <v>2.7687548380094198E-2</v>
      </c>
      <c r="G200" s="19">
        <v>47.971521087588698</v>
      </c>
      <c r="H200" s="20">
        <v>0.18326275443884901</v>
      </c>
    </row>
    <row r="201" spans="1:8" x14ac:dyDescent="0.25">
      <c r="A201" s="18" t="s">
        <v>15</v>
      </c>
      <c r="B201" s="18" t="s">
        <v>17</v>
      </c>
      <c r="C201" s="18" t="s">
        <v>157</v>
      </c>
      <c r="D201" s="18" t="s">
        <v>7</v>
      </c>
      <c r="E201" s="20">
        <v>3.0962657473108699E-2</v>
      </c>
      <c r="F201" s="20">
        <v>0.96929147429882101</v>
      </c>
      <c r="G201" s="19">
        <v>56.152542108585202</v>
      </c>
      <c r="H201" s="20">
        <v>-5.3754749784436402E-2</v>
      </c>
    </row>
    <row r="202" spans="1:8" x14ac:dyDescent="0.25">
      <c r="A202" s="18" t="s">
        <v>27</v>
      </c>
      <c r="B202" s="18" t="s">
        <v>28</v>
      </c>
      <c r="C202" s="18" t="s">
        <v>153</v>
      </c>
      <c r="D202" s="18" t="s">
        <v>7</v>
      </c>
      <c r="E202" s="20">
        <v>3.0941120431302201E-2</v>
      </c>
      <c r="F202" s="20">
        <v>-0.33364661345100299</v>
      </c>
      <c r="G202" s="19">
        <v>34.467354939152202</v>
      </c>
      <c r="H202" s="20">
        <v>0.30228607470466601</v>
      </c>
    </row>
    <row r="203" spans="1:8" x14ac:dyDescent="0.25">
      <c r="A203" s="18" t="s">
        <v>27</v>
      </c>
      <c r="B203" s="18" t="s">
        <v>136</v>
      </c>
      <c r="C203" s="18" t="s">
        <v>157</v>
      </c>
      <c r="D203" s="18" t="s">
        <v>7</v>
      </c>
      <c r="E203" s="20">
        <v>3.09333292619671E-2</v>
      </c>
      <c r="F203" s="20">
        <v>0.14437665403958699</v>
      </c>
      <c r="G203" s="19">
        <v>47.366588532081799</v>
      </c>
      <c r="H203" s="20">
        <v>0.100265479459928</v>
      </c>
    </row>
    <row r="204" spans="1:8" x14ac:dyDescent="0.25">
      <c r="A204" s="18" t="s">
        <v>15</v>
      </c>
      <c r="B204" s="18" t="s">
        <v>87</v>
      </c>
      <c r="C204" s="18" t="s">
        <v>151</v>
      </c>
      <c r="D204" s="18" t="s">
        <v>7</v>
      </c>
      <c r="E204" s="20">
        <v>3.0544483042190599E-2</v>
      </c>
      <c r="F204" s="20">
        <v>1.5102322118615401</v>
      </c>
      <c r="G204" s="19">
        <v>39.192234720706502</v>
      </c>
      <c r="H204" s="20">
        <v>0.13336835724826099</v>
      </c>
    </row>
    <row r="205" spans="1:8" x14ac:dyDescent="0.25">
      <c r="A205" s="18" t="s">
        <v>71</v>
      </c>
      <c r="B205" s="18" t="s">
        <v>72</v>
      </c>
      <c r="C205" s="18" t="s">
        <v>149</v>
      </c>
      <c r="D205" s="18" t="s">
        <v>7</v>
      </c>
      <c r="E205" s="20">
        <v>3.0529918762157299E-2</v>
      </c>
      <c r="F205" s="20">
        <v>5.4390372681209199E-2</v>
      </c>
      <c r="G205" s="19">
        <v>77.979730722103497</v>
      </c>
      <c r="H205" s="20">
        <v>2.86641228134062E-2</v>
      </c>
    </row>
    <row r="206" spans="1:8" x14ac:dyDescent="0.25">
      <c r="A206" s="18" t="s">
        <v>80</v>
      </c>
      <c r="B206" s="18" t="s">
        <v>81</v>
      </c>
      <c r="C206" s="18" t="s">
        <v>156</v>
      </c>
      <c r="D206" s="18" t="s">
        <v>7</v>
      </c>
      <c r="E206" s="20">
        <v>3.0409734105730599E-2</v>
      </c>
      <c r="F206" s="20">
        <v>0.127150124445879</v>
      </c>
      <c r="G206" s="19">
        <v>100.391562123843</v>
      </c>
      <c r="H206" s="20">
        <v>1.7778697515012801E-3</v>
      </c>
    </row>
    <row r="207" spans="1:8" x14ac:dyDescent="0.25">
      <c r="A207" s="18" t="s">
        <v>8</v>
      </c>
      <c r="B207" s="18" t="s">
        <v>92</v>
      </c>
      <c r="C207" s="18" t="s">
        <v>153</v>
      </c>
      <c r="D207" s="18" t="s">
        <v>7</v>
      </c>
      <c r="E207" s="20">
        <v>3.04009884649151E-2</v>
      </c>
      <c r="F207" s="20">
        <v>0.46986143190815499</v>
      </c>
      <c r="G207" s="19">
        <v>30.201605518888499</v>
      </c>
      <c r="H207" s="20">
        <v>8.4367849398585604E-2</v>
      </c>
    </row>
    <row r="208" spans="1:8" x14ac:dyDescent="0.25">
      <c r="A208" s="18" t="s">
        <v>19</v>
      </c>
      <c r="B208" s="18" t="s">
        <v>111</v>
      </c>
      <c r="C208" s="18" t="s">
        <v>149</v>
      </c>
      <c r="D208" s="18" t="s">
        <v>7</v>
      </c>
      <c r="E208" s="20">
        <v>3.02607080585655E-2</v>
      </c>
      <c r="F208" s="20">
        <v>0.25539690154164801</v>
      </c>
      <c r="G208" s="19">
        <v>62.104238861905202</v>
      </c>
      <c r="H208" s="20">
        <v>-5.1747971867676802E-2</v>
      </c>
    </row>
    <row r="209" spans="1:8" x14ac:dyDescent="0.25">
      <c r="A209" s="18" t="s">
        <v>27</v>
      </c>
      <c r="B209" s="18" t="s">
        <v>48</v>
      </c>
      <c r="C209" s="18" t="s">
        <v>150</v>
      </c>
      <c r="D209" s="18" t="s">
        <v>7</v>
      </c>
      <c r="E209" s="20">
        <v>3.0198726542104301E-2</v>
      </c>
      <c r="F209" s="20">
        <v>-0.145703529300032</v>
      </c>
      <c r="G209" s="19">
        <v>41.748048091887199</v>
      </c>
      <c r="H209" s="20">
        <v>0.136077569595871</v>
      </c>
    </row>
    <row r="210" spans="1:8" x14ac:dyDescent="0.25">
      <c r="A210" s="18" t="s">
        <v>19</v>
      </c>
      <c r="B210" s="18" t="s">
        <v>111</v>
      </c>
      <c r="C210" s="18" t="s">
        <v>152</v>
      </c>
      <c r="D210" s="18" t="s">
        <v>7</v>
      </c>
      <c r="E210" s="20">
        <v>3.0145685451668399E-2</v>
      </c>
      <c r="F210" s="20">
        <v>6.47614432115758E-2</v>
      </c>
      <c r="G210" s="19">
        <v>45.998021789942001</v>
      </c>
      <c r="H210" s="20">
        <v>6.7239484685429105E-2</v>
      </c>
    </row>
    <row r="211" spans="1:8" x14ac:dyDescent="0.25">
      <c r="A211" s="18" t="s">
        <v>11</v>
      </c>
      <c r="B211" s="18" t="s">
        <v>124</v>
      </c>
      <c r="C211" s="18" t="s">
        <v>157</v>
      </c>
      <c r="D211" s="18" t="s">
        <v>7</v>
      </c>
      <c r="E211" s="20">
        <v>3.01164892365079E-2</v>
      </c>
      <c r="F211" s="20">
        <v>0.29003875416281399</v>
      </c>
      <c r="G211" s="19">
        <v>90.434969399154497</v>
      </c>
      <c r="H211" s="20">
        <v>-9.4847163087158098E-2</v>
      </c>
    </row>
    <row r="212" spans="1:8" x14ac:dyDescent="0.25">
      <c r="A212" s="18" t="s">
        <v>15</v>
      </c>
      <c r="B212" s="18" t="s">
        <v>79</v>
      </c>
      <c r="C212" s="18" t="s">
        <v>149</v>
      </c>
      <c r="D212" s="18" t="s">
        <v>7</v>
      </c>
      <c r="E212" s="20">
        <v>3.0059371868042899E-2</v>
      </c>
      <c r="F212" s="20">
        <v>-6.3827837652545897E-4</v>
      </c>
      <c r="G212" s="19">
        <v>95.803850227484801</v>
      </c>
      <c r="H212" s="20">
        <v>7.4379277446602998E-2</v>
      </c>
    </row>
    <row r="213" spans="1:8" x14ac:dyDescent="0.25">
      <c r="A213" s="18" t="s">
        <v>27</v>
      </c>
      <c r="B213" s="18" t="s">
        <v>88</v>
      </c>
      <c r="C213" s="18" t="s">
        <v>155</v>
      </c>
      <c r="D213" s="18" t="s">
        <v>26</v>
      </c>
      <c r="E213" s="20">
        <v>3.0020248855308299E-2</v>
      </c>
      <c r="F213" s="20">
        <v>-0.41197200380222698</v>
      </c>
      <c r="G213" s="19">
        <v>56.741165041898498</v>
      </c>
      <c r="H213" s="20">
        <v>-6.9448075032538498E-2</v>
      </c>
    </row>
    <row r="214" spans="1:8" x14ac:dyDescent="0.25">
      <c r="A214" s="18" t="s">
        <v>15</v>
      </c>
      <c r="B214" s="18" t="s">
        <v>47</v>
      </c>
      <c r="C214" s="18" t="s">
        <v>149</v>
      </c>
      <c r="D214" s="18" t="s">
        <v>7</v>
      </c>
      <c r="E214" s="20">
        <v>2.9976974474276701E-2</v>
      </c>
      <c r="F214" s="20">
        <v>0.52744241470514697</v>
      </c>
      <c r="G214" s="19">
        <v>61.572454040246299</v>
      </c>
      <c r="H214" s="20">
        <v>8.9917187413213501E-2</v>
      </c>
    </row>
    <row r="215" spans="1:8" x14ac:dyDescent="0.25">
      <c r="A215" s="18" t="s">
        <v>15</v>
      </c>
      <c r="B215" s="18" t="s">
        <v>41</v>
      </c>
      <c r="C215" s="18" t="s">
        <v>151</v>
      </c>
      <c r="D215" s="18" t="s">
        <v>7</v>
      </c>
      <c r="E215" s="20">
        <v>2.9827850410880399E-2</v>
      </c>
      <c r="F215" s="20">
        <v>0.64821013254765503</v>
      </c>
      <c r="G215" s="19">
        <v>44.956967274888001</v>
      </c>
      <c r="H215" s="20">
        <v>2.6528570674296301E-2</v>
      </c>
    </row>
    <row r="216" spans="1:8" x14ac:dyDescent="0.25">
      <c r="A216" s="18" t="s">
        <v>5</v>
      </c>
      <c r="B216" s="18" t="s">
        <v>76</v>
      </c>
      <c r="C216" s="18" t="s">
        <v>151</v>
      </c>
      <c r="D216" s="18" t="s">
        <v>7</v>
      </c>
      <c r="E216" s="20">
        <v>2.9714810475209599E-2</v>
      </c>
      <c r="F216" s="20">
        <v>0.56882526639326103</v>
      </c>
      <c r="G216" s="19">
        <v>42.962553785919297</v>
      </c>
      <c r="H216" s="20">
        <v>1.252558874039E-2</v>
      </c>
    </row>
    <row r="217" spans="1:8" x14ac:dyDescent="0.25">
      <c r="A217" s="18" t="s">
        <v>11</v>
      </c>
      <c r="B217" s="18" t="s">
        <v>126</v>
      </c>
      <c r="C217" s="18" t="s">
        <v>155</v>
      </c>
      <c r="D217" s="18" t="s">
        <v>7</v>
      </c>
      <c r="E217" s="20">
        <v>2.96997955974336E-2</v>
      </c>
      <c r="F217" s="20">
        <v>-7.3189676241830204E-3</v>
      </c>
      <c r="G217" s="19">
        <v>41.402794065042499</v>
      </c>
      <c r="H217" s="20">
        <v>3.6365308261389201E-2</v>
      </c>
    </row>
    <row r="218" spans="1:8" x14ac:dyDescent="0.25">
      <c r="A218" s="18" t="s">
        <v>27</v>
      </c>
      <c r="B218" s="18" t="s">
        <v>110</v>
      </c>
      <c r="C218" s="18" t="s">
        <v>150</v>
      </c>
      <c r="D218" s="18" t="s">
        <v>7</v>
      </c>
      <c r="E218" s="20">
        <v>2.96453417840753E-2</v>
      </c>
      <c r="F218" s="20">
        <v>0.26524498889256798</v>
      </c>
      <c r="G218" s="19">
        <v>66.850936598754004</v>
      </c>
      <c r="H218" s="20">
        <v>0.22015333817913901</v>
      </c>
    </row>
    <row r="219" spans="1:8" x14ac:dyDescent="0.25">
      <c r="A219" s="18" t="s">
        <v>8</v>
      </c>
      <c r="B219" s="18" t="s">
        <v>49</v>
      </c>
      <c r="C219" s="18" t="s">
        <v>154</v>
      </c>
      <c r="D219" s="18" t="s">
        <v>24</v>
      </c>
      <c r="E219" s="20">
        <v>2.96137430731945E-2</v>
      </c>
      <c r="F219" s="20">
        <v>0.100704849136831</v>
      </c>
      <c r="G219" s="19">
        <v>36.344360833283702</v>
      </c>
      <c r="H219" s="20">
        <v>-0.26674892605432599</v>
      </c>
    </row>
    <row r="220" spans="1:8" x14ac:dyDescent="0.25">
      <c r="A220" s="18" t="s">
        <v>67</v>
      </c>
      <c r="B220" s="18" t="s">
        <v>68</v>
      </c>
      <c r="C220" s="18" t="s">
        <v>155</v>
      </c>
      <c r="D220" s="18" t="s">
        <v>7</v>
      </c>
      <c r="E220" s="20">
        <v>2.9523074845687901E-2</v>
      </c>
      <c r="F220" s="20">
        <v>0.110071258962524</v>
      </c>
      <c r="G220" s="19">
        <v>56.581005702672002</v>
      </c>
      <c r="H220" s="20">
        <v>-1.52311511250266E-2</v>
      </c>
    </row>
    <row r="221" spans="1:8" x14ac:dyDescent="0.25">
      <c r="A221" s="18" t="s">
        <v>5</v>
      </c>
      <c r="B221" s="18" t="s">
        <v>6</v>
      </c>
      <c r="C221" s="18" t="s">
        <v>157</v>
      </c>
      <c r="D221" s="18" t="s">
        <v>7</v>
      </c>
      <c r="E221" s="20">
        <v>2.9451201029692901E-2</v>
      </c>
      <c r="F221" s="20">
        <v>0.35561106886493199</v>
      </c>
      <c r="G221" s="19">
        <v>44.883207648126501</v>
      </c>
      <c r="H221" s="20">
        <v>-0.186501203907665</v>
      </c>
    </row>
    <row r="222" spans="1:8" x14ac:dyDescent="0.25">
      <c r="A222" s="18" t="s">
        <v>8</v>
      </c>
      <c r="B222" s="18" t="s">
        <v>92</v>
      </c>
      <c r="C222" s="18" t="s">
        <v>157</v>
      </c>
      <c r="D222" s="18" t="s">
        <v>7</v>
      </c>
      <c r="E222" s="20">
        <v>2.9287340005963901E-2</v>
      </c>
      <c r="F222" s="20">
        <v>0.83575264272195804</v>
      </c>
      <c r="G222" s="19">
        <v>32.965428126424499</v>
      </c>
      <c r="H222" s="20">
        <v>0.109947074963788</v>
      </c>
    </row>
    <row r="223" spans="1:8" x14ac:dyDescent="0.25">
      <c r="A223" s="18" t="s">
        <v>15</v>
      </c>
      <c r="B223" s="18" t="s">
        <v>79</v>
      </c>
      <c r="C223" s="18" t="s">
        <v>150</v>
      </c>
      <c r="D223" s="18" t="s">
        <v>7</v>
      </c>
      <c r="E223" s="20">
        <v>2.9280957549451699E-2</v>
      </c>
      <c r="F223" s="20">
        <v>1.7163096764175399E-2</v>
      </c>
      <c r="G223" s="19">
        <v>69.633181209198298</v>
      </c>
      <c r="H223" s="20">
        <v>6.0438859030200196E-3</v>
      </c>
    </row>
    <row r="224" spans="1:8" x14ac:dyDescent="0.25">
      <c r="A224" s="18" t="s">
        <v>19</v>
      </c>
      <c r="B224" s="18" t="s">
        <v>128</v>
      </c>
      <c r="C224" s="18" t="s">
        <v>149</v>
      </c>
      <c r="D224" s="18" t="s">
        <v>7</v>
      </c>
      <c r="E224" s="20">
        <v>2.9279557818691401E-2</v>
      </c>
      <c r="F224" s="20">
        <v>0.70828847801261097</v>
      </c>
      <c r="G224" s="19">
        <v>90.025585741190497</v>
      </c>
      <c r="H224" s="20">
        <v>0.14964609081133301</v>
      </c>
    </row>
    <row r="225" spans="1:8" x14ac:dyDescent="0.25">
      <c r="A225" s="18" t="s">
        <v>15</v>
      </c>
      <c r="B225" s="18" t="s">
        <v>38</v>
      </c>
      <c r="C225" s="18" t="s">
        <v>155</v>
      </c>
      <c r="D225" s="18" t="s">
        <v>7</v>
      </c>
      <c r="E225" s="20">
        <v>2.8942645689289101E-2</v>
      </c>
      <c r="F225" s="20">
        <v>0.26704797259397101</v>
      </c>
      <c r="G225" s="19">
        <v>36.457334142897203</v>
      </c>
      <c r="H225" s="20">
        <v>7.1277068019090103E-2</v>
      </c>
    </row>
    <row r="226" spans="1:8" x14ac:dyDescent="0.25">
      <c r="A226" s="18" t="s">
        <v>8</v>
      </c>
      <c r="B226" s="18" t="s">
        <v>49</v>
      </c>
      <c r="C226" s="18" t="s">
        <v>151</v>
      </c>
      <c r="D226" s="18" t="s">
        <v>24</v>
      </c>
      <c r="E226" s="20">
        <v>2.8905725387930601E-2</v>
      </c>
      <c r="F226" s="20">
        <v>-1.87688022936329E-2</v>
      </c>
      <c r="G226" s="19">
        <v>55.932942491433202</v>
      </c>
      <c r="H226" s="20">
        <v>5.4351150241418303E-2</v>
      </c>
    </row>
    <row r="227" spans="1:8" x14ac:dyDescent="0.25">
      <c r="A227" s="18" t="s">
        <v>8</v>
      </c>
      <c r="B227" s="18" t="s">
        <v>59</v>
      </c>
      <c r="C227" s="18" t="s">
        <v>149</v>
      </c>
      <c r="D227" s="18" t="s">
        <v>7</v>
      </c>
      <c r="E227" s="20">
        <v>2.88101087950044E-2</v>
      </c>
      <c r="F227" s="20">
        <v>2.27777429759854E-2</v>
      </c>
      <c r="G227" s="19">
        <v>59.493419238193503</v>
      </c>
      <c r="H227" s="20">
        <v>0.13235915124231601</v>
      </c>
    </row>
    <row r="228" spans="1:8" x14ac:dyDescent="0.25">
      <c r="A228" s="18" t="s">
        <v>11</v>
      </c>
      <c r="B228" s="18" t="s">
        <v>124</v>
      </c>
      <c r="C228" s="18" t="s">
        <v>154</v>
      </c>
      <c r="D228" s="18" t="s">
        <v>7</v>
      </c>
      <c r="E228" s="20">
        <v>2.84727408389681E-2</v>
      </c>
      <c r="F228" s="20">
        <v>-0.14221514803763899</v>
      </c>
      <c r="G228" s="19">
        <v>42.207250246369803</v>
      </c>
      <c r="H228" s="20">
        <v>-0.298944638159306</v>
      </c>
    </row>
    <row r="229" spans="1:8" x14ac:dyDescent="0.25">
      <c r="A229" s="18" t="s">
        <v>27</v>
      </c>
      <c r="B229" s="18" t="s">
        <v>140</v>
      </c>
      <c r="C229" s="18" t="s">
        <v>149</v>
      </c>
      <c r="D229" s="18" t="s">
        <v>26</v>
      </c>
      <c r="E229" s="20">
        <v>2.8415764566299899E-2</v>
      </c>
      <c r="F229" s="20">
        <v>1.32726514267608</v>
      </c>
      <c r="G229" s="19">
        <v>47.612021284101502</v>
      </c>
      <c r="H229" s="20">
        <v>5.40145629314632E-2</v>
      </c>
    </row>
    <row r="230" spans="1:8" x14ac:dyDescent="0.25">
      <c r="A230" s="18" t="s">
        <v>15</v>
      </c>
      <c r="B230" s="18" t="s">
        <v>17</v>
      </c>
      <c r="C230" s="18" t="s">
        <v>153</v>
      </c>
      <c r="D230" s="18" t="s">
        <v>7</v>
      </c>
      <c r="E230" s="20">
        <v>2.8367584165277099E-2</v>
      </c>
      <c r="F230" s="20">
        <v>0.42996561908639902</v>
      </c>
      <c r="G230" s="19">
        <v>33.4</v>
      </c>
      <c r="H230" s="20">
        <v>0.13766724648814499</v>
      </c>
    </row>
    <row r="231" spans="1:8" x14ac:dyDescent="0.25">
      <c r="A231" s="18" t="s">
        <v>31</v>
      </c>
      <c r="B231" s="18" t="s">
        <v>32</v>
      </c>
      <c r="C231" s="18" t="s">
        <v>154</v>
      </c>
      <c r="D231" s="18" t="s">
        <v>10</v>
      </c>
      <c r="E231" s="20">
        <v>2.8349836898464702E-2</v>
      </c>
      <c r="F231" s="20">
        <v>0.23317639010046501</v>
      </c>
      <c r="G231" s="19">
        <v>33.103632582842799</v>
      </c>
      <c r="H231" s="20">
        <v>-1.01141687454944E-2</v>
      </c>
    </row>
    <row r="232" spans="1:8" x14ac:dyDescent="0.25">
      <c r="A232" s="18" t="s">
        <v>19</v>
      </c>
      <c r="B232" s="18" t="s">
        <v>89</v>
      </c>
      <c r="C232" s="18" t="s">
        <v>156</v>
      </c>
      <c r="D232" s="18" t="s">
        <v>7</v>
      </c>
      <c r="E232" s="20">
        <v>2.8309835544074201E-2</v>
      </c>
      <c r="F232" s="20">
        <v>8.8585814741944394E-2</v>
      </c>
      <c r="G232" s="19">
        <v>45.742382515590201</v>
      </c>
      <c r="H232" s="20">
        <v>-3.7258126590796699E-2</v>
      </c>
    </row>
    <row r="233" spans="1:8" x14ac:dyDescent="0.25">
      <c r="A233" s="18" t="s">
        <v>27</v>
      </c>
      <c r="B233" s="18" t="s">
        <v>140</v>
      </c>
      <c r="C233" s="18" t="s">
        <v>155</v>
      </c>
      <c r="D233" s="18" t="s">
        <v>26</v>
      </c>
      <c r="E233" s="20">
        <v>2.8123518869511598E-2</v>
      </c>
      <c r="F233" s="20">
        <v>1.08438676690692</v>
      </c>
      <c r="G233" s="19">
        <v>35.640857649079003</v>
      </c>
      <c r="H233" s="20">
        <v>0.1221453132143</v>
      </c>
    </row>
    <row r="234" spans="1:8" ht="30" x14ac:dyDescent="0.25">
      <c r="A234" s="18" t="s">
        <v>71</v>
      </c>
      <c r="B234" s="18" t="s">
        <v>73</v>
      </c>
      <c r="C234" s="18" t="s">
        <v>155</v>
      </c>
      <c r="D234" s="18" t="s">
        <v>7</v>
      </c>
      <c r="E234" s="20">
        <v>2.8057044062271198E-2</v>
      </c>
      <c r="F234" s="20">
        <v>3.6627051247166099E-3</v>
      </c>
      <c r="G234" s="19">
        <v>80.330690260453693</v>
      </c>
      <c r="H234" s="20">
        <v>0.139487379468693</v>
      </c>
    </row>
    <row r="235" spans="1:8" x14ac:dyDescent="0.25">
      <c r="A235" s="18" t="s">
        <v>19</v>
      </c>
      <c r="B235" s="18" t="s">
        <v>89</v>
      </c>
      <c r="C235" s="18" t="s">
        <v>149</v>
      </c>
      <c r="D235" s="18" t="s">
        <v>7</v>
      </c>
      <c r="E235" s="20">
        <v>2.8002868207988699E-2</v>
      </c>
      <c r="F235" s="20">
        <v>-7.9926437417703694E-2</v>
      </c>
      <c r="G235" s="19">
        <v>55.432504438310502</v>
      </c>
      <c r="H235" s="20">
        <v>2.8350930543194399E-2</v>
      </c>
    </row>
    <row r="236" spans="1:8" x14ac:dyDescent="0.25">
      <c r="A236" s="18" t="s">
        <v>71</v>
      </c>
      <c r="B236" s="18" t="s">
        <v>72</v>
      </c>
      <c r="C236" s="18" t="s">
        <v>157</v>
      </c>
      <c r="D236" s="18" t="s">
        <v>7</v>
      </c>
      <c r="E236" s="20">
        <v>2.7626894648190299E-2</v>
      </c>
      <c r="F236" s="20">
        <v>9.2244515411920094E-2</v>
      </c>
      <c r="G236" s="19">
        <v>80.073014149359494</v>
      </c>
      <c r="H236" s="20">
        <v>1.70421555135177E-2</v>
      </c>
    </row>
    <row r="237" spans="1:8" x14ac:dyDescent="0.25">
      <c r="A237" s="18" t="s">
        <v>141</v>
      </c>
      <c r="B237" s="18" t="s">
        <v>142</v>
      </c>
      <c r="C237" s="18" t="s">
        <v>150</v>
      </c>
      <c r="D237" s="18" t="s">
        <v>7</v>
      </c>
      <c r="E237" s="20">
        <v>2.7592604532127502E-2</v>
      </c>
      <c r="F237" s="20">
        <v>0.44598279993446299</v>
      </c>
      <c r="G237" s="19">
        <v>61.4249348447307</v>
      </c>
      <c r="H237" s="20">
        <v>-5.4755927756492103E-3</v>
      </c>
    </row>
    <row r="238" spans="1:8" x14ac:dyDescent="0.25">
      <c r="A238" s="18" t="s">
        <v>31</v>
      </c>
      <c r="B238" s="18" t="s">
        <v>113</v>
      </c>
      <c r="C238" s="18" t="s">
        <v>155</v>
      </c>
      <c r="D238" s="18" t="s">
        <v>7</v>
      </c>
      <c r="E238" s="20">
        <v>2.7591019444052501E-2</v>
      </c>
      <c r="F238" s="20">
        <v>0.22399455584723099</v>
      </c>
      <c r="G238" s="19">
        <v>43.644401638670303</v>
      </c>
      <c r="H238" s="20">
        <v>-0.202979919496481</v>
      </c>
    </row>
    <row r="239" spans="1:8" x14ac:dyDescent="0.25">
      <c r="A239" s="18" t="s">
        <v>5</v>
      </c>
      <c r="B239" s="18" t="s">
        <v>82</v>
      </c>
      <c r="C239" s="18" t="s">
        <v>150</v>
      </c>
      <c r="D239" s="18" t="s">
        <v>7</v>
      </c>
      <c r="E239" s="20">
        <v>2.75027123017418E-2</v>
      </c>
      <c r="F239" s="20">
        <v>-6.38063567828481E-2</v>
      </c>
      <c r="G239" s="19">
        <v>54.164457846682801</v>
      </c>
      <c r="H239" s="20">
        <v>-0.13450973155732099</v>
      </c>
    </row>
    <row r="240" spans="1:8" x14ac:dyDescent="0.25">
      <c r="A240" s="18" t="s">
        <v>8</v>
      </c>
      <c r="B240" s="18" t="s">
        <v>63</v>
      </c>
      <c r="C240" s="18" t="s">
        <v>149</v>
      </c>
      <c r="D240" s="18" t="s">
        <v>7</v>
      </c>
      <c r="E240" s="20">
        <v>2.7449889320036499E-2</v>
      </c>
      <c r="F240" s="20">
        <v>4.3177170774816101E-2</v>
      </c>
      <c r="G240" s="19">
        <v>52.326851378967802</v>
      </c>
      <c r="H240" s="20">
        <v>-0.174249062469025</v>
      </c>
    </row>
    <row r="241" spans="1:8" x14ac:dyDescent="0.25">
      <c r="A241" s="18" t="s">
        <v>27</v>
      </c>
      <c r="B241" s="18" t="s">
        <v>96</v>
      </c>
      <c r="C241" s="18" t="s">
        <v>150</v>
      </c>
      <c r="D241" s="18" t="s">
        <v>24</v>
      </c>
      <c r="E241" s="20">
        <v>2.73079767837997E-2</v>
      </c>
      <c r="F241" s="20">
        <v>2.5301007397914299</v>
      </c>
      <c r="G241" s="19">
        <v>30.229890629718501</v>
      </c>
      <c r="H241" s="20">
        <v>-6.0461738007719201E-2</v>
      </c>
    </row>
    <row r="242" spans="1:8" x14ac:dyDescent="0.25">
      <c r="A242" s="18" t="s">
        <v>5</v>
      </c>
      <c r="B242" s="18" t="s">
        <v>82</v>
      </c>
      <c r="C242" s="18" t="s">
        <v>149</v>
      </c>
      <c r="D242" s="18" t="s">
        <v>7</v>
      </c>
      <c r="E242" s="20">
        <v>2.7168014647089799E-2</v>
      </c>
      <c r="F242" s="20">
        <v>2.2596354954705099E-2</v>
      </c>
      <c r="G242" s="19">
        <v>61.511547695030501</v>
      </c>
      <c r="H242" s="20">
        <v>-0.134389607843932</v>
      </c>
    </row>
    <row r="243" spans="1:8" x14ac:dyDescent="0.25">
      <c r="A243" s="18" t="s">
        <v>15</v>
      </c>
      <c r="B243" s="18" t="s">
        <v>123</v>
      </c>
      <c r="C243" s="18" t="s">
        <v>153</v>
      </c>
      <c r="D243" s="18" t="s">
        <v>7</v>
      </c>
      <c r="E243" s="20">
        <v>2.7016986666972598E-2</v>
      </c>
      <c r="F243" s="20">
        <v>-0.35942044664372103</v>
      </c>
      <c r="G243" s="19">
        <v>34.255023096842798</v>
      </c>
      <c r="H243" s="20">
        <v>-7.5328280999040903E-2</v>
      </c>
    </row>
    <row r="244" spans="1:8" x14ac:dyDescent="0.25">
      <c r="A244" s="18" t="s">
        <v>27</v>
      </c>
      <c r="B244" s="18" t="s">
        <v>136</v>
      </c>
      <c r="C244" s="18" t="s">
        <v>151</v>
      </c>
      <c r="D244" s="18" t="s">
        <v>7</v>
      </c>
      <c r="E244" s="20">
        <v>2.68168443444947E-2</v>
      </c>
      <c r="F244" s="20">
        <v>7.5020760363859101E-2</v>
      </c>
      <c r="G244" s="19">
        <v>63.025244517719003</v>
      </c>
      <c r="H244" s="20">
        <v>0.131426276703593</v>
      </c>
    </row>
    <row r="245" spans="1:8" x14ac:dyDescent="0.25">
      <c r="A245" s="18" t="s">
        <v>15</v>
      </c>
      <c r="B245" s="18" t="s">
        <v>17</v>
      </c>
      <c r="C245" s="18" t="s">
        <v>149</v>
      </c>
      <c r="D245" s="18" t="s">
        <v>7</v>
      </c>
      <c r="E245" s="20">
        <v>2.6776151048136802E-2</v>
      </c>
      <c r="F245" s="20">
        <v>0.31182213402294501</v>
      </c>
      <c r="G245" s="19">
        <v>62.339935297645297</v>
      </c>
      <c r="H245" s="20">
        <v>0.15295073173044799</v>
      </c>
    </row>
    <row r="246" spans="1:8" x14ac:dyDescent="0.25">
      <c r="A246" s="18" t="s">
        <v>27</v>
      </c>
      <c r="B246" s="18" t="s">
        <v>96</v>
      </c>
      <c r="C246" s="18" t="s">
        <v>155</v>
      </c>
      <c r="D246" s="18" t="s">
        <v>24</v>
      </c>
      <c r="E246" s="20">
        <v>2.66971164694298E-2</v>
      </c>
      <c r="F246" s="20">
        <v>0.78600205013790203</v>
      </c>
      <c r="G246" s="19">
        <v>33.599670961337303</v>
      </c>
      <c r="H246" s="20">
        <v>1.90019062354536E-2</v>
      </c>
    </row>
    <row r="247" spans="1:8" x14ac:dyDescent="0.25">
      <c r="A247" s="18" t="s">
        <v>13</v>
      </c>
      <c r="B247" s="18" t="s">
        <v>14</v>
      </c>
      <c r="C247" s="18" t="s">
        <v>157</v>
      </c>
      <c r="D247" s="18" t="s">
        <v>7</v>
      </c>
      <c r="E247" s="20">
        <v>2.64746625046163E-2</v>
      </c>
      <c r="F247" s="20">
        <v>0.31020370768445699</v>
      </c>
      <c r="G247" s="19">
        <v>53.742206095699302</v>
      </c>
      <c r="H247" s="20">
        <v>-3.5016503407598501E-2</v>
      </c>
    </row>
    <row r="248" spans="1:8" x14ac:dyDescent="0.25">
      <c r="A248" s="18" t="s">
        <v>13</v>
      </c>
      <c r="B248" s="18" t="s">
        <v>77</v>
      </c>
      <c r="C248" s="18" t="s">
        <v>150</v>
      </c>
      <c r="D248" s="18" t="s">
        <v>7</v>
      </c>
      <c r="E248" s="20">
        <v>2.63356415228478E-2</v>
      </c>
      <c r="F248" s="20">
        <v>0.48977670251136102</v>
      </c>
      <c r="G248" s="19">
        <v>45.4170955371575</v>
      </c>
      <c r="H248" s="20">
        <v>0.122632004882245</v>
      </c>
    </row>
    <row r="249" spans="1:8" x14ac:dyDescent="0.25">
      <c r="A249" s="18" t="s">
        <v>11</v>
      </c>
      <c r="B249" s="18" t="s">
        <v>36</v>
      </c>
      <c r="C249" s="18" t="s">
        <v>153</v>
      </c>
      <c r="D249" s="18" t="s">
        <v>26</v>
      </c>
      <c r="E249" s="20">
        <v>2.6279601603382399E-2</v>
      </c>
      <c r="F249" s="20">
        <v>-0.39130715492588097</v>
      </c>
      <c r="G249" s="19">
        <v>32.914396934943497</v>
      </c>
      <c r="H249" s="20">
        <v>-1.6049843923107501E-2</v>
      </c>
    </row>
    <row r="250" spans="1:8" x14ac:dyDescent="0.25">
      <c r="A250" s="18" t="s">
        <v>175</v>
      </c>
      <c r="B250" s="18" t="s">
        <v>178</v>
      </c>
      <c r="C250" s="18" t="s">
        <v>155</v>
      </c>
      <c r="D250" s="18" t="s">
        <v>175</v>
      </c>
      <c r="E250" s="20">
        <v>2.6251961023977401E-2</v>
      </c>
      <c r="F250" s="20">
        <v>4.4668993202837202</v>
      </c>
      <c r="G250" s="19">
        <v>19.728300876835199</v>
      </c>
      <c r="H250" s="20">
        <v>-0.40326239789235402</v>
      </c>
    </row>
    <row r="251" spans="1:8" x14ac:dyDescent="0.25">
      <c r="A251" s="18" t="s">
        <v>15</v>
      </c>
      <c r="B251" s="18" t="s">
        <v>123</v>
      </c>
      <c r="C251" s="18" t="s">
        <v>149</v>
      </c>
      <c r="D251" s="18" t="s">
        <v>7</v>
      </c>
      <c r="E251" s="20">
        <v>2.62094589034618E-2</v>
      </c>
      <c r="F251" s="20">
        <v>-0.20614424514083299</v>
      </c>
      <c r="G251" s="19">
        <v>60.3785452901772</v>
      </c>
      <c r="H251" s="20">
        <v>-2.4878383942666501E-2</v>
      </c>
    </row>
    <row r="252" spans="1:8" x14ac:dyDescent="0.25">
      <c r="A252" s="18" t="s">
        <v>8</v>
      </c>
      <c r="B252" s="18" t="s">
        <v>45</v>
      </c>
      <c r="C252" s="18" t="s">
        <v>149</v>
      </c>
      <c r="D252" s="18" t="s">
        <v>30</v>
      </c>
      <c r="E252" s="20">
        <v>2.6139225834016001E-2</v>
      </c>
      <c r="F252" s="20">
        <v>-0.22268037340322999</v>
      </c>
      <c r="G252" s="19">
        <v>74.381868401672506</v>
      </c>
      <c r="H252" s="20">
        <v>3.9395658332561603E-2</v>
      </c>
    </row>
    <row r="253" spans="1:8" x14ac:dyDescent="0.25">
      <c r="A253" s="18" t="s">
        <v>5</v>
      </c>
      <c r="B253" s="18" t="s">
        <v>64</v>
      </c>
      <c r="C253" s="18" t="s">
        <v>156</v>
      </c>
      <c r="D253" s="18" t="s">
        <v>7</v>
      </c>
      <c r="E253" s="20">
        <v>2.61096113733939E-2</v>
      </c>
      <c r="F253" s="20">
        <v>1.17947203787507</v>
      </c>
      <c r="G253" s="19">
        <v>54.698411001420297</v>
      </c>
      <c r="H253" s="20">
        <v>-4.9977401692716798E-2</v>
      </c>
    </row>
    <row r="254" spans="1:8" x14ac:dyDescent="0.25">
      <c r="A254" s="18" t="s">
        <v>5</v>
      </c>
      <c r="B254" s="18" t="s">
        <v>64</v>
      </c>
      <c r="C254" s="18" t="s">
        <v>150</v>
      </c>
      <c r="D254" s="18" t="s">
        <v>7</v>
      </c>
      <c r="E254" s="20">
        <v>2.59699026873681E-2</v>
      </c>
      <c r="F254" s="20">
        <v>1.1658863198845799</v>
      </c>
      <c r="G254" s="19">
        <v>39.2912746957293</v>
      </c>
      <c r="H254" s="20">
        <v>-1.01659746147618E-2</v>
      </c>
    </row>
    <row r="255" spans="1:8" x14ac:dyDescent="0.25">
      <c r="A255" s="18" t="s">
        <v>8</v>
      </c>
      <c r="B255" s="18" t="s">
        <v>52</v>
      </c>
      <c r="C255" s="18" t="s">
        <v>149</v>
      </c>
      <c r="D255" s="18" t="s">
        <v>24</v>
      </c>
      <c r="E255" s="20">
        <v>2.5764313535892199E-2</v>
      </c>
      <c r="F255" s="20">
        <v>0.13379671032487001</v>
      </c>
      <c r="G255" s="19">
        <v>37.309507680919303</v>
      </c>
      <c r="H255" s="20">
        <v>3.2497617923432302E-2</v>
      </c>
    </row>
    <row r="256" spans="1:8" x14ac:dyDescent="0.25">
      <c r="A256" s="18" t="s">
        <v>22</v>
      </c>
      <c r="B256" s="18" t="s">
        <v>56</v>
      </c>
      <c r="C256" s="18" t="s">
        <v>149</v>
      </c>
      <c r="D256" s="18" t="s">
        <v>26</v>
      </c>
      <c r="E256" s="20">
        <v>2.5600014326774102E-2</v>
      </c>
      <c r="F256" s="20">
        <v>0.51929766570740998</v>
      </c>
      <c r="G256" s="19">
        <v>99.141021793371493</v>
      </c>
      <c r="H256" s="20">
        <v>-1.6676358796408299E-2</v>
      </c>
    </row>
    <row r="257" spans="1:8" x14ac:dyDescent="0.25">
      <c r="A257" s="18" t="s">
        <v>8</v>
      </c>
      <c r="B257" s="18" t="s">
        <v>59</v>
      </c>
      <c r="C257" s="18" t="s">
        <v>153</v>
      </c>
      <c r="D257" s="18" t="s">
        <v>7</v>
      </c>
      <c r="E257" s="20">
        <v>2.5539213359376201E-2</v>
      </c>
      <c r="F257" s="20">
        <v>-7.6621912661972699E-2</v>
      </c>
      <c r="G257" s="19">
        <v>53.085550259526798</v>
      </c>
      <c r="H257" s="20">
        <v>0.213669609863161</v>
      </c>
    </row>
    <row r="258" spans="1:8" x14ac:dyDescent="0.25">
      <c r="A258" s="18" t="s">
        <v>15</v>
      </c>
      <c r="B258" s="18" t="s">
        <v>87</v>
      </c>
      <c r="C258" s="18" t="s">
        <v>152</v>
      </c>
      <c r="D258" s="18" t="s">
        <v>7</v>
      </c>
      <c r="E258" s="20">
        <v>2.5479324062651298E-2</v>
      </c>
      <c r="F258" s="20">
        <v>1.0755992645676899</v>
      </c>
      <c r="G258" s="19">
        <v>36.575581301258197</v>
      </c>
      <c r="H258" s="20">
        <v>6.0707671464151998E-3</v>
      </c>
    </row>
    <row r="259" spans="1:8" x14ac:dyDescent="0.25">
      <c r="A259" s="18" t="s">
        <v>27</v>
      </c>
      <c r="B259" s="18" t="s">
        <v>28</v>
      </c>
      <c r="C259" s="18" t="s">
        <v>152</v>
      </c>
      <c r="D259" s="18" t="s">
        <v>7</v>
      </c>
      <c r="E259" s="20">
        <v>2.5354218272756801E-2</v>
      </c>
      <c r="F259" s="20">
        <v>-0.33474006834967801</v>
      </c>
      <c r="G259" s="19">
        <v>27.892782594982499</v>
      </c>
      <c r="H259" s="20">
        <v>-1.57615058381123E-2</v>
      </c>
    </row>
    <row r="260" spans="1:8" x14ac:dyDescent="0.25">
      <c r="A260" s="18" t="s">
        <v>15</v>
      </c>
      <c r="B260" s="18" t="s">
        <v>123</v>
      </c>
      <c r="C260" s="18" t="s">
        <v>156</v>
      </c>
      <c r="D260" s="18" t="s">
        <v>7</v>
      </c>
      <c r="E260" s="20">
        <v>2.5224743656596198E-2</v>
      </c>
      <c r="F260" s="20">
        <v>-0.20588465679885601</v>
      </c>
      <c r="G260" s="19">
        <v>47.875946026990498</v>
      </c>
      <c r="H260" s="20">
        <v>0.33354522852519197</v>
      </c>
    </row>
    <row r="261" spans="1:8" x14ac:dyDescent="0.25">
      <c r="A261" s="18" t="s">
        <v>11</v>
      </c>
      <c r="B261" s="18" t="s">
        <v>74</v>
      </c>
      <c r="C261" s="18" t="s">
        <v>155</v>
      </c>
      <c r="D261" s="18" t="s">
        <v>26</v>
      </c>
      <c r="E261" s="20">
        <v>2.4997747786602801E-2</v>
      </c>
      <c r="F261" s="20">
        <v>0.15416375218046899</v>
      </c>
      <c r="G261" s="19">
        <v>37.174215708694703</v>
      </c>
      <c r="H261" s="20">
        <v>2.9038392790978401E-2</v>
      </c>
    </row>
    <row r="262" spans="1:8" x14ac:dyDescent="0.25">
      <c r="A262" s="18" t="s">
        <v>15</v>
      </c>
      <c r="B262" s="18" t="s">
        <v>115</v>
      </c>
      <c r="C262" s="18" t="s">
        <v>157</v>
      </c>
      <c r="D262" s="18" t="s">
        <v>7</v>
      </c>
      <c r="E262" s="20">
        <v>2.49037753862901E-2</v>
      </c>
      <c r="F262" s="20">
        <v>0.75589105926412004</v>
      </c>
      <c r="G262" s="19">
        <v>41.003156199552997</v>
      </c>
      <c r="H262" s="23">
        <v>9.5982412205035801E-5</v>
      </c>
    </row>
    <row r="263" spans="1:8" ht="30" x14ac:dyDescent="0.25">
      <c r="A263" s="18" t="s">
        <v>15</v>
      </c>
      <c r="B263" s="18" t="s">
        <v>16</v>
      </c>
      <c r="C263" s="18" t="s">
        <v>155</v>
      </c>
      <c r="D263" s="18" t="s">
        <v>7</v>
      </c>
      <c r="E263" s="20">
        <v>2.48551689572451E-2</v>
      </c>
      <c r="F263" s="20">
        <v>0.711326979238316</v>
      </c>
      <c r="G263" s="19">
        <v>38.971268816227003</v>
      </c>
      <c r="H263" s="20">
        <v>7.0271046021514502E-2</v>
      </c>
    </row>
    <row r="264" spans="1:8" x14ac:dyDescent="0.25">
      <c r="A264" s="18" t="s">
        <v>11</v>
      </c>
      <c r="B264" s="18" t="s">
        <v>36</v>
      </c>
      <c r="C264" s="18" t="s">
        <v>152</v>
      </c>
      <c r="D264" s="18" t="s">
        <v>26</v>
      </c>
      <c r="E264" s="20">
        <v>2.4726399096426401E-2</v>
      </c>
      <c r="F264" s="20">
        <v>-0.419056471145902</v>
      </c>
      <c r="G264" s="19">
        <v>44.805618770771801</v>
      </c>
      <c r="H264" s="20">
        <v>6.7910844699966902E-2</v>
      </c>
    </row>
    <row r="265" spans="1:8" x14ac:dyDescent="0.25">
      <c r="A265" s="18" t="s">
        <v>8</v>
      </c>
      <c r="B265" s="18" t="s">
        <v>60</v>
      </c>
      <c r="C265" s="18" t="s">
        <v>153</v>
      </c>
      <c r="D265" s="18" t="s">
        <v>7</v>
      </c>
      <c r="E265" s="20">
        <v>2.4702694251182999E-2</v>
      </c>
      <c r="F265" s="20">
        <v>-0.188549090358377</v>
      </c>
      <c r="G265" s="19">
        <v>31.384824066659501</v>
      </c>
      <c r="H265" s="20">
        <v>-2.4072798981286E-2</v>
      </c>
    </row>
    <row r="266" spans="1:8" x14ac:dyDescent="0.25">
      <c r="A266" s="18" t="s">
        <v>8</v>
      </c>
      <c r="B266" s="18" t="s">
        <v>61</v>
      </c>
      <c r="C266" s="18" t="s">
        <v>155</v>
      </c>
      <c r="D266" s="18" t="s">
        <v>7</v>
      </c>
      <c r="E266" s="20">
        <v>2.4583880130981599E-2</v>
      </c>
      <c r="F266" s="20">
        <v>2.8696811922369801E-2</v>
      </c>
      <c r="G266" s="19">
        <v>49.386956602258003</v>
      </c>
      <c r="H266" s="20">
        <v>-1.25423798944105E-2</v>
      </c>
    </row>
    <row r="267" spans="1:8" x14ac:dyDescent="0.25">
      <c r="A267" s="18" t="s">
        <v>15</v>
      </c>
      <c r="B267" s="18" t="s">
        <v>79</v>
      </c>
      <c r="C267" s="18" t="s">
        <v>156</v>
      </c>
      <c r="D267" s="18" t="s">
        <v>7</v>
      </c>
      <c r="E267" s="20">
        <v>2.4521678321941701E-2</v>
      </c>
      <c r="F267" s="20">
        <v>-1.8033988259217801E-2</v>
      </c>
      <c r="G267" s="19">
        <v>71.709524629235204</v>
      </c>
      <c r="H267" s="20">
        <v>-0.175118034512386</v>
      </c>
    </row>
    <row r="268" spans="1:8" x14ac:dyDescent="0.25">
      <c r="A268" s="18" t="s">
        <v>22</v>
      </c>
      <c r="B268" s="18" t="s">
        <v>55</v>
      </c>
      <c r="C268" s="18" t="s">
        <v>156</v>
      </c>
      <c r="D268" s="18" t="s">
        <v>10</v>
      </c>
      <c r="E268" s="20">
        <v>2.4403002461718198E-2</v>
      </c>
      <c r="F268" s="20">
        <v>0.736990361302992</v>
      </c>
      <c r="G268" s="19">
        <v>24.946583840817301</v>
      </c>
      <c r="H268" s="20">
        <v>-9.8409427464225804E-2</v>
      </c>
    </row>
    <row r="269" spans="1:8" x14ac:dyDescent="0.25">
      <c r="A269" s="18" t="s">
        <v>27</v>
      </c>
      <c r="B269" s="18" t="s">
        <v>48</v>
      </c>
      <c r="C269" s="18" t="s">
        <v>153</v>
      </c>
      <c r="D269" s="18" t="s">
        <v>7</v>
      </c>
      <c r="E269" s="20">
        <v>2.4395182206178999E-2</v>
      </c>
      <c r="F269" s="20">
        <v>-0.18418333853628699</v>
      </c>
      <c r="G269" s="19">
        <v>31.2560408903678</v>
      </c>
      <c r="H269" s="20">
        <v>0.20622584202013899</v>
      </c>
    </row>
    <row r="270" spans="1:8" x14ac:dyDescent="0.25">
      <c r="A270" s="18" t="s">
        <v>5</v>
      </c>
      <c r="B270" s="18" t="s">
        <v>138</v>
      </c>
      <c r="C270" s="18" t="s">
        <v>155</v>
      </c>
      <c r="D270" s="18" t="s">
        <v>7</v>
      </c>
      <c r="E270" s="20">
        <v>2.40250974445783E-2</v>
      </c>
      <c r="F270" s="20">
        <v>0.38595324048702301</v>
      </c>
      <c r="G270" s="19">
        <v>34.8016584469962</v>
      </c>
      <c r="H270" s="20">
        <v>-3.4504205624586101E-2</v>
      </c>
    </row>
    <row r="271" spans="1:8" x14ac:dyDescent="0.25">
      <c r="A271" s="18" t="s">
        <v>5</v>
      </c>
      <c r="B271" s="18" t="s">
        <v>6</v>
      </c>
      <c r="C271" s="18" t="s">
        <v>151</v>
      </c>
      <c r="D271" s="18" t="s">
        <v>7</v>
      </c>
      <c r="E271" s="20">
        <v>2.4016566750657199E-2</v>
      </c>
      <c r="F271" s="20">
        <v>0.180796109328937</v>
      </c>
      <c r="G271" s="19">
        <v>54.099423465494702</v>
      </c>
      <c r="H271" s="20">
        <v>-5.7440711814141102E-3</v>
      </c>
    </row>
    <row r="272" spans="1:8" x14ac:dyDescent="0.25">
      <c r="A272" s="18" t="s">
        <v>27</v>
      </c>
      <c r="B272" s="18" t="s">
        <v>48</v>
      </c>
      <c r="C272" s="18" t="s">
        <v>156</v>
      </c>
      <c r="D272" s="18" t="s">
        <v>7</v>
      </c>
      <c r="E272" s="20">
        <v>2.38556628684694E-2</v>
      </c>
      <c r="F272" s="20">
        <v>0.169690133755143</v>
      </c>
      <c r="G272" s="19">
        <v>65.505073367766201</v>
      </c>
      <c r="H272" s="20">
        <v>0.70362033596777196</v>
      </c>
    </row>
    <row r="273" spans="1:8" x14ac:dyDescent="0.25">
      <c r="A273" s="18" t="s">
        <v>8</v>
      </c>
      <c r="B273" s="18" t="s">
        <v>164</v>
      </c>
      <c r="C273" s="18" t="s">
        <v>155</v>
      </c>
      <c r="D273" s="18" t="s">
        <v>24</v>
      </c>
      <c r="E273" s="20">
        <v>2.38401178951951E-2</v>
      </c>
      <c r="F273" s="20">
        <v>0.75726728198762105</v>
      </c>
      <c r="G273" s="19">
        <v>28.517741895196998</v>
      </c>
      <c r="H273" s="20">
        <v>-0.20638206348447499</v>
      </c>
    </row>
    <row r="274" spans="1:8" x14ac:dyDescent="0.25">
      <c r="A274" s="18" t="s">
        <v>8</v>
      </c>
      <c r="B274" s="18" t="s">
        <v>59</v>
      </c>
      <c r="C274" s="18" t="s">
        <v>157</v>
      </c>
      <c r="D274" s="18" t="s">
        <v>7</v>
      </c>
      <c r="E274" s="20">
        <v>2.3711752765322398E-2</v>
      </c>
      <c r="F274" s="20">
        <v>3.3033131766401103E-2</v>
      </c>
      <c r="G274" s="19">
        <v>61.481438396861201</v>
      </c>
      <c r="H274" s="20">
        <v>5.6034396501578702E-2</v>
      </c>
    </row>
    <row r="275" spans="1:8" x14ac:dyDescent="0.25">
      <c r="A275" s="18" t="s">
        <v>15</v>
      </c>
      <c r="B275" s="18" t="s">
        <v>54</v>
      </c>
      <c r="C275" s="18" t="s">
        <v>151</v>
      </c>
      <c r="D275" s="18" t="s">
        <v>7</v>
      </c>
      <c r="E275" s="20">
        <v>2.3533627549992098E-2</v>
      </c>
      <c r="F275" s="20">
        <v>-4.3234240073257699E-2</v>
      </c>
      <c r="G275" s="19">
        <v>17.378361057846</v>
      </c>
      <c r="H275" s="20">
        <v>-0.13042954491855899</v>
      </c>
    </row>
    <row r="276" spans="1:8" x14ac:dyDescent="0.25">
      <c r="A276" s="18" t="s">
        <v>27</v>
      </c>
      <c r="B276" s="18" t="s">
        <v>88</v>
      </c>
      <c r="C276" s="18" t="s">
        <v>151</v>
      </c>
      <c r="D276" s="18" t="s">
        <v>26</v>
      </c>
      <c r="E276" s="20">
        <v>2.34889446634854E-2</v>
      </c>
      <c r="F276" s="20">
        <v>-0.360844022213342</v>
      </c>
      <c r="G276" s="19">
        <v>96.765904550741993</v>
      </c>
      <c r="H276" s="20">
        <v>0.34060872263363701</v>
      </c>
    </row>
    <row r="277" spans="1:8" x14ac:dyDescent="0.25">
      <c r="A277" s="18" t="s">
        <v>22</v>
      </c>
      <c r="B277" s="18" t="s">
        <v>56</v>
      </c>
      <c r="C277" s="18" t="s">
        <v>150</v>
      </c>
      <c r="D277" s="18" t="s">
        <v>26</v>
      </c>
      <c r="E277" s="20">
        <v>2.3450947190669098E-2</v>
      </c>
      <c r="F277" s="20">
        <v>0.56246888080040902</v>
      </c>
      <c r="G277" s="19">
        <v>54.094928416379702</v>
      </c>
      <c r="H277" s="20">
        <v>-6.3601087858254704E-3</v>
      </c>
    </row>
    <row r="278" spans="1:8" x14ac:dyDescent="0.25">
      <c r="A278" s="18" t="s">
        <v>27</v>
      </c>
      <c r="B278" s="18" t="s">
        <v>140</v>
      </c>
      <c r="C278" s="18" t="s">
        <v>157</v>
      </c>
      <c r="D278" s="18" t="s">
        <v>26</v>
      </c>
      <c r="E278" s="20">
        <v>2.3416571269327301E-2</v>
      </c>
      <c r="F278" s="20">
        <v>1.4256502248032199</v>
      </c>
      <c r="G278" s="19">
        <v>39.449290349242297</v>
      </c>
      <c r="H278" s="20">
        <v>-2.0431662927034602E-2</v>
      </c>
    </row>
    <row r="279" spans="1:8" x14ac:dyDescent="0.25">
      <c r="A279" s="18" t="s">
        <v>15</v>
      </c>
      <c r="B279" s="18" t="s">
        <v>115</v>
      </c>
      <c r="C279" s="18" t="s">
        <v>149</v>
      </c>
      <c r="D279" s="18" t="s">
        <v>7</v>
      </c>
      <c r="E279" s="20">
        <v>2.3397796640766501E-2</v>
      </c>
      <c r="F279" s="20">
        <v>0.50174828224636403</v>
      </c>
      <c r="G279" s="19">
        <v>48.342914289600202</v>
      </c>
      <c r="H279" s="20">
        <v>-8.3467744914825198E-2</v>
      </c>
    </row>
    <row r="280" spans="1:8" x14ac:dyDescent="0.25">
      <c r="A280" s="18" t="s">
        <v>19</v>
      </c>
      <c r="B280" s="18" t="s">
        <v>101</v>
      </c>
      <c r="C280" s="18" t="s">
        <v>150</v>
      </c>
      <c r="D280" s="18" t="s">
        <v>30</v>
      </c>
      <c r="E280" s="20">
        <v>2.3361239164742701E-2</v>
      </c>
      <c r="F280" s="20">
        <v>-0.294600023353978</v>
      </c>
      <c r="G280" s="19">
        <v>57.104087151818199</v>
      </c>
      <c r="H280" s="20">
        <v>6.4793727309831503E-2</v>
      </c>
    </row>
    <row r="281" spans="1:8" x14ac:dyDescent="0.25">
      <c r="A281" s="18" t="s">
        <v>19</v>
      </c>
      <c r="B281" s="18" t="s">
        <v>34</v>
      </c>
      <c r="C281" s="18" t="s">
        <v>157</v>
      </c>
      <c r="D281" s="18" t="s">
        <v>7</v>
      </c>
      <c r="E281" s="20">
        <v>2.3319597095399301E-2</v>
      </c>
      <c r="F281" s="20">
        <v>0.94054677367342299</v>
      </c>
      <c r="G281" s="19">
        <v>64.628451268467998</v>
      </c>
      <c r="H281" s="20">
        <v>-7.7050752717602006E-2</v>
      </c>
    </row>
    <row r="282" spans="1:8" x14ac:dyDescent="0.25">
      <c r="A282" s="18" t="s">
        <v>15</v>
      </c>
      <c r="B282" s="18" t="s">
        <v>125</v>
      </c>
      <c r="C282" s="18" t="s">
        <v>149</v>
      </c>
      <c r="D282" s="18" t="s">
        <v>7</v>
      </c>
      <c r="E282" s="20">
        <v>2.3144613630835299E-2</v>
      </c>
      <c r="F282" s="20">
        <v>0.14149507273633699</v>
      </c>
      <c r="G282" s="19">
        <v>61.898870764602798</v>
      </c>
      <c r="H282" s="20">
        <v>6.1429120630548201E-2</v>
      </c>
    </row>
    <row r="283" spans="1:8" x14ac:dyDescent="0.25">
      <c r="A283" s="18" t="s">
        <v>27</v>
      </c>
      <c r="B283" s="18" t="s">
        <v>96</v>
      </c>
      <c r="C283" s="18" t="s">
        <v>156</v>
      </c>
      <c r="D283" s="18" t="s">
        <v>24</v>
      </c>
      <c r="E283" s="20">
        <v>2.3056057013748299E-2</v>
      </c>
      <c r="F283" s="20">
        <v>2.7590111995741702</v>
      </c>
      <c r="G283" s="19">
        <v>38.6846241494003</v>
      </c>
      <c r="H283" s="20">
        <v>-0.142505358141718</v>
      </c>
    </row>
    <row r="284" spans="1:8" x14ac:dyDescent="0.25">
      <c r="A284" s="18" t="s">
        <v>27</v>
      </c>
      <c r="B284" s="18" t="s">
        <v>140</v>
      </c>
      <c r="C284" s="18" t="s">
        <v>156</v>
      </c>
      <c r="D284" s="18" t="s">
        <v>26</v>
      </c>
      <c r="E284" s="20">
        <v>2.2932286602723499E-2</v>
      </c>
      <c r="F284" s="20">
        <v>1.67771329322449</v>
      </c>
      <c r="G284" s="19">
        <v>45.0973901961233</v>
      </c>
      <c r="H284" s="20">
        <v>3.48527454828035E-4</v>
      </c>
    </row>
    <row r="285" spans="1:8" x14ac:dyDescent="0.25">
      <c r="A285" s="18" t="s">
        <v>13</v>
      </c>
      <c r="B285" s="18" t="s">
        <v>18</v>
      </c>
      <c r="C285" s="18" t="s">
        <v>150</v>
      </c>
      <c r="D285" s="18" t="s">
        <v>7</v>
      </c>
      <c r="E285" s="20">
        <v>2.2822698032915499E-2</v>
      </c>
      <c r="F285" s="20">
        <v>0.36993430608957401</v>
      </c>
      <c r="G285" s="19">
        <v>38.982048124032502</v>
      </c>
      <c r="H285" s="20">
        <v>1.3502188930483E-2</v>
      </c>
    </row>
    <row r="286" spans="1:8" x14ac:dyDescent="0.25">
      <c r="A286" s="18" t="s">
        <v>15</v>
      </c>
      <c r="B286" s="18" t="s">
        <v>75</v>
      </c>
      <c r="C286" s="18" t="s">
        <v>152</v>
      </c>
      <c r="D286" s="18" t="s">
        <v>7</v>
      </c>
      <c r="E286" s="20">
        <v>2.2784544609386798E-2</v>
      </c>
      <c r="F286" s="20">
        <v>-0.249871859518522</v>
      </c>
      <c r="G286" s="19">
        <v>35.382402196199202</v>
      </c>
      <c r="H286" s="20">
        <v>0.13918306912734599</v>
      </c>
    </row>
    <row r="287" spans="1:8" x14ac:dyDescent="0.25">
      <c r="A287" s="18" t="s">
        <v>13</v>
      </c>
      <c r="B287" s="18" t="s">
        <v>77</v>
      </c>
      <c r="C287" s="18" t="s">
        <v>149</v>
      </c>
      <c r="D287" s="18" t="s">
        <v>7</v>
      </c>
      <c r="E287" s="20">
        <v>2.27483612314416E-2</v>
      </c>
      <c r="F287" s="20">
        <v>0.25279549330436801</v>
      </c>
      <c r="G287" s="19">
        <v>38.217533582123302</v>
      </c>
      <c r="H287" s="20">
        <v>-0.120868810072226</v>
      </c>
    </row>
    <row r="288" spans="1:8" x14ac:dyDescent="0.25">
      <c r="A288" s="18" t="s">
        <v>13</v>
      </c>
      <c r="B288" s="18" t="s">
        <v>18</v>
      </c>
      <c r="C288" s="18" t="s">
        <v>156</v>
      </c>
      <c r="D288" s="18" t="s">
        <v>7</v>
      </c>
      <c r="E288" s="20">
        <v>2.27434124856375E-2</v>
      </c>
      <c r="F288" s="20">
        <v>0.28789285886652</v>
      </c>
      <c r="G288" s="19">
        <v>47.828291573401501</v>
      </c>
      <c r="H288" s="20">
        <v>-0.13686682897659</v>
      </c>
    </row>
    <row r="289" spans="1:8" x14ac:dyDescent="0.25">
      <c r="A289" s="18" t="s">
        <v>11</v>
      </c>
      <c r="B289" s="18" t="s">
        <v>74</v>
      </c>
      <c r="C289" s="18" t="s">
        <v>149</v>
      </c>
      <c r="D289" s="18" t="s">
        <v>26</v>
      </c>
      <c r="E289" s="20">
        <v>2.2660821328387201E-2</v>
      </c>
      <c r="F289" s="20">
        <v>0.16218477163556999</v>
      </c>
      <c r="G289" s="19">
        <v>41.106994156749998</v>
      </c>
      <c r="H289" s="20">
        <v>-7.9257810715326907E-2</v>
      </c>
    </row>
    <row r="290" spans="1:8" x14ac:dyDescent="0.25">
      <c r="A290" s="18" t="s">
        <v>8</v>
      </c>
      <c r="B290" s="18" t="s">
        <v>93</v>
      </c>
      <c r="C290" s="18" t="s">
        <v>150</v>
      </c>
      <c r="D290" s="18" t="s">
        <v>7</v>
      </c>
      <c r="E290" s="20">
        <v>2.2608182591748498E-2</v>
      </c>
      <c r="F290" s="20">
        <v>0.447589894983206</v>
      </c>
      <c r="G290" s="19">
        <v>38.161396938936299</v>
      </c>
      <c r="H290" s="20">
        <v>-6.2723309000105101E-2</v>
      </c>
    </row>
    <row r="291" spans="1:8" x14ac:dyDescent="0.25">
      <c r="A291" s="18" t="s">
        <v>15</v>
      </c>
      <c r="B291" s="18" t="s">
        <v>115</v>
      </c>
      <c r="C291" s="18" t="s">
        <v>153</v>
      </c>
      <c r="D291" s="18" t="s">
        <v>7</v>
      </c>
      <c r="E291" s="20">
        <v>2.2550559951047301E-2</v>
      </c>
      <c r="F291" s="20">
        <v>0.54341270751112702</v>
      </c>
      <c r="G291" s="19">
        <v>33.705522063488502</v>
      </c>
      <c r="H291" s="20">
        <v>0.13535060167965701</v>
      </c>
    </row>
    <row r="292" spans="1:8" x14ac:dyDescent="0.25">
      <c r="A292" s="18" t="s">
        <v>19</v>
      </c>
      <c r="B292" s="18" t="s">
        <v>37</v>
      </c>
      <c r="C292" s="18" t="s">
        <v>150</v>
      </c>
      <c r="D292" s="18" t="s">
        <v>7</v>
      </c>
      <c r="E292" s="20">
        <v>2.2536576559775801E-2</v>
      </c>
      <c r="F292" s="20">
        <v>-0.16807497626062601</v>
      </c>
      <c r="G292" s="19">
        <v>43.178909319606802</v>
      </c>
      <c r="H292" s="20">
        <v>1.4127996827539799E-2</v>
      </c>
    </row>
    <row r="293" spans="1:8" x14ac:dyDescent="0.25">
      <c r="A293" s="18" t="s">
        <v>80</v>
      </c>
      <c r="B293" s="18" t="s">
        <v>81</v>
      </c>
      <c r="C293" s="18" t="s">
        <v>153</v>
      </c>
      <c r="D293" s="18" t="s">
        <v>7</v>
      </c>
      <c r="E293" s="20">
        <v>2.2477503668804001E-2</v>
      </c>
      <c r="F293" s="20">
        <v>-9.5153358193219906E-2</v>
      </c>
      <c r="G293" s="19">
        <v>38.426546400316802</v>
      </c>
      <c r="H293" s="20">
        <v>-5.7956236206483297E-2</v>
      </c>
    </row>
    <row r="294" spans="1:8" x14ac:dyDescent="0.25">
      <c r="A294" s="18" t="s">
        <v>15</v>
      </c>
      <c r="B294" s="18" t="s">
        <v>125</v>
      </c>
      <c r="C294" s="18" t="s">
        <v>150</v>
      </c>
      <c r="D294" s="18" t="s">
        <v>7</v>
      </c>
      <c r="E294" s="20">
        <v>2.23318797443601E-2</v>
      </c>
      <c r="F294" s="20">
        <v>0.175006435957033</v>
      </c>
      <c r="G294" s="19">
        <v>55.691189452755196</v>
      </c>
      <c r="H294" s="20">
        <v>-7.7484168091207201E-2</v>
      </c>
    </row>
    <row r="295" spans="1:8" x14ac:dyDescent="0.25">
      <c r="A295" s="18" t="s">
        <v>15</v>
      </c>
      <c r="B295" s="18" t="s">
        <v>123</v>
      </c>
      <c r="C295" s="18" t="s">
        <v>152</v>
      </c>
      <c r="D295" s="18" t="s">
        <v>7</v>
      </c>
      <c r="E295" s="20">
        <v>2.2331037526017901E-2</v>
      </c>
      <c r="F295" s="20">
        <v>-0.38242128870460002</v>
      </c>
      <c r="G295" s="19">
        <v>30.806804441800299</v>
      </c>
      <c r="H295" s="20">
        <v>-0.120813156946475</v>
      </c>
    </row>
    <row r="296" spans="1:8" x14ac:dyDescent="0.25">
      <c r="A296" s="18" t="s">
        <v>67</v>
      </c>
      <c r="B296" s="18" t="s">
        <v>68</v>
      </c>
      <c r="C296" s="18" t="s">
        <v>150</v>
      </c>
      <c r="D296" s="18" t="s">
        <v>7</v>
      </c>
      <c r="E296" s="20">
        <v>2.2326924739838699E-2</v>
      </c>
      <c r="F296" s="20">
        <v>0.216547832566025</v>
      </c>
      <c r="G296" s="19">
        <v>85.696807123815702</v>
      </c>
      <c r="H296" s="20">
        <v>4.4696568812163703E-2</v>
      </c>
    </row>
    <row r="297" spans="1:8" ht="30" x14ac:dyDescent="0.25">
      <c r="A297" s="18" t="s">
        <v>71</v>
      </c>
      <c r="B297" s="18" t="s">
        <v>73</v>
      </c>
      <c r="C297" s="18" t="s">
        <v>150</v>
      </c>
      <c r="D297" s="18" t="s">
        <v>7</v>
      </c>
      <c r="E297" s="20">
        <v>2.23075822041011E-2</v>
      </c>
      <c r="F297" s="20">
        <v>0.13251658469146299</v>
      </c>
      <c r="G297" s="19">
        <v>75.217730999699</v>
      </c>
      <c r="H297" s="20">
        <v>3.7493736780450197E-2</v>
      </c>
    </row>
    <row r="298" spans="1:8" x14ac:dyDescent="0.25">
      <c r="A298" s="18" t="s">
        <v>22</v>
      </c>
      <c r="B298" s="18" t="s">
        <v>58</v>
      </c>
      <c r="C298" s="18" t="s">
        <v>149</v>
      </c>
      <c r="D298" s="18" t="s">
        <v>24</v>
      </c>
      <c r="E298" s="20">
        <v>2.2239844614671701E-2</v>
      </c>
      <c r="F298" s="20">
        <v>0.58584864210610998</v>
      </c>
      <c r="G298" s="19">
        <v>69.835206922440193</v>
      </c>
      <c r="H298" s="20">
        <v>4.2238313083789003E-2</v>
      </c>
    </row>
    <row r="299" spans="1:8" x14ac:dyDescent="0.25">
      <c r="A299" s="18" t="s">
        <v>27</v>
      </c>
      <c r="B299" s="18" t="s">
        <v>48</v>
      </c>
      <c r="C299" s="18" t="s">
        <v>149</v>
      </c>
      <c r="D299" s="18" t="s">
        <v>7</v>
      </c>
      <c r="E299" s="20">
        <v>2.2167837546235601E-2</v>
      </c>
      <c r="F299" s="20">
        <v>-0.21680641957371699</v>
      </c>
      <c r="G299" s="19">
        <v>45.510474095500498</v>
      </c>
      <c r="H299" s="20">
        <v>8.0621546948500995E-3</v>
      </c>
    </row>
    <row r="300" spans="1:8" x14ac:dyDescent="0.25">
      <c r="A300" s="18" t="s">
        <v>67</v>
      </c>
      <c r="B300" s="18" t="s">
        <v>68</v>
      </c>
      <c r="C300" s="18" t="s">
        <v>149</v>
      </c>
      <c r="D300" s="18" t="s">
        <v>7</v>
      </c>
      <c r="E300" s="20">
        <v>2.2061236826148699E-2</v>
      </c>
      <c r="F300" s="20">
        <v>0.321873438167537</v>
      </c>
      <c r="G300" s="19">
        <v>88.307929946216802</v>
      </c>
      <c r="H300" s="20">
        <v>2.6284034523620499E-2</v>
      </c>
    </row>
    <row r="301" spans="1:8" x14ac:dyDescent="0.25">
      <c r="A301" s="18" t="s">
        <v>15</v>
      </c>
      <c r="B301" s="18" t="s">
        <v>70</v>
      </c>
      <c r="C301" s="18" t="s">
        <v>155</v>
      </c>
      <c r="D301" s="18" t="s">
        <v>7</v>
      </c>
      <c r="E301" s="20">
        <v>2.2055219983730098E-2</v>
      </c>
      <c r="F301" s="20">
        <v>0.56751845263701095</v>
      </c>
      <c r="G301" s="19">
        <v>42.5184702612245</v>
      </c>
      <c r="H301" s="20">
        <v>6.0559662043251201E-2</v>
      </c>
    </row>
    <row r="302" spans="1:8" x14ac:dyDescent="0.25">
      <c r="A302" s="18" t="s">
        <v>15</v>
      </c>
      <c r="B302" s="18" t="s">
        <v>40</v>
      </c>
      <c r="C302" s="18" t="s">
        <v>150</v>
      </c>
      <c r="D302" s="18" t="s">
        <v>7</v>
      </c>
      <c r="E302" s="20">
        <v>2.1941481600050099E-2</v>
      </c>
      <c r="F302" s="20">
        <v>0.68387969717702801</v>
      </c>
      <c r="G302" s="19">
        <v>40.258565884969499</v>
      </c>
      <c r="H302" s="20">
        <v>-5.7399134120107399E-3</v>
      </c>
    </row>
    <row r="303" spans="1:8" x14ac:dyDescent="0.25">
      <c r="A303" s="18" t="s">
        <v>15</v>
      </c>
      <c r="B303" s="18" t="s">
        <v>47</v>
      </c>
      <c r="C303" s="18" t="s">
        <v>157</v>
      </c>
      <c r="D303" s="18" t="s">
        <v>7</v>
      </c>
      <c r="E303" s="20">
        <v>2.1826463420809801E-2</v>
      </c>
      <c r="F303" s="20">
        <v>0.69344553927442598</v>
      </c>
      <c r="G303" s="19">
        <v>45.707099178839002</v>
      </c>
      <c r="H303" s="20">
        <v>-0.138855857178831</v>
      </c>
    </row>
    <row r="304" spans="1:8" x14ac:dyDescent="0.25">
      <c r="A304" s="18" t="s">
        <v>22</v>
      </c>
      <c r="B304" s="18" t="s">
        <v>56</v>
      </c>
      <c r="C304" s="18" t="s">
        <v>151</v>
      </c>
      <c r="D304" s="18" t="s">
        <v>26</v>
      </c>
      <c r="E304" s="20">
        <v>2.1817305164629801E-2</v>
      </c>
      <c r="F304" s="20">
        <v>0.4980308523832</v>
      </c>
      <c r="G304" s="19">
        <v>90.468482331774297</v>
      </c>
      <c r="H304" s="20">
        <v>7.9059474768068197E-2</v>
      </c>
    </row>
    <row r="305" spans="1:8" x14ac:dyDescent="0.25">
      <c r="A305" s="18" t="s">
        <v>8</v>
      </c>
      <c r="B305" s="18" t="s">
        <v>52</v>
      </c>
      <c r="C305" s="18" t="s">
        <v>157</v>
      </c>
      <c r="D305" s="18" t="s">
        <v>24</v>
      </c>
      <c r="E305" s="20">
        <v>2.17747007521902E-2</v>
      </c>
      <c r="F305" s="20">
        <v>0.89234932721350302</v>
      </c>
      <c r="G305" s="19">
        <v>32.365429175829</v>
      </c>
      <c r="H305" s="20">
        <v>0.247379505221894</v>
      </c>
    </row>
    <row r="306" spans="1:8" x14ac:dyDescent="0.25">
      <c r="A306" s="18" t="s">
        <v>15</v>
      </c>
      <c r="B306" s="18" t="s">
        <v>40</v>
      </c>
      <c r="C306" s="18" t="s">
        <v>156</v>
      </c>
      <c r="D306" s="18" t="s">
        <v>7</v>
      </c>
      <c r="E306" s="20">
        <v>2.1709648661505501E-2</v>
      </c>
      <c r="F306" s="20">
        <v>0.86446904429341098</v>
      </c>
      <c r="G306" s="19">
        <v>49.349144795179001</v>
      </c>
      <c r="H306" s="20">
        <v>0.19504985941415201</v>
      </c>
    </row>
    <row r="307" spans="1:8" x14ac:dyDescent="0.25">
      <c r="A307" s="18" t="s">
        <v>11</v>
      </c>
      <c r="B307" s="18" t="s">
        <v>126</v>
      </c>
      <c r="C307" s="18" t="s">
        <v>150</v>
      </c>
      <c r="D307" s="18" t="s">
        <v>7</v>
      </c>
      <c r="E307" s="20">
        <v>2.16597034465877E-2</v>
      </c>
      <c r="F307" s="20">
        <v>0.158610666362893</v>
      </c>
      <c r="G307" s="19">
        <v>41.156067937461202</v>
      </c>
      <c r="H307" s="20">
        <v>3.7191315934346901E-2</v>
      </c>
    </row>
    <row r="308" spans="1:8" x14ac:dyDescent="0.25">
      <c r="A308" s="18" t="s">
        <v>27</v>
      </c>
      <c r="B308" s="18" t="s">
        <v>117</v>
      </c>
      <c r="C308" s="18" t="s">
        <v>150</v>
      </c>
      <c r="D308" s="18" t="s">
        <v>7</v>
      </c>
      <c r="E308" s="20">
        <v>2.15543542722379E-2</v>
      </c>
      <c r="F308" s="20">
        <v>0.48954841525965997</v>
      </c>
      <c r="G308" s="19">
        <v>50.103921557777298</v>
      </c>
      <c r="H308" s="20">
        <v>-3.7143592819816199E-3</v>
      </c>
    </row>
    <row r="309" spans="1:8" x14ac:dyDescent="0.25">
      <c r="A309" s="18" t="s">
        <v>31</v>
      </c>
      <c r="B309" s="18" t="s">
        <v>116</v>
      </c>
      <c r="C309" s="18" t="s">
        <v>155</v>
      </c>
      <c r="D309" s="18" t="s">
        <v>7</v>
      </c>
      <c r="E309" s="20">
        <v>2.1442458784776401E-2</v>
      </c>
      <c r="F309" s="20">
        <v>0.60913186414990605</v>
      </c>
      <c r="G309" s="19">
        <v>31.494341412363699</v>
      </c>
      <c r="H309" s="20">
        <v>-2.8060981470377101E-2</v>
      </c>
    </row>
    <row r="310" spans="1:8" x14ac:dyDescent="0.25">
      <c r="A310" s="18" t="s">
        <v>15</v>
      </c>
      <c r="B310" s="18" t="s">
        <v>38</v>
      </c>
      <c r="C310" s="18" t="s">
        <v>156</v>
      </c>
      <c r="D310" s="18" t="s">
        <v>7</v>
      </c>
      <c r="E310" s="20">
        <v>2.1326361159267601E-2</v>
      </c>
      <c r="F310" s="20">
        <v>0.50548000885772304</v>
      </c>
      <c r="G310" s="19">
        <v>50.884490572268</v>
      </c>
      <c r="H310" s="20">
        <v>9.4145181601119204E-2</v>
      </c>
    </row>
    <row r="311" spans="1:8" x14ac:dyDescent="0.25">
      <c r="A311" s="18" t="s">
        <v>15</v>
      </c>
      <c r="B311" s="18" t="s">
        <v>125</v>
      </c>
      <c r="C311" s="18" t="s">
        <v>156</v>
      </c>
      <c r="D311" s="18" t="s">
        <v>7</v>
      </c>
      <c r="E311" s="20">
        <v>2.1278021401586002E-2</v>
      </c>
      <c r="F311" s="20">
        <v>0.30334159235403901</v>
      </c>
      <c r="G311" s="19">
        <v>63.774259438077301</v>
      </c>
      <c r="H311" s="20">
        <v>1.8435014141382801E-2</v>
      </c>
    </row>
    <row r="312" spans="1:8" x14ac:dyDescent="0.25">
      <c r="A312" s="18" t="s">
        <v>19</v>
      </c>
      <c r="B312" s="18" t="s">
        <v>34</v>
      </c>
      <c r="C312" s="18" t="s">
        <v>156</v>
      </c>
      <c r="D312" s="18" t="s">
        <v>7</v>
      </c>
      <c r="E312" s="20">
        <v>2.12768020410295E-2</v>
      </c>
      <c r="F312" s="20">
        <v>0.39250617307404301</v>
      </c>
      <c r="G312" s="19">
        <v>59.480903973352802</v>
      </c>
      <c r="H312" s="20">
        <v>8.84087436603401E-2</v>
      </c>
    </row>
    <row r="313" spans="1:8" x14ac:dyDescent="0.25">
      <c r="A313" s="18" t="s">
        <v>98</v>
      </c>
      <c r="B313" s="18" t="s">
        <v>99</v>
      </c>
      <c r="C313" s="18" t="s">
        <v>150</v>
      </c>
      <c r="D313" s="18" t="s">
        <v>24</v>
      </c>
      <c r="E313" s="20">
        <v>2.1112600438648401E-2</v>
      </c>
      <c r="F313" s="20">
        <v>0.39331250722949002</v>
      </c>
      <c r="G313" s="19">
        <v>35.3828515542113</v>
      </c>
      <c r="H313" s="20">
        <v>-3.1608437923978099E-2</v>
      </c>
    </row>
    <row r="314" spans="1:8" x14ac:dyDescent="0.25">
      <c r="A314" s="18" t="s">
        <v>22</v>
      </c>
      <c r="B314" s="18" t="s">
        <v>58</v>
      </c>
      <c r="C314" s="18" t="s">
        <v>152</v>
      </c>
      <c r="D314" s="18" t="s">
        <v>24</v>
      </c>
      <c r="E314" s="20">
        <v>2.0995877523652E-2</v>
      </c>
      <c r="F314" s="20">
        <v>3.7964381510571901</v>
      </c>
      <c r="G314" s="19">
        <v>28.038388949977001</v>
      </c>
      <c r="H314" s="20">
        <v>0.11857701281557299</v>
      </c>
    </row>
    <row r="315" spans="1:8" x14ac:dyDescent="0.25">
      <c r="A315" s="18" t="s">
        <v>27</v>
      </c>
      <c r="B315" s="18" t="s">
        <v>117</v>
      </c>
      <c r="C315" s="18" t="s">
        <v>153</v>
      </c>
      <c r="D315" s="18" t="s">
        <v>7</v>
      </c>
      <c r="E315" s="20">
        <v>2.0881809588761801E-2</v>
      </c>
      <c r="F315" s="20">
        <v>0.36091293802858299</v>
      </c>
      <c r="G315" s="19">
        <v>41.1068118670158</v>
      </c>
      <c r="H315" s="20">
        <v>0.35429349405968102</v>
      </c>
    </row>
    <row r="316" spans="1:8" x14ac:dyDescent="0.25">
      <c r="A316" s="18" t="s">
        <v>11</v>
      </c>
      <c r="B316" s="18" t="s">
        <v>36</v>
      </c>
      <c r="C316" s="18" t="s">
        <v>154</v>
      </c>
      <c r="D316" s="18" t="s">
        <v>26</v>
      </c>
      <c r="E316" s="20">
        <v>2.0791417286475398E-2</v>
      </c>
      <c r="F316" s="20">
        <v>-0.36327681420348301</v>
      </c>
      <c r="G316" s="19">
        <v>55.1174115468827</v>
      </c>
      <c r="H316" s="20">
        <v>-9.3282402441647195E-3</v>
      </c>
    </row>
    <row r="317" spans="1:8" x14ac:dyDescent="0.25">
      <c r="A317" s="18" t="s">
        <v>27</v>
      </c>
      <c r="B317" s="18" t="s">
        <v>140</v>
      </c>
      <c r="C317" s="18" t="s">
        <v>150</v>
      </c>
      <c r="D317" s="18" t="s">
        <v>26</v>
      </c>
      <c r="E317" s="20">
        <v>2.0740012982952898E-2</v>
      </c>
      <c r="F317" s="20">
        <v>1.3216254018192699</v>
      </c>
      <c r="G317" s="19">
        <v>36.367117277084503</v>
      </c>
      <c r="H317" s="20">
        <v>-1.0465884275338001E-2</v>
      </c>
    </row>
    <row r="318" spans="1:8" x14ac:dyDescent="0.25">
      <c r="A318" s="18" t="s">
        <v>27</v>
      </c>
      <c r="B318" s="18" t="s">
        <v>140</v>
      </c>
      <c r="C318" s="18" t="s">
        <v>151</v>
      </c>
      <c r="D318" s="18" t="s">
        <v>26</v>
      </c>
      <c r="E318" s="20">
        <v>2.06707823060059E-2</v>
      </c>
      <c r="F318" s="20">
        <v>1.24790151622664</v>
      </c>
      <c r="G318" s="19">
        <v>48.5141860063057</v>
      </c>
      <c r="H318" s="20">
        <v>0.204051061727441</v>
      </c>
    </row>
    <row r="319" spans="1:8" x14ac:dyDescent="0.25">
      <c r="A319" s="18" t="s">
        <v>15</v>
      </c>
      <c r="B319" s="18" t="s">
        <v>79</v>
      </c>
      <c r="C319" s="18" t="s">
        <v>153</v>
      </c>
      <c r="D319" s="18" t="s">
        <v>7</v>
      </c>
      <c r="E319" s="20">
        <v>2.06514253780157E-2</v>
      </c>
      <c r="F319" s="20">
        <v>-0.104319034904324</v>
      </c>
      <c r="G319" s="19">
        <v>40.5814426772993</v>
      </c>
      <c r="H319" s="20">
        <v>-1.68695503290495E-2</v>
      </c>
    </row>
    <row r="320" spans="1:8" x14ac:dyDescent="0.25">
      <c r="A320" s="18" t="s">
        <v>98</v>
      </c>
      <c r="B320" s="18" t="s">
        <v>99</v>
      </c>
      <c r="C320" s="18" t="s">
        <v>156</v>
      </c>
      <c r="D320" s="18" t="s">
        <v>24</v>
      </c>
      <c r="E320" s="20">
        <v>2.0635626009236401E-2</v>
      </c>
      <c r="F320" s="20">
        <v>0.58578027398981702</v>
      </c>
      <c r="G320" s="19">
        <v>51.246498882023999</v>
      </c>
      <c r="H320" s="20">
        <v>5.4283636302717903E-2</v>
      </c>
    </row>
    <row r="321" spans="1:8" x14ac:dyDescent="0.25">
      <c r="A321" s="18" t="s">
        <v>141</v>
      </c>
      <c r="B321" s="18" t="s">
        <v>142</v>
      </c>
      <c r="C321" s="18" t="s">
        <v>149</v>
      </c>
      <c r="D321" s="18" t="s">
        <v>7</v>
      </c>
      <c r="E321" s="20">
        <v>2.0541539762460901E-2</v>
      </c>
      <c r="F321" s="20">
        <v>0.45469771455757801</v>
      </c>
      <c r="G321" s="19">
        <v>84.364779278116004</v>
      </c>
      <c r="H321" s="20">
        <v>-2.8491263174093E-2</v>
      </c>
    </row>
    <row r="322" spans="1:8" x14ac:dyDescent="0.25">
      <c r="A322" s="18" t="s">
        <v>19</v>
      </c>
      <c r="B322" s="18" t="s">
        <v>37</v>
      </c>
      <c r="C322" s="18" t="s">
        <v>153</v>
      </c>
      <c r="D322" s="18" t="s">
        <v>7</v>
      </c>
      <c r="E322" s="20">
        <v>2.0412443991863399E-2</v>
      </c>
      <c r="F322" s="20">
        <v>-0.185932383861697</v>
      </c>
      <c r="G322" s="19">
        <v>36.538688712041001</v>
      </c>
      <c r="H322" s="20">
        <v>0.24994843551881499</v>
      </c>
    </row>
    <row r="323" spans="1:8" x14ac:dyDescent="0.25">
      <c r="A323" s="18" t="s">
        <v>15</v>
      </c>
      <c r="B323" s="18" t="s">
        <v>38</v>
      </c>
      <c r="C323" s="18" t="s">
        <v>150</v>
      </c>
      <c r="D323" s="18" t="s">
        <v>7</v>
      </c>
      <c r="E323" s="20">
        <v>2.0338312775613002E-2</v>
      </c>
      <c r="F323" s="20">
        <v>0.28776857673846001</v>
      </c>
      <c r="G323" s="19">
        <v>40.228942843843797</v>
      </c>
      <c r="H323" s="20">
        <v>2.63013905883718E-2</v>
      </c>
    </row>
    <row r="324" spans="1:8" x14ac:dyDescent="0.25">
      <c r="A324" s="18" t="s">
        <v>13</v>
      </c>
      <c r="B324" s="18" t="s">
        <v>139</v>
      </c>
      <c r="C324" s="18" t="s">
        <v>150</v>
      </c>
      <c r="D324" s="18" t="s">
        <v>7</v>
      </c>
      <c r="E324" s="20">
        <v>2.00076751517617E-2</v>
      </c>
      <c r="F324" s="20">
        <v>9.6261744280306996E-2</v>
      </c>
      <c r="G324" s="19">
        <v>54.349245154635803</v>
      </c>
      <c r="H324" s="20">
        <v>-0.13977856534084801</v>
      </c>
    </row>
    <row r="325" spans="1:8" x14ac:dyDescent="0.25">
      <c r="A325" s="18" t="s">
        <v>80</v>
      </c>
      <c r="B325" s="18" t="s">
        <v>81</v>
      </c>
      <c r="C325" s="18" t="s">
        <v>157</v>
      </c>
      <c r="D325" s="18" t="s">
        <v>7</v>
      </c>
      <c r="E325" s="20">
        <v>1.99450977237852E-2</v>
      </c>
      <c r="F325" s="20">
        <v>7.4000043524079198E-2</v>
      </c>
      <c r="G325" s="19">
        <v>58.222359952482201</v>
      </c>
      <c r="H325" s="20">
        <v>0.224293004906923</v>
      </c>
    </row>
    <row r="326" spans="1:8" x14ac:dyDescent="0.25">
      <c r="A326" s="18" t="s">
        <v>19</v>
      </c>
      <c r="B326" s="18" t="s">
        <v>101</v>
      </c>
      <c r="C326" s="18" t="s">
        <v>151</v>
      </c>
      <c r="D326" s="18" t="s">
        <v>30</v>
      </c>
      <c r="E326" s="20">
        <v>1.9734186269963101E-2</v>
      </c>
      <c r="F326" s="20">
        <v>-0.204472650094081</v>
      </c>
      <c r="G326" s="19">
        <v>59.748703461542298</v>
      </c>
      <c r="H326" s="20">
        <v>0.16257255365033099</v>
      </c>
    </row>
    <row r="327" spans="1:8" x14ac:dyDescent="0.25">
      <c r="A327" s="18" t="s">
        <v>27</v>
      </c>
      <c r="B327" s="18" t="s">
        <v>117</v>
      </c>
      <c r="C327" s="18" t="s">
        <v>156</v>
      </c>
      <c r="D327" s="18" t="s">
        <v>7</v>
      </c>
      <c r="E327" s="20">
        <v>1.9647617306090499E-2</v>
      </c>
      <c r="F327" s="20">
        <v>0.28109784394535697</v>
      </c>
      <c r="G327" s="19">
        <v>52.365700040549498</v>
      </c>
      <c r="H327" s="20">
        <v>-6.0579787112216503E-2</v>
      </c>
    </row>
    <row r="328" spans="1:8" x14ac:dyDescent="0.25">
      <c r="A328" s="18" t="s">
        <v>15</v>
      </c>
      <c r="B328" s="18" t="s">
        <v>105</v>
      </c>
      <c r="C328" s="18" t="s">
        <v>155</v>
      </c>
      <c r="D328" s="18" t="s">
        <v>7</v>
      </c>
      <c r="E328" s="20">
        <v>1.9642878291352701E-2</v>
      </c>
      <c r="F328" s="20">
        <v>-0.39241562764564297</v>
      </c>
      <c r="G328" s="19">
        <v>42.161435248447198</v>
      </c>
      <c r="H328" s="20">
        <v>6.4472526729060203E-2</v>
      </c>
    </row>
    <row r="329" spans="1:8" x14ac:dyDescent="0.25">
      <c r="A329" s="18" t="s">
        <v>8</v>
      </c>
      <c r="B329" s="18" t="s">
        <v>44</v>
      </c>
      <c r="C329" s="18" t="s">
        <v>149</v>
      </c>
      <c r="D329" s="18" t="s">
        <v>30</v>
      </c>
      <c r="E329" s="20">
        <v>1.9624927801796199E-2</v>
      </c>
      <c r="F329" s="20">
        <v>-0.29701986039428002</v>
      </c>
      <c r="G329" s="19">
        <v>64.475637784442696</v>
      </c>
      <c r="H329" s="20">
        <v>6.7687231719602906E-2</v>
      </c>
    </row>
    <row r="330" spans="1:8" x14ac:dyDescent="0.25">
      <c r="A330" s="18" t="s">
        <v>19</v>
      </c>
      <c r="B330" s="18" t="s">
        <v>104</v>
      </c>
      <c r="C330" s="18" t="s">
        <v>155</v>
      </c>
      <c r="D330" s="18" t="s">
        <v>30</v>
      </c>
      <c r="E330" s="20">
        <v>1.9571706300497701E-2</v>
      </c>
      <c r="F330" s="20">
        <v>-0.33869227209868502</v>
      </c>
      <c r="G330" s="19">
        <v>36.907745251535701</v>
      </c>
      <c r="H330" s="20">
        <v>-8.2983987389442002E-2</v>
      </c>
    </row>
    <row r="331" spans="1:8" x14ac:dyDescent="0.25">
      <c r="A331" s="18" t="s">
        <v>22</v>
      </c>
      <c r="B331" s="18" t="s">
        <v>58</v>
      </c>
      <c r="C331" s="18" t="s">
        <v>153</v>
      </c>
      <c r="D331" s="18" t="s">
        <v>24</v>
      </c>
      <c r="E331" s="20">
        <v>1.9537961893877801E-2</v>
      </c>
      <c r="F331" s="20">
        <v>3.0260120108900099</v>
      </c>
      <c r="G331" s="19">
        <v>27.334910114505998</v>
      </c>
      <c r="H331" s="20">
        <v>0.29058665528820199</v>
      </c>
    </row>
    <row r="332" spans="1:8" x14ac:dyDescent="0.25">
      <c r="A332" s="18" t="s">
        <v>8</v>
      </c>
      <c r="B332" s="18" t="s">
        <v>52</v>
      </c>
      <c r="C332" s="18" t="s">
        <v>154</v>
      </c>
      <c r="D332" s="18" t="s">
        <v>24</v>
      </c>
      <c r="E332" s="20">
        <v>1.94528081868688E-2</v>
      </c>
      <c r="F332" s="20">
        <v>0.19594688642823399</v>
      </c>
      <c r="G332" s="19">
        <v>27.577488193454698</v>
      </c>
      <c r="H332" s="20">
        <v>0.15693098155600799</v>
      </c>
    </row>
    <row r="333" spans="1:8" x14ac:dyDescent="0.25">
      <c r="A333" s="18" t="s">
        <v>13</v>
      </c>
      <c r="B333" s="18" t="s">
        <v>14</v>
      </c>
      <c r="C333" s="18" t="s">
        <v>151</v>
      </c>
      <c r="D333" s="18" t="s">
        <v>7</v>
      </c>
      <c r="E333" s="20">
        <v>1.9435680496771201E-2</v>
      </c>
      <c r="F333" s="20">
        <v>0.158664077369467</v>
      </c>
      <c r="G333" s="19">
        <v>32.426385938676297</v>
      </c>
      <c r="H333" s="20">
        <v>-0.101762162363537</v>
      </c>
    </row>
    <row r="334" spans="1:8" x14ac:dyDescent="0.25">
      <c r="A334" s="18" t="s">
        <v>106</v>
      </c>
      <c r="B334" s="18" t="s">
        <v>107</v>
      </c>
      <c r="C334" s="18" t="s">
        <v>155</v>
      </c>
      <c r="D334" s="18" t="s">
        <v>7</v>
      </c>
      <c r="E334" s="20">
        <v>1.9293296748415099E-2</v>
      </c>
      <c r="F334" s="20">
        <v>1.2983224288272499</v>
      </c>
      <c r="G334" s="19">
        <v>38.930386005441001</v>
      </c>
      <c r="H334" s="20">
        <v>-4.1798702455903801E-2</v>
      </c>
    </row>
    <row r="335" spans="1:8" x14ac:dyDescent="0.25">
      <c r="A335" s="18" t="s">
        <v>27</v>
      </c>
      <c r="B335" s="18" t="s">
        <v>88</v>
      </c>
      <c r="C335" s="18" t="s">
        <v>157</v>
      </c>
      <c r="D335" s="18" t="s">
        <v>26</v>
      </c>
      <c r="E335" s="20">
        <v>1.92226404337742E-2</v>
      </c>
      <c r="F335" s="20">
        <v>-0.32870830834064901</v>
      </c>
      <c r="G335" s="19">
        <v>42.894583173108501</v>
      </c>
      <c r="H335" s="20">
        <v>-0.10378547995797401</v>
      </c>
    </row>
    <row r="336" spans="1:8" x14ac:dyDescent="0.25">
      <c r="A336" s="18" t="s">
        <v>11</v>
      </c>
      <c r="B336" s="18" t="s">
        <v>12</v>
      </c>
      <c r="C336" s="18" t="s">
        <v>155</v>
      </c>
      <c r="D336" s="18" t="s">
        <v>7</v>
      </c>
      <c r="E336" s="20">
        <v>1.9109122414889799E-2</v>
      </c>
      <c r="F336" s="20">
        <v>-0.411315335092791</v>
      </c>
      <c r="G336" s="19">
        <v>35.979201966889498</v>
      </c>
      <c r="H336" s="20">
        <v>-0.11746985415486701</v>
      </c>
    </row>
    <row r="337" spans="1:8" x14ac:dyDescent="0.25">
      <c r="A337" s="18" t="s">
        <v>8</v>
      </c>
      <c r="B337" s="18" t="s">
        <v>63</v>
      </c>
      <c r="C337" s="18" t="s">
        <v>156</v>
      </c>
      <c r="D337" s="18" t="s">
        <v>7</v>
      </c>
      <c r="E337" s="20">
        <v>1.9098417242563E-2</v>
      </c>
      <c r="F337" s="20">
        <v>5.9296707126893201E-2</v>
      </c>
      <c r="G337" s="19">
        <v>51.747030698742201</v>
      </c>
      <c r="H337" s="20">
        <v>0.25024417554468298</v>
      </c>
    </row>
    <row r="338" spans="1:8" x14ac:dyDescent="0.25">
      <c r="A338" s="18" t="s">
        <v>8</v>
      </c>
      <c r="B338" s="18" t="s">
        <v>92</v>
      </c>
      <c r="C338" s="18" t="s">
        <v>152</v>
      </c>
      <c r="D338" s="18" t="s">
        <v>7</v>
      </c>
      <c r="E338" s="20">
        <v>1.9034883705393298E-2</v>
      </c>
      <c r="F338" s="20">
        <v>0.33665359630132302</v>
      </c>
      <c r="G338" s="19">
        <v>34.497604744805301</v>
      </c>
      <c r="H338" s="20">
        <v>-9.1296038588245504E-2</v>
      </c>
    </row>
    <row r="339" spans="1:8" x14ac:dyDescent="0.25">
      <c r="A339" s="18" t="s">
        <v>15</v>
      </c>
      <c r="B339" s="18" t="s">
        <v>47</v>
      </c>
      <c r="C339" s="18" t="s">
        <v>153</v>
      </c>
      <c r="D339" s="18" t="s">
        <v>7</v>
      </c>
      <c r="E339" s="20">
        <v>1.9023627843344999E-2</v>
      </c>
      <c r="F339" s="20">
        <v>0.38890264889812998</v>
      </c>
      <c r="G339" s="19">
        <v>34.776066185241</v>
      </c>
      <c r="H339" s="20">
        <v>0.191118939337935</v>
      </c>
    </row>
    <row r="340" spans="1:8" x14ac:dyDescent="0.25">
      <c r="A340" s="18" t="s">
        <v>15</v>
      </c>
      <c r="B340" s="18" t="s">
        <v>79</v>
      </c>
      <c r="C340" s="18" t="s">
        <v>152</v>
      </c>
      <c r="D340" s="18" t="s">
        <v>7</v>
      </c>
      <c r="E340" s="20">
        <v>1.8994243806767001E-2</v>
      </c>
      <c r="F340" s="20">
        <v>-0.18097636645787099</v>
      </c>
      <c r="G340" s="19">
        <v>49.110625307126</v>
      </c>
      <c r="H340" s="20">
        <v>-4.6585938636970997E-2</v>
      </c>
    </row>
    <row r="341" spans="1:8" x14ac:dyDescent="0.25">
      <c r="A341" s="18" t="s">
        <v>19</v>
      </c>
      <c r="B341" s="18" t="s">
        <v>128</v>
      </c>
      <c r="C341" s="18" t="s">
        <v>153</v>
      </c>
      <c r="D341" s="18" t="s">
        <v>7</v>
      </c>
      <c r="E341" s="20">
        <v>1.89701691225212E-2</v>
      </c>
      <c r="F341" s="20">
        <v>8.4667846207040695E-2</v>
      </c>
      <c r="G341" s="19">
        <v>36.983467661764301</v>
      </c>
      <c r="H341" s="20">
        <v>7.3536651182668403E-2</v>
      </c>
    </row>
    <row r="342" spans="1:8" x14ac:dyDescent="0.25">
      <c r="A342" s="18" t="s">
        <v>27</v>
      </c>
      <c r="B342" s="18" t="s">
        <v>136</v>
      </c>
      <c r="C342" s="18" t="s">
        <v>152</v>
      </c>
      <c r="D342" s="18" t="s">
        <v>7</v>
      </c>
      <c r="E342" s="20">
        <v>1.8924895341543398E-2</v>
      </c>
      <c r="F342" s="20">
        <v>-0.20035755200438601</v>
      </c>
      <c r="G342" s="19">
        <v>45.6863373394905</v>
      </c>
      <c r="H342" s="20">
        <v>-0.13776725047980401</v>
      </c>
    </row>
    <row r="343" spans="1:8" x14ac:dyDescent="0.25">
      <c r="A343" s="18" t="s">
        <v>8</v>
      </c>
      <c r="B343" s="18" t="s">
        <v>45</v>
      </c>
      <c r="C343" s="18" t="s">
        <v>150</v>
      </c>
      <c r="D343" s="18" t="s">
        <v>30</v>
      </c>
      <c r="E343" s="20">
        <v>1.8901314701613801E-2</v>
      </c>
      <c r="F343" s="20">
        <v>-0.25897705735985999</v>
      </c>
      <c r="G343" s="19">
        <v>59.430023091392201</v>
      </c>
      <c r="H343" s="20">
        <v>0.12179749251946299</v>
      </c>
    </row>
    <row r="344" spans="1:8" x14ac:dyDescent="0.25">
      <c r="A344" s="18" t="s">
        <v>27</v>
      </c>
      <c r="B344" s="18" t="s">
        <v>28</v>
      </c>
      <c r="C344" s="18" t="s">
        <v>150</v>
      </c>
      <c r="D344" s="18" t="s">
        <v>7</v>
      </c>
      <c r="E344" s="20">
        <v>1.8887564388884701E-2</v>
      </c>
      <c r="F344" s="20">
        <v>-0.30631546920987002</v>
      </c>
      <c r="G344" s="19">
        <v>44.600428789149198</v>
      </c>
      <c r="H344" s="20">
        <v>-9.7625182878681604E-2</v>
      </c>
    </row>
    <row r="345" spans="1:8" x14ac:dyDescent="0.25">
      <c r="A345" s="18" t="s">
        <v>108</v>
      </c>
      <c r="B345" s="18" t="s">
        <v>114</v>
      </c>
      <c r="C345" s="18" t="s">
        <v>155</v>
      </c>
      <c r="D345" s="18" t="s">
        <v>7</v>
      </c>
      <c r="E345" s="20">
        <v>1.88618160739846E-2</v>
      </c>
      <c r="F345" s="20">
        <v>0.379391370746127</v>
      </c>
      <c r="G345" s="19">
        <v>43.2575773027922</v>
      </c>
      <c r="H345" s="20">
        <v>5.06320465524739E-2</v>
      </c>
    </row>
    <row r="346" spans="1:8" x14ac:dyDescent="0.25">
      <c r="A346" s="18" t="s">
        <v>15</v>
      </c>
      <c r="B346" s="18" t="s">
        <v>17</v>
      </c>
      <c r="C346" s="18" t="s">
        <v>152</v>
      </c>
      <c r="D346" s="18" t="s">
        <v>7</v>
      </c>
      <c r="E346" s="20">
        <v>1.88336463021994E-2</v>
      </c>
      <c r="F346" s="20">
        <v>0.34776430715923201</v>
      </c>
      <c r="G346" s="19">
        <v>38.464145617194298</v>
      </c>
      <c r="H346" s="20">
        <v>-1.1088520203651401E-2</v>
      </c>
    </row>
    <row r="347" spans="1:8" x14ac:dyDescent="0.25">
      <c r="A347" s="18" t="s">
        <v>8</v>
      </c>
      <c r="B347" s="18" t="s">
        <v>44</v>
      </c>
      <c r="C347" s="18" t="s">
        <v>151</v>
      </c>
      <c r="D347" s="18" t="s">
        <v>30</v>
      </c>
      <c r="E347" s="20">
        <v>1.88254566520147E-2</v>
      </c>
      <c r="F347" s="20">
        <v>-0.21731193712362501</v>
      </c>
      <c r="G347" s="19">
        <v>45.046427904605302</v>
      </c>
      <c r="H347" s="20">
        <v>-1.4840637559545899E-2</v>
      </c>
    </row>
    <row r="348" spans="1:8" x14ac:dyDescent="0.25">
      <c r="A348" s="18" t="s">
        <v>19</v>
      </c>
      <c r="B348" s="18" t="s">
        <v>101</v>
      </c>
      <c r="C348" s="18" t="s">
        <v>156</v>
      </c>
      <c r="D348" s="18" t="s">
        <v>30</v>
      </c>
      <c r="E348" s="20">
        <v>1.8757287879966798E-2</v>
      </c>
      <c r="F348" s="20">
        <v>-0.17657621555800601</v>
      </c>
      <c r="G348" s="19">
        <v>58.343947754388303</v>
      </c>
      <c r="H348" s="20">
        <v>-0.18980187421757</v>
      </c>
    </row>
    <row r="349" spans="1:8" x14ac:dyDescent="0.25">
      <c r="A349" s="18" t="s">
        <v>19</v>
      </c>
      <c r="B349" s="18" t="s">
        <v>101</v>
      </c>
      <c r="C349" s="18" t="s">
        <v>157</v>
      </c>
      <c r="D349" s="18" t="s">
        <v>30</v>
      </c>
      <c r="E349" s="20">
        <v>1.8655486248912601E-2</v>
      </c>
      <c r="F349" s="20">
        <v>-0.19487456503196399</v>
      </c>
      <c r="G349" s="19">
        <v>57.774712538106201</v>
      </c>
      <c r="H349" s="20">
        <v>-1.1312796606676801E-2</v>
      </c>
    </row>
    <row r="350" spans="1:8" x14ac:dyDescent="0.25">
      <c r="A350" s="18" t="s">
        <v>5</v>
      </c>
      <c r="B350" s="18" t="s">
        <v>82</v>
      </c>
      <c r="C350" s="18" t="s">
        <v>157</v>
      </c>
      <c r="D350" s="18" t="s">
        <v>7</v>
      </c>
      <c r="E350" s="20">
        <v>1.86527664138872E-2</v>
      </c>
      <c r="F350" s="20">
        <v>-4.76969268089322E-2</v>
      </c>
      <c r="G350" s="19">
        <v>20.727439192462001</v>
      </c>
      <c r="H350" s="20">
        <v>1.81286549707548E-2</v>
      </c>
    </row>
    <row r="351" spans="1:8" x14ac:dyDescent="0.25">
      <c r="A351" s="18" t="s">
        <v>27</v>
      </c>
      <c r="B351" s="18" t="s">
        <v>88</v>
      </c>
      <c r="C351" s="18" t="s">
        <v>156</v>
      </c>
      <c r="D351" s="18" t="s">
        <v>26</v>
      </c>
      <c r="E351" s="20">
        <v>1.8508752683261898E-2</v>
      </c>
      <c r="F351" s="20">
        <v>-0.37558453329583003</v>
      </c>
      <c r="G351" s="19">
        <v>43.008477670075202</v>
      </c>
      <c r="H351" s="20">
        <v>6.7577680466383197E-2</v>
      </c>
    </row>
    <row r="352" spans="1:8" x14ac:dyDescent="0.25">
      <c r="A352" s="18" t="s">
        <v>15</v>
      </c>
      <c r="B352" s="18" t="s">
        <v>40</v>
      </c>
      <c r="C352" s="18" t="s">
        <v>149</v>
      </c>
      <c r="D352" s="18" t="s">
        <v>7</v>
      </c>
      <c r="E352" s="20">
        <v>1.8482929149172701E-2</v>
      </c>
      <c r="F352" s="20">
        <v>0.61071420626844597</v>
      </c>
      <c r="G352" s="19">
        <v>47.721180662173197</v>
      </c>
      <c r="H352" s="20">
        <v>8.01481740698297E-2</v>
      </c>
    </row>
    <row r="353" spans="1:8" x14ac:dyDescent="0.25">
      <c r="A353" s="18" t="s">
        <v>19</v>
      </c>
      <c r="B353" s="18" t="s">
        <v>128</v>
      </c>
      <c r="C353" s="18" t="s">
        <v>156</v>
      </c>
      <c r="D353" s="18" t="s">
        <v>7</v>
      </c>
      <c r="E353" s="20">
        <v>1.83853436789682E-2</v>
      </c>
      <c r="F353" s="20">
        <v>0.17480179610676899</v>
      </c>
      <c r="G353" s="19">
        <v>53.479421589342302</v>
      </c>
      <c r="H353" s="20">
        <v>-1.2505569359816801E-3</v>
      </c>
    </row>
    <row r="354" spans="1:8" x14ac:dyDescent="0.25">
      <c r="A354" s="18" t="s">
        <v>15</v>
      </c>
      <c r="B354" s="18" t="s">
        <v>75</v>
      </c>
      <c r="C354" s="18" t="s">
        <v>154</v>
      </c>
      <c r="D354" s="18" t="s">
        <v>7</v>
      </c>
      <c r="E354" s="20">
        <v>1.83070033128542E-2</v>
      </c>
      <c r="F354" s="20">
        <v>-0.30054648930698002</v>
      </c>
      <c r="G354" s="19">
        <v>50.901511651640497</v>
      </c>
      <c r="H354" s="20">
        <v>0.199389477852915</v>
      </c>
    </row>
    <row r="355" spans="1:8" x14ac:dyDescent="0.25">
      <c r="A355" s="18" t="s">
        <v>11</v>
      </c>
      <c r="B355" s="18" t="s">
        <v>119</v>
      </c>
      <c r="C355" s="18" t="s">
        <v>154</v>
      </c>
      <c r="D355" s="18" t="s">
        <v>7</v>
      </c>
      <c r="E355" s="20">
        <v>1.8298026942516501E-2</v>
      </c>
      <c r="F355" s="20">
        <v>-0.16172840754098</v>
      </c>
      <c r="G355" s="19">
        <v>55.247086792534297</v>
      </c>
      <c r="H355" s="20">
        <v>0.100594447610642</v>
      </c>
    </row>
    <row r="356" spans="1:8" x14ac:dyDescent="0.25">
      <c r="A356" s="18" t="s">
        <v>22</v>
      </c>
      <c r="B356" s="18" t="s">
        <v>58</v>
      </c>
      <c r="C356" s="18" t="s">
        <v>151</v>
      </c>
      <c r="D356" s="18" t="s">
        <v>24</v>
      </c>
      <c r="E356" s="20">
        <v>1.8283972487352598E-2</v>
      </c>
      <c r="F356" s="20">
        <v>0.72119309967762801</v>
      </c>
      <c r="G356" s="19">
        <v>44.051026026353703</v>
      </c>
      <c r="H356" s="20">
        <v>0.18669196322826401</v>
      </c>
    </row>
    <row r="357" spans="1:8" x14ac:dyDescent="0.25">
      <c r="A357" s="18" t="s">
        <v>31</v>
      </c>
      <c r="B357" s="18" t="s">
        <v>116</v>
      </c>
      <c r="C357" s="18" t="s">
        <v>149</v>
      </c>
      <c r="D357" s="18" t="s">
        <v>7</v>
      </c>
      <c r="E357" s="20">
        <v>1.82688037322867E-2</v>
      </c>
      <c r="F357" s="20">
        <v>0.90044103108296203</v>
      </c>
      <c r="G357" s="19">
        <v>33.335434650414797</v>
      </c>
      <c r="H357" s="20">
        <v>-0.29921039916401898</v>
      </c>
    </row>
    <row r="358" spans="1:8" x14ac:dyDescent="0.25">
      <c r="A358" s="18" t="s">
        <v>27</v>
      </c>
      <c r="B358" s="18" t="s">
        <v>35</v>
      </c>
      <c r="C358" s="18" t="s">
        <v>149</v>
      </c>
      <c r="D358" s="18" t="s">
        <v>26</v>
      </c>
      <c r="E358" s="20">
        <v>1.8253209337837601E-2</v>
      </c>
      <c r="F358" s="20">
        <v>-2.1096123084867201E-2</v>
      </c>
      <c r="G358" s="19">
        <v>105.214364283107</v>
      </c>
      <c r="H358" s="20">
        <v>0.115797115306147</v>
      </c>
    </row>
    <row r="359" spans="1:8" x14ac:dyDescent="0.25">
      <c r="A359" s="18" t="s">
        <v>8</v>
      </c>
      <c r="B359" s="18" t="s">
        <v>61</v>
      </c>
      <c r="C359" s="18" t="s">
        <v>150</v>
      </c>
      <c r="D359" s="18" t="s">
        <v>7</v>
      </c>
      <c r="E359" s="20">
        <v>1.82517544028208E-2</v>
      </c>
      <c r="F359" s="20">
        <v>-2.91269468790612E-2</v>
      </c>
      <c r="G359" s="19">
        <v>51.823802050791699</v>
      </c>
      <c r="H359" s="20">
        <v>0.15130337514831399</v>
      </c>
    </row>
    <row r="360" spans="1:8" x14ac:dyDescent="0.25">
      <c r="A360" s="18" t="s">
        <v>27</v>
      </c>
      <c r="B360" s="18" t="s">
        <v>117</v>
      </c>
      <c r="C360" s="18" t="s">
        <v>149</v>
      </c>
      <c r="D360" s="18" t="s">
        <v>7</v>
      </c>
      <c r="E360" s="20">
        <v>1.8251521972473199E-2</v>
      </c>
      <c r="F360" s="20">
        <v>0.43334311778398799</v>
      </c>
      <c r="G360" s="19">
        <v>58.983224558564501</v>
      </c>
      <c r="H360" s="20">
        <v>0.13938314151769601</v>
      </c>
    </row>
    <row r="361" spans="1:8" x14ac:dyDescent="0.25">
      <c r="A361" s="18" t="s">
        <v>175</v>
      </c>
      <c r="B361" s="18" t="s">
        <v>178</v>
      </c>
      <c r="C361" s="18" t="s">
        <v>153</v>
      </c>
      <c r="D361" s="18" t="s">
        <v>175</v>
      </c>
      <c r="E361" s="20">
        <v>1.82274912097409E-2</v>
      </c>
      <c r="F361" s="20">
        <v>6.8443424628947698</v>
      </c>
      <c r="G361" s="19">
        <v>18.6873364542943</v>
      </c>
      <c r="H361" s="20">
        <v>-0.45873452402713499</v>
      </c>
    </row>
    <row r="362" spans="1:8" x14ac:dyDescent="0.25">
      <c r="A362" s="18" t="s">
        <v>8</v>
      </c>
      <c r="B362" s="18" t="s">
        <v>60</v>
      </c>
      <c r="C362" s="18" t="s">
        <v>157</v>
      </c>
      <c r="D362" s="18" t="s">
        <v>7</v>
      </c>
      <c r="E362" s="20">
        <v>1.8195840250046499E-2</v>
      </c>
      <c r="F362" s="20">
        <v>3.5540035526889398E-2</v>
      </c>
      <c r="G362" s="19">
        <v>49.658876972173204</v>
      </c>
      <c r="H362" s="20">
        <v>-7.8477396061900507E-3</v>
      </c>
    </row>
    <row r="363" spans="1:8" x14ac:dyDescent="0.25">
      <c r="A363" s="18" t="s">
        <v>5</v>
      </c>
      <c r="B363" s="18" t="s">
        <v>64</v>
      </c>
      <c r="C363" s="18" t="s">
        <v>149</v>
      </c>
      <c r="D363" s="18" t="s">
        <v>7</v>
      </c>
      <c r="E363" s="20">
        <v>1.8169946320634501E-2</v>
      </c>
      <c r="F363" s="20">
        <v>0.70044875286631103</v>
      </c>
      <c r="G363" s="19">
        <v>50.758794322899</v>
      </c>
      <c r="H363" s="20">
        <v>0.164899393456161</v>
      </c>
    </row>
    <row r="364" spans="1:8" x14ac:dyDescent="0.25">
      <c r="A364" s="18" t="s">
        <v>8</v>
      </c>
      <c r="B364" s="18" t="s">
        <v>45</v>
      </c>
      <c r="C364" s="18" t="s">
        <v>155</v>
      </c>
      <c r="D364" s="18" t="s">
        <v>30</v>
      </c>
      <c r="E364" s="20">
        <v>1.80959769347756E-2</v>
      </c>
      <c r="F364" s="20">
        <v>-0.27332994598430199</v>
      </c>
      <c r="G364" s="19">
        <v>37.322915338423499</v>
      </c>
      <c r="H364" s="20">
        <v>1.3468800589632301E-3</v>
      </c>
    </row>
    <row r="365" spans="1:8" x14ac:dyDescent="0.25">
      <c r="A365" s="18" t="s">
        <v>15</v>
      </c>
      <c r="B365" s="18" t="s">
        <v>79</v>
      </c>
      <c r="C365" s="18" t="s">
        <v>157</v>
      </c>
      <c r="D365" s="18" t="s">
        <v>7</v>
      </c>
      <c r="E365" s="20">
        <v>1.7984401143596399E-2</v>
      </c>
      <c r="F365" s="20">
        <v>-2.19559875754087E-2</v>
      </c>
      <c r="G365" s="19">
        <v>54.301648026038997</v>
      </c>
      <c r="H365" s="20">
        <v>-0.25437328141916998</v>
      </c>
    </row>
    <row r="366" spans="1:8" x14ac:dyDescent="0.25">
      <c r="A366" s="18" t="s">
        <v>27</v>
      </c>
      <c r="B366" s="18" t="s">
        <v>110</v>
      </c>
      <c r="C366" s="18" t="s">
        <v>156</v>
      </c>
      <c r="D366" s="18" t="s">
        <v>7</v>
      </c>
      <c r="E366" s="20">
        <v>1.7982664845276001E-2</v>
      </c>
      <c r="F366" s="20">
        <v>-5.6053007565940699E-2</v>
      </c>
      <c r="G366" s="19">
        <v>68.574818999726304</v>
      </c>
      <c r="H366" s="20">
        <v>0.109124066646272</v>
      </c>
    </row>
    <row r="367" spans="1:8" x14ac:dyDescent="0.25">
      <c r="A367" s="18" t="s">
        <v>8</v>
      </c>
      <c r="B367" s="18" t="s">
        <v>60</v>
      </c>
      <c r="C367" s="18" t="s">
        <v>152</v>
      </c>
      <c r="D367" s="18" t="s">
        <v>7</v>
      </c>
      <c r="E367" s="20">
        <v>1.79741252884296E-2</v>
      </c>
      <c r="F367" s="20">
        <v>-0.20520330323583999</v>
      </c>
      <c r="G367" s="19">
        <v>32.114230654419003</v>
      </c>
      <c r="H367" s="20">
        <v>4.80922251883181E-2</v>
      </c>
    </row>
    <row r="368" spans="1:8" x14ac:dyDescent="0.25">
      <c r="A368" s="18" t="s">
        <v>13</v>
      </c>
      <c r="B368" s="18" t="s">
        <v>139</v>
      </c>
      <c r="C368" s="18" t="s">
        <v>156</v>
      </c>
      <c r="D368" s="18" t="s">
        <v>7</v>
      </c>
      <c r="E368" s="20">
        <v>1.79170436586687E-2</v>
      </c>
      <c r="F368" s="20">
        <v>0.24445587292420001</v>
      </c>
      <c r="G368" s="19">
        <v>87.387660485936806</v>
      </c>
      <c r="H368" s="20">
        <v>2.4536303917819099E-3</v>
      </c>
    </row>
    <row r="369" spans="1:8" x14ac:dyDescent="0.25">
      <c r="A369" s="18" t="s">
        <v>8</v>
      </c>
      <c r="B369" s="18" t="s">
        <v>93</v>
      </c>
      <c r="C369" s="18" t="s">
        <v>156</v>
      </c>
      <c r="D369" s="18" t="s">
        <v>7</v>
      </c>
      <c r="E369" s="20">
        <v>1.7899662134462299E-2</v>
      </c>
      <c r="F369" s="20">
        <v>0.57391143750407403</v>
      </c>
      <c r="G369" s="19">
        <v>60.878112096321999</v>
      </c>
      <c r="H369" s="20">
        <v>-2.6072447003360401E-2</v>
      </c>
    </row>
    <row r="370" spans="1:8" x14ac:dyDescent="0.25">
      <c r="A370" s="18" t="s">
        <v>27</v>
      </c>
      <c r="B370" s="18" t="s">
        <v>136</v>
      </c>
      <c r="C370" s="18" t="s">
        <v>154</v>
      </c>
      <c r="D370" s="18" t="s">
        <v>7</v>
      </c>
      <c r="E370" s="20">
        <v>1.7874619946335601E-2</v>
      </c>
      <c r="F370" s="20">
        <v>-0.182367279846225</v>
      </c>
      <c r="G370" s="19">
        <v>66.786771050227202</v>
      </c>
      <c r="H370" s="20">
        <v>0.116730994660026</v>
      </c>
    </row>
    <row r="371" spans="1:8" x14ac:dyDescent="0.25">
      <c r="A371" s="18" t="s">
        <v>15</v>
      </c>
      <c r="B371" s="18" t="s">
        <v>40</v>
      </c>
      <c r="C371" s="18" t="s">
        <v>157</v>
      </c>
      <c r="D371" s="18" t="s">
        <v>7</v>
      </c>
      <c r="E371" s="20">
        <v>1.7842950769728E-2</v>
      </c>
      <c r="F371" s="20">
        <v>0.83709909741216504</v>
      </c>
      <c r="G371" s="19">
        <v>48.790267009243003</v>
      </c>
      <c r="H371" s="20">
        <v>0.426894893819661</v>
      </c>
    </row>
    <row r="372" spans="1:8" x14ac:dyDescent="0.25">
      <c r="A372" s="18" t="s">
        <v>11</v>
      </c>
      <c r="B372" s="18" t="s">
        <v>126</v>
      </c>
      <c r="C372" s="18" t="s">
        <v>149</v>
      </c>
      <c r="D372" s="18" t="s">
        <v>7</v>
      </c>
      <c r="E372" s="20">
        <v>1.7767152200145901E-2</v>
      </c>
      <c r="F372" s="20">
        <v>0.147105375466351</v>
      </c>
      <c r="G372" s="19">
        <v>50.715798930734501</v>
      </c>
      <c r="H372" s="20">
        <v>4.8395117512119001E-2</v>
      </c>
    </row>
    <row r="373" spans="1:8" x14ac:dyDescent="0.25">
      <c r="A373" s="18" t="s">
        <v>27</v>
      </c>
      <c r="B373" s="18" t="s">
        <v>117</v>
      </c>
      <c r="C373" s="18" t="s">
        <v>157</v>
      </c>
      <c r="D373" s="18" t="s">
        <v>7</v>
      </c>
      <c r="E373" s="20">
        <v>1.7696469822418601E-2</v>
      </c>
      <c r="F373" s="20">
        <v>0.56557056506882997</v>
      </c>
      <c r="G373" s="19">
        <v>63.65</v>
      </c>
      <c r="H373" s="20">
        <v>0.52959332212432297</v>
      </c>
    </row>
    <row r="374" spans="1:8" x14ac:dyDescent="0.25">
      <c r="A374" s="18" t="s">
        <v>31</v>
      </c>
      <c r="B374" s="18" t="s">
        <v>33</v>
      </c>
      <c r="C374" s="18" t="s">
        <v>155</v>
      </c>
      <c r="D374" s="18" t="s">
        <v>24</v>
      </c>
      <c r="E374" s="20">
        <v>1.7675285241283801E-2</v>
      </c>
      <c r="F374" s="20">
        <v>2.1344659984838801</v>
      </c>
      <c r="G374" s="19">
        <v>35.2561646092093</v>
      </c>
      <c r="H374" s="20">
        <v>6.7833764662169699E-2</v>
      </c>
    </row>
    <row r="375" spans="1:8" x14ac:dyDescent="0.25">
      <c r="A375" s="18" t="s">
        <v>67</v>
      </c>
      <c r="B375" s="18" t="s">
        <v>68</v>
      </c>
      <c r="C375" s="18" t="s">
        <v>156</v>
      </c>
      <c r="D375" s="18" t="s">
        <v>7</v>
      </c>
      <c r="E375" s="20">
        <v>1.7654655919786901E-2</v>
      </c>
      <c r="F375" s="20">
        <v>0.253353292454988</v>
      </c>
      <c r="G375" s="19">
        <v>51.249875786403202</v>
      </c>
      <c r="H375" s="20">
        <v>-8.4082550729369002E-2</v>
      </c>
    </row>
    <row r="376" spans="1:8" x14ac:dyDescent="0.25">
      <c r="A376" s="18" t="s">
        <v>11</v>
      </c>
      <c r="B376" s="18" t="s">
        <v>119</v>
      </c>
      <c r="C376" s="18" t="s">
        <v>152</v>
      </c>
      <c r="D376" s="18" t="s">
        <v>7</v>
      </c>
      <c r="E376" s="20">
        <v>1.7600011331085401E-2</v>
      </c>
      <c r="F376" s="20">
        <v>-0.238705548097321</v>
      </c>
      <c r="G376" s="19">
        <v>34.038081043668001</v>
      </c>
      <c r="H376" s="20">
        <v>-3.8500312100106099E-2</v>
      </c>
    </row>
    <row r="377" spans="1:8" x14ac:dyDescent="0.25">
      <c r="A377" s="18" t="s">
        <v>5</v>
      </c>
      <c r="B377" s="18" t="s">
        <v>83</v>
      </c>
      <c r="C377" s="18" t="s">
        <v>155</v>
      </c>
      <c r="D377" s="18" t="s">
        <v>7</v>
      </c>
      <c r="E377" s="20">
        <v>1.7588692038241899E-2</v>
      </c>
      <c r="F377" s="20">
        <v>-0.35486887221965702</v>
      </c>
      <c r="G377" s="19">
        <v>64.033688108875793</v>
      </c>
      <c r="H377" s="20">
        <v>8.7042212419141105E-2</v>
      </c>
    </row>
    <row r="378" spans="1:8" x14ac:dyDescent="0.25">
      <c r="A378" s="18" t="s">
        <v>15</v>
      </c>
      <c r="B378" s="18" t="s">
        <v>54</v>
      </c>
      <c r="C378" s="18" t="s">
        <v>152</v>
      </c>
      <c r="D378" s="18" t="s">
        <v>7</v>
      </c>
      <c r="E378" s="20">
        <v>1.7480312263336299E-2</v>
      </c>
      <c r="F378" s="20">
        <v>0.124667800889358</v>
      </c>
      <c r="G378" s="19">
        <v>29.046316483283</v>
      </c>
      <c r="H378" s="20">
        <v>-0.18900285625444599</v>
      </c>
    </row>
    <row r="379" spans="1:8" x14ac:dyDescent="0.25">
      <c r="A379" s="18" t="s">
        <v>19</v>
      </c>
      <c r="B379" s="18" t="s">
        <v>89</v>
      </c>
      <c r="C379" s="18" t="s">
        <v>153</v>
      </c>
      <c r="D379" s="18" t="s">
        <v>7</v>
      </c>
      <c r="E379" s="20">
        <v>1.7432657466472101E-2</v>
      </c>
      <c r="F379" s="20">
        <v>-8.9532903015311402E-2</v>
      </c>
      <c r="G379" s="19">
        <v>36.2585256261128</v>
      </c>
      <c r="H379" s="20">
        <v>0.130962206079906</v>
      </c>
    </row>
    <row r="380" spans="1:8" x14ac:dyDescent="0.25">
      <c r="A380" s="18" t="s">
        <v>19</v>
      </c>
      <c r="B380" s="18" t="s">
        <v>111</v>
      </c>
      <c r="C380" s="18" t="s">
        <v>154</v>
      </c>
      <c r="D380" s="18" t="s">
        <v>7</v>
      </c>
      <c r="E380" s="20">
        <v>1.72946803804876E-2</v>
      </c>
      <c r="F380" s="20">
        <v>-5.0720415007366598E-2</v>
      </c>
      <c r="G380" s="19">
        <v>35.344484242758803</v>
      </c>
      <c r="H380" s="20">
        <v>5.1279087732672701E-2</v>
      </c>
    </row>
    <row r="381" spans="1:8" x14ac:dyDescent="0.25">
      <c r="A381" s="18" t="s">
        <v>15</v>
      </c>
      <c r="B381" s="18" t="s">
        <v>79</v>
      </c>
      <c r="C381" s="18" t="s">
        <v>151</v>
      </c>
      <c r="D381" s="18" t="s">
        <v>7</v>
      </c>
      <c r="E381" s="20">
        <v>1.72412167598885E-2</v>
      </c>
      <c r="F381" s="20">
        <v>-8.8340279809750802E-2</v>
      </c>
      <c r="G381" s="19">
        <v>66.910676522224307</v>
      </c>
      <c r="H381" s="20">
        <v>-0.10904843745564501</v>
      </c>
    </row>
    <row r="382" spans="1:8" x14ac:dyDescent="0.25">
      <c r="A382" s="18" t="s">
        <v>11</v>
      </c>
      <c r="B382" s="18" t="s">
        <v>12</v>
      </c>
      <c r="C382" s="18" t="s">
        <v>153</v>
      </c>
      <c r="D382" s="18" t="s">
        <v>7</v>
      </c>
      <c r="E382" s="20">
        <v>1.7236887289591302E-2</v>
      </c>
      <c r="F382" s="20">
        <v>-0.37318539057474998</v>
      </c>
      <c r="G382" s="19">
        <v>28.033448263648499</v>
      </c>
      <c r="H382" s="20">
        <v>-0.16810153271494099</v>
      </c>
    </row>
    <row r="383" spans="1:8" x14ac:dyDescent="0.25">
      <c r="A383" s="18" t="s">
        <v>15</v>
      </c>
      <c r="B383" s="18" t="s">
        <v>115</v>
      </c>
      <c r="C383" s="18" t="s">
        <v>152</v>
      </c>
      <c r="D383" s="18" t="s">
        <v>7</v>
      </c>
      <c r="E383" s="20">
        <v>1.7221476707672899E-2</v>
      </c>
      <c r="F383" s="20">
        <v>0.40329875599021298</v>
      </c>
      <c r="G383" s="19">
        <v>41.758500230023799</v>
      </c>
      <c r="H383" s="20">
        <v>0.19016860945160799</v>
      </c>
    </row>
    <row r="384" spans="1:8" x14ac:dyDescent="0.25">
      <c r="A384" s="18" t="s">
        <v>27</v>
      </c>
      <c r="B384" s="18" t="s">
        <v>48</v>
      </c>
      <c r="C384" s="18" t="s">
        <v>152</v>
      </c>
      <c r="D384" s="18" t="s">
        <v>7</v>
      </c>
      <c r="E384" s="20">
        <v>1.71233079273189E-2</v>
      </c>
      <c r="F384" s="20">
        <v>-0.205947055888584</v>
      </c>
      <c r="G384" s="19">
        <v>30.709632488379299</v>
      </c>
      <c r="H384" s="20">
        <v>4.8536856709652703E-3</v>
      </c>
    </row>
    <row r="385" spans="1:8" x14ac:dyDescent="0.25">
      <c r="A385" s="18" t="s">
        <v>19</v>
      </c>
      <c r="B385" s="18" t="s">
        <v>89</v>
      </c>
      <c r="C385" s="18" t="s">
        <v>157</v>
      </c>
      <c r="D385" s="18" t="s">
        <v>7</v>
      </c>
      <c r="E385" s="20">
        <v>1.7111046611625099E-2</v>
      </c>
      <c r="F385" s="20">
        <v>3.7898801952384099E-3</v>
      </c>
      <c r="G385" s="19">
        <v>54.1345129382103</v>
      </c>
      <c r="H385" s="20">
        <v>0.167959649040858</v>
      </c>
    </row>
    <row r="386" spans="1:8" x14ac:dyDescent="0.25">
      <c r="A386" s="18" t="s">
        <v>8</v>
      </c>
      <c r="B386" s="18" t="s">
        <v>92</v>
      </c>
      <c r="C386" s="18" t="s">
        <v>151</v>
      </c>
      <c r="D386" s="18" t="s">
        <v>7</v>
      </c>
      <c r="E386" s="20">
        <v>1.7056038934606901E-2</v>
      </c>
      <c r="F386" s="20">
        <v>0.21669319226678199</v>
      </c>
      <c r="G386" s="19">
        <v>20.689828866782499</v>
      </c>
      <c r="H386" s="20">
        <v>-4.0331723267457702E-2</v>
      </c>
    </row>
    <row r="387" spans="1:8" x14ac:dyDescent="0.25">
      <c r="A387" s="18" t="s">
        <v>8</v>
      </c>
      <c r="B387" s="18" t="s">
        <v>60</v>
      </c>
      <c r="C387" s="18" t="s">
        <v>154</v>
      </c>
      <c r="D387" s="18" t="s">
        <v>7</v>
      </c>
      <c r="E387" s="20">
        <v>1.7045690549138098E-2</v>
      </c>
      <c r="F387" s="20">
        <v>-0.191919546097295</v>
      </c>
      <c r="G387" s="19">
        <v>34.274353087113703</v>
      </c>
      <c r="H387" s="20">
        <v>-0.13138782427092999</v>
      </c>
    </row>
    <row r="388" spans="1:8" x14ac:dyDescent="0.25">
      <c r="A388" s="18" t="s">
        <v>15</v>
      </c>
      <c r="B388" s="18" t="s">
        <v>38</v>
      </c>
      <c r="C388" s="18" t="s">
        <v>149</v>
      </c>
      <c r="D388" s="18" t="s">
        <v>7</v>
      </c>
      <c r="E388" s="20">
        <v>1.7016002318641799E-2</v>
      </c>
      <c r="F388" s="20">
        <v>0.28135315178590797</v>
      </c>
      <c r="G388" s="19">
        <v>49.320752179896701</v>
      </c>
      <c r="H388" s="20">
        <v>0.13221681602228799</v>
      </c>
    </row>
    <row r="389" spans="1:8" x14ac:dyDescent="0.25">
      <c r="A389" s="18" t="s">
        <v>19</v>
      </c>
      <c r="B389" s="18" t="s">
        <v>137</v>
      </c>
      <c r="C389" s="18" t="s">
        <v>155</v>
      </c>
      <c r="D389" s="18" t="s">
        <v>7</v>
      </c>
      <c r="E389" s="20">
        <v>1.6974596479892998E-2</v>
      </c>
      <c r="F389" s="20">
        <v>-0.68198396606594602</v>
      </c>
      <c r="G389" s="19">
        <v>48.706352085593302</v>
      </c>
      <c r="H389" s="20">
        <v>2.94558154811492E-2</v>
      </c>
    </row>
    <row r="390" spans="1:8" x14ac:dyDescent="0.25">
      <c r="A390" s="18" t="s">
        <v>11</v>
      </c>
      <c r="B390" s="18" t="s">
        <v>74</v>
      </c>
      <c r="C390" s="18" t="s">
        <v>150</v>
      </c>
      <c r="D390" s="18" t="s">
        <v>26</v>
      </c>
      <c r="E390" s="20">
        <v>1.6970259746441702E-2</v>
      </c>
      <c r="F390" s="20">
        <v>8.7411473787728497E-2</v>
      </c>
      <c r="G390" s="19">
        <v>38.350891213032497</v>
      </c>
      <c r="H390" s="20">
        <v>3.9513233311714302E-2</v>
      </c>
    </row>
    <row r="391" spans="1:8" x14ac:dyDescent="0.25">
      <c r="A391" s="18" t="s">
        <v>15</v>
      </c>
      <c r="B391" s="18" t="s">
        <v>70</v>
      </c>
      <c r="C391" s="18" t="s">
        <v>150</v>
      </c>
      <c r="D391" s="18" t="s">
        <v>7</v>
      </c>
      <c r="E391" s="20">
        <v>1.69528031019982E-2</v>
      </c>
      <c r="F391" s="20">
        <v>0.65198836864667797</v>
      </c>
      <c r="G391" s="19">
        <v>46.7187723232148</v>
      </c>
      <c r="H391" s="20">
        <v>-5.3749237934927804E-3</v>
      </c>
    </row>
    <row r="392" spans="1:8" x14ac:dyDescent="0.25">
      <c r="A392" s="18" t="s">
        <v>15</v>
      </c>
      <c r="B392" s="18" t="s">
        <v>87</v>
      </c>
      <c r="C392" s="18" t="s">
        <v>154</v>
      </c>
      <c r="D392" s="18" t="s">
        <v>7</v>
      </c>
      <c r="E392" s="20">
        <v>1.6938623715659001E-2</v>
      </c>
      <c r="F392" s="20">
        <v>0.92609315125484504</v>
      </c>
      <c r="G392" s="19">
        <v>49.109828532758499</v>
      </c>
      <c r="H392" s="20">
        <v>0.120122886161018</v>
      </c>
    </row>
    <row r="393" spans="1:8" x14ac:dyDescent="0.25">
      <c r="A393" s="18" t="s">
        <v>27</v>
      </c>
      <c r="B393" s="18" t="s">
        <v>88</v>
      </c>
      <c r="C393" s="18" t="s">
        <v>153</v>
      </c>
      <c r="D393" s="18" t="s">
        <v>26</v>
      </c>
      <c r="E393" s="20">
        <v>1.6933422965324098E-2</v>
      </c>
      <c r="F393" s="20">
        <v>-0.45115474453799298</v>
      </c>
      <c r="G393" s="19">
        <v>33.268828350948297</v>
      </c>
      <c r="H393" s="20">
        <v>5.0453966658958402E-4</v>
      </c>
    </row>
    <row r="394" spans="1:8" x14ac:dyDescent="0.25">
      <c r="A394" s="18" t="s">
        <v>27</v>
      </c>
      <c r="B394" s="18" t="s">
        <v>35</v>
      </c>
      <c r="C394" s="18" t="s">
        <v>153</v>
      </c>
      <c r="D394" s="18" t="s">
        <v>26</v>
      </c>
      <c r="E394" s="20">
        <v>1.6927928814885401E-2</v>
      </c>
      <c r="F394" s="20">
        <v>0.17464937059868299</v>
      </c>
      <c r="G394" s="19">
        <v>30.962791029918801</v>
      </c>
      <c r="H394" s="20">
        <v>5.9415760008768498E-2</v>
      </c>
    </row>
    <row r="395" spans="1:8" x14ac:dyDescent="0.25">
      <c r="A395" s="18" t="s">
        <v>27</v>
      </c>
      <c r="B395" s="18" t="s">
        <v>118</v>
      </c>
      <c r="C395" s="18" t="s">
        <v>157</v>
      </c>
      <c r="D395" s="18" t="s">
        <v>7</v>
      </c>
      <c r="E395" s="20">
        <v>1.6893393523062E-2</v>
      </c>
      <c r="F395" s="20">
        <v>5.1925747162064502E-3</v>
      </c>
      <c r="G395" s="19">
        <v>34.366211001066702</v>
      </c>
      <c r="H395" s="20">
        <v>-9.1304611883933295E-2</v>
      </c>
    </row>
    <row r="396" spans="1:8" x14ac:dyDescent="0.25">
      <c r="A396" s="18" t="s">
        <v>15</v>
      </c>
      <c r="B396" s="18" t="s">
        <v>54</v>
      </c>
      <c r="C396" s="18" t="s">
        <v>154</v>
      </c>
      <c r="D396" s="18" t="s">
        <v>7</v>
      </c>
      <c r="E396" s="20">
        <v>1.6853238317032799E-2</v>
      </c>
      <c r="F396" s="20">
        <v>-9.8261931474329295E-2</v>
      </c>
      <c r="G396" s="19">
        <v>45.785082073261201</v>
      </c>
      <c r="H396" s="20">
        <v>-0.139572039729288</v>
      </c>
    </row>
    <row r="397" spans="1:8" x14ac:dyDescent="0.25">
      <c r="A397" s="18" t="s">
        <v>15</v>
      </c>
      <c r="B397" s="18" t="s">
        <v>17</v>
      </c>
      <c r="C397" s="18" t="s">
        <v>154</v>
      </c>
      <c r="D397" s="18" t="s">
        <v>7</v>
      </c>
      <c r="E397" s="20">
        <v>1.6715451103547201E-2</v>
      </c>
      <c r="F397" s="20">
        <v>0.369409014379946</v>
      </c>
      <c r="G397" s="19">
        <v>39.395760459338703</v>
      </c>
      <c r="H397" s="20">
        <v>-0.16093997562269999</v>
      </c>
    </row>
    <row r="398" spans="1:8" x14ac:dyDescent="0.25">
      <c r="A398" s="18" t="s">
        <v>19</v>
      </c>
      <c r="B398" s="18" t="s">
        <v>37</v>
      </c>
      <c r="C398" s="18" t="s">
        <v>152</v>
      </c>
      <c r="D398" s="18" t="s">
        <v>7</v>
      </c>
      <c r="E398" s="20">
        <v>1.6580471082552398E-2</v>
      </c>
      <c r="F398" s="20">
        <v>-0.148683037043813</v>
      </c>
      <c r="G398" s="19">
        <v>42.4406477553892</v>
      </c>
      <c r="H398" s="20">
        <v>0.179820874179343</v>
      </c>
    </row>
    <row r="399" spans="1:8" x14ac:dyDescent="0.25">
      <c r="A399" s="18" t="s">
        <v>19</v>
      </c>
      <c r="B399" s="18" t="s">
        <v>89</v>
      </c>
      <c r="C399" s="18" t="s">
        <v>152</v>
      </c>
      <c r="D399" s="18" t="s">
        <v>7</v>
      </c>
      <c r="E399" s="20">
        <v>1.65640299299828E-2</v>
      </c>
      <c r="F399" s="20">
        <v>-0.103971862070126</v>
      </c>
      <c r="G399" s="19">
        <v>53.607352710931202</v>
      </c>
      <c r="H399" s="20">
        <v>0.220367665052082</v>
      </c>
    </row>
    <row r="400" spans="1:8" x14ac:dyDescent="0.25">
      <c r="A400" s="18" t="s">
        <v>15</v>
      </c>
      <c r="B400" s="18" t="s">
        <v>105</v>
      </c>
      <c r="C400" s="18" t="s">
        <v>149</v>
      </c>
      <c r="D400" s="18" t="s">
        <v>7</v>
      </c>
      <c r="E400" s="20">
        <v>1.6347578701454899E-2</v>
      </c>
      <c r="F400" s="20">
        <v>-3.7800003921097801E-2</v>
      </c>
      <c r="G400" s="19">
        <v>56.787087355877503</v>
      </c>
      <c r="H400" s="20">
        <v>-3.27590631842027E-2</v>
      </c>
    </row>
    <row r="401" spans="1:8" x14ac:dyDescent="0.25">
      <c r="A401" s="18" t="s">
        <v>80</v>
      </c>
      <c r="B401" s="18" t="s">
        <v>81</v>
      </c>
      <c r="C401" s="18" t="s">
        <v>152</v>
      </c>
      <c r="D401" s="18" t="s">
        <v>7</v>
      </c>
      <c r="E401" s="20">
        <v>1.6346791075222401E-2</v>
      </c>
      <c r="F401" s="20">
        <v>-0.219108621607189</v>
      </c>
      <c r="G401" s="19">
        <v>47.702421735839799</v>
      </c>
      <c r="H401" s="20">
        <v>-1.6587962164739099E-2</v>
      </c>
    </row>
    <row r="402" spans="1:8" x14ac:dyDescent="0.25">
      <c r="A402" s="18" t="s">
        <v>19</v>
      </c>
      <c r="B402" s="18" t="s">
        <v>128</v>
      </c>
      <c r="C402" s="18" t="s">
        <v>152</v>
      </c>
      <c r="D402" s="18" t="s">
        <v>7</v>
      </c>
      <c r="E402" s="20">
        <v>1.63442053729322E-2</v>
      </c>
      <c r="F402" s="20">
        <v>-6.6322344839476605E-2</v>
      </c>
      <c r="G402" s="19">
        <v>48.620707485971302</v>
      </c>
      <c r="H402" s="20">
        <v>-3.26881950330642E-2</v>
      </c>
    </row>
    <row r="403" spans="1:8" x14ac:dyDescent="0.25">
      <c r="A403" s="18" t="s">
        <v>8</v>
      </c>
      <c r="B403" s="18" t="s">
        <v>61</v>
      </c>
      <c r="C403" s="18" t="s">
        <v>156</v>
      </c>
      <c r="D403" s="18" t="s">
        <v>7</v>
      </c>
      <c r="E403" s="20">
        <v>1.6312229728157102E-2</v>
      </c>
      <c r="F403" s="20">
        <v>0.23664775398722401</v>
      </c>
      <c r="G403" s="19">
        <v>45.344968453324299</v>
      </c>
      <c r="H403" s="20">
        <v>-6.8011581363236498E-2</v>
      </c>
    </row>
    <row r="404" spans="1:8" x14ac:dyDescent="0.25">
      <c r="A404" s="18" t="s">
        <v>8</v>
      </c>
      <c r="B404" s="18" t="s">
        <v>93</v>
      </c>
      <c r="C404" s="18" t="s">
        <v>149</v>
      </c>
      <c r="D404" s="18" t="s">
        <v>7</v>
      </c>
      <c r="E404" s="20">
        <v>1.62943246729585E-2</v>
      </c>
      <c r="F404" s="20">
        <v>0.391245507598108</v>
      </c>
      <c r="G404" s="19">
        <v>84.824603014929806</v>
      </c>
      <c r="H404" s="20">
        <v>0.274539412330987</v>
      </c>
    </row>
    <row r="405" spans="1:8" x14ac:dyDescent="0.25">
      <c r="A405" s="18" t="s">
        <v>5</v>
      </c>
      <c r="B405" s="18" t="s">
        <v>64</v>
      </c>
      <c r="C405" s="18" t="s">
        <v>157</v>
      </c>
      <c r="D405" s="18" t="s">
        <v>7</v>
      </c>
      <c r="E405" s="20">
        <v>1.6263684287274899E-2</v>
      </c>
      <c r="F405" s="20">
        <v>0.85967139991957997</v>
      </c>
      <c r="G405" s="19">
        <v>44.246177996062698</v>
      </c>
      <c r="H405" s="20">
        <v>-7.7634022096619806E-2</v>
      </c>
    </row>
    <row r="406" spans="1:8" x14ac:dyDescent="0.25">
      <c r="A406" s="18" t="s">
        <v>19</v>
      </c>
      <c r="B406" s="18" t="s">
        <v>102</v>
      </c>
      <c r="C406" s="18" t="s">
        <v>149</v>
      </c>
      <c r="D406" s="18" t="s">
        <v>30</v>
      </c>
      <c r="E406" s="20">
        <v>1.6206048294663999E-2</v>
      </c>
      <c r="F406" s="20">
        <v>-0.25144291482979197</v>
      </c>
      <c r="G406" s="19">
        <v>79.252081098776003</v>
      </c>
      <c r="H406" s="20">
        <v>0.127478308143154</v>
      </c>
    </row>
    <row r="407" spans="1:8" x14ac:dyDescent="0.25">
      <c r="A407" s="18" t="s">
        <v>5</v>
      </c>
      <c r="B407" s="18" t="s">
        <v>64</v>
      </c>
      <c r="C407" s="18" t="s">
        <v>153</v>
      </c>
      <c r="D407" s="18" t="s">
        <v>7</v>
      </c>
      <c r="E407" s="20">
        <v>1.61070930505515E-2</v>
      </c>
      <c r="F407" s="20">
        <v>0.74608121737655597</v>
      </c>
      <c r="G407" s="19">
        <v>29.378509457608999</v>
      </c>
      <c r="H407" s="20">
        <v>-8.9356887981457793E-3</v>
      </c>
    </row>
    <row r="408" spans="1:8" ht="30" x14ac:dyDescent="0.25">
      <c r="A408" s="18" t="s">
        <v>71</v>
      </c>
      <c r="B408" s="18" t="s">
        <v>73</v>
      </c>
      <c r="C408" s="18" t="s">
        <v>156</v>
      </c>
      <c r="D408" s="18" t="s">
        <v>7</v>
      </c>
      <c r="E408" s="20">
        <v>1.6020264387451501E-2</v>
      </c>
      <c r="F408" s="20">
        <v>-1.14493916793145E-2</v>
      </c>
      <c r="G408" s="19">
        <v>97.465750399376205</v>
      </c>
      <c r="H408" s="20">
        <v>-0.100586868976402</v>
      </c>
    </row>
    <row r="409" spans="1:8" ht="30" x14ac:dyDescent="0.25">
      <c r="A409" s="18" t="s">
        <v>15</v>
      </c>
      <c r="B409" s="18" t="s">
        <v>16</v>
      </c>
      <c r="C409" s="18" t="s">
        <v>150</v>
      </c>
      <c r="D409" s="18" t="s">
        <v>7</v>
      </c>
      <c r="E409" s="20">
        <v>1.5963584148872299E-2</v>
      </c>
      <c r="F409" s="20">
        <v>0.79626523456763698</v>
      </c>
      <c r="G409" s="19">
        <v>37.856659070689197</v>
      </c>
      <c r="H409" s="20">
        <v>-2.6995693441347501E-2</v>
      </c>
    </row>
    <row r="410" spans="1:8" x14ac:dyDescent="0.25">
      <c r="A410" s="18" t="s">
        <v>13</v>
      </c>
      <c r="B410" s="18" t="s">
        <v>139</v>
      </c>
      <c r="C410" s="18" t="s">
        <v>149</v>
      </c>
      <c r="D410" s="18" t="s">
        <v>7</v>
      </c>
      <c r="E410" s="20">
        <v>1.5951181776063399E-2</v>
      </c>
      <c r="F410" s="20">
        <v>0.110426531591944</v>
      </c>
      <c r="G410" s="19">
        <v>66.665740676705795</v>
      </c>
      <c r="H410" s="20">
        <v>-0.11962302317772</v>
      </c>
    </row>
    <row r="411" spans="1:8" x14ac:dyDescent="0.25">
      <c r="A411" s="18" t="s">
        <v>15</v>
      </c>
      <c r="B411" s="18" t="s">
        <v>79</v>
      </c>
      <c r="C411" s="18" t="s">
        <v>154</v>
      </c>
      <c r="D411" s="18" t="s">
        <v>7</v>
      </c>
      <c r="E411" s="20">
        <v>1.59444682181329E-2</v>
      </c>
      <c r="F411" s="20">
        <v>-0.208059640495002</v>
      </c>
      <c r="G411" s="19">
        <v>73.291176271285707</v>
      </c>
      <c r="H411" s="20">
        <v>-9.5977699583212797E-2</v>
      </c>
    </row>
    <row r="412" spans="1:8" x14ac:dyDescent="0.25">
      <c r="A412" s="18" t="s">
        <v>22</v>
      </c>
      <c r="B412" s="18" t="s">
        <v>56</v>
      </c>
      <c r="C412" s="18" t="s">
        <v>155</v>
      </c>
      <c r="D412" s="18" t="s">
        <v>26</v>
      </c>
      <c r="E412" s="20">
        <v>1.58228154990241E-2</v>
      </c>
      <c r="F412" s="20">
        <v>0.395487384731807</v>
      </c>
      <c r="G412" s="19">
        <v>24.545695605629199</v>
      </c>
      <c r="H412" s="20">
        <v>-5.8948928150134097E-2</v>
      </c>
    </row>
    <row r="413" spans="1:8" x14ac:dyDescent="0.25">
      <c r="A413" s="18" t="s">
        <v>15</v>
      </c>
      <c r="B413" s="18" t="s">
        <v>47</v>
      </c>
      <c r="C413" s="18" t="s">
        <v>152</v>
      </c>
      <c r="D413" s="18" t="s">
        <v>7</v>
      </c>
      <c r="E413" s="20">
        <v>1.57374230361793E-2</v>
      </c>
      <c r="F413" s="20">
        <v>0.339152271330939</v>
      </c>
      <c r="G413" s="19">
        <v>34.341920669386802</v>
      </c>
      <c r="H413" s="20">
        <v>2.3417780101326401E-2</v>
      </c>
    </row>
    <row r="414" spans="1:8" x14ac:dyDescent="0.25">
      <c r="A414" s="18" t="s">
        <v>19</v>
      </c>
      <c r="B414" s="18" t="s">
        <v>34</v>
      </c>
      <c r="C414" s="18" t="s">
        <v>149</v>
      </c>
      <c r="D414" s="18" t="s">
        <v>7</v>
      </c>
      <c r="E414" s="20">
        <v>1.56965515147705E-2</v>
      </c>
      <c r="F414" s="20">
        <v>0.22656343323050601</v>
      </c>
      <c r="G414" s="19">
        <v>54.489028329430703</v>
      </c>
      <c r="H414" s="20">
        <v>-2.2267554108418599E-2</v>
      </c>
    </row>
    <row r="415" spans="1:8" x14ac:dyDescent="0.25">
      <c r="A415" s="18" t="s">
        <v>15</v>
      </c>
      <c r="B415" s="18" t="s">
        <v>125</v>
      </c>
      <c r="C415" s="18" t="s">
        <v>153</v>
      </c>
      <c r="D415" s="18" t="s">
        <v>7</v>
      </c>
      <c r="E415" s="20">
        <v>1.5692511535138801E-2</v>
      </c>
      <c r="F415" s="20">
        <v>4.4732971412972902E-2</v>
      </c>
      <c r="G415" s="19">
        <v>39.379283011652198</v>
      </c>
      <c r="H415" s="20">
        <v>0.15343360414309701</v>
      </c>
    </row>
    <row r="416" spans="1:8" x14ac:dyDescent="0.25">
      <c r="A416" s="18" t="s">
        <v>13</v>
      </c>
      <c r="B416" s="18" t="s">
        <v>77</v>
      </c>
      <c r="C416" s="18" t="s">
        <v>153</v>
      </c>
      <c r="D416" s="18" t="s">
        <v>7</v>
      </c>
      <c r="E416" s="20">
        <v>1.5672443605852199E-2</v>
      </c>
      <c r="F416" s="20">
        <v>9.8291875756183394E-2</v>
      </c>
      <c r="G416" s="19">
        <v>33.504878606172703</v>
      </c>
      <c r="H416" s="20">
        <v>-1.5745718246822301E-2</v>
      </c>
    </row>
    <row r="417" spans="1:8" x14ac:dyDescent="0.25">
      <c r="A417" s="18" t="s">
        <v>108</v>
      </c>
      <c r="B417" s="18" t="s">
        <v>109</v>
      </c>
      <c r="C417" s="18" t="s">
        <v>155</v>
      </c>
      <c r="D417" s="18" t="s">
        <v>7</v>
      </c>
      <c r="E417" s="20">
        <v>1.5638815947087801E-2</v>
      </c>
      <c r="F417" s="20">
        <v>0.30804480167403497</v>
      </c>
      <c r="G417" s="19">
        <v>38.182333711719302</v>
      </c>
      <c r="H417" s="20">
        <v>-4.8154313050827197E-3</v>
      </c>
    </row>
    <row r="418" spans="1:8" x14ac:dyDescent="0.25">
      <c r="A418" s="18" t="s">
        <v>19</v>
      </c>
      <c r="B418" s="18" t="s">
        <v>89</v>
      </c>
      <c r="C418" s="18" t="s">
        <v>154</v>
      </c>
      <c r="D418" s="18" t="s">
        <v>7</v>
      </c>
      <c r="E418" s="20">
        <v>1.5617443509224701E-2</v>
      </c>
      <c r="F418" s="20">
        <v>-0.11136169739593201</v>
      </c>
      <c r="G418" s="19">
        <v>50.976639229500002</v>
      </c>
      <c r="H418" s="20">
        <v>-0.177540703240186</v>
      </c>
    </row>
    <row r="419" spans="1:8" x14ac:dyDescent="0.25">
      <c r="A419" s="18" t="s">
        <v>141</v>
      </c>
      <c r="B419" s="18" t="s">
        <v>142</v>
      </c>
      <c r="C419" s="18" t="s">
        <v>156</v>
      </c>
      <c r="D419" s="18" t="s">
        <v>7</v>
      </c>
      <c r="E419" s="20">
        <v>1.5597743287947901E-2</v>
      </c>
      <c r="F419" s="20">
        <v>0.60117936210905099</v>
      </c>
      <c r="G419" s="19">
        <v>41.895176723617197</v>
      </c>
      <c r="H419" s="20">
        <v>-0.15280770913160699</v>
      </c>
    </row>
    <row r="420" spans="1:8" x14ac:dyDescent="0.25">
      <c r="A420" s="18" t="s">
        <v>27</v>
      </c>
      <c r="B420" s="18" t="s">
        <v>48</v>
      </c>
      <c r="C420" s="18" t="s">
        <v>157</v>
      </c>
      <c r="D420" s="18" t="s">
        <v>7</v>
      </c>
      <c r="E420" s="20">
        <v>1.5461291043603701E-2</v>
      </c>
      <c r="F420" s="20">
        <v>0.20692507599664101</v>
      </c>
      <c r="G420" s="19">
        <v>81.104900162654005</v>
      </c>
      <c r="H420" s="20">
        <v>0.98852229904530298</v>
      </c>
    </row>
    <row r="421" spans="1:8" x14ac:dyDescent="0.25">
      <c r="A421" s="18" t="s">
        <v>27</v>
      </c>
      <c r="B421" s="18" t="s">
        <v>28</v>
      </c>
      <c r="C421" s="18" t="s">
        <v>156</v>
      </c>
      <c r="D421" s="18" t="s">
        <v>7</v>
      </c>
      <c r="E421" s="20">
        <v>1.54461180037226E-2</v>
      </c>
      <c r="F421" s="20">
        <v>-0.27397007821132902</v>
      </c>
      <c r="G421" s="19">
        <v>61.440479545579201</v>
      </c>
      <c r="H421" s="20">
        <v>0.45091147656253899</v>
      </c>
    </row>
    <row r="422" spans="1:8" x14ac:dyDescent="0.25">
      <c r="A422" s="18" t="s">
        <v>15</v>
      </c>
      <c r="B422" s="18" t="s">
        <v>70</v>
      </c>
      <c r="C422" s="18" t="s">
        <v>149</v>
      </c>
      <c r="D422" s="18" t="s">
        <v>7</v>
      </c>
      <c r="E422" s="20">
        <v>1.5377795039315099E-2</v>
      </c>
      <c r="F422" s="20">
        <v>0.53003865747554801</v>
      </c>
      <c r="G422" s="19">
        <v>55.326436254317201</v>
      </c>
      <c r="H422" s="20">
        <v>5.7602627750161298E-2</v>
      </c>
    </row>
    <row r="423" spans="1:8" x14ac:dyDescent="0.25">
      <c r="A423" s="18" t="s">
        <v>27</v>
      </c>
      <c r="B423" s="18" t="s">
        <v>35</v>
      </c>
      <c r="C423" s="18" t="s">
        <v>150</v>
      </c>
      <c r="D423" s="18" t="s">
        <v>26</v>
      </c>
      <c r="E423" s="20">
        <v>1.5315192407347E-2</v>
      </c>
      <c r="F423" s="20">
        <v>4.9614503367973503E-2</v>
      </c>
      <c r="G423" s="19">
        <v>50.928245117638802</v>
      </c>
      <c r="H423" s="20">
        <v>-0.24772555300655599</v>
      </c>
    </row>
    <row r="424" spans="1:8" ht="30" x14ac:dyDescent="0.25">
      <c r="A424" s="18" t="s">
        <v>71</v>
      </c>
      <c r="B424" s="18" t="s">
        <v>73</v>
      </c>
      <c r="C424" s="18" t="s">
        <v>149</v>
      </c>
      <c r="D424" s="18" t="s">
        <v>7</v>
      </c>
      <c r="E424" s="20">
        <v>1.53150824068745E-2</v>
      </c>
      <c r="F424" s="20">
        <v>-3.29472521542944E-2</v>
      </c>
      <c r="G424" s="19">
        <v>99.462757047968196</v>
      </c>
      <c r="H424" s="20">
        <v>-7.8476719498659905E-2</v>
      </c>
    </row>
    <row r="425" spans="1:8" x14ac:dyDescent="0.25">
      <c r="A425" s="18" t="s">
        <v>11</v>
      </c>
      <c r="B425" s="18" t="s">
        <v>74</v>
      </c>
      <c r="C425" s="18" t="s">
        <v>151</v>
      </c>
      <c r="D425" s="18" t="s">
        <v>26</v>
      </c>
      <c r="E425" s="20">
        <v>1.5278665974894299E-2</v>
      </c>
      <c r="F425" s="20">
        <v>0.118698234471519</v>
      </c>
      <c r="G425" s="19">
        <v>70.164659699116498</v>
      </c>
      <c r="H425" s="20">
        <v>0.21754594190732701</v>
      </c>
    </row>
    <row r="426" spans="1:8" x14ac:dyDescent="0.25">
      <c r="A426" s="18" t="s">
        <v>19</v>
      </c>
      <c r="B426" s="18" t="s">
        <v>102</v>
      </c>
      <c r="C426" s="18" t="s">
        <v>150</v>
      </c>
      <c r="D426" s="18" t="s">
        <v>30</v>
      </c>
      <c r="E426" s="20">
        <v>1.51858188998708E-2</v>
      </c>
      <c r="F426" s="20">
        <v>-0.23442315791850599</v>
      </c>
      <c r="G426" s="19">
        <v>64.506571305802694</v>
      </c>
      <c r="H426" s="20">
        <v>0.35060277334076601</v>
      </c>
    </row>
    <row r="427" spans="1:8" x14ac:dyDescent="0.25">
      <c r="A427" s="18" t="s">
        <v>19</v>
      </c>
      <c r="B427" s="18" t="s">
        <v>128</v>
      </c>
      <c r="C427" s="18" t="s">
        <v>151</v>
      </c>
      <c r="D427" s="18" t="s">
        <v>7</v>
      </c>
      <c r="E427" s="20">
        <v>1.51809906806105E-2</v>
      </c>
      <c r="F427" s="20">
        <v>0.20345157656379201</v>
      </c>
      <c r="G427" s="19">
        <v>25.223156925420501</v>
      </c>
      <c r="H427" s="20">
        <v>0.17777533117135699</v>
      </c>
    </row>
    <row r="428" spans="1:8" ht="30" x14ac:dyDescent="0.25">
      <c r="A428" s="18" t="s">
        <v>15</v>
      </c>
      <c r="B428" s="18" t="s">
        <v>16</v>
      </c>
      <c r="C428" s="18" t="s">
        <v>156</v>
      </c>
      <c r="D428" s="18" t="s">
        <v>7</v>
      </c>
      <c r="E428" s="20">
        <v>1.5136305014662701E-2</v>
      </c>
      <c r="F428" s="20">
        <v>0.96924268827603599</v>
      </c>
      <c r="G428" s="19">
        <v>43.169654903530301</v>
      </c>
      <c r="H428" s="20">
        <v>-2.4384834820519199E-2</v>
      </c>
    </row>
    <row r="429" spans="1:8" x14ac:dyDescent="0.25">
      <c r="A429" s="18" t="s">
        <v>8</v>
      </c>
      <c r="B429" s="18" t="s">
        <v>63</v>
      </c>
      <c r="C429" s="18" t="s">
        <v>153</v>
      </c>
      <c r="D429" s="18" t="s">
        <v>7</v>
      </c>
      <c r="E429" s="20">
        <v>1.51301819468564E-2</v>
      </c>
      <c r="F429" s="20">
        <v>-0.18993617134976901</v>
      </c>
      <c r="G429" s="19">
        <v>36.673814845255301</v>
      </c>
      <c r="H429" s="20">
        <v>0.38550340347810202</v>
      </c>
    </row>
    <row r="430" spans="1:8" x14ac:dyDescent="0.25">
      <c r="A430" s="18" t="s">
        <v>8</v>
      </c>
      <c r="B430" s="18" t="s">
        <v>45</v>
      </c>
      <c r="C430" s="18" t="s">
        <v>156</v>
      </c>
      <c r="D430" s="18" t="s">
        <v>30</v>
      </c>
      <c r="E430" s="20">
        <v>1.5111559760296401E-2</v>
      </c>
      <c r="F430" s="20">
        <v>-0.23010897744113201</v>
      </c>
      <c r="G430" s="19">
        <v>39.325147962150702</v>
      </c>
      <c r="H430" s="20">
        <v>-0.248661130901907</v>
      </c>
    </row>
    <row r="431" spans="1:8" x14ac:dyDescent="0.25">
      <c r="A431" s="18" t="s">
        <v>27</v>
      </c>
      <c r="B431" s="18" t="s">
        <v>110</v>
      </c>
      <c r="C431" s="18" t="s">
        <v>151</v>
      </c>
      <c r="D431" s="18" t="s">
        <v>7</v>
      </c>
      <c r="E431" s="20">
        <v>1.50881222252808E-2</v>
      </c>
      <c r="F431" s="20">
        <v>2.3714700094890202E-2</v>
      </c>
      <c r="G431" s="19">
        <v>36.453100456691999</v>
      </c>
      <c r="H431" s="20">
        <v>-0.21819696218712301</v>
      </c>
    </row>
    <row r="432" spans="1:8" x14ac:dyDescent="0.25">
      <c r="A432" s="18" t="s">
        <v>19</v>
      </c>
      <c r="B432" s="18" t="s">
        <v>101</v>
      </c>
      <c r="C432" s="18" t="s">
        <v>155</v>
      </c>
      <c r="D432" s="18" t="s">
        <v>30</v>
      </c>
      <c r="E432" s="20">
        <v>1.50450951781891E-2</v>
      </c>
      <c r="F432" s="20">
        <v>-0.35268458927940699</v>
      </c>
      <c r="G432" s="19">
        <v>37.892945541124199</v>
      </c>
      <c r="H432" s="20">
        <v>9.3345651995198398E-2</v>
      </c>
    </row>
    <row r="433" spans="1:8" x14ac:dyDescent="0.25">
      <c r="A433" s="18" t="s">
        <v>11</v>
      </c>
      <c r="B433" s="18" t="s">
        <v>74</v>
      </c>
      <c r="C433" s="18" t="s">
        <v>157</v>
      </c>
      <c r="D433" s="18" t="s">
        <v>26</v>
      </c>
      <c r="E433" s="20">
        <v>1.49877379781232E-2</v>
      </c>
      <c r="F433" s="20">
        <v>0.27375458683889597</v>
      </c>
      <c r="G433" s="19">
        <v>42.623523331737303</v>
      </c>
      <c r="H433" s="20">
        <v>0.102657403976243</v>
      </c>
    </row>
    <row r="434" spans="1:8" x14ac:dyDescent="0.25">
      <c r="A434" s="18" t="s">
        <v>106</v>
      </c>
      <c r="B434" s="18" t="s">
        <v>107</v>
      </c>
      <c r="C434" s="18" t="s">
        <v>156</v>
      </c>
      <c r="D434" s="18" t="s">
        <v>7</v>
      </c>
      <c r="E434" s="20">
        <v>1.4977722084614099E-2</v>
      </c>
      <c r="F434" s="20">
        <v>1.8554130784973699</v>
      </c>
      <c r="G434" s="19">
        <v>59.786961701546701</v>
      </c>
      <c r="H434" s="20">
        <v>0.25326475115686498</v>
      </c>
    </row>
    <row r="435" spans="1:8" x14ac:dyDescent="0.25">
      <c r="A435" s="18" t="s">
        <v>8</v>
      </c>
      <c r="B435" s="18" t="s">
        <v>63</v>
      </c>
      <c r="C435" s="18" t="s">
        <v>157</v>
      </c>
      <c r="D435" s="18" t="s">
        <v>7</v>
      </c>
      <c r="E435" s="20">
        <v>1.4974191211019E-2</v>
      </c>
      <c r="F435" s="20">
        <v>0.192763322477706</v>
      </c>
      <c r="G435" s="19">
        <v>45.757741779579803</v>
      </c>
      <c r="H435" s="20">
        <v>0.34080596261259299</v>
      </c>
    </row>
    <row r="436" spans="1:8" x14ac:dyDescent="0.25">
      <c r="A436" s="18" t="s">
        <v>11</v>
      </c>
      <c r="B436" s="18" t="s">
        <v>126</v>
      </c>
      <c r="C436" s="18" t="s">
        <v>156</v>
      </c>
      <c r="D436" s="18" t="s">
        <v>7</v>
      </c>
      <c r="E436" s="20">
        <v>1.49718036169658E-2</v>
      </c>
      <c r="F436" s="20">
        <v>6.4609042564795396E-2</v>
      </c>
      <c r="G436" s="19">
        <v>46.159706371047001</v>
      </c>
      <c r="H436" s="20">
        <v>-1.159023120728E-2</v>
      </c>
    </row>
    <row r="437" spans="1:8" x14ac:dyDescent="0.25">
      <c r="A437" s="18" t="s">
        <v>71</v>
      </c>
      <c r="B437" s="18" t="s">
        <v>72</v>
      </c>
      <c r="C437" s="18" t="s">
        <v>152</v>
      </c>
      <c r="D437" s="18" t="s">
        <v>7</v>
      </c>
      <c r="E437" s="20">
        <v>1.4820118042406299E-2</v>
      </c>
      <c r="F437" s="20">
        <v>-0.31646365451099201</v>
      </c>
      <c r="G437" s="19">
        <v>50.302801405268802</v>
      </c>
      <c r="H437" s="20">
        <v>0.115100187853375</v>
      </c>
    </row>
    <row r="438" spans="1:8" x14ac:dyDescent="0.25">
      <c r="A438" s="18" t="s">
        <v>8</v>
      </c>
      <c r="B438" s="18" t="s">
        <v>45</v>
      </c>
      <c r="C438" s="18" t="s">
        <v>151</v>
      </c>
      <c r="D438" s="18" t="s">
        <v>30</v>
      </c>
      <c r="E438" s="20">
        <v>1.47228498897326E-2</v>
      </c>
      <c r="F438" s="20">
        <v>-0.209228616558289</v>
      </c>
      <c r="G438" s="19">
        <v>56.692360884411201</v>
      </c>
      <c r="H438" s="20">
        <v>4.4565641958329502E-2</v>
      </c>
    </row>
    <row r="439" spans="1:8" x14ac:dyDescent="0.25">
      <c r="A439" s="18" t="s">
        <v>98</v>
      </c>
      <c r="B439" s="18" t="s">
        <v>99</v>
      </c>
      <c r="C439" s="18" t="s">
        <v>149</v>
      </c>
      <c r="D439" s="18" t="s">
        <v>24</v>
      </c>
      <c r="E439" s="20">
        <v>1.4703389640414699E-2</v>
      </c>
      <c r="F439" s="20">
        <v>0.33376234519877501</v>
      </c>
      <c r="G439" s="19">
        <v>53.996566132268299</v>
      </c>
      <c r="H439" s="20">
        <v>3.1903349990325902E-2</v>
      </c>
    </row>
    <row r="440" spans="1:8" x14ac:dyDescent="0.25">
      <c r="A440" s="18" t="s">
        <v>31</v>
      </c>
      <c r="B440" s="18" t="s">
        <v>113</v>
      </c>
      <c r="C440" s="18" t="s">
        <v>150</v>
      </c>
      <c r="D440" s="18" t="s">
        <v>7</v>
      </c>
      <c r="E440" s="20">
        <v>1.4692255607082601E-2</v>
      </c>
      <c r="F440" s="20">
        <v>0.32519085610536003</v>
      </c>
      <c r="G440" s="19">
        <v>51.699231732344501</v>
      </c>
      <c r="H440" s="20">
        <v>2.37846317265621E-3</v>
      </c>
    </row>
    <row r="441" spans="1:8" x14ac:dyDescent="0.25">
      <c r="A441" s="18" t="s">
        <v>27</v>
      </c>
      <c r="B441" s="18" t="s">
        <v>117</v>
      </c>
      <c r="C441" s="18" t="s">
        <v>152</v>
      </c>
      <c r="D441" s="18" t="s">
        <v>7</v>
      </c>
      <c r="E441" s="20">
        <v>1.46662435609505E-2</v>
      </c>
      <c r="F441" s="20">
        <v>9.67379679996625E-2</v>
      </c>
      <c r="G441" s="19">
        <v>42.417926410576499</v>
      </c>
      <c r="H441" s="20">
        <v>0.36832020679278998</v>
      </c>
    </row>
    <row r="442" spans="1:8" x14ac:dyDescent="0.25">
      <c r="A442" s="18" t="s">
        <v>15</v>
      </c>
      <c r="B442" s="18" t="s">
        <v>105</v>
      </c>
      <c r="C442" s="18" t="s">
        <v>150</v>
      </c>
      <c r="D442" s="18" t="s">
        <v>7</v>
      </c>
      <c r="E442" s="20">
        <v>1.46315590637214E-2</v>
      </c>
      <c r="F442" s="20">
        <v>2.1106134001857599E-2</v>
      </c>
      <c r="G442" s="19">
        <v>48.623276810249997</v>
      </c>
      <c r="H442" s="20">
        <v>1.15599530140746E-2</v>
      </c>
    </row>
    <row r="443" spans="1:8" x14ac:dyDescent="0.25">
      <c r="A443" s="18" t="s">
        <v>27</v>
      </c>
      <c r="B443" s="18" t="s">
        <v>110</v>
      </c>
      <c r="C443" s="18" t="s">
        <v>157</v>
      </c>
      <c r="D443" s="18" t="s">
        <v>7</v>
      </c>
      <c r="E443" s="20">
        <v>1.46117577965767E-2</v>
      </c>
      <c r="F443" s="20">
        <v>5.4603760663577104E-3</v>
      </c>
      <c r="G443" s="19">
        <v>69.2074652458153</v>
      </c>
      <c r="H443" s="20">
        <v>4.2049028264146401E-2</v>
      </c>
    </row>
    <row r="444" spans="1:8" x14ac:dyDescent="0.25">
      <c r="A444" s="18" t="s">
        <v>19</v>
      </c>
      <c r="B444" s="18" t="s">
        <v>20</v>
      </c>
      <c r="C444" s="18" t="s">
        <v>155</v>
      </c>
      <c r="D444" s="18" t="s">
        <v>7</v>
      </c>
      <c r="E444" s="20">
        <v>1.4491370108337299E-2</v>
      </c>
      <c r="F444" s="20">
        <v>-0.69029639770975504</v>
      </c>
      <c r="G444" s="19">
        <v>36.859249908462303</v>
      </c>
      <c r="H444" s="20">
        <v>-0.11411314429938101</v>
      </c>
    </row>
    <row r="445" spans="1:8" x14ac:dyDescent="0.25">
      <c r="A445" s="18" t="s">
        <v>19</v>
      </c>
      <c r="B445" s="18" t="s">
        <v>37</v>
      </c>
      <c r="C445" s="18" t="s">
        <v>149</v>
      </c>
      <c r="D445" s="18" t="s">
        <v>7</v>
      </c>
      <c r="E445" s="20">
        <v>1.4453174260765299E-2</v>
      </c>
      <c r="F445" s="20">
        <v>-0.18177366002078199</v>
      </c>
      <c r="G445" s="19">
        <v>58.251329664669299</v>
      </c>
      <c r="H445" s="20">
        <v>3.8308396748864298E-2</v>
      </c>
    </row>
    <row r="446" spans="1:8" x14ac:dyDescent="0.25">
      <c r="A446" s="18" t="s">
        <v>19</v>
      </c>
      <c r="B446" s="18" t="s">
        <v>104</v>
      </c>
      <c r="C446" s="18" t="s">
        <v>152</v>
      </c>
      <c r="D446" s="18" t="s">
        <v>30</v>
      </c>
      <c r="E446" s="20">
        <v>1.44073602844337E-2</v>
      </c>
      <c r="F446" s="20">
        <v>-0.36227674615682098</v>
      </c>
      <c r="G446" s="19">
        <v>55.634890162467798</v>
      </c>
      <c r="H446" s="20">
        <v>-7.0083714545216405E-2</v>
      </c>
    </row>
    <row r="447" spans="1:8" x14ac:dyDescent="0.25">
      <c r="A447" s="18" t="s">
        <v>31</v>
      </c>
      <c r="B447" s="18" t="s">
        <v>116</v>
      </c>
      <c r="C447" s="18" t="s">
        <v>150</v>
      </c>
      <c r="D447" s="18" t="s">
        <v>7</v>
      </c>
      <c r="E447" s="20">
        <v>1.44005232215326E-2</v>
      </c>
      <c r="F447" s="20">
        <v>0.808466548454844</v>
      </c>
      <c r="G447" s="19">
        <v>34.190831371810802</v>
      </c>
      <c r="H447" s="20">
        <v>-4.6500912005805597E-2</v>
      </c>
    </row>
    <row r="448" spans="1:8" x14ac:dyDescent="0.25">
      <c r="A448" s="18" t="s">
        <v>19</v>
      </c>
      <c r="B448" s="18" t="s">
        <v>104</v>
      </c>
      <c r="C448" s="18" t="s">
        <v>153</v>
      </c>
      <c r="D448" s="18" t="s">
        <v>30</v>
      </c>
      <c r="E448" s="20">
        <v>1.4362730916018E-2</v>
      </c>
      <c r="F448" s="20">
        <v>-0.35145615280324899</v>
      </c>
      <c r="G448" s="19">
        <v>39.867153502207699</v>
      </c>
      <c r="H448" s="20">
        <v>7.5290969484936104E-2</v>
      </c>
    </row>
    <row r="449" spans="1:8" x14ac:dyDescent="0.25">
      <c r="A449" s="18" t="s">
        <v>31</v>
      </c>
      <c r="B449" s="18" t="s">
        <v>33</v>
      </c>
      <c r="C449" s="18" t="s">
        <v>156</v>
      </c>
      <c r="D449" s="18" t="s">
        <v>24</v>
      </c>
      <c r="E449" s="20">
        <v>1.42721190373438E-2</v>
      </c>
      <c r="F449" s="20">
        <v>2.6693970923691799</v>
      </c>
      <c r="G449" s="19">
        <v>44.541381758378002</v>
      </c>
      <c r="H449" s="20">
        <v>0.35738178968638101</v>
      </c>
    </row>
    <row r="450" spans="1:8" x14ac:dyDescent="0.25">
      <c r="A450" s="18" t="s">
        <v>13</v>
      </c>
      <c r="B450" s="18" t="s">
        <v>18</v>
      </c>
      <c r="C450" s="18" t="s">
        <v>153</v>
      </c>
      <c r="D450" s="18" t="s">
        <v>7</v>
      </c>
      <c r="E450" s="20">
        <v>1.42213125066275E-2</v>
      </c>
      <c r="F450" s="20">
        <v>-3.6683703034174703E-2</v>
      </c>
      <c r="G450" s="19">
        <v>31.0490012911993</v>
      </c>
      <c r="H450" s="20">
        <v>-4.16405285732784E-2</v>
      </c>
    </row>
    <row r="451" spans="1:8" x14ac:dyDescent="0.25">
      <c r="A451" s="18" t="s">
        <v>15</v>
      </c>
      <c r="B451" s="18" t="s">
        <v>123</v>
      </c>
      <c r="C451" s="18" t="s">
        <v>151</v>
      </c>
      <c r="D451" s="18" t="s">
        <v>7</v>
      </c>
      <c r="E451" s="20">
        <v>1.4217400227673999E-2</v>
      </c>
      <c r="F451" s="20">
        <v>-0.255040946532333</v>
      </c>
      <c r="G451" s="19">
        <v>42.9273618625475</v>
      </c>
      <c r="H451" s="20">
        <v>-5.4947751726329999E-2</v>
      </c>
    </row>
    <row r="452" spans="1:8" ht="30" x14ac:dyDescent="0.25">
      <c r="A452" s="18" t="s">
        <v>15</v>
      </c>
      <c r="B452" s="18" t="s">
        <v>16</v>
      </c>
      <c r="C452" s="18" t="s">
        <v>149</v>
      </c>
      <c r="D452" s="18" t="s">
        <v>7</v>
      </c>
      <c r="E452" s="20">
        <v>1.41939192887793E-2</v>
      </c>
      <c r="F452" s="20">
        <v>0.67014136337587704</v>
      </c>
      <c r="G452" s="19">
        <v>48.554698374290702</v>
      </c>
      <c r="H452" s="20">
        <v>0.25788092281005598</v>
      </c>
    </row>
    <row r="453" spans="1:8" x14ac:dyDescent="0.25">
      <c r="A453" s="18" t="s">
        <v>11</v>
      </c>
      <c r="B453" s="18" t="s">
        <v>126</v>
      </c>
      <c r="C453" s="18" t="s">
        <v>153</v>
      </c>
      <c r="D453" s="18" t="s">
        <v>7</v>
      </c>
      <c r="E453" s="20">
        <v>1.41133145939107E-2</v>
      </c>
      <c r="F453" s="20">
        <v>-0.16885852213063299</v>
      </c>
      <c r="G453" s="19">
        <v>29.0532303289148</v>
      </c>
      <c r="H453" s="20">
        <v>-5.5826863344125899E-2</v>
      </c>
    </row>
    <row r="454" spans="1:8" x14ac:dyDescent="0.25">
      <c r="A454" s="18" t="s">
        <v>13</v>
      </c>
      <c r="B454" s="18" t="s">
        <v>18</v>
      </c>
      <c r="C454" s="18" t="s">
        <v>152</v>
      </c>
      <c r="D454" s="18" t="s">
        <v>7</v>
      </c>
      <c r="E454" s="20">
        <v>1.4078739661182E-2</v>
      </c>
      <c r="F454" s="20">
        <v>-8.01880587568507E-2</v>
      </c>
      <c r="G454" s="19">
        <v>40.180622298249702</v>
      </c>
      <c r="H454" s="20">
        <v>0.13504617895406501</v>
      </c>
    </row>
    <row r="455" spans="1:8" x14ac:dyDescent="0.25">
      <c r="A455" s="18" t="s">
        <v>71</v>
      </c>
      <c r="B455" s="18" t="s">
        <v>72</v>
      </c>
      <c r="C455" s="18" t="s">
        <v>153</v>
      </c>
      <c r="D455" s="18" t="s">
        <v>7</v>
      </c>
      <c r="E455" s="20">
        <v>1.4073915797786701E-2</v>
      </c>
      <c r="F455" s="20">
        <v>-0.30237800662477599</v>
      </c>
      <c r="G455" s="19">
        <v>39.744495309483497</v>
      </c>
      <c r="H455" s="20">
        <v>9.5869380987757005E-2</v>
      </c>
    </row>
    <row r="456" spans="1:8" x14ac:dyDescent="0.25">
      <c r="A456" s="18" t="s">
        <v>19</v>
      </c>
      <c r="B456" s="18" t="s">
        <v>37</v>
      </c>
      <c r="C456" s="18" t="s">
        <v>157</v>
      </c>
      <c r="D456" s="18" t="s">
        <v>7</v>
      </c>
      <c r="E456" s="20">
        <v>1.40692345388902E-2</v>
      </c>
      <c r="F456" s="20">
        <v>-0.14366760544433199</v>
      </c>
      <c r="G456" s="19">
        <v>47.7318002538223</v>
      </c>
      <c r="H456" s="20">
        <v>0.132416764279255</v>
      </c>
    </row>
    <row r="457" spans="1:8" x14ac:dyDescent="0.25">
      <c r="A457" s="18" t="s">
        <v>22</v>
      </c>
      <c r="B457" s="18" t="s">
        <v>55</v>
      </c>
      <c r="C457" s="18" t="s">
        <v>153</v>
      </c>
      <c r="D457" s="18" t="s">
        <v>10</v>
      </c>
      <c r="E457" s="20">
        <v>1.4058269113600899E-2</v>
      </c>
      <c r="F457" s="20">
        <v>0.73778143887428504</v>
      </c>
      <c r="G457" s="19">
        <v>35.660896562632502</v>
      </c>
      <c r="H457" s="20">
        <v>7.8865554834094603E-2</v>
      </c>
    </row>
    <row r="458" spans="1:8" x14ac:dyDescent="0.25">
      <c r="A458" s="18" t="s">
        <v>8</v>
      </c>
      <c r="B458" s="18" t="s">
        <v>52</v>
      </c>
      <c r="C458" s="18" t="s">
        <v>153</v>
      </c>
      <c r="D458" s="18" t="s">
        <v>24</v>
      </c>
      <c r="E458" s="20">
        <v>1.4054968891452999E-2</v>
      </c>
      <c r="F458" s="20">
        <v>0.152637920268999</v>
      </c>
      <c r="G458" s="19">
        <v>26.0405358398103</v>
      </c>
      <c r="H458" s="20">
        <v>-0.22195951626854801</v>
      </c>
    </row>
    <row r="459" spans="1:8" x14ac:dyDescent="0.25">
      <c r="A459" s="18" t="s">
        <v>5</v>
      </c>
      <c r="B459" s="18" t="s">
        <v>82</v>
      </c>
      <c r="C459" s="18" t="s">
        <v>153</v>
      </c>
      <c r="D459" s="18" t="s">
        <v>7</v>
      </c>
      <c r="E459" s="20">
        <v>1.40378460124417E-2</v>
      </c>
      <c r="F459" s="20">
        <v>-0.37942467744561698</v>
      </c>
      <c r="G459" s="19">
        <v>35.064307805293502</v>
      </c>
      <c r="H459" s="20">
        <v>7.7095989258054901E-2</v>
      </c>
    </row>
    <row r="460" spans="1:8" x14ac:dyDescent="0.25">
      <c r="A460" s="18" t="s">
        <v>71</v>
      </c>
      <c r="B460" s="18" t="s">
        <v>72</v>
      </c>
      <c r="C460" s="18" t="s">
        <v>154</v>
      </c>
      <c r="D460" s="18" t="s">
        <v>7</v>
      </c>
      <c r="E460" s="20">
        <v>1.4011473964707E-2</v>
      </c>
      <c r="F460" s="20">
        <v>-0.24822967104163701</v>
      </c>
      <c r="G460" s="19">
        <v>70.832030845350502</v>
      </c>
      <c r="H460" s="20">
        <v>0.26612883866928499</v>
      </c>
    </row>
    <row r="461" spans="1:8" x14ac:dyDescent="0.25">
      <c r="A461" s="18" t="s">
        <v>8</v>
      </c>
      <c r="B461" s="18" t="s">
        <v>45</v>
      </c>
      <c r="C461" s="18" t="s">
        <v>157</v>
      </c>
      <c r="D461" s="18" t="s">
        <v>30</v>
      </c>
      <c r="E461" s="20">
        <v>1.4006715683816499E-2</v>
      </c>
      <c r="F461" s="20">
        <v>-0.21829973922663701</v>
      </c>
      <c r="G461" s="19">
        <v>51.370199710325302</v>
      </c>
      <c r="H461" s="20">
        <v>-3.7821124141288499E-3</v>
      </c>
    </row>
    <row r="462" spans="1:8" x14ac:dyDescent="0.25">
      <c r="A462" s="18" t="s">
        <v>27</v>
      </c>
      <c r="B462" s="18" t="s">
        <v>28</v>
      </c>
      <c r="C462" s="18" t="s">
        <v>157</v>
      </c>
      <c r="D462" s="18" t="s">
        <v>7</v>
      </c>
      <c r="E462" s="20">
        <v>1.3980937518849599E-2</v>
      </c>
      <c r="F462" s="20">
        <v>-0.234664227614483</v>
      </c>
      <c r="G462" s="19">
        <v>46.770925361728501</v>
      </c>
      <c r="H462" s="20">
        <v>6.0431033028980598E-2</v>
      </c>
    </row>
    <row r="463" spans="1:8" x14ac:dyDescent="0.25">
      <c r="A463" s="18" t="s">
        <v>11</v>
      </c>
      <c r="B463" s="18" t="s">
        <v>39</v>
      </c>
      <c r="C463" s="18" t="s">
        <v>152</v>
      </c>
      <c r="D463" s="18" t="s">
        <v>10</v>
      </c>
      <c r="E463" s="20">
        <v>1.3945241651386E-2</v>
      </c>
      <c r="F463" s="20">
        <v>8.8902944049967902E-2</v>
      </c>
      <c r="G463" s="19">
        <v>26.142628285550199</v>
      </c>
      <c r="H463" s="20">
        <v>3.4276570919932602E-2</v>
      </c>
    </row>
    <row r="464" spans="1:8" x14ac:dyDescent="0.25">
      <c r="A464" s="18" t="s">
        <v>67</v>
      </c>
      <c r="B464" s="18" t="s">
        <v>68</v>
      </c>
      <c r="C464" s="18" t="s">
        <v>157</v>
      </c>
      <c r="D464" s="18" t="s">
        <v>7</v>
      </c>
      <c r="E464" s="20">
        <v>1.39138377916225E-2</v>
      </c>
      <c r="F464" s="20">
        <v>0.30459291905471197</v>
      </c>
      <c r="G464" s="19">
        <v>35.180319422300002</v>
      </c>
      <c r="H464" s="20">
        <v>-8.1299791652132206E-2</v>
      </c>
    </row>
    <row r="465" spans="1:8" x14ac:dyDescent="0.25">
      <c r="A465" s="18" t="s">
        <v>141</v>
      </c>
      <c r="B465" s="18" t="s">
        <v>142</v>
      </c>
      <c r="C465" s="18" t="s">
        <v>153</v>
      </c>
      <c r="D465" s="18" t="s">
        <v>7</v>
      </c>
      <c r="E465" s="20">
        <v>1.3871520133257801E-2</v>
      </c>
      <c r="F465" s="20">
        <v>0.426942760865057</v>
      </c>
      <c r="G465" s="19">
        <v>32.563120812846499</v>
      </c>
      <c r="H465" s="20">
        <v>4.8444480889749598E-2</v>
      </c>
    </row>
    <row r="466" spans="1:8" x14ac:dyDescent="0.25">
      <c r="A466" s="18" t="s">
        <v>15</v>
      </c>
      <c r="B466" s="18" t="s">
        <v>17</v>
      </c>
      <c r="C466" s="18" t="s">
        <v>151</v>
      </c>
      <c r="D466" s="18" t="s">
        <v>7</v>
      </c>
      <c r="E466" s="20">
        <v>1.3868573880230399E-2</v>
      </c>
      <c r="F466" s="20">
        <v>0.25152064550407399</v>
      </c>
      <c r="G466" s="19">
        <v>38.631292311015201</v>
      </c>
      <c r="H466" s="20">
        <v>-6.6316951983508093E-2</v>
      </c>
    </row>
    <row r="467" spans="1:8" x14ac:dyDescent="0.25">
      <c r="A467" s="18" t="s">
        <v>15</v>
      </c>
      <c r="B467" s="18" t="s">
        <v>115</v>
      </c>
      <c r="C467" s="18" t="s">
        <v>154</v>
      </c>
      <c r="D467" s="18" t="s">
        <v>7</v>
      </c>
      <c r="E467" s="20">
        <v>1.38676051342243E-2</v>
      </c>
      <c r="F467" s="20">
        <v>0.34452833768138302</v>
      </c>
      <c r="G467" s="19">
        <v>47.884582974625701</v>
      </c>
      <c r="H467" s="20">
        <v>-0.116112016176819</v>
      </c>
    </row>
    <row r="468" spans="1:8" x14ac:dyDescent="0.25">
      <c r="A468" s="18" t="s">
        <v>8</v>
      </c>
      <c r="B468" s="18" t="s">
        <v>92</v>
      </c>
      <c r="C468" s="18" t="s">
        <v>154</v>
      </c>
      <c r="D468" s="18" t="s">
        <v>7</v>
      </c>
      <c r="E468" s="20">
        <v>1.3828773923902001E-2</v>
      </c>
      <c r="F468" s="20">
        <v>0.282508885094302</v>
      </c>
      <c r="G468" s="19">
        <v>50.652519380356502</v>
      </c>
      <c r="H468" s="20">
        <v>-0.15820145335789301</v>
      </c>
    </row>
    <row r="469" spans="1:8" x14ac:dyDescent="0.25">
      <c r="A469" s="18" t="s">
        <v>15</v>
      </c>
      <c r="B469" s="18" t="s">
        <v>70</v>
      </c>
      <c r="C469" s="18" t="s">
        <v>156</v>
      </c>
      <c r="D469" s="18" t="s">
        <v>7</v>
      </c>
      <c r="E469" s="20">
        <v>1.37780355327758E-2</v>
      </c>
      <c r="F469" s="20">
        <v>0.78100745498315705</v>
      </c>
      <c r="G469" s="19">
        <v>54.301863637093199</v>
      </c>
      <c r="H469" s="20">
        <v>-7.5157503648507998E-2</v>
      </c>
    </row>
    <row r="470" spans="1:8" x14ac:dyDescent="0.25">
      <c r="A470" s="18" t="s">
        <v>11</v>
      </c>
      <c r="B470" s="18" t="s">
        <v>126</v>
      </c>
      <c r="C470" s="18" t="s">
        <v>157</v>
      </c>
      <c r="D470" s="18" t="s">
        <v>7</v>
      </c>
      <c r="E470" s="20">
        <v>1.3604330224479599E-2</v>
      </c>
      <c r="F470" s="20">
        <v>0.21143310326826001</v>
      </c>
      <c r="G470" s="19">
        <v>43.304793874666203</v>
      </c>
      <c r="H470" s="20">
        <v>-0.16756349064412501</v>
      </c>
    </row>
    <row r="471" spans="1:8" x14ac:dyDescent="0.25">
      <c r="A471" s="18" t="s">
        <v>5</v>
      </c>
      <c r="B471" s="18" t="s">
        <v>83</v>
      </c>
      <c r="C471" s="18" t="s">
        <v>149</v>
      </c>
      <c r="D471" s="18" t="s">
        <v>7</v>
      </c>
      <c r="E471" s="20">
        <v>1.3578679300295099E-2</v>
      </c>
      <c r="F471" s="20">
        <v>-0.24458778692881</v>
      </c>
      <c r="G471" s="19">
        <v>93.957293017196704</v>
      </c>
      <c r="H471" s="20">
        <v>7.8479026845131999E-2</v>
      </c>
    </row>
    <row r="472" spans="1:8" x14ac:dyDescent="0.25">
      <c r="A472" s="18" t="s">
        <v>31</v>
      </c>
      <c r="B472" s="18" t="s">
        <v>113</v>
      </c>
      <c r="C472" s="18" t="s">
        <v>156</v>
      </c>
      <c r="D472" s="18" t="s">
        <v>7</v>
      </c>
      <c r="E472" s="20">
        <v>1.3528874305287399E-2</v>
      </c>
      <c r="F472" s="20">
        <v>0.33375098531354203</v>
      </c>
      <c r="G472" s="19">
        <v>58.860645130810198</v>
      </c>
      <c r="H472" s="20">
        <v>-7.4505549982141206E-2</v>
      </c>
    </row>
    <row r="473" spans="1:8" x14ac:dyDescent="0.25">
      <c r="A473" s="18" t="s">
        <v>13</v>
      </c>
      <c r="B473" s="18" t="s">
        <v>77</v>
      </c>
      <c r="C473" s="18" t="s">
        <v>151</v>
      </c>
      <c r="D473" s="18" t="s">
        <v>7</v>
      </c>
      <c r="E473" s="20">
        <v>1.33861548690311E-2</v>
      </c>
      <c r="F473" s="20">
        <v>0.29902786783199498</v>
      </c>
      <c r="G473" s="19">
        <v>27.8769483742342</v>
      </c>
      <c r="H473" s="20">
        <v>-0.25853601323841202</v>
      </c>
    </row>
    <row r="474" spans="1:8" x14ac:dyDescent="0.25">
      <c r="A474" s="18" t="s">
        <v>19</v>
      </c>
      <c r="B474" s="18" t="s">
        <v>102</v>
      </c>
      <c r="C474" s="18" t="s">
        <v>155</v>
      </c>
      <c r="D474" s="18" t="s">
        <v>30</v>
      </c>
      <c r="E474" s="20">
        <v>1.33420864894423E-2</v>
      </c>
      <c r="F474" s="20">
        <v>-0.37697134688853701</v>
      </c>
      <c r="G474" s="19">
        <v>43.902872334747002</v>
      </c>
      <c r="H474" s="20">
        <v>0.25443352641775302</v>
      </c>
    </row>
    <row r="475" spans="1:8" x14ac:dyDescent="0.25">
      <c r="A475" s="18" t="s">
        <v>11</v>
      </c>
      <c r="B475" s="18" t="s">
        <v>74</v>
      </c>
      <c r="C475" s="18" t="s">
        <v>156</v>
      </c>
      <c r="D475" s="18" t="s">
        <v>26</v>
      </c>
      <c r="E475" s="20">
        <v>1.3333766196171E-2</v>
      </c>
      <c r="F475" s="20">
        <v>0.22360978467209899</v>
      </c>
      <c r="G475" s="19">
        <v>50.994248639021002</v>
      </c>
      <c r="H475" s="20">
        <v>0.13863533931307201</v>
      </c>
    </row>
    <row r="476" spans="1:8" x14ac:dyDescent="0.25">
      <c r="A476" s="18" t="s">
        <v>11</v>
      </c>
      <c r="B476" s="18" t="s">
        <v>126</v>
      </c>
      <c r="C476" s="18" t="s">
        <v>152</v>
      </c>
      <c r="D476" s="18" t="s">
        <v>7</v>
      </c>
      <c r="E476" s="20">
        <v>1.3271642337839E-2</v>
      </c>
      <c r="F476" s="20">
        <v>-0.108518228341158</v>
      </c>
      <c r="G476" s="19">
        <v>33.469962563133301</v>
      </c>
      <c r="H476" s="20">
        <v>-8.8678305611091607E-2</v>
      </c>
    </row>
    <row r="477" spans="1:8" x14ac:dyDescent="0.25">
      <c r="A477" s="18" t="s">
        <v>27</v>
      </c>
      <c r="B477" s="18" t="s">
        <v>35</v>
      </c>
      <c r="C477" s="18" t="s">
        <v>151</v>
      </c>
      <c r="D477" s="18" t="s">
        <v>26</v>
      </c>
      <c r="E477" s="20">
        <v>1.32601390105247E-2</v>
      </c>
      <c r="F477" s="20">
        <v>-8.9075745360761793E-2</v>
      </c>
      <c r="G477" s="19">
        <v>82.040925370826301</v>
      </c>
      <c r="H477" s="20">
        <v>8.9188345411242598E-2</v>
      </c>
    </row>
    <row r="478" spans="1:8" x14ac:dyDescent="0.25">
      <c r="A478" s="18" t="s">
        <v>15</v>
      </c>
      <c r="B478" s="18" t="s">
        <v>115</v>
      </c>
      <c r="C478" s="18" t="s">
        <v>151</v>
      </c>
      <c r="D478" s="18" t="s">
        <v>7</v>
      </c>
      <c r="E478" s="20">
        <v>1.3256532543306099E-2</v>
      </c>
      <c r="F478" s="20">
        <v>0.43464414639899002</v>
      </c>
      <c r="G478" s="19">
        <v>38.612637965867499</v>
      </c>
      <c r="H478" s="20">
        <v>-0.12764691286218799</v>
      </c>
    </row>
    <row r="479" spans="1:8" x14ac:dyDescent="0.25">
      <c r="A479" s="18" t="s">
        <v>15</v>
      </c>
      <c r="B479" s="18" t="s">
        <v>123</v>
      </c>
      <c r="C479" s="18" t="s">
        <v>154</v>
      </c>
      <c r="D479" s="18" t="s">
        <v>7</v>
      </c>
      <c r="E479" s="20">
        <v>1.31615584053731E-2</v>
      </c>
      <c r="F479" s="20">
        <v>-0.41639485934616899</v>
      </c>
      <c r="G479" s="19">
        <v>42.5437032484882</v>
      </c>
      <c r="H479" s="20">
        <v>0.12436364936439</v>
      </c>
    </row>
    <row r="480" spans="1:8" x14ac:dyDescent="0.25">
      <c r="A480" s="18" t="s">
        <v>11</v>
      </c>
      <c r="B480" s="18" t="s">
        <v>39</v>
      </c>
      <c r="C480" s="18" t="s">
        <v>157</v>
      </c>
      <c r="D480" s="18" t="s">
        <v>10</v>
      </c>
      <c r="E480" s="20">
        <v>1.31445352345173E-2</v>
      </c>
      <c r="F480" s="20">
        <v>0.50839965038215895</v>
      </c>
      <c r="G480" s="19">
        <v>26.9695082842298</v>
      </c>
      <c r="H480" s="20">
        <v>2.9929585897661402E-2</v>
      </c>
    </row>
    <row r="481" spans="1:8" x14ac:dyDescent="0.25">
      <c r="A481" s="18" t="s">
        <v>31</v>
      </c>
      <c r="B481" s="18" t="s">
        <v>116</v>
      </c>
      <c r="C481" s="18" t="s">
        <v>157</v>
      </c>
      <c r="D481" s="18" t="s">
        <v>7</v>
      </c>
      <c r="E481" s="20">
        <v>1.30838795585117E-2</v>
      </c>
      <c r="F481" s="20">
        <v>0.88486198621679901</v>
      </c>
      <c r="G481" s="19">
        <v>39.690622954671802</v>
      </c>
      <c r="H481" s="20">
        <v>-5.5315616226641003E-2</v>
      </c>
    </row>
    <row r="482" spans="1:8" x14ac:dyDescent="0.25">
      <c r="A482" s="18" t="s">
        <v>15</v>
      </c>
      <c r="B482" s="18" t="s">
        <v>125</v>
      </c>
      <c r="C482" s="18" t="s">
        <v>157</v>
      </c>
      <c r="D482" s="18" t="s">
        <v>7</v>
      </c>
      <c r="E482" s="20">
        <v>1.30743579494931E-2</v>
      </c>
      <c r="F482" s="20">
        <v>0.33257776965788899</v>
      </c>
      <c r="G482" s="19">
        <v>46.495258001571699</v>
      </c>
      <c r="H482" s="20">
        <v>0.20388806825675701</v>
      </c>
    </row>
    <row r="483" spans="1:8" ht="30" x14ac:dyDescent="0.25">
      <c r="A483" s="18" t="s">
        <v>71</v>
      </c>
      <c r="B483" s="18" t="s">
        <v>73</v>
      </c>
      <c r="C483" s="18" t="s">
        <v>157</v>
      </c>
      <c r="D483" s="18" t="s">
        <v>7</v>
      </c>
      <c r="E483" s="20">
        <v>1.30717149770559E-2</v>
      </c>
      <c r="F483" s="20">
        <v>-5.8685731743569301E-2</v>
      </c>
      <c r="G483" s="19">
        <v>67.116026420445493</v>
      </c>
      <c r="H483" s="20">
        <v>-0.148874434351462</v>
      </c>
    </row>
    <row r="484" spans="1:8" x14ac:dyDescent="0.25">
      <c r="A484" s="18" t="s">
        <v>19</v>
      </c>
      <c r="B484" s="18" t="s">
        <v>34</v>
      </c>
      <c r="C484" s="18" t="s">
        <v>152</v>
      </c>
      <c r="D484" s="18" t="s">
        <v>7</v>
      </c>
      <c r="E484" s="20">
        <v>1.30283101190616E-2</v>
      </c>
      <c r="F484" s="20">
        <v>5.6119146323876899E-2</v>
      </c>
      <c r="G484" s="19">
        <v>41.543506513991296</v>
      </c>
      <c r="H484" s="20">
        <v>9.3887965512136101E-2</v>
      </c>
    </row>
    <row r="485" spans="1:8" x14ac:dyDescent="0.25">
      <c r="A485" s="18" t="s">
        <v>8</v>
      </c>
      <c r="B485" s="18" t="s">
        <v>44</v>
      </c>
      <c r="C485" s="18" t="s">
        <v>150</v>
      </c>
      <c r="D485" s="18" t="s">
        <v>30</v>
      </c>
      <c r="E485" s="20">
        <v>1.30201118465662E-2</v>
      </c>
      <c r="F485" s="20">
        <v>-0.35726413332002299</v>
      </c>
      <c r="G485" s="19">
        <v>51.891673830129797</v>
      </c>
      <c r="H485" s="20">
        <v>6.7715158831577499E-2</v>
      </c>
    </row>
    <row r="486" spans="1:8" x14ac:dyDescent="0.25">
      <c r="A486" s="18" t="s">
        <v>27</v>
      </c>
      <c r="B486" s="18" t="s">
        <v>28</v>
      </c>
      <c r="C486" s="18" t="s">
        <v>149</v>
      </c>
      <c r="D486" s="18" t="s">
        <v>7</v>
      </c>
      <c r="E486" s="20">
        <v>1.29620698575229E-2</v>
      </c>
      <c r="F486" s="20">
        <v>-0.32555726940266899</v>
      </c>
      <c r="G486" s="19">
        <v>75.2682877134812</v>
      </c>
      <c r="H486" s="20">
        <v>9.3680516533490701E-2</v>
      </c>
    </row>
    <row r="487" spans="1:8" x14ac:dyDescent="0.25">
      <c r="A487" s="18" t="s">
        <v>31</v>
      </c>
      <c r="B487" s="18" t="s">
        <v>116</v>
      </c>
      <c r="C487" s="18" t="s">
        <v>156</v>
      </c>
      <c r="D487" s="18" t="s">
        <v>7</v>
      </c>
      <c r="E487" s="20">
        <v>1.29516890305954E-2</v>
      </c>
      <c r="F487" s="20">
        <v>0.78275283323995803</v>
      </c>
      <c r="G487" s="19">
        <v>32.934349688248503</v>
      </c>
      <c r="H487" s="20">
        <v>-0.113574155244533</v>
      </c>
    </row>
    <row r="488" spans="1:8" x14ac:dyDescent="0.25">
      <c r="A488" s="18" t="s">
        <v>8</v>
      </c>
      <c r="B488" s="18" t="s">
        <v>60</v>
      </c>
      <c r="C488" s="18" t="s">
        <v>151</v>
      </c>
      <c r="D488" s="18" t="s">
        <v>7</v>
      </c>
      <c r="E488" s="20">
        <v>1.28708973588533E-2</v>
      </c>
      <c r="F488" s="20">
        <v>-2.64682059963799E-2</v>
      </c>
      <c r="G488" s="19">
        <v>41.725230025752197</v>
      </c>
      <c r="H488" s="20">
        <v>-6.1920542091114701E-2</v>
      </c>
    </row>
    <row r="489" spans="1:8" x14ac:dyDescent="0.25">
      <c r="A489" s="18" t="s">
        <v>19</v>
      </c>
      <c r="B489" s="18" t="s">
        <v>104</v>
      </c>
      <c r="C489" s="18" t="s">
        <v>154</v>
      </c>
      <c r="D489" s="18" t="s">
        <v>30</v>
      </c>
      <c r="E489" s="20">
        <v>1.28576430099769E-2</v>
      </c>
      <c r="F489" s="20">
        <v>-0.36916227882756802</v>
      </c>
      <c r="G489" s="19">
        <v>94.970567143693998</v>
      </c>
      <c r="H489" s="20">
        <v>0.15457658674409999</v>
      </c>
    </row>
    <row r="490" spans="1:8" x14ac:dyDescent="0.25">
      <c r="A490" s="18" t="s">
        <v>19</v>
      </c>
      <c r="B490" s="18" t="s">
        <v>89</v>
      </c>
      <c r="C490" s="18" t="s">
        <v>151</v>
      </c>
      <c r="D490" s="18" t="s">
        <v>7</v>
      </c>
      <c r="E490" s="20">
        <v>1.2790581838682501E-2</v>
      </c>
      <c r="F490" s="20">
        <v>-0.15364640246650799</v>
      </c>
      <c r="G490" s="19">
        <v>47.899320080053499</v>
      </c>
      <c r="H490" s="20">
        <v>0.128953321821525</v>
      </c>
    </row>
    <row r="491" spans="1:8" x14ac:dyDescent="0.25">
      <c r="A491" s="18" t="s">
        <v>27</v>
      </c>
      <c r="B491" s="18" t="s">
        <v>117</v>
      </c>
      <c r="C491" s="18" t="s">
        <v>154</v>
      </c>
      <c r="D491" s="18" t="s">
        <v>7</v>
      </c>
      <c r="E491" s="20">
        <v>1.27363036492777E-2</v>
      </c>
      <c r="F491" s="20">
        <v>0.22349659218941101</v>
      </c>
      <c r="G491" s="19">
        <v>44.8581132517767</v>
      </c>
      <c r="H491" s="20">
        <v>1.81094648819391E-2</v>
      </c>
    </row>
    <row r="492" spans="1:8" x14ac:dyDescent="0.25">
      <c r="A492" s="18" t="s">
        <v>106</v>
      </c>
      <c r="B492" s="18" t="s">
        <v>107</v>
      </c>
      <c r="C492" s="18" t="s">
        <v>149</v>
      </c>
      <c r="D492" s="18" t="s">
        <v>7</v>
      </c>
      <c r="E492" s="20">
        <v>1.2666799877801701E-2</v>
      </c>
      <c r="F492" s="20">
        <v>1.32925005124644</v>
      </c>
      <c r="G492" s="19">
        <v>36.6364430223733</v>
      </c>
      <c r="H492" s="20">
        <v>-1.9110658532109699E-2</v>
      </c>
    </row>
    <row r="493" spans="1:8" x14ac:dyDescent="0.25">
      <c r="A493" s="18" t="s">
        <v>27</v>
      </c>
      <c r="B493" s="18" t="s">
        <v>35</v>
      </c>
      <c r="C493" s="18" t="s">
        <v>156</v>
      </c>
      <c r="D493" s="18" t="s">
        <v>26</v>
      </c>
      <c r="E493" s="20">
        <v>1.26007263374941E-2</v>
      </c>
      <c r="F493" s="20">
        <v>7.8188175024203901E-2</v>
      </c>
      <c r="G493" s="19">
        <v>33.531266491965297</v>
      </c>
      <c r="H493" s="20">
        <v>0.172608770997038</v>
      </c>
    </row>
    <row r="494" spans="1:8" x14ac:dyDescent="0.25">
      <c r="A494" s="18" t="s">
        <v>27</v>
      </c>
      <c r="B494" s="18" t="s">
        <v>117</v>
      </c>
      <c r="C494" s="18" t="s">
        <v>151</v>
      </c>
      <c r="D494" s="18" t="s">
        <v>7</v>
      </c>
      <c r="E494" s="20">
        <v>1.2580510951890601E-2</v>
      </c>
      <c r="F494" s="20">
        <v>0.55941978949675897</v>
      </c>
      <c r="G494" s="19">
        <v>51.129054166277697</v>
      </c>
      <c r="H494" s="20">
        <v>9.2398420303128493E-3</v>
      </c>
    </row>
    <row r="495" spans="1:8" x14ac:dyDescent="0.25">
      <c r="A495" s="18" t="s">
        <v>27</v>
      </c>
      <c r="B495" s="18" t="s">
        <v>118</v>
      </c>
      <c r="C495" s="18" t="s">
        <v>151</v>
      </c>
      <c r="D495" s="18" t="s">
        <v>7</v>
      </c>
      <c r="E495" s="20">
        <v>1.25802454682393E-2</v>
      </c>
      <c r="F495" s="20">
        <v>4.7285585882770598E-3</v>
      </c>
      <c r="G495" s="19">
        <v>45.892837030076201</v>
      </c>
      <c r="H495" s="20">
        <v>-7.6914579970360802E-2</v>
      </c>
    </row>
    <row r="496" spans="1:8" x14ac:dyDescent="0.25">
      <c r="A496" s="18" t="s">
        <v>108</v>
      </c>
      <c r="B496" s="18" t="s">
        <v>114</v>
      </c>
      <c r="C496" s="18" t="s">
        <v>150</v>
      </c>
      <c r="D496" s="18" t="s">
        <v>7</v>
      </c>
      <c r="E496" s="20">
        <v>1.24564397370429E-2</v>
      </c>
      <c r="F496" s="20">
        <v>0.42525395642688302</v>
      </c>
      <c r="G496" s="19">
        <v>39.079031022409502</v>
      </c>
      <c r="H496" s="20">
        <v>-0.14564132675668501</v>
      </c>
    </row>
    <row r="497" spans="1:8" x14ac:dyDescent="0.25">
      <c r="A497" s="18" t="s">
        <v>19</v>
      </c>
      <c r="B497" s="18" t="s">
        <v>34</v>
      </c>
      <c r="C497" s="18" t="s">
        <v>153</v>
      </c>
      <c r="D497" s="18" t="s">
        <v>7</v>
      </c>
      <c r="E497" s="20">
        <v>1.24242076175819E-2</v>
      </c>
      <c r="F497" s="20">
        <v>6.9985224589092607E-2</v>
      </c>
      <c r="G497" s="19">
        <v>37.820766029058198</v>
      </c>
      <c r="H497" s="20">
        <v>9.8879803213970996E-2</v>
      </c>
    </row>
    <row r="498" spans="1:8" x14ac:dyDescent="0.25">
      <c r="A498" s="18" t="s">
        <v>5</v>
      </c>
      <c r="B498" s="18" t="s">
        <v>82</v>
      </c>
      <c r="C498" s="18" t="s">
        <v>156</v>
      </c>
      <c r="D498" s="18" t="s">
        <v>7</v>
      </c>
      <c r="E498" s="20">
        <v>1.23714974667978E-2</v>
      </c>
      <c r="F498" s="20">
        <v>-0.37066622367900798</v>
      </c>
      <c r="G498" s="19">
        <v>72.370954106328298</v>
      </c>
      <c r="H498" s="20">
        <v>3.5926703170124002E-2</v>
      </c>
    </row>
    <row r="499" spans="1:8" x14ac:dyDescent="0.25">
      <c r="A499" s="18" t="s">
        <v>31</v>
      </c>
      <c r="B499" s="18" t="s">
        <v>113</v>
      </c>
      <c r="C499" s="18" t="s">
        <v>152</v>
      </c>
      <c r="D499" s="18" t="s">
        <v>7</v>
      </c>
      <c r="E499" s="20">
        <v>1.2331475385818301E-2</v>
      </c>
      <c r="F499" s="20">
        <v>0.102694007712041</v>
      </c>
      <c r="G499" s="19">
        <v>26.892996634860999</v>
      </c>
      <c r="H499" s="20">
        <v>-0.45450311085474598</v>
      </c>
    </row>
    <row r="500" spans="1:8" x14ac:dyDescent="0.25">
      <c r="A500" s="18" t="s">
        <v>108</v>
      </c>
      <c r="B500" s="18" t="s">
        <v>114</v>
      </c>
      <c r="C500" s="18" t="s">
        <v>156</v>
      </c>
      <c r="D500" s="18" t="s">
        <v>7</v>
      </c>
      <c r="E500" s="20">
        <v>1.2283916752960001E-2</v>
      </c>
      <c r="F500" s="20">
        <v>0.479374343214581</v>
      </c>
      <c r="G500" s="19">
        <v>46.391307802173202</v>
      </c>
      <c r="H500" s="20">
        <v>0.18125187369083301</v>
      </c>
    </row>
    <row r="501" spans="1:8" x14ac:dyDescent="0.25">
      <c r="A501" s="18" t="s">
        <v>108</v>
      </c>
      <c r="B501" s="18" t="s">
        <v>114</v>
      </c>
      <c r="C501" s="18" t="s">
        <v>149</v>
      </c>
      <c r="D501" s="18" t="s">
        <v>7</v>
      </c>
      <c r="E501" s="20">
        <v>1.22827850356168E-2</v>
      </c>
      <c r="F501" s="20">
        <v>0.43968826882017897</v>
      </c>
      <c r="G501" s="19">
        <v>37.977764865945801</v>
      </c>
      <c r="H501" s="20">
        <v>5.3638337096291802E-2</v>
      </c>
    </row>
    <row r="502" spans="1:8" x14ac:dyDescent="0.25">
      <c r="A502" s="18" t="s">
        <v>67</v>
      </c>
      <c r="B502" s="18" t="s">
        <v>68</v>
      </c>
      <c r="C502" s="18" t="s">
        <v>153</v>
      </c>
      <c r="D502" s="18" t="s">
        <v>7</v>
      </c>
      <c r="E502" s="20">
        <v>1.2246588094507901E-2</v>
      </c>
      <c r="F502" s="20">
        <v>-8.8443373281597806E-2</v>
      </c>
      <c r="G502" s="19">
        <v>37.204729790512701</v>
      </c>
      <c r="H502" s="20">
        <v>2.6445891765620198E-2</v>
      </c>
    </row>
    <row r="503" spans="1:8" x14ac:dyDescent="0.25">
      <c r="A503" s="18" t="s">
        <v>8</v>
      </c>
      <c r="B503" s="18" t="s">
        <v>44</v>
      </c>
      <c r="C503" s="18" t="s">
        <v>155</v>
      </c>
      <c r="D503" s="18" t="s">
        <v>30</v>
      </c>
      <c r="E503" s="20">
        <v>1.21828390323079E-2</v>
      </c>
      <c r="F503" s="20">
        <v>-0.42349513325078902</v>
      </c>
      <c r="G503" s="19">
        <v>40.315286227665702</v>
      </c>
      <c r="H503" s="20">
        <v>0.106528069519363</v>
      </c>
    </row>
    <row r="504" spans="1:8" x14ac:dyDescent="0.25">
      <c r="A504" s="18" t="s">
        <v>13</v>
      </c>
      <c r="B504" s="18" t="s">
        <v>77</v>
      </c>
      <c r="C504" s="18" t="s">
        <v>152</v>
      </c>
      <c r="D504" s="18" t="s">
        <v>7</v>
      </c>
      <c r="E504" s="20">
        <v>1.2158410793508601E-2</v>
      </c>
      <c r="F504" s="20">
        <v>-1.25288868147916E-2</v>
      </c>
      <c r="G504" s="19">
        <v>37.5267865052882</v>
      </c>
      <c r="H504" s="20">
        <v>9.0534107426001806E-2</v>
      </c>
    </row>
    <row r="505" spans="1:8" x14ac:dyDescent="0.25">
      <c r="A505" s="18" t="s">
        <v>11</v>
      </c>
      <c r="B505" s="18" t="s">
        <v>124</v>
      </c>
      <c r="C505" s="18" t="s">
        <v>151</v>
      </c>
      <c r="D505" s="18" t="s">
        <v>7</v>
      </c>
      <c r="E505" s="20">
        <v>1.2141381522694001E-2</v>
      </c>
      <c r="F505" s="20">
        <v>-0.113433255149704</v>
      </c>
      <c r="G505" s="19">
        <v>76.967054723427694</v>
      </c>
      <c r="H505" s="20">
        <v>3.22876433689031E-2</v>
      </c>
    </row>
    <row r="506" spans="1:8" x14ac:dyDescent="0.25">
      <c r="A506" s="18" t="s">
        <v>15</v>
      </c>
      <c r="B506" s="18" t="s">
        <v>47</v>
      </c>
      <c r="C506" s="18" t="s">
        <v>151</v>
      </c>
      <c r="D506" s="18" t="s">
        <v>7</v>
      </c>
      <c r="E506" s="20">
        <v>1.21175824473084E-2</v>
      </c>
      <c r="F506" s="20">
        <v>0.450000020724797</v>
      </c>
      <c r="G506" s="19">
        <v>36.1221371467918</v>
      </c>
      <c r="H506" s="20">
        <v>4.0156618976054798E-2</v>
      </c>
    </row>
    <row r="507" spans="1:8" x14ac:dyDescent="0.25">
      <c r="A507" s="18" t="s">
        <v>5</v>
      </c>
      <c r="B507" s="18" t="s">
        <v>82</v>
      </c>
      <c r="C507" s="18" t="s">
        <v>151</v>
      </c>
      <c r="D507" s="18" t="s">
        <v>7</v>
      </c>
      <c r="E507" s="20">
        <v>1.2116664055125599E-2</v>
      </c>
      <c r="F507" s="20">
        <v>-6.9502029980491195E-2</v>
      </c>
      <c r="G507" s="19">
        <v>34.103493566953503</v>
      </c>
      <c r="H507" s="20">
        <v>-9.3348902148315496E-2</v>
      </c>
    </row>
    <row r="508" spans="1:8" x14ac:dyDescent="0.25">
      <c r="A508" s="18" t="s">
        <v>15</v>
      </c>
      <c r="B508" s="18" t="s">
        <v>123</v>
      </c>
      <c r="C508" s="18" t="s">
        <v>157</v>
      </c>
      <c r="D508" s="18" t="s">
        <v>7</v>
      </c>
      <c r="E508" s="20">
        <v>1.20581624339706E-2</v>
      </c>
      <c r="F508" s="20">
        <v>-0.22384449288361999</v>
      </c>
      <c r="G508" s="19">
        <v>48.426544946561499</v>
      </c>
      <c r="H508" s="20">
        <v>8.2919181171378503E-2</v>
      </c>
    </row>
    <row r="509" spans="1:8" x14ac:dyDescent="0.25">
      <c r="A509" s="18" t="s">
        <v>13</v>
      </c>
      <c r="B509" s="18" t="s">
        <v>18</v>
      </c>
      <c r="C509" s="18" t="s">
        <v>149</v>
      </c>
      <c r="D509" s="18" t="s">
        <v>7</v>
      </c>
      <c r="E509" s="20">
        <v>1.2015408747579399E-2</v>
      </c>
      <c r="F509" s="20">
        <v>0.33294423760529701</v>
      </c>
      <c r="G509" s="19">
        <v>60.025349273106798</v>
      </c>
      <c r="H509" s="20">
        <v>0.30455748347706502</v>
      </c>
    </row>
    <row r="510" spans="1:8" x14ac:dyDescent="0.25">
      <c r="A510" s="18" t="s">
        <v>15</v>
      </c>
      <c r="B510" s="18" t="s">
        <v>38</v>
      </c>
      <c r="C510" s="18" t="s">
        <v>157</v>
      </c>
      <c r="D510" s="18" t="s">
        <v>7</v>
      </c>
      <c r="E510" s="20">
        <v>1.1921672587043301E-2</v>
      </c>
      <c r="F510" s="20">
        <v>0.41525649238482198</v>
      </c>
      <c r="G510" s="19">
        <v>33.194706075482003</v>
      </c>
      <c r="H510" s="20">
        <v>-4.6245035277097203E-2</v>
      </c>
    </row>
    <row r="511" spans="1:8" x14ac:dyDescent="0.25">
      <c r="A511" s="18" t="s">
        <v>31</v>
      </c>
      <c r="B511" s="18" t="s">
        <v>113</v>
      </c>
      <c r="C511" s="18" t="s">
        <v>153</v>
      </c>
      <c r="D511" s="18" t="s">
        <v>7</v>
      </c>
      <c r="E511" s="20">
        <v>1.18831340595205E-2</v>
      </c>
      <c r="F511" s="20">
        <v>8.5158066114532999E-2</v>
      </c>
      <c r="G511" s="19">
        <v>33.7590015577738</v>
      </c>
      <c r="H511" s="20">
        <v>-8.4116340867894004E-2</v>
      </c>
    </row>
    <row r="512" spans="1:8" x14ac:dyDescent="0.25">
      <c r="A512" s="18" t="s">
        <v>11</v>
      </c>
      <c r="B512" s="18" t="s">
        <v>74</v>
      </c>
      <c r="C512" s="18" t="s">
        <v>154</v>
      </c>
      <c r="D512" s="18" t="s">
        <v>26</v>
      </c>
      <c r="E512" s="20">
        <v>1.1633767088090099E-2</v>
      </c>
      <c r="F512" s="20">
        <v>-8.5951995462804506E-2</v>
      </c>
      <c r="G512" s="19">
        <v>60.892140345710501</v>
      </c>
      <c r="H512" s="20">
        <v>2.45580408611203E-2</v>
      </c>
    </row>
    <row r="513" spans="1:8" x14ac:dyDescent="0.25">
      <c r="A513" s="18" t="s">
        <v>5</v>
      </c>
      <c r="B513" s="18" t="s">
        <v>82</v>
      </c>
      <c r="C513" s="18" t="s">
        <v>152</v>
      </c>
      <c r="D513" s="18" t="s">
        <v>7</v>
      </c>
      <c r="E513" s="20">
        <v>1.15188524474841E-2</v>
      </c>
      <c r="F513" s="20">
        <v>-0.40440969890865303</v>
      </c>
      <c r="G513" s="19">
        <v>35.822938622860001</v>
      </c>
      <c r="H513" s="20">
        <v>-3.39240149583004E-2</v>
      </c>
    </row>
    <row r="514" spans="1:8" x14ac:dyDescent="0.25">
      <c r="A514" s="18" t="s">
        <v>108</v>
      </c>
      <c r="B514" s="18" t="s">
        <v>114</v>
      </c>
      <c r="C514" s="18" t="s">
        <v>154</v>
      </c>
      <c r="D514" s="18" t="s">
        <v>7</v>
      </c>
      <c r="E514" s="20">
        <v>1.1513229751221399E-2</v>
      </c>
      <c r="F514" s="20">
        <v>2.37297196205115E-2</v>
      </c>
      <c r="G514" s="19">
        <v>19.8677127715792</v>
      </c>
      <c r="H514" s="20">
        <v>0.12201479967373099</v>
      </c>
    </row>
    <row r="515" spans="1:8" x14ac:dyDescent="0.25">
      <c r="A515" s="18" t="s">
        <v>5</v>
      </c>
      <c r="B515" s="18" t="s">
        <v>83</v>
      </c>
      <c r="C515" s="18" t="s">
        <v>156</v>
      </c>
      <c r="D515" s="18" t="s">
        <v>7</v>
      </c>
      <c r="E515" s="20">
        <v>1.15065024942404E-2</v>
      </c>
      <c r="F515" s="20">
        <v>-0.30020024048723598</v>
      </c>
      <c r="G515" s="19">
        <v>87.714794559962002</v>
      </c>
      <c r="H515" s="20">
        <v>-9.0033059633047793E-2</v>
      </c>
    </row>
    <row r="516" spans="1:8" x14ac:dyDescent="0.25">
      <c r="A516" s="18" t="s">
        <v>8</v>
      </c>
      <c r="B516" s="18" t="s">
        <v>63</v>
      </c>
      <c r="C516" s="18" t="s">
        <v>151</v>
      </c>
      <c r="D516" s="18" t="s">
        <v>7</v>
      </c>
      <c r="E516" s="20">
        <v>1.1439075918615701E-2</v>
      </c>
      <c r="F516" s="20">
        <v>5.5521068281654297E-2</v>
      </c>
      <c r="G516" s="19">
        <v>26.301006943656201</v>
      </c>
      <c r="H516" s="20">
        <v>-0.378239354623845</v>
      </c>
    </row>
    <row r="517" spans="1:8" x14ac:dyDescent="0.25">
      <c r="A517" s="18" t="s">
        <v>11</v>
      </c>
      <c r="B517" s="18" t="s">
        <v>74</v>
      </c>
      <c r="C517" s="18" t="s">
        <v>152</v>
      </c>
      <c r="D517" s="18" t="s">
        <v>26</v>
      </c>
      <c r="E517" s="20">
        <v>1.1423192150326601E-2</v>
      </c>
      <c r="F517" s="20">
        <v>-0.127844811994029</v>
      </c>
      <c r="G517" s="19">
        <v>46.069387513161303</v>
      </c>
      <c r="H517" s="20">
        <v>-1.9133470349814299E-2</v>
      </c>
    </row>
    <row r="518" spans="1:8" x14ac:dyDescent="0.25">
      <c r="A518" s="18" t="s">
        <v>13</v>
      </c>
      <c r="B518" s="18" t="s">
        <v>139</v>
      </c>
      <c r="C518" s="18" t="s">
        <v>153</v>
      </c>
      <c r="D518" s="18" t="s">
        <v>7</v>
      </c>
      <c r="E518" s="20">
        <v>1.14091460530777E-2</v>
      </c>
      <c r="F518" s="20">
        <v>-0.31766667307716101</v>
      </c>
      <c r="G518" s="19">
        <v>32.108722573806801</v>
      </c>
      <c r="H518" s="20">
        <v>-4.1758743147158099E-2</v>
      </c>
    </row>
    <row r="519" spans="1:8" x14ac:dyDescent="0.25">
      <c r="A519" s="18" t="s">
        <v>15</v>
      </c>
      <c r="B519" s="18" t="s">
        <v>40</v>
      </c>
      <c r="C519" s="18" t="s">
        <v>153</v>
      </c>
      <c r="D519" s="18" t="s">
        <v>7</v>
      </c>
      <c r="E519" s="20">
        <v>1.1402371199097301E-2</v>
      </c>
      <c r="F519" s="20">
        <v>0.45322018216771998</v>
      </c>
      <c r="G519" s="19">
        <v>26.1051949244757</v>
      </c>
      <c r="H519" s="20">
        <v>-3.6219498311461699E-2</v>
      </c>
    </row>
    <row r="520" spans="1:8" x14ac:dyDescent="0.25">
      <c r="A520" s="18" t="s">
        <v>5</v>
      </c>
      <c r="B520" s="18" t="s">
        <v>138</v>
      </c>
      <c r="C520" s="18" t="s">
        <v>149</v>
      </c>
      <c r="D520" s="18" t="s">
        <v>7</v>
      </c>
      <c r="E520" s="20">
        <v>1.13946710214912E-2</v>
      </c>
      <c r="F520" s="20">
        <v>0.37449546638828501</v>
      </c>
      <c r="G520" s="19">
        <v>32.857111010049699</v>
      </c>
      <c r="H520" s="20">
        <v>-7.5984846087195607E-2</v>
      </c>
    </row>
    <row r="521" spans="1:8" x14ac:dyDescent="0.25">
      <c r="A521" s="18" t="s">
        <v>27</v>
      </c>
      <c r="B521" s="18" t="s">
        <v>110</v>
      </c>
      <c r="C521" s="18" t="s">
        <v>153</v>
      </c>
      <c r="D521" s="18" t="s">
        <v>7</v>
      </c>
      <c r="E521" s="20">
        <v>1.1364914294115701E-2</v>
      </c>
      <c r="F521" s="20">
        <v>-0.149663218951847</v>
      </c>
      <c r="G521" s="19">
        <v>36.520911916414299</v>
      </c>
      <c r="H521" s="20">
        <v>2.4658831096054799E-2</v>
      </c>
    </row>
    <row r="522" spans="1:8" x14ac:dyDescent="0.25">
      <c r="A522" s="18" t="s">
        <v>8</v>
      </c>
      <c r="B522" s="18" t="s">
        <v>59</v>
      </c>
      <c r="C522" s="18" t="s">
        <v>152</v>
      </c>
      <c r="D522" s="18" t="s">
        <v>7</v>
      </c>
      <c r="E522" s="20">
        <v>1.1359697273904699E-2</v>
      </c>
      <c r="F522" s="20">
        <v>-0.27198256923601899</v>
      </c>
      <c r="G522" s="19">
        <v>42.513404997894497</v>
      </c>
      <c r="H522" s="20">
        <v>0.50862585587754505</v>
      </c>
    </row>
    <row r="523" spans="1:8" x14ac:dyDescent="0.25">
      <c r="A523" s="18" t="s">
        <v>15</v>
      </c>
      <c r="B523" s="18" t="s">
        <v>125</v>
      </c>
      <c r="C523" s="18" t="s">
        <v>152</v>
      </c>
      <c r="D523" s="18" t="s">
        <v>7</v>
      </c>
      <c r="E523" s="20">
        <v>1.13550832822548E-2</v>
      </c>
      <c r="F523" s="20">
        <v>-1.47153873390743E-2</v>
      </c>
      <c r="G523" s="19">
        <v>45.227641614508997</v>
      </c>
      <c r="H523" s="20">
        <v>-2.9172059478582701E-2</v>
      </c>
    </row>
    <row r="524" spans="1:8" x14ac:dyDescent="0.25">
      <c r="A524" s="18" t="s">
        <v>19</v>
      </c>
      <c r="B524" s="18" t="s">
        <v>128</v>
      </c>
      <c r="C524" s="18" t="s">
        <v>154</v>
      </c>
      <c r="D524" s="18" t="s">
        <v>7</v>
      </c>
      <c r="E524" s="20">
        <v>1.1346631328518399E-2</v>
      </c>
      <c r="F524" s="20">
        <v>-0.14397696079185801</v>
      </c>
      <c r="G524" s="19">
        <v>75.457022146824201</v>
      </c>
      <c r="H524" s="20">
        <v>0.30489161826474098</v>
      </c>
    </row>
    <row r="525" spans="1:8" x14ac:dyDescent="0.25">
      <c r="A525" s="18" t="s">
        <v>27</v>
      </c>
      <c r="B525" s="18" t="s">
        <v>88</v>
      </c>
      <c r="C525" s="18" t="s">
        <v>154</v>
      </c>
      <c r="D525" s="18" t="s">
        <v>26</v>
      </c>
      <c r="E525" s="20">
        <v>1.1327602263908E-2</v>
      </c>
      <c r="F525" s="20">
        <v>-0.42046278160598699</v>
      </c>
      <c r="G525" s="19">
        <v>45.630990148721203</v>
      </c>
      <c r="H525" s="20">
        <v>-0.106519443200023</v>
      </c>
    </row>
    <row r="526" spans="1:8" x14ac:dyDescent="0.25">
      <c r="A526" s="18" t="s">
        <v>13</v>
      </c>
      <c r="B526" s="18" t="s">
        <v>18</v>
      </c>
      <c r="C526" s="18" t="s">
        <v>157</v>
      </c>
      <c r="D526" s="18" t="s">
        <v>7</v>
      </c>
      <c r="E526" s="20">
        <v>1.1278359389072999E-2</v>
      </c>
      <c r="F526" s="20">
        <v>0.17122646123858101</v>
      </c>
      <c r="G526" s="19">
        <v>39.687278914201499</v>
      </c>
      <c r="H526" s="20">
        <v>0.240426526158977</v>
      </c>
    </row>
    <row r="527" spans="1:8" x14ac:dyDescent="0.25">
      <c r="A527" s="18" t="s">
        <v>22</v>
      </c>
      <c r="B527" s="18" t="s">
        <v>58</v>
      </c>
      <c r="C527" s="18" t="s">
        <v>154</v>
      </c>
      <c r="D527" s="18" t="s">
        <v>24</v>
      </c>
      <c r="E527" s="20">
        <v>1.12690347742902E-2</v>
      </c>
      <c r="F527" s="20">
        <v>2.0718007743382301</v>
      </c>
      <c r="G527" s="19">
        <v>29.018681740468299</v>
      </c>
      <c r="H527" s="20">
        <v>-6.29867922182617E-2</v>
      </c>
    </row>
    <row r="528" spans="1:8" x14ac:dyDescent="0.25">
      <c r="A528" s="18" t="s">
        <v>85</v>
      </c>
      <c r="B528" s="18" t="s">
        <v>86</v>
      </c>
      <c r="C528" s="18" t="s">
        <v>155</v>
      </c>
      <c r="D528" s="18" t="s">
        <v>24</v>
      </c>
      <c r="E528" s="20">
        <v>1.1249163797557299E-2</v>
      </c>
      <c r="F528" s="20">
        <v>0.52238396314623003</v>
      </c>
      <c r="G528" s="19">
        <v>36.183002341322002</v>
      </c>
      <c r="H528" s="20">
        <v>0.20345804225702199</v>
      </c>
    </row>
    <row r="529" spans="1:8" x14ac:dyDescent="0.25">
      <c r="A529" s="18" t="s">
        <v>106</v>
      </c>
      <c r="B529" s="18" t="s">
        <v>107</v>
      </c>
      <c r="C529" s="18" t="s">
        <v>150</v>
      </c>
      <c r="D529" s="18" t="s">
        <v>7</v>
      </c>
      <c r="E529" s="20">
        <v>1.1239468442894401E-2</v>
      </c>
      <c r="F529" s="20">
        <v>1.6040518230024601</v>
      </c>
      <c r="G529" s="19">
        <v>34.294646685384201</v>
      </c>
      <c r="H529" s="20">
        <v>2.2564063925435501E-2</v>
      </c>
    </row>
    <row r="530" spans="1:8" ht="30" x14ac:dyDescent="0.25">
      <c r="A530" s="18" t="s">
        <v>15</v>
      </c>
      <c r="B530" s="18" t="s">
        <v>16</v>
      </c>
      <c r="C530" s="18" t="s">
        <v>157</v>
      </c>
      <c r="D530" s="18" t="s">
        <v>7</v>
      </c>
      <c r="E530" s="20">
        <v>1.1231916307572601E-2</v>
      </c>
      <c r="F530" s="20">
        <v>0.73588260867540001</v>
      </c>
      <c r="G530" s="19">
        <v>36.591623474080201</v>
      </c>
      <c r="H530" s="20">
        <v>-8.2081293860645596E-2</v>
      </c>
    </row>
    <row r="531" spans="1:8" x14ac:dyDescent="0.25">
      <c r="A531" s="18" t="s">
        <v>15</v>
      </c>
      <c r="B531" s="18" t="s">
        <v>125</v>
      </c>
      <c r="C531" s="18" t="s">
        <v>151</v>
      </c>
      <c r="D531" s="18" t="s">
        <v>7</v>
      </c>
      <c r="E531" s="20">
        <v>1.12263526391462E-2</v>
      </c>
      <c r="F531" s="20">
        <v>6.8378027886540196E-2</v>
      </c>
      <c r="G531" s="19">
        <v>24.313100008606199</v>
      </c>
      <c r="H531" s="20">
        <v>0.205269623260112</v>
      </c>
    </row>
    <row r="532" spans="1:8" x14ac:dyDescent="0.25">
      <c r="A532" s="18" t="s">
        <v>19</v>
      </c>
      <c r="B532" s="18" t="s">
        <v>111</v>
      </c>
      <c r="C532" s="18" t="s">
        <v>151</v>
      </c>
      <c r="D532" s="18" t="s">
        <v>7</v>
      </c>
      <c r="E532" s="20">
        <v>1.1148505530451399E-2</v>
      </c>
      <c r="F532" s="20">
        <v>8.6396356714354194E-2</v>
      </c>
      <c r="G532" s="19">
        <v>33.1372860553398</v>
      </c>
      <c r="H532" s="20">
        <v>-5.1881582777993901E-2</v>
      </c>
    </row>
    <row r="533" spans="1:8" x14ac:dyDescent="0.25">
      <c r="A533" s="18" t="s">
        <v>106</v>
      </c>
      <c r="B533" s="18" t="s">
        <v>107</v>
      </c>
      <c r="C533" s="18" t="s">
        <v>157</v>
      </c>
      <c r="D533" s="18" t="s">
        <v>7</v>
      </c>
      <c r="E533" s="20">
        <v>1.1116820016700999E-2</v>
      </c>
      <c r="F533" s="20">
        <v>1.62100711986637</v>
      </c>
      <c r="G533" s="19">
        <v>38.178816948639799</v>
      </c>
      <c r="H533" s="20">
        <v>3.3256209706084602E-2</v>
      </c>
    </row>
    <row r="534" spans="1:8" x14ac:dyDescent="0.25">
      <c r="A534" s="18" t="s">
        <v>19</v>
      </c>
      <c r="B534" s="18" t="s">
        <v>128</v>
      </c>
      <c r="C534" s="18" t="s">
        <v>157</v>
      </c>
      <c r="D534" s="18" t="s">
        <v>7</v>
      </c>
      <c r="E534" s="20">
        <v>1.1105719952428801E-2</v>
      </c>
      <c r="F534" s="20">
        <v>-7.6661216658487297E-2</v>
      </c>
      <c r="G534" s="19">
        <v>62.0473574099167</v>
      </c>
      <c r="H534" s="20">
        <v>-1.96415084941703E-2</v>
      </c>
    </row>
    <row r="535" spans="1:8" x14ac:dyDescent="0.25">
      <c r="A535" s="18" t="s">
        <v>5</v>
      </c>
      <c r="B535" s="18" t="s">
        <v>83</v>
      </c>
      <c r="C535" s="18" t="s">
        <v>150</v>
      </c>
      <c r="D535" s="18" t="s">
        <v>7</v>
      </c>
      <c r="E535" s="20">
        <v>1.10726260421775E-2</v>
      </c>
      <c r="F535" s="20">
        <v>-0.34354228643093698</v>
      </c>
      <c r="G535" s="19">
        <v>77.618863478002496</v>
      </c>
      <c r="H535" s="20">
        <v>0.177460064154702</v>
      </c>
    </row>
    <row r="536" spans="1:8" x14ac:dyDescent="0.25">
      <c r="A536" s="18" t="s">
        <v>8</v>
      </c>
      <c r="B536" s="18" t="s">
        <v>52</v>
      </c>
      <c r="C536" s="18" t="s">
        <v>151</v>
      </c>
      <c r="D536" s="18" t="s">
        <v>24</v>
      </c>
      <c r="E536" s="20">
        <v>1.1069776718666701E-2</v>
      </c>
      <c r="F536" s="20">
        <v>0.24886613393443799</v>
      </c>
      <c r="G536" s="19">
        <v>30.361017823789801</v>
      </c>
      <c r="H536" s="20">
        <v>6.1081871055852201E-2</v>
      </c>
    </row>
    <row r="537" spans="1:8" x14ac:dyDescent="0.25">
      <c r="A537" s="18" t="s">
        <v>141</v>
      </c>
      <c r="B537" s="18" t="s">
        <v>142</v>
      </c>
      <c r="C537" s="18" t="s">
        <v>151</v>
      </c>
      <c r="D537" s="18" t="s">
        <v>7</v>
      </c>
      <c r="E537" s="20">
        <v>1.1043174533925001E-2</v>
      </c>
      <c r="F537" s="20">
        <v>0.295757362188315</v>
      </c>
      <c r="G537" s="19">
        <v>32.596481064263997</v>
      </c>
      <c r="H537" s="20">
        <v>8.1615681275949301E-2</v>
      </c>
    </row>
    <row r="538" spans="1:8" x14ac:dyDescent="0.25">
      <c r="A538" s="18" t="s">
        <v>11</v>
      </c>
      <c r="B538" s="18" t="s">
        <v>39</v>
      </c>
      <c r="C538" s="18" t="s">
        <v>151</v>
      </c>
      <c r="D538" s="18" t="s">
        <v>10</v>
      </c>
      <c r="E538" s="20">
        <v>1.10161543842102E-2</v>
      </c>
      <c r="F538" s="20">
        <v>-0.106575273703312</v>
      </c>
      <c r="G538" s="19">
        <v>33.5637664860322</v>
      </c>
      <c r="H538" s="20">
        <v>0.125100765828114</v>
      </c>
    </row>
    <row r="539" spans="1:8" x14ac:dyDescent="0.25">
      <c r="A539" s="18" t="s">
        <v>112</v>
      </c>
      <c r="B539" s="18" t="s">
        <v>112</v>
      </c>
      <c r="C539" s="18" t="s">
        <v>150</v>
      </c>
      <c r="D539" s="18" t="s">
        <v>7</v>
      </c>
      <c r="E539" s="20">
        <v>1.0974774149463601E-2</v>
      </c>
      <c r="F539" s="20">
        <v>-0.18988866671211799</v>
      </c>
      <c r="G539" s="19">
        <v>27.956631295343701</v>
      </c>
      <c r="H539" s="20">
        <v>9.0784364925082291E-3</v>
      </c>
    </row>
    <row r="540" spans="1:8" x14ac:dyDescent="0.25">
      <c r="A540" s="18" t="s">
        <v>167</v>
      </c>
      <c r="B540" s="18" t="s">
        <v>165</v>
      </c>
      <c r="C540" s="18" t="s">
        <v>155</v>
      </c>
      <c r="D540" s="18" t="s">
        <v>7</v>
      </c>
      <c r="E540" s="20">
        <v>1.0942445848141E-2</v>
      </c>
      <c r="F540" s="20">
        <v>1.51630480754315</v>
      </c>
      <c r="G540" s="19">
        <v>38.087073114035697</v>
      </c>
      <c r="H540" s="20">
        <v>0.34254982977489501</v>
      </c>
    </row>
    <row r="541" spans="1:8" x14ac:dyDescent="0.25">
      <c r="A541" s="18" t="s">
        <v>19</v>
      </c>
      <c r="B541" s="18" t="s">
        <v>137</v>
      </c>
      <c r="C541" s="18" t="s">
        <v>150</v>
      </c>
      <c r="D541" s="18" t="s">
        <v>7</v>
      </c>
      <c r="E541" s="20">
        <v>1.09310178158749E-2</v>
      </c>
      <c r="F541" s="20">
        <v>-0.58587923273953801</v>
      </c>
      <c r="G541" s="19">
        <v>45.575492211431502</v>
      </c>
      <c r="H541" s="20">
        <v>1.61769614973039E-2</v>
      </c>
    </row>
    <row r="542" spans="1:8" x14ac:dyDescent="0.25">
      <c r="A542" s="18" t="s">
        <v>11</v>
      </c>
      <c r="B542" s="18" t="s">
        <v>39</v>
      </c>
      <c r="C542" s="18" t="s">
        <v>149</v>
      </c>
      <c r="D542" s="18" t="s">
        <v>10</v>
      </c>
      <c r="E542" s="20">
        <v>1.09246081921111E-2</v>
      </c>
      <c r="F542" s="20">
        <v>3.02925855910838E-2</v>
      </c>
      <c r="G542" s="19">
        <v>44.191977933810001</v>
      </c>
      <c r="H542" s="20">
        <v>-2.0788119481439101E-2</v>
      </c>
    </row>
    <row r="543" spans="1:8" x14ac:dyDescent="0.25">
      <c r="A543" s="18" t="s">
        <v>98</v>
      </c>
      <c r="B543" s="18" t="s">
        <v>99</v>
      </c>
      <c r="C543" s="18" t="s">
        <v>152</v>
      </c>
      <c r="D543" s="18" t="s">
        <v>24</v>
      </c>
      <c r="E543" s="20">
        <v>1.09196575199055E-2</v>
      </c>
      <c r="F543" s="20">
        <v>0.20421822328373901</v>
      </c>
      <c r="G543" s="19">
        <v>35.007197528159502</v>
      </c>
      <c r="H543" s="20">
        <v>0.11398170993949901</v>
      </c>
    </row>
    <row r="544" spans="1:8" x14ac:dyDescent="0.25">
      <c r="A544" s="18" t="s">
        <v>8</v>
      </c>
      <c r="B544" s="18" t="s">
        <v>61</v>
      </c>
      <c r="C544" s="18" t="s">
        <v>149</v>
      </c>
      <c r="D544" s="18" t="s">
        <v>7</v>
      </c>
      <c r="E544" s="20">
        <v>1.0882488317718301E-2</v>
      </c>
      <c r="F544" s="20">
        <v>-1.2200546660244199E-2</v>
      </c>
      <c r="G544" s="19">
        <v>41.633568999424298</v>
      </c>
      <c r="H544" s="20">
        <v>-7.2515710944575706E-2</v>
      </c>
    </row>
    <row r="545" spans="1:8" x14ac:dyDescent="0.25">
      <c r="A545" s="18" t="s">
        <v>8</v>
      </c>
      <c r="B545" s="18" t="s">
        <v>93</v>
      </c>
      <c r="C545" s="18" t="s">
        <v>157</v>
      </c>
      <c r="D545" s="18" t="s">
        <v>7</v>
      </c>
      <c r="E545" s="20">
        <v>1.08609269667196E-2</v>
      </c>
      <c r="F545" s="20">
        <v>0.306190695517568</v>
      </c>
      <c r="G545" s="19">
        <v>36.208300016884799</v>
      </c>
      <c r="H545" s="20">
        <v>0.115038114359751</v>
      </c>
    </row>
    <row r="546" spans="1:8" x14ac:dyDescent="0.25">
      <c r="A546" s="18" t="s">
        <v>27</v>
      </c>
      <c r="B546" s="18" t="s">
        <v>88</v>
      </c>
      <c r="C546" s="18" t="s">
        <v>152</v>
      </c>
      <c r="D546" s="18" t="s">
        <v>26</v>
      </c>
      <c r="E546" s="20">
        <v>1.08395504818676E-2</v>
      </c>
      <c r="F546" s="20">
        <v>-0.50702771079014497</v>
      </c>
      <c r="G546" s="19">
        <v>39.754783127706297</v>
      </c>
      <c r="H546" s="20">
        <v>7.1546570910289306E-2</v>
      </c>
    </row>
    <row r="547" spans="1:8" x14ac:dyDescent="0.25">
      <c r="A547" s="18" t="s">
        <v>27</v>
      </c>
      <c r="B547" s="18" t="s">
        <v>35</v>
      </c>
      <c r="C547" s="18" t="s">
        <v>152</v>
      </c>
      <c r="D547" s="18" t="s">
        <v>26</v>
      </c>
      <c r="E547" s="20">
        <v>1.0837616743217799E-2</v>
      </c>
      <c r="F547" s="20">
        <v>-1.1704143710279001E-2</v>
      </c>
      <c r="G547" s="19">
        <v>34.451576261259802</v>
      </c>
      <c r="H547" s="20">
        <v>0.175274361680547</v>
      </c>
    </row>
    <row r="548" spans="1:8" x14ac:dyDescent="0.25">
      <c r="A548" s="18" t="s">
        <v>19</v>
      </c>
      <c r="B548" s="18" t="s">
        <v>102</v>
      </c>
      <c r="C548" s="18" t="s">
        <v>157</v>
      </c>
      <c r="D548" s="18" t="s">
        <v>30</v>
      </c>
      <c r="E548" s="20">
        <v>1.0816666775702701E-2</v>
      </c>
      <c r="F548" s="20">
        <v>-0.27836936447661598</v>
      </c>
      <c r="G548" s="19">
        <v>49.487397085789297</v>
      </c>
      <c r="H548" s="20">
        <v>-4.7715311207617801E-2</v>
      </c>
    </row>
    <row r="549" spans="1:8" x14ac:dyDescent="0.25">
      <c r="A549" s="18" t="s">
        <v>11</v>
      </c>
      <c r="B549" s="18" t="s">
        <v>29</v>
      </c>
      <c r="C549" s="18" t="s">
        <v>149</v>
      </c>
      <c r="D549" s="18" t="s">
        <v>30</v>
      </c>
      <c r="E549" s="20">
        <v>1.08014606565665E-2</v>
      </c>
      <c r="F549" s="20">
        <v>-0.42702917822483499</v>
      </c>
      <c r="G549" s="19">
        <v>62.064680275531799</v>
      </c>
      <c r="H549" s="20">
        <v>-3.3786205162597602E-2</v>
      </c>
    </row>
    <row r="550" spans="1:8" x14ac:dyDescent="0.25">
      <c r="A550" s="18" t="s">
        <v>98</v>
      </c>
      <c r="B550" s="18" t="s">
        <v>99</v>
      </c>
      <c r="C550" s="18" t="s">
        <v>157</v>
      </c>
      <c r="D550" s="18" t="s">
        <v>24</v>
      </c>
      <c r="E550" s="20">
        <v>1.07726100880292E-2</v>
      </c>
      <c r="F550" s="20">
        <v>0.51042295143614003</v>
      </c>
      <c r="G550" s="19">
        <v>34.018887298710702</v>
      </c>
      <c r="H550" s="20">
        <v>6.8154851526987699E-3</v>
      </c>
    </row>
    <row r="551" spans="1:8" x14ac:dyDescent="0.25">
      <c r="A551" s="18" t="s">
        <v>5</v>
      </c>
      <c r="B551" s="18" t="s">
        <v>82</v>
      </c>
      <c r="C551" s="18" t="s">
        <v>154</v>
      </c>
      <c r="D551" s="18" t="s">
        <v>7</v>
      </c>
      <c r="E551" s="20">
        <v>1.0747834975524201E-2</v>
      </c>
      <c r="F551" s="20">
        <v>-0.39644521043174602</v>
      </c>
      <c r="G551" s="19">
        <v>35.222961579492697</v>
      </c>
      <c r="H551" s="20">
        <v>-0.14692120124112201</v>
      </c>
    </row>
    <row r="552" spans="1:8" x14ac:dyDescent="0.25">
      <c r="A552" s="18" t="s">
        <v>27</v>
      </c>
      <c r="B552" s="18" t="s">
        <v>110</v>
      </c>
      <c r="C552" s="18" t="s">
        <v>152</v>
      </c>
      <c r="D552" s="18" t="s">
        <v>7</v>
      </c>
      <c r="E552" s="20">
        <v>1.0682956257176799E-2</v>
      </c>
      <c r="F552" s="20">
        <v>-0.24883189429134001</v>
      </c>
      <c r="G552" s="19">
        <v>49.7212844941455</v>
      </c>
      <c r="H552" s="20">
        <v>2.94862927137399E-3</v>
      </c>
    </row>
    <row r="553" spans="1:8" x14ac:dyDescent="0.25">
      <c r="A553" s="18" t="s">
        <v>8</v>
      </c>
      <c r="B553" s="18" t="s">
        <v>61</v>
      </c>
      <c r="C553" s="18" t="s">
        <v>153</v>
      </c>
      <c r="D553" s="18" t="s">
        <v>7</v>
      </c>
      <c r="E553" s="20">
        <v>1.0595248882863799E-2</v>
      </c>
      <c r="F553" s="20">
        <v>-0.122354510776681</v>
      </c>
      <c r="G553" s="19">
        <v>40.720527114126703</v>
      </c>
      <c r="H553" s="20">
        <v>4.7506450139215999E-2</v>
      </c>
    </row>
    <row r="554" spans="1:8" x14ac:dyDescent="0.25">
      <c r="A554" s="18" t="s">
        <v>141</v>
      </c>
      <c r="B554" s="18" t="s">
        <v>142</v>
      </c>
      <c r="C554" s="18" t="s">
        <v>152</v>
      </c>
      <c r="D554" s="18" t="s">
        <v>7</v>
      </c>
      <c r="E554" s="20">
        <v>1.05818271514291E-2</v>
      </c>
      <c r="F554" s="20">
        <v>0.40592506482798502</v>
      </c>
      <c r="G554" s="19">
        <v>36.505188154592197</v>
      </c>
      <c r="H554" s="20">
        <v>-0.15207202209887</v>
      </c>
    </row>
    <row r="555" spans="1:8" x14ac:dyDescent="0.25">
      <c r="A555" s="18" t="s">
        <v>13</v>
      </c>
      <c r="B555" s="18" t="s">
        <v>77</v>
      </c>
      <c r="C555" s="18" t="s">
        <v>157</v>
      </c>
      <c r="D555" s="18" t="s">
        <v>7</v>
      </c>
      <c r="E555" s="20">
        <v>1.05555060311E-2</v>
      </c>
      <c r="F555" s="20">
        <v>7.6016870791428506E-2</v>
      </c>
      <c r="G555" s="19">
        <v>34.254022754717703</v>
      </c>
      <c r="H555" s="20">
        <v>-0.38115137549247102</v>
      </c>
    </row>
    <row r="556" spans="1:8" x14ac:dyDescent="0.25">
      <c r="A556" s="18" t="s">
        <v>98</v>
      </c>
      <c r="B556" s="18" t="s">
        <v>99</v>
      </c>
      <c r="C556" s="18" t="s">
        <v>153</v>
      </c>
      <c r="D556" s="18" t="s">
        <v>24</v>
      </c>
      <c r="E556" s="20">
        <v>1.0531532047415399E-2</v>
      </c>
      <c r="F556" s="20">
        <v>0.24244545617933799</v>
      </c>
      <c r="G556" s="19">
        <v>29.661236329740699</v>
      </c>
      <c r="H556" s="20">
        <v>0.26970399924206501</v>
      </c>
    </row>
    <row r="557" spans="1:8" x14ac:dyDescent="0.25">
      <c r="A557" s="18" t="s">
        <v>27</v>
      </c>
      <c r="B557" s="18" t="s">
        <v>140</v>
      </c>
      <c r="C557" s="18" t="s">
        <v>154</v>
      </c>
      <c r="D557" s="18" t="s">
        <v>26</v>
      </c>
      <c r="E557" s="20">
        <v>1.0518589876505601E-2</v>
      </c>
      <c r="F557" s="20">
        <v>0.73464518986541305</v>
      </c>
      <c r="G557" s="19">
        <v>52.277945358392003</v>
      </c>
      <c r="H557" s="20">
        <v>0.41411741601171198</v>
      </c>
    </row>
    <row r="558" spans="1:8" x14ac:dyDescent="0.25">
      <c r="A558" s="18" t="s">
        <v>67</v>
      </c>
      <c r="B558" s="18" t="s">
        <v>68</v>
      </c>
      <c r="C558" s="18" t="s">
        <v>152</v>
      </c>
      <c r="D558" s="18" t="s">
        <v>7</v>
      </c>
      <c r="E558" s="20">
        <v>1.0505578305195501E-2</v>
      </c>
      <c r="F558" s="20">
        <v>-0.176193858494617</v>
      </c>
      <c r="G558" s="19">
        <v>48.109904448850799</v>
      </c>
      <c r="H558" s="20">
        <v>-2.3992689295016401E-2</v>
      </c>
    </row>
    <row r="559" spans="1:8" x14ac:dyDescent="0.25">
      <c r="A559" s="18" t="s">
        <v>27</v>
      </c>
      <c r="B559" s="18" t="s">
        <v>48</v>
      </c>
      <c r="C559" s="18" t="s">
        <v>154</v>
      </c>
      <c r="D559" s="18" t="s">
        <v>7</v>
      </c>
      <c r="E559" s="20">
        <v>1.0472153041023301E-2</v>
      </c>
      <c r="F559" s="20">
        <v>-0.248879836093815</v>
      </c>
      <c r="G559" s="19">
        <v>47.6205421168142</v>
      </c>
      <c r="H559" s="20">
        <v>-3.3413755376563098E-3</v>
      </c>
    </row>
    <row r="560" spans="1:8" x14ac:dyDescent="0.25">
      <c r="A560" s="18" t="s">
        <v>8</v>
      </c>
      <c r="B560" s="18" t="s">
        <v>93</v>
      </c>
      <c r="C560" s="18" t="s">
        <v>153</v>
      </c>
      <c r="D560" s="18" t="s">
        <v>7</v>
      </c>
      <c r="E560" s="20">
        <v>1.04606041131426E-2</v>
      </c>
      <c r="F560" s="20">
        <v>0.18014508073246799</v>
      </c>
      <c r="G560" s="19">
        <v>27.778585579048201</v>
      </c>
      <c r="H560" s="20">
        <v>-4.7052441139989201E-2</v>
      </c>
    </row>
    <row r="561" spans="1:8" x14ac:dyDescent="0.25">
      <c r="A561" s="18" t="s">
        <v>5</v>
      </c>
      <c r="B561" s="18" t="s">
        <v>64</v>
      </c>
      <c r="C561" s="18" t="s">
        <v>152</v>
      </c>
      <c r="D561" s="18" t="s">
        <v>7</v>
      </c>
      <c r="E561" s="20">
        <v>1.0403170172127101E-2</v>
      </c>
      <c r="F561" s="20">
        <v>0.49900113390997197</v>
      </c>
      <c r="G561" s="19">
        <v>36.823018406297798</v>
      </c>
      <c r="H561" s="20">
        <v>-5.55808428570237E-2</v>
      </c>
    </row>
    <row r="562" spans="1:8" x14ac:dyDescent="0.25">
      <c r="A562" s="18" t="s">
        <v>8</v>
      </c>
      <c r="B562" s="18" t="s">
        <v>93</v>
      </c>
      <c r="C562" s="18" t="s">
        <v>154</v>
      </c>
      <c r="D562" s="18" t="s">
        <v>7</v>
      </c>
      <c r="E562" s="20">
        <v>1.0382814404359701E-2</v>
      </c>
      <c r="F562" s="20">
        <v>3.2849781161370203E-2</v>
      </c>
      <c r="G562" s="19">
        <v>19.0926259969923</v>
      </c>
      <c r="H562" s="20">
        <v>-0.11572855409920001</v>
      </c>
    </row>
    <row r="563" spans="1:8" x14ac:dyDescent="0.25">
      <c r="A563" s="18" t="s">
        <v>71</v>
      </c>
      <c r="B563" s="18" t="s">
        <v>72</v>
      </c>
      <c r="C563" s="18" t="s">
        <v>151</v>
      </c>
      <c r="D563" s="18" t="s">
        <v>7</v>
      </c>
      <c r="E563" s="20">
        <v>1.0380488556615299E-2</v>
      </c>
      <c r="F563" s="20">
        <v>-0.20001843787266099</v>
      </c>
      <c r="G563" s="19">
        <v>72.578619556124494</v>
      </c>
      <c r="H563" s="20">
        <v>0.22899181326685</v>
      </c>
    </row>
    <row r="564" spans="1:8" x14ac:dyDescent="0.25">
      <c r="A564" s="18" t="s">
        <v>11</v>
      </c>
      <c r="B564" s="18" t="s">
        <v>74</v>
      </c>
      <c r="C564" s="18" t="s">
        <v>153</v>
      </c>
      <c r="D564" s="18" t="s">
        <v>26</v>
      </c>
      <c r="E564" s="20">
        <v>1.0366556089575299E-2</v>
      </c>
      <c r="F564" s="20">
        <v>-9.0823377664727006E-2</v>
      </c>
      <c r="G564" s="19">
        <v>30.6367096448332</v>
      </c>
      <c r="H564" s="20">
        <v>-0.165852522374039</v>
      </c>
    </row>
    <row r="565" spans="1:8" x14ac:dyDescent="0.25">
      <c r="A565" s="18" t="s">
        <v>27</v>
      </c>
      <c r="B565" s="18" t="s">
        <v>35</v>
      </c>
      <c r="C565" s="18" t="s">
        <v>154</v>
      </c>
      <c r="D565" s="18" t="s">
        <v>26</v>
      </c>
      <c r="E565" s="20">
        <v>1.03397199170668E-2</v>
      </c>
      <c r="F565" s="20">
        <v>4.4361524935901599E-2</v>
      </c>
      <c r="G565" s="19">
        <v>33.186012585574701</v>
      </c>
      <c r="H565" s="20">
        <v>-0.33299522625091799</v>
      </c>
    </row>
    <row r="566" spans="1:8" x14ac:dyDescent="0.25">
      <c r="A566" s="18" t="s">
        <v>13</v>
      </c>
      <c r="B566" s="18" t="s">
        <v>77</v>
      </c>
      <c r="C566" s="18" t="s">
        <v>156</v>
      </c>
      <c r="D566" s="18" t="s">
        <v>7</v>
      </c>
      <c r="E566" s="20">
        <v>1.03157329542249E-2</v>
      </c>
      <c r="F566" s="20">
        <v>-9.1996721737511694E-2</v>
      </c>
      <c r="G566" s="19">
        <v>44.785058991644803</v>
      </c>
      <c r="H566" s="20">
        <v>-4.3940247851160998E-2</v>
      </c>
    </row>
    <row r="567" spans="1:8" x14ac:dyDescent="0.25">
      <c r="A567" s="18" t="s">
        <v>11</v>
      </c>
      <c r="B567" s="18" t="s">
        <v>12</v>
      </c>
      <c r="C567" s="18" t="s">
        <v>152</v>
      </c>
      <c r="D567" s="18" t="s">
        <v>7</v>
      </c>
      <c r="E567" s="20">
        <v>1.0306953729140599E-2</v>
      </c>
      <c r="F567" s="20">
        <v>-0.45161792544483298</v>
      </c>
      <c r="G567" s="19">
        <v>40.135160270169202</v>
      </c>
      <c r="H567" s="20">
        <v>-0.110450488084222</v>
      </c>
    </row>
    <row r="568" spans="1:8" x14ac:dyDescent="0.25">
      <c r="A568" s="18" t="s">
        <v>27</v>
      </c>
      <c r="B568" s="18" t="s">
        <v>118</v>
      </c>
      <c r="C568" s="18" t="s">
        <v>154</v>
      </c>
      <c r="D568" s="18" t="s">
        <v>7</v>
      </c>
      <c r="E568" s="20">
        <v>1.0212335912036E-2</v>
      </c>
      <c r="F568" s="20">
        <v>-0.254742303075504</v>
      </c>
      <c r="G568" s="19">
        <v>39.988768515536798</v>
      </c>
      <c r="H568" s="20">
        <v>9.0218071901606703E-2</v>
      </c>
    </row>
    <row r="569" spans="1:8" x14ac:dyDescent="0.25">
      <c r="A569" s="18" t="s">
        <v>15</v>
      </c>
      <c r="B569" s="18" t="s">
        <v>47</v>
      </c>
      <c r="C569" s="18" t="s">
        <v>154</v>
      </c>
      <c r="D569" s="18" t="s">
        <v>7</v>
      </c>
      <c r="E569" s="20">
        <v>1.0185914842022799E-2</v>
      </c>
      <c r="F569" s="20">
        <v>0.10680503029661299</v>
      </c>
      <c r="G569" s="19">
        <v>28.532332094353801</v>
      </c>
      <c r="H569" s="20">
        <v>-8.4923857600839703E-2</v>
      </c>
    </row>
    <row r="570" spans="1:8" x14ac:dyDescent="0.25">
      <c r="A570" s="18" t="s">
        <v>141</v>
      </c>
      <c r="B570" s="18" t="s">
        <v>142</v>
      </c>
      <c r="C570" s="18" t="s">
        <v>157</v>
      </c>
      <c r="D570" s="18" t="s">
        <v>7</v>
      </c>
      <c r="E570" s="20">
        <v>1.0176243238128E-2</v>
      </c>
      <c r="F570" s="20">
        <v>0.27310146684631498</v>
      </c>
      <c r="G570" s="19">
        <v>29.177500414438001</v>
      </c>
      <c r="H570" s="20">
        <v>-5.0094327612643902E-2</v>
      </c>
    </row>
    <row r="571" spans="1:8" x14ac:dyDescent="0.25">
      <c r="A571" s="18" t="s">
        <v>134</v>
      </c>
      <c r="B571" s="18" t="s">
        <v>135</v>
      </c>
      <c r="C571" s="18" t="s">
        <v>155</v>
      </c>
      <c r="D571" s="18" t="s">
        <v>7</v>
      </c>
      <c r="E571" s="20">
        <v>1.01643541131757E-2</v>
      </c>
      <c r="F571" s="20">
        <v>0.112952468154374</v>
      </c>
      <c r="G571" s="19">
        <v>43.097506315644303</v>
      </c>
      <c r="H571" s="20">
        <v>-1.6514793295490798E-2</v>
      </c>
    </row>
    <row r="572" spans="1:8" x14ac:dyDescent="0.25">
      <c r="A572" s="18" t="s">
        <v>5</v>
      </c>
      <c r="B572" s="18" t="s">
        <v>138</v>
      </c>
      <c r="C572" s="18" t="s">
        <v>150</v>
      </c>
      <c r="D572" s="18" t="s">
        <v>7</v>
      </c>
      <c r="E572" s="20">
        <v>1.01266626957227E-2</v>
      </c>
      <c r="F572" s="20">
        <v>0.21281236788482599</v>
      </c>
      <c r="G572" s="19">
        <v>35.535518205698303</v>
      </c>
      <c r="H572" s="20">
        <v>-8.5318101087682608E-3</v>
      </c>
    </row>
    <row r="573" spans="1:8" x14ac:dyDescent="0.25">
      <c r="A573" s="18" t="s">
        <v>8</v>
      </c>
      <c r="B573" s="18" t="s">
        <v>61</v>
      </c>
      <c r="C573" s="18" t="s">
        <v>152</v>
      </c>
      <c r="D573" s="18" t="s">
        <v>7</v>
      </c>
      <c r="E573" s="20">
        <v>1.01117440833303E-2</v>
      </c>
      <c r="F573" s="20">
        <v>-0.18046962038985001</v>
      </c>
      <c r="G573" s="19">
        <v>35.864945945739699</v>
      </c>
      <c r="H573" s="20">
        <v>-0.122524794943198</v>
      </c>
    </row>
    <row r="574" spans="1:8" x14ac:dyDescent="0.25">
      <c r="A574" s="18" t="s">
        <v>67</v>
      </c>
      <c r="B574" s="18" t="s">
        <v>68</v>
      </c>
      <c r="C574" s="18" t="s">
        <v>154</v>
      </c>
      <c r="D574" s="18" t="s">
        <v>7</v>
      </c>
      <c r="E574" s="20">
        <v>1.00625368529038E-2</v>
      </c>
      <c r="F574" s="20">
        <v>-3.3569622417287698E-2</v>
      </c>
      <c r="G574" s="19">
        <v>23.066199123205301</v>
      </c>
      <c r="H574" s="20">
        <v>-0.126780478769523</v>
      </c>
    </row>
    <row r="575" spans="1:8" x14ac:dyDescent="0.25">
      <c r="A575" s="18" t="s">
        <v>13</v>
      </c>
      <c r="B575" s="18" t="s">
        <v>18</v>
      </c>
      <c r="C575" s="18" t="s">
        <v>154</v>
      </c>
      <c r="D575" s="18" t="s">
        <v>7</v>
      </c>
      <c r="E575" s="20">
        <v>1.00611746077793E-2</v>
      </c>
      <c r="F575" s="20">
        <v>-4.6263040809693602E-2</v>
      </c>
      <c r="G575" s="19">
        <v>42.923984369972501</v>
      </c>
      <c r="H575" s="20">
        <v>-7.2191635764142703E-3</v>
      </c>
    </row>
    <row r="576" spans="1:8" x14ac:dyDescent="0.25">
      <c r="A576" s="18" t="s">
        <v>108</v>
      </c>
      <c r="B576" s="18" t="s">
        <v>109</v>
      </c>
      <c r="C576" s="18" t="s">
        <v>150</v>
      </c>
      <c r="D576" s="18" t="s">
        <v>7</v>
      </c>
      <c r="E576" s="20">
        <v>1.00480301248721E-2</v>
      </c>
      <c r="F576" s="20">
        <v>0.32152570912588901</v>
      </c>
      <c r="G576" s="19">
        <v>37.2779501735845</v>
      </c>
      <c r="H576" s="20">
        <v>-8.4040406621990596E-2</v>
      </c>
    </row>
    <row r="577" spans="1:8" x14ac:dyDescent="0.25">
      <c r="A577" s="18" t="s">
        <v>8</v>
      </c>
      <c r="B577" s="18" t="s">
        <v>63</v>
      </c>
      <c r="C577" s="18" t="s">
        <v>152</v>
      </c>
      <c r="D577" s="18" t="s">
        <v>7</v>
      </c>
      <c r="E577" s="20">
        <v>1.00302084952897E-2</v>
      </c>
      <c r="F577" s="20">
        <v>-0.222480122682261</v>
      </c>
      <c r="G577" s="19">
        <v>32.114626617192698</v>
      </c>
      <c r="H577" s="20">
        <v>0.245889255284991</v>
      </c>
    </row>
    <row r="578" spans="1:8" x14ac:dyDescent="0.25">
      <c r="A578" s="18" t="s">
        <v>5</v>
      </c>
      <c r="B578" s="18" t="s">
        <v>83</v>
      </c>
      <c r="C578" s="18" t="s">
        <v>157</v>
      </c>
      <c r="D578" s="18" t="s">
        <v>7</v>
      </c>
      <c r="E578" s="20">
        <v>1.0027961372364299E-2</v>
      </c>
      <c r="F578" s="20">
        <v>-0.226014973422759</v>
      </c>
      <c r="G578" s="19">
        <v>79.570950094213302</v>
      </c>
      <c r="H578" s="20">
        <v>-6.3718941948388799E-2</v>
      </c>
    </row>
    <row r="579" spans="1:8" x14ac:dyDescent="0.25">
      <c r="A579" s="18" t="s">
        <v>13</v>
      </c>
      <c r="B579" s="18" t="s">
        <v>77</v>
      </c>
      <c r="C579" s="18" t="s">
        <v>154</v>
      </c>
      <c r="D579" s="18" t="s">
        <v>7</v>
      </c>
      <c r="E579" s="20">
        <v>1.0020396985829801E-2</v>
      </c>
      <c r="F579" s="20">
        <v>6.6483507024958505E-2</v>
      </c>
      <c r="G579" s="19">
        <v>51.104093300179301</v>
      </c>
      <c r="H579" s="20">
        <v>0.41742012700720998</v>
      </c>
    </row>
    <row r="580" spans="1:8" x14ac:dyDescent="0.25">
      <c r="A580" s="18" t="s">
        <v>67</v>
      </c>
      <c r="B580" s="18" t="s">
        <v>68</v>
      </c>
      <c r="C580" s="18" t="s">
        <v>151</v>
      </c>
      <c r="D580" s="18" t="s">
        <v>7</v>
      </c>
      <c r="E580" s="20">
        <v>9.9888122839316505E-3</v>
      </c>
      <c r="F580" s="20">
        <v>0.235136574121559</v>
      </c>
      <c r="G580" s="19">
        <v>26.280773484434501</v>
      </c>
      <c r="H580" s="20">
        <v>4.0985930116925202E-2</v>
      </c>
    </row>
    <row r="581" spans="1:8" x14ac:dyDescent="0.25">
      <c r="A581" s="18" t="s">
        <v>22</v>
      </c>
      <c r="B581" s="18" t="s">
        <v>62</v>
      </c>
      <c r="C581" s="18" t="s">
        <v>155</v>
      </c>
      <c r="D581" s="18" t="s">
        <v>7</v>
      </c>
      <c r="E581" s="20">
        <v>9.9827045873321293E-3</v>
      </c>
      <c r="F581" s="20">
        <v>1.10685040714779</v>
      </c>
      <c r="G581" s="19">
        <v>13.490389910410199</v>
      </c>
      <c r="H581" s="20">
        <v>3.7792912200598397E-2</v>
      </c>
    </row>
    <row r="582" spans="1:8" x14ac:dyDescent="0.25">
      <c r="A582" s="18" t="s">
        <v>15</v>
      </c>
      <c r="B582" s="18" t="s">
        <v>125</v>
      </c>
      <c r="C582" s="18" t="s">
        <v>154</v>
      </c>
      <c r="D582" s="18" t="s">
        <v>7</v>
      </c>
      <c r="E582" s="20">
        <v>9.9019163698199908E-3</v>
      </c>
      <c r="F582" s="20">
        <v>-0.135861956884437</v>
      </c>
      <c r="G582" s="19">
        <v>24.885894322097698</v>
      </c>
      <c r="H582" s="20">
        <v>-3.9350122420886501E-2</v>
      </c>
    </row>
    <row r="583" spans="1:8" x14ac:dyDescent="0.25">
      <c r="A583" s="18" t="s">
        <v>8</v>
      </c>
      <c r="B583" s="18" t="s">
        <v>93</v>
      </c>
      <c r="C583" s="18" t="s">
        <v>152</v>
      </c>
      <c r="D583" s="18" t="s">
        <v>7</v>
      </c>
      <c r="E583" s="20">
        <v>9.8782142616146793E-3</v>
      </c>
      <c r="F583" s="20">
        <v>8.8604331269446293E-2</v>
      </c>
      <c r="G583" s="19">
        <v>35.730289013143</v>
      </c>
      <c r="H583" s="20">
        <v>7.3470366614026797E-2</v>
      </c>
    </row>
    <row r="584" spans="1:8" x14ac:dyDescent="0.25">
      <c r="A584" s="18" t="s">
        <v>5</v>
      </c>
      <c r="B584" s="18" t="s">
        <v>83</v>
      </c>
      <c r="C584" s="18" t="s">
        <v>154</v>
      </c>
      <c r="D584" s="18" t="s">
        <v>7</v>
      </c>
      <c r="E584" s="20">
        <v>9.8536544293404693E-3</v>
      </c>
      <c r="F584" s="20">
        <v>-0.32244809795094898</v>
      </c>
      <c r="G584" s="19">
        <v>20.032190335374001</v>
      </c>
      <c r="H584" s="20">
        <v>-0.30410126853286401</v>
      </c>
    </row>
    <row r="585" spans="1:8" x14ac:dyDescent="0.25">
      <c r="A585" s="18" t="s">
        <v>8</v>
      </c>
      <c r="B585" s="18" t="s">
        <v>46</v>
      </c>
      <c r="C585" s="18" t="s">
        <v>155</v>
      </c>
      <c r="D585" s="18" t="s">
        <v>30</v>
      </c>
      <c r="E585" s="20">
        <v>9.8522786186833206E-3</v>
      </c>
      <c r="F585" s="20">
        <v>-8.9371493339221605E-2</v>
      </c>
      <c r="G585" s="19">
        <v>39.494407217008003</v>
      </c>
      <c r="H585" s="20">
        <v>0.185710112831454</v>
      </c>
    </row>
    <row r="586" spans="1:8" x14ac:dyDescent="0.25">
      <c r="A586" s="18" t="s">
        <v>13</v>
      </c>
      <c r="B586" s="18" t="s">
        <v>139</v>
      </c>
      <c r="C586" s="18" t="s">
        <v>152</v>
      </c>
      <c r="D586" s="18" t="s">
        <v>7</v>
      </c>
      <c r="E586" s="20">
        <v>9.8438662989706101E-3</v>
      </c>
      <c r="F586" s="20">
        <v>-0.34580514628381398</v>
      </c>
      <c r="G586" s="19">
        <v>36.090821197470198</v>
      </c>
      <c r="H586" s="20">
        <v>-0.102793996474158</v>
      </c>
    </row>
    <row r="587" spans="1:8" x14ac:dyDescent="0.25">
      <c r="A587" s="18" t="s">
        <v>27</v>
      </c>
      <c r="B587" s="18" t="s">
        <v>96</v>
      </c>
      <c r="C587" s="18" t="s">
        <v>157</v>
      </c>
      <c r="D587" s="18" t="s">
        <v>24</v>
      </c>
      <c r="E587" s="20">
        <v>9.76731567913737E-3</v>
      </c>
      <c r="F587" s="20">
        <v>1.9883070626092301</v>
      </c>
      <c r="G587" s="19">
        <v>23.800193062380199</v>
      </c>
      <c r="H587" s="20">
        <v>-0.13830729257277199</v>
      </c>
    </row>
    <row r="588" spans="1:8" x14ac:dyDescent="0.25">
      <c r="A588" s="18" t="s">
        <v>19</v>
      </c>
      <c r="B588" s="18" t="s">
        <v>137</v>
      </c>
      <c r="C588" s="18" t="s">
        <v>149</v>
      </c>
      <c r="D588" s="18" t="s">
        <v>7</v>
      </c>
      <c r="E588" s="20">
        <v>9.7199644005395401E-3</v>
      </c>
      <c r="F588" s="20">
        <v>-0.569729907486202</v>
      </c>
      <c r="G588" s="19">
        <v>53.323332829752999</v>
      </c>
      <c r="H588" s="20">
        <v>-4.7523459811265399E-2</v>
      </c>
    </row>
    <row r="589" spans="1:8" x14ac:dyDescent="0.25">
      <c r="A589" s="18" t="s">
        <v>15</v>
      </c>
      <c r="B589" s="18" t="s">
        <v>70</v>
      </c>
      <c r="C589" s="18" t="s">
        <v>157</v>
      </c>
      <c r="D589" s="18" t="s">
        <v>7</v>
      </c>
      <c r="E589" s="20">
        <v>9.7136069142850692E-3</v>
      </c>
      <c r="F589" s="20">
        <v>0.64403892737526203</v>
      </c>
      <c r="G589" s="19">
        <v>57.258726600255699</v>
      </c>
      <c r="H589" s="20">
        <v>0.24252448508153901</v>
      </c>
    </row>
    <row r="590" spans="1:8" x14ac:dyDescent="0.25">
      <c r="A590" s="18" t="s">
        <v>5</v>
      </c>
      <c r="B590" s="18" t="s">
        <v>64</v>
      </c>
      <c r="C590" s="18" t="s">
        <v>151</v>
      </c>
      <c r="D590" s="18" t="s">
        <v>7</v>
      </c>
      <c r="E590" s="20">
        <v>9.7093933802660307E-3</v>
      </c>
      <c r="F590" s="20">
        <v>0.25960739078623002</v>
      </c>
      <c r="G590" s="19">
        <v>23.154204628640802</v>
      </c>
      <c r="H590" s="20">
        <v>0.113730125479666</v>
      </c>
    </row>
    <row r="591" spans="1:8" x14ac:dyDescent="0.25">
      <c r="A591" s="18" t="s">
        <v>8</v>
      </c>
      <c r="B591" s="18" t="s">
        <v>59</v>
      </c>
      <c r="C591" s="18" t="s">
        <v>154</v>
      </c>
      <c r="D591" s="18" t="s">
        <v>7</v>
      </c>
      <c r="E591" s="20">
        <v>9.7025916883081691E-3</v>
      </c>
      <c r="F591" s="20">
        <v>-1.89175643186618E-2</v>
      </c>
      <c r="G591" s="19">
        <v>18.168185101651201</v>
      </c>
      <c r="H591" s="20">
        <v>-8.31547520908274E-2</v>
      </c>
    </row>
    <row r="592" spans="1:8" x14ac:dyDescent="0.25">
      <c r="A592" s="18" t="s">
        <v>8</v>
      </c>
      <c r="B592" s="18" t="s">
        <v>53</v>
      </c>
      <c r="C592" s="18" t="s">
        <v>155</v>
      </c>
      <c r="D592" s="18" t="s">
        <v>24</v>
      </c>
      <c r="E592" s="20">
        <v>9.4950444444786408E-3</v>
      </c>
      <c r="F592" s="20">
        <v>0.52955611678449399</v>
      </c>
      <c r="G592" s="19">
        <v>35.668106102678699</v>
      </c>
      <c r="H592" s="20">
        <v>-1.10496769730422E-2</v>
      </c>
    </row>
    <row r="593" spans="1:8" x14ac:dyDescent="0.25">
      <c r="A593" s="18" t="s">
        <v>15</v>
      </c>
      <c r="B593" s="18" t="s">
        <v>70</v>
      </c>
      <c r="C593" s="18" t="s">
        <v>154</v>
      </c>
      <c r="D593" s="18" t="s">
        <v>7</v>
      </c>
      <c r="E593" s="20">
        <v>9.4801480117420404E-3</v>
      </c>
      <c r="F593" s="20">
        <v>4.9263616219345899E-2</v>
      </c>
      <c r="G593" s="19">
        <v>18.600761724061002</v>
      </c>
      <c r="H593" s="20">
        <v>-0.108787935154235</v>
      </c>
    </row>
    <row r="594" spans="1:8" x14ac:dyDescent="0.25">
      <c r="A594" s="18" t="s">
        <v>5</v>
      </c>
      <c r="B594" s="18" t="s">
        <v>83</v>
      </c>
      <c r="C594" s="18" t="s">
        <v>153</v>
      </c>
      <c r="D594" s="18" t="s">
        <v>7</v>
      </c>
      <c r="E594" s="20">
        <v>9.4529923189449593E-3</v>
      </c>
      <c r="F594" s="20">
        <v>-0.43999210121897298</v>
      </c>
      <c r="G594" s="19">
        <v>49.627237062440798</v>
      </c>
      <c r="H594" s="20">
        <v>-2.3464866454484201E-2</v>
      </c>
    </row>
    <row r="595" spans="1:8" x14ac:dyDescent="0.25">
      <c r="A595" s="18" t="s">
        <v>27</v>
      </c>
      <c r="B595" s="18" t="s">
        <v>110</v>
      </c>
      <c r="C595" s="18" t="s">
        <v>154</v>
      </c>
      <c r="D595" s="18" t="s">
        <v>7</v>
      </c>
      <c r="E595" s="20">
        <v>9.3421458210721404E-3</v>
      </c>
      <c r="F595" s="20">
        <v>-0.27149816427023599</v>
      </c>
      <c r="G595" s="19">
        <v>68.446623633993497</v>
      </c>
      <c r="H595" s="20">
        <v>6.0231023102308601E-2</v>
      </c>
    </row>
    <row r="596" spans="1:8" x14ac:dyDescent="0.25">
      <c r="A596" s="18" t="s">
        <v>15</v>
      </c>
      <c r="B596" s="18" t="s">
        <v>38</v>
      </c>
      <c r="C596" s="18" t="s">
        <v>153</v>
      </c>
      <c r="D596" s="18" t="s">
        <v>7</v>
      </c>
      <c r="E596" s="20">
        <v>9.3417337391810303E-3</v>
      </c>
      <c r="F596" s="20">
        <v>5.7738344674067403E-2</v>
      </c>
      <c r="G596" s="19">
        <v>31.0700222283728</v>
      </c>
      <c r="H596" s="20">
        <v>2.43273992878149E-2</v>
      </c>
    </row>
    <row r="597" spans="1:8" x14ac:dyDescent="0.25">
      <c r="A597" s="18" t="s">
        <v>98</v>
      </c>
      <c r="B597" s="18" t="s">
        <v>99</v>
      </c>
      <c r="C597" s="18" t="s">
        <v>154</v>
      </c>
      <c r="D597" s="18" t="s">
        <v>24</v>
      </c>
      <c r="E597" s="20">
        <v>9.3310828913392603E-3</v>
      </c>
      <c r="F597" s="20">
        <v>0.17197698451782401</v>
      </c>
      <c r="G597" s="19">
        <v>35.617466526523202</v>
      </c>
      <c r="H597" s="20">
        <v>-0.292368840171985</v>
      </c>
    </row>
    <row r="598" spans="1:8" x14ac:dyDescent="0.25">
      <c r="A598" s="18" t="s">
        <v>19</v>
      </c>
      <c r="B598" s="18" t="s">
        <v>20</v>
      </c>
      <c r="C598" s="18" t="s">
        <v>156</v>
      </c>
      <c r="D598" s="18" t="s">
        <v>7</v>
      </c>
      <c r="E598" s="20">
        <v>9.3198286451142993E-3</v>
      </c>
      <c r="F598" s="20">
        <v>-0.57571218114821299</v>
      </c>
      <c r="G598" s="19">
        <v>46.320936435527202</v>
      </c>
      <c r="H598" s="20">
        <v>-0.122666357242362</v>
      </c>
    </row>
    <row r="599" spans="1:8" x14ac:dyDescent="0.25">
      <c r="A599" s="18" t="s">
        <v>19</v>
      </c>
      <c r="B599" s="18" t="s">
        <v>137</v>
      </c>
      <c r="C599" s="18" t="s">
        <v>156</v>
      </c>
      <c r="D599" s="18" t="s">
        <v>7</v>
      </c>
      <c r="E599" s="20">
        <v>9.2021573383458295E-3</v>
      </c>
      <c r="F599" s="20">
        <v>-0.47228256057777601</v>
      </c>
      <c r="G599" s="19">
        <v>35.483073432261001</v>
      </c>
      <c r="H599" s="20">
        <v>-0.19213885509678599</v>
      </c>
    </row>
    <row r="600" spans="1:8" x14ac:dyDescent="0.25">
      <c r="A600" s="18" t="s">
        <v>11</v>
      </c>
      <c r="B600" s="18" t="s">
        <v>29</v>
      </c>
      <c r="C600" s="18" t="s">
        <v>150</v>
      </c>
      <c r="D600" s="18" t="s">
        <v>30</v>
      </c>
      <c r="E600" s="20">
        <v>9.1941916631441602E-3</v>
      </c>
      <c r="F600" s="20">
        <v>-0.41073339538479398</v>
      </c>
      <c r="G600" s="19">
        <v>39.715205338922701</v>
      </c>
      <c r="H600" s="20">
        <v>-5.2150125223343897E-2</v>
      </c>
    </row>
    <row r="601" spans="1:8" x14ac:dyDescent="0.25">
      <c r="A601" s="18" t="s">
        <v>22</v>
      </c>
      <c r="B601" s="18" t="s">
        <v>56</v>
      </c>
      <c r="C601" s="18" t="s">
        <v>153</v>
      </c>
      <c r="D601" s="18" t="s">
        <v>26</v>
      </c>
      <c r="E601" s="20">
        <v>9.1873484504818598E-3</v>
      </c>
      <c r="F601" s="20">
        <v>0.45131592186159702</v>
      </c>
      <c r="G601" s="19">
        <v>27.031690531871</v>
      </c>
      <c r="H601" s="20">
        <v>0.20245583291931901</v>
      </c>
    </row>
    <row r="602" spans="1:8" x14ac:dyDescent="0.25">
      <c r="A602" s="18" t="s">
        <v>8</v>
      </c>
      <c r="B602" s="18" t="s">
        <v>164</v>
      </c>
      <c r="C602" s="18" t="s">
        <v>156</v>
      </c>
      <c r="D602" s="18" t="s">
        <v>24</v>
      </c>
      <c r="E602" s="20">
        <v>9.0684923743889704E-3</v>
      </c>
      <c r="F602" s="20">
        <v>0.84573382034335398</v>
      </c>
      <c r="G602" s="19">
        <v>23.528882373024199</v>
      </c>
      <c r="H602" s="20">
        <v>-0.10008563565477401</v>
      </c>
    </row>
    <row r="603" spans="1:8" x14ac:dyDescent="0.25">
      <c r="A603" s="18" t="s">
        <v>19</v>
      </c>
      <c r="B603" s="18" t="s">
        <v>102</v>
      </c>
      <c r="C603" s="18" t="s">
        <v>156</v>
      </c>
      <c r="D603" s="18" t="s">
        <v>30</v>
      </c>
      <c r="E603" s="20">
        <v>8.9868627570912091E-3</v>
      </c>
      <c r="F603" s="20">
        <v>-0.24745572725164999</v>
      </c>
      <c r="G603" s="19">
        <v>61.664006005229801</v>
      </c>
      <c r="H603" s="20">
        <v>-6.7354870717387105E-2</v>
      </c>
    </row>
    <row r="604" spans="1:8" x14ac:dyDescent="0.25">
      <c r="A604" s="18" t="s">
        <v>11</v>
      </c>
      <c r="B604" s="18" t="s">
        <v>12</v>
      </c>
      <c r="C604" s="18" t="s">
        <v>154</v>
      </c>
      <c r="D604" s="18" t="s">
        <v>7</v>
      </c>
      <c r="E604" s="20">
        <v>8.9421306050737406E-3</v>
      </c>
      <c r="F604" s="20">
        <v>-0.481837632725437</v>
      </c>
      <c r="G604" s="19">
        <v>44.295123152833803</v>
      </c>
      <c r="H604" s="20">
        <v>-3.41037063706102E-2</v>
      </c>
    </row>
    <row r="605" spans="1:8" x14ac:dyDescent="0.25">
      <c r="A605" s="18" t="s">
        <v>27</v>
      </c>
      <c r="B605" s="18" t="s">
        <v>96</v>
      </c>
      <c r="C605" s="18" t="s">
        <v>154</v>
      </c>
      <c r="D605" s="18" t="s">
        <v>24</v>
      </c>
      <c r="E605" s="20">
        <v>8.9079105959556492E-3</v>
      </c>
      <c r="F605" s="20">
        <v>0.17641796106698299</v>
      </c>
      <c r="G605" s="19">
        <v>17.818329187058701</v>
      </c>
      <c r="H605" s="20">
        <v>-3.39107718376516E-2</v>
      </c>
    </row>
    <row r="606" spans="1:8" x14ac:dyDescent="0.25">
      <c r="A606" s="18" t="s">
        <v>8</v>
      </c>
      <c r="B606" s="18" t="s">
        <v>164</v>
      </c>
      <c r="C606" s="18" t="s">
        <v>157</v>
      </c>
      <c r="D606" s="18" t="s">
        <v>24</v>
      </c>
      <c r="E606" s="20">
        <v>8.8893911711804101E-3</v>
      </c>
      <c r="F606" s="20">
        <v>0.66326303839450595</v>
      </c>
      <c r="G606" s="19">
        <v>17.127710274338298</v>
      </c>
      <c r="H606" s="20">
        <v>-0.33412866091414201</v>
      </c>
    </row>
    <row r="607" spans="1:8" x14ac:dyDescent="0.25">
      <c r="A607" s="18" t="s">
        <v>27</v>
      </c>
      <c r="B607" s="18" t="s">
        <v>69</v>
      </c>
      <c r="C607" s="18" t="s">
        <v>156</v>
      </c>
      <c r="D607" s="18" t="s">
        <v>24</v>
      </c>
      <c r="E607" s="20">
        <v>8.8827964958066701E-3</v>
      </c>
      <c r="F607" s="20">
        <v>0.247740081725774</v>
      </c>
      <c r="G607" s="19">
        <v>34.658961275664502</v>
      </c>
      <c r="H607" s="20">
        <v>-0.23990214553428299</v>
      </c>
    </row>
    <row r="608" spans="1:8" x14ac:dyDescent="0.25">
      <c r="A608" s="18" t="s">
        <v>27</v>
      </c>
      <c r="B608" s="18" t="s">
        <v>28</v>
      </c>
      <c r="C608" s="18" t="s">
        <v>154</v>
      </c>
      <c r="D608" s="18" t="s">
        <v>7</v>
      </c>
      <c r="E608" s="20">
        <v>8.8762676318979699E-3</v>
      </c>
      <c r="F608" s="20">
        <v>-0.31426771863083802</v>
      </c>
      <c r="G608" s="19">
        <v>31.781352133958801</v>
      </c>
      <c r="H608" s="20">
        <v>0.16752812867271999</v>
      </c>
    </row>
    <row r="609" spans="1:8" ht="30" x14ac:dyDescent="0.25">
      <c r="A609" s="18" t="s">
        <v>15</v>
      </c>
      <c r="B609" s="18" t="s">
        <v>16</v>
      </c>
      <c r="C609" s="18" t="s">
        <v>153</v>
      </c>
      <c r="D609" s="18" t="s">
        <v>7</v>
      </c>
      <c r="E609" s="20">
        <v>8.8356997462701505E-3</v>
      </c>
      <c r="F609" s="20">
        <v>0.60269898352451001</v>
      </c>
      <c r="G609" s="19">
        <v>28.351251171074999</v>
      </c>
      <c r="H609" s="20">
        <v>-7.1948656607132302E-2</v>
      </c>
    </row>
    <row r="610" spans="1:8" x14ac:dyDescent="0.25">
      <c r="A610" s="18" t="s">
        <v>27</v>
      </c>
      <c r="B610" s="18" t="s">
        <v>118</v>
      </c>
      <c r="C610" s="18" t="s">
        <v>152</v>
      </c>
      <c r="D610" s="18" t="s">
        <v>7</v>
      </c>
      <c r="E610" s="20">
        <v>8.7178818886007401E-3</v>
      </c>
      <c r="F610" s="20">
        <v>-0.34240682005291001</v>
      </c>
      <c r="G610" s="19">
        <v>35.260764927753499</v>
      </c>
      <c r="H610" s="20">
        <v>0.26389834544167501</v>
      </c>
    </row>
    <row r="611" spans="1:8" x14ac:dyDescent="0.25">
      <c r="A611" s="18" t="s">
        <v>112</v>
      </c>
      <c r="B611" s="18" t="s">
        <v>112</v>
      </c>
      <c r="C611" s="18" t="s">
        <v>149</v>
      </c>
      <c r="D611" s="18" t="s">
        <v>7</v>
      </c>
      <c r="E611" s="20">
        <v>8.6876348117384296E-3</v>
      </c>
      <c r="F611" s="20">
        <v>-7.6104756768067994E-2</v>
      </c>
      <c r="G611" s="19">
        <v>38.762369661751201</v>
      </c>
      <c r="H611" s="20">
        <v>5.1732985635293098E-2</v>
      </c>
    </row>
    <row r="612" spans="1:8" x14ac:dyDescent="0.25">
      <c r="A612" s="18" t="s">
        <v>112</v>
      </c>
      <c r="B612" s="18" t="s">
        <v>112</v>
      </c>
      <c r="C612" s="18" t="s">
        <v>156</v>
      </c>
      <c r="D612" s="18" t="s">
        <v>7</v>
      </c>
      <c r="E612" s="20">
        <v>8.6447187575659605E-3</v>
      </c>
      <c r="F612" s="20">
        <v>0.351732239624581</v>
      </c>
      <c r="G612" s="19">
        <v>26.2941720906007</v>
      </c>
      <c r="H612" s="20">
        <v>2.1256657513132299E-2</v>
      </c>
    </row>
    <row r="613" spans="1:8" x14ac:dyDescent="0.25">
      <c r="A613" s="18" t="s">
        <v>98</v>
      </c>
      <c r="B613" s="18" t="s">
        <v>99</v>
      </c>
      <c r="C613" s="18" t="s">
        <v>151</v>
      </c>
      <c r="D613" s="18" t="s">
        <v>24</v>
      </c>
      <c r="E613" s="20">
        <v>8.6295696626829295E-3</v>
      </c>
      <c r="F613" s="20">
        <v>0.14360762708781799</v>
      </c>
      <c r="G613" s="19">
        <v>34.408657731192001</v>
      </c>
      <c r="H613" s="20">
        <v>-2.7248474558745499E-2</v>
      </c>
    </row>
    <row r="614" spans="1:8" x14ac:dyDescent="0.25">
      <c r="A614" s="18" t="s">
        <v>8</v>
      </c>
      <c r="B614" s="18" t="s">
        <v>53</v>
      </c>
      <c r="C614" s="18" t="s">
        <v>156</v>
      </c>
      <c r="D614" s="18" t="s">
        <v>24</v>
      </c>
      <c r="E614" s="20">
        <v>8.5962398745800007E-3</v>
      </c>
      <c r="F614" s="20">
        <v>0.76721534963258098</v>
      </c>
      <c r="G614" s="19">
        <v>34.785873826434504</v>
      </c>
      <c r="H614" s="20">
        <v>4.8776900195401797E-2</v>
      </c>
    </row>
    <row r="615" spans="1:8" x14ac:dyDescent="0.25">
      <c r="A615" s="18" t="s">
        <v>5</v>
      </c>
      <c r="B615" s="18" t="s">
        <v>64</v>
      </c>
      <c r="C615" s="18" t="s">
        <v>154</v>
      </c>
      <c r="D615" s="18" t="s">
        <v>7</v>
      </c>
      <c r="E615" s="20">
        <v>8.5660840582374997E-3</v>
      </c>
      <c r="F615" s="20">
        <v>0.246646472000218</v>
      </c>
      <c r="G615" s="19">
        <v>35.7208469572372</v>
      </c>
      <c r="H615" s="20">
        <v>0.16326950723387601</v>
      </c>
    </row>
    <row r="616" spans="1:8" x14ac:dyDescent="0.25">
      <c r="A616" s="18" t="s">
        <v>8</v>
      </c>
      <c r="B616" s="18" t="s">
        <v>164</v>
      </c>
      <c r="C616" s="18" t="s">
        <v>154</v>
      </c>
      <c r="D616" s="18" t="s">
        <v>24</v>
      </c>
      <c r="E616" s="20">
        <v>8.5613414603617592E-3</v>
      </c>
      <c r="F616" s="20">
        <v>0.27024858803607599</v>
      </c>
      <c r="G616" s="19">
        <v>12.99243924896</v>
      </c>
      <c r="H616" s="20">
        <v>-0.303034462784041</v>
      </c>
    </row>
    <row r="617" spans="1:8" x14ac:dyDescent="0.25">
      <c r="A617" s="18" t="s">
        <v>5</v>
      </c>
      <c r="B617" s="18" t="s">
        <v>138</v>
      </c>
      <c r="C617" s="18" t="s">
        <v>151</v>
      </c>
      <c r="D617" s="18" t="s">
        <v>7</v>
      </c>
      <c r="E617" s="20">
        <v>8.5352464023452108E-3</v>
      </c>
      <c r="F617" s="20">
        <v>0.10832827459370301</v>
      </c>
      <c r="G617" s="19">
        <v>16.8847451418847</v>
      </c>
      <c r="H617" s="20">
        <v>-6.7198734699602095E-2</v>
      </c>
    </row>
    <row r="618" spans="1:8" x14ac:dyDescent="0.25">
      <c r="A618" s="18" t="s">
        <v>8</v>
      </c>
      <c r="B618" s="18" t="s">
        <v>63</v>
      </c>
      <c r="C618" s="18" t="s">
        <v>154</v>
      </c>
      <c r="D618" s="18" t="s">
        <v>7</v>
      </c>
      <c r="E618" s="20">
        <v>8.4664616230954899E-3</v>
      </c>
      <c r="F618" s="20">
        <v>-9.6240146182278302E-2</v>
      </c>
      <c r="G618" s="19">
        <v>17.504337761507699</v>
      </c>
      <c r="H618" s="20">
        <v>-0.12909400087318601</v>
      </c>
    </row>
    <row r="619" spans="1:8" x14ac:dyDescent="0.25">
      <c r="A619" s="18" t="s">
        <v>27</v>
      </c>
      <c r="B619" s="18" t="s">
        <v>96</v>
      </c>
      <c r="C619" s="18" t="s">
        <v>153</v>
      </c>
      <c r="D619" s="18" t="s">
        <v>24</v>
      </c>
      <c r="E619" s="20">
        <v>8.4038802465793393E-3</v>
      </c>
      <c r="F619" s="20">
        <v>0.45247660343358098</v>
      </c>
      <c r="G619" s="19">
        <v>28.701076070027</v>
      </c>
      <c r="H619" s="20">
        <v>-4.1995189835032601E-2</v>
      </c>
    </row>
    <row r="620" spans="1:8" x14ac:dyDescent="0.25">
      <c r="A620" s="18" t="s">
        <v>175</v>
      </c>
      <c r="B620" s="18" t="s">
        <v>178</v>
      </c>
      <c r="C620" s="18" t="s">
        <v>156</v>
      </c>
      <c r="D620" s="18" t="s">
        <v>175</v>
      </c>
      <c r="E620" s="20">
        <v>8.3859797574770793E-3</v>
      </c>
      <c r="F620" s="20">
        <v>2.0384432749235302</v>
      </c>
      <c r="G620" s="19">
        <v>30.711835029836799</v>
      </c>
      <c r="H620" s="20">
        <v>0.55167458307153405</v>
      </c>
    </row>
    <row r="621" spans="1:8" x14ac:dyDescent="0.25">
      <c r="A621" s="18" t="s">
        <v>80</v>
      </c>
      <c r="B621" s="18" t="s">
        <v>81</v>
      </c>
      <c r="C621" s="18" t="s">
        <v>154</v>
      </c>
      <c r="D621" s="18" t="s">
        <v>7</v>
      </c>
      <c r="E621" s="20">
        <v>8.3254026607692596E-3</v>
      </c>
      <c r="F621" s="20">
        <v>-0.27656376002986899</v>
      </c>
      <c r="G621" s="19">
        <v>46.867584007132798</v>
      </c>
      <c r="H621" s="20">
        <v>-8.3115033785805106E-2</v>
      </c>
    </row>
    <row r="622" spans="1:8" x14ac:dyDescent="0.25">
      <c r="A622" s="18" t="s">
        <v>8</v>
      </c>
      <c r="B622" s="18" t="s">
        <v>46</v>
      </c>
      <c r="C622" s="18" t="s">
        <v>156</v>
      </c>
      <c r="D622" s="18" t="s">
        <v>30</v>
      </c>
      <c r="E622" s="20">
        <v>8.3044079040875598E-3</v>
      </c>
      <c r="F622" s="20">
        <v>1.5723791690469301E-2</v>
      </c>
      <c r="G622" s="19">
        <v>45.114090680378503</v>
      </c>
      <c r="H622" s="20">
        <v>8.7004544073262496E-2</v>
      </c>
    </row>
    <row r="623" spans="1:8" x14ac:dyDescent="0.25">
      <c r="A623" s="18" t="s">
        <v>15</v>
      </c>
      <c r="B623" s="18" t="s">
        <v>40</v>
      </c>
      <c r="C623" s="18" t="s">
        <v>152</v>
      </c>
      <c r="D623" s="18" t="s">
        <v>7</v>
      </c>
      <c r="E623" s="20">
        <v>8.2311683168725999E-3</v>
      </c>
      <c r="F623" s="20">
        <v>0.287416312510827</v>
      </c>
      <c r="G623" s="19">
        <v>26.911515572408302</v>
      </c>
      <c r="H623" s="20">
        <v>1.51890380187981E-3</v>
      </c>
    </row>
    <row r="624" spans="1:8" x14ac:dyDescent="0.25">
      <c r="A624" s="18" t="s">
        <v>13</v>
      </c>
      <c r="B624" s="18" t="s">
        <v>139</v>
      </c>
      <c r="C624" s="18" t="s">
        <v>157</v>
      </c>
      <c r="D624" s="18" t="s">
        <v>7</v>
      </c>
      <c r="E624" s="20">
        <v>8.2012267525915002E-3</v>
      </c>
      <c r="F624" s="20">
        <v>5.1082658042885302E-2</v>
      </c>
      <c r="G624" s="19">
        <v>36.672761510011497</v>
      </c>
      <c r="H624" s="20">
        <v>-6.7951790856195807E-2</v>
      </c>
    </row>
    <row r="625" spans="1:8" x14ac:dyDescent="0.25">
      <c r="A625" s="18" t="s">
        <v>167</v>
      </c>
      <c r="B625" s="18" t="s">
        <v>165</v>
      </c>
      <c r="C625" s="18" t="s">
        <v>156</v>
      </c>
      <c r="D625" s="18" t="s">
        <v>7</v>
      </c>
      <c r="E625" s="20">
        <v>8.1795063808334997E-3</v>
      </c>
      <c r="F625" s="20">
        <v>2.0776865455654101</v>
      </c>
      <c r="G625" s="19">
        <v>38.683255923607803</v>
      </c>
      <c r="H625" s="20">
        <v>0.28092151928456699</v>
      </c>
    </row>
    <row r="626" spans="1:8" x14ac:dyDescent="0.25">
      <c r="A626" s="18" t="s">
        <v>15</v>
      </c>
      <c r="B626" s="18" t="s">
        <v>38</v>
      </c>
      <c r="C626" s="18" t="s">
        <v>154</v>
      </c>
      <c r="D626" s="18" t="s">
        <v>7</v>
      </c>
      <c r="E626" s="20">
        <v>8.0696227815479308E-3</v>
      </c>
      <c r="F626" s="20">
        <v>-5.8425417244649898E-2</v>
      </c>
      <c r="G626" s="19">
        <v>22.576811913813799</v>
      </c>
      <c r="H626" s="20">
        <v>-1.6507340454874401E-2</v>
      </c>
    </row>
    <row r="627" spans="1:8" x14ac:dyDescent="0.25">
      <c r="A627" s="18" t="s">
        <v>167</v>
      </c>
      <c r="B627" s="18" t="s">
        <v>165</v>
      </c>
      <c r="C627" s="18" t="s">
        <v>157</v>
      </c>
      <c r="D627" s="18" t="s">
        <v>7</v>
      </c>
      <c r="E627" s="20">
        <v>8.0485383843496398E-3</v>
      </c>
      <c r="F627" s="20">
        <v>0.81330405840268105</v>
      </c>
      <c r="G627" s="19">
        <v>27.4753179010007</v>
      </c>
      <c r="H627" s="20">
        <v>7.3049255660517204E-2</v>
      </c>
    </row>
    <row r="628" spans="1:8" x14ac:dyDescent="0.25">
      <c r="A628" s="18" t="s">
        <v>11</v>
      </c>
      <c r="B628" s="18" t="s">
        <v>29</v>
      </c>
      <c r="C628" s="18" t="s">
        <v>151</v>
      </c>
      <c r="D628" s="18" t="s">
        <v>30</v>
      </c>
      <c r="E628" s="20">
        <v>8.0456022507873603E-3</v>
      </c>
      <c r="F628" s="20">
        <v>-0.48127933408330398</v>
      </c>
      <c r="G628" s="19">
        <v>39.746011421562699</v>
      </c>
      <c r="H628" s="20">
        <v>-0.32817743266283</v>
      </c>
    </row>
    <row r="629" spans="1:8" x14ac:dyDescent="0.25">
      <c r="A629" s="18" t="s">
        <v>27</v>
      </c>
      <c r="B629" s="18" t="s">
        <v>96</v>
      </c>
      <c r="C629" s="18" t="s">
        <v>152</v>
      </c>
      <c r="D629" s="18" t="s">
        <v>24</v>
      </c>
      <c r="E629" s="20">
        <v>7.9994061475583394E-3</v>
      </c>
      <c r="F629" s="20">
        <v>0.38250873736419</v>
      </c>
      <c r="G629" s="19">
        <v>26.8852222375425</v>
      </c>
      <c r="H629" s="20">
        <v>-0.19772854923175201</v>
      </c>
    </row>
    <row r="630" spans="1:8" x14ac:dyDescent="0.25">
      <c r="A630" s="18" t="s">
        <v>15</v>
      </c>
      <c r="B630" s="18" t="s">
        <v>105</v>
      </c>
      <c r="C630" s="18" t="s">
        <v>153</v>
      </c>
      <c r="D630" s="18" t="s">
        <v>7</v>
      </c>
      <c r="E630" s="20">
        <v>7.9444146234877201E-3</v>
      </c>
      <c r="F630" s="20">
        <v>-0.38305508928103899</v>
      </c>
      <c r="G630" s="19">
        <v>26.842639342999199</v>
      </c>
      <c r="H630" s="20">
        <v>-1.6859055321074599E-2</v>
      </c>
    </row>
    <row r="631" spans="1:8" x14ac:dyDescent="0.25">
      <c r="A631" s="18" t="s">
        <v>175</v>
      </c>
      <c r="B631" s="18" t="s">
        <v>178</v>
      </c>
      <c r="C631" s="18" t="s">
        <v>150</v>
      </c>
      <c r="D631" s="18" t="s">
        <v>175</v>
      </c>
      <c r="E631" s="20">
        <v>7.9034643777688204E-3</v>
      </c>
      <c r="F631" s="20">
        <v>2.2366430314392201</v>
      </c>
      <c r="G631" s="19">
        <v>27.151821079528201</v>
      </c>
      <c r="H631" s="20">
        <v>0.150846811479182</v>
      </c>
    </row>
    <row r="632" spans="1:8" x14ac:dyDescent="0.25">
      <c r="A632" s="18" t="s">
        <v>106</v>
      </c>
      <c r="B632" s="18" t="s">
        <v>107</v>
      </c>
      <c r="C632" s="18" t="s">
        <v>151</v>
      </c>
      <c r="D632" s="18" t="s">
        <v>7</v>
      </c>
      <c r="E632" s="20">
        <v>7.8873587466507505E-3</v>
      </c>
      <c r="F632" s="20">
        <v>1.3431290596075001</v>
      </c>
      <c r="G632" s="19">
        <v>26.239342685942798</v>
      </c>
      <c r="H632" s="20">
        <v>-0.133899330223262</v>
      </c>
    </row>
    <row r="633" spans="1:8" x14ac:dyDescent="0.25">
      <c r="A633" s="18" t="s">
        <v>27</v>
      </c>
      <c r="B633" s="18" t="s">
        <v>140</v>
      </c>
      <c r="C633" s="18" t="s">
        <v>152</v>
      </c>
      <c r="D633" s="18" t="s">
        <v>26</v>
      </c>
      <c r="E633" s="20">
        <v>7.8724813232832706E-3</v>
      </c>
      <c r="F633" s="20">
        <v>0.43262662393780599</v>
      </c>
      <c r="G633" s="19">
        <v>34.766415632767703</v>
      </c>
      <c r="H633" s="20">
        <v>0.13494450774411401</v>
      </c>
    </row>
    <row r="634" spans="1:8" x14ac:dyDescent="0.25">
      <c r="A634" s="18" t="s">
        <v>8</v>
      </c>
      <c r="B634" s="18" t="s">
        <v>61</v>
      </c>
      <c r="C634" s="18" t="s">
        <v>154</v>
      </c>
      <c r="D634" s="18" t="s">
        <v>7</v>
      </c>
      <c r="E634" s="20">
        <v>7.86067384885741E-3</v>
      </c>
      <c r="F634" s="20">
        <v>-0.12736019710516699</v>
      </c>
      <c r="G634" s="19">
        <v>29.619108629248299</v>
      </c>
      <c r="H634" s="20">
        <v>-0.267679430722709</v>
      </c>
    </row>
    <row r="635" spans="1:8" x14ac:dyDescent="0.25">
      <c r="A635" s="18" t="s">
        <v>141</v>
      </c>
      <c r="B635" s="18" t="s">
        <v>142</v>
      </c>
      <c r="C635" s="18" t="s">
        <v>154</v>
      </c>
      <c r="D635" s="18" t="s">
        <v>7</v>
      </c>
      <c r="E635" s="20">
        <v>7.8145868695526002E-3</v>
      </c>
      <c r="F635" s="20">
        <v>0.150720608995359</v>
      </c>
      <c r="G635" s="19">
        <v>31.487381554066701</v>
      </c>
      <c r="H635" s="20">
        <v>2.6454045019227101E-2</v>
      </c>
    </row>
    <row r="636" spans="1:8" x14ac:dyDescent="0.25">
      <c r="A636" s="18"/>
      <c r="B636" s="18" t="s">
        <v>78</v>
      </c>
      <c r="C636" s="18" t="s">
        <v>155</v>
      </c>
      <c r="D636" s="18" t="s">
        <v>7</v>
      </c>
      <c r="E636" s="20">
        <v>7.7982539661571896E-3</v>
      </c>
      <c r="F636" s="20">
        <v>0.65028572978720101</v>
      </c>
      <c r="G636" s="19">
        <v>65.019155085480506</v>
      </c>
      <c r="H636" s="20">
        <v>-2.1013584056060599E-2</v>
      </c>
    </row>
    <row r="637" spans="1:8" x14ac:dyDescent="0.25">
      <c r="A637" s="18" t="s">
        <v>19</v>
      </c>
      <c r="B637" s="18" t="s">
        <v>37</v>
      </c>
      <c r="C637" s="18" t="s">
        <v>151</v>
      </c>
      <c r="D637" s="18" t="s">
        <v>7</v>
      </c>
      <c r="E637" s="20">
        <v>7.6887574805796699E-3</v>
      </c>
      <c r="F637" s="20">
        <v>-0.30869326757326299</v>
      </c>
      <c r="G637" s="19">
        <v>26.085900742773699</v>
      </c>
      <c r="H637" s="20">
        <v>-0.170666475329701</v>
      </c>
    </row>
    <row r="638" spans="1:8" x14ac:dyDescent="0.25">
      <c r="A638" s="18" t="s">
        <v>80</v>
      </c>
      <c r="B638" s="18" t="s">
        <v>81</v>
      </c>
      <c r="C638" s="18" t="s">
        <v>151</v>
      </c>
      <c r="D638" s="18" t="s">
        <v>7</v>
      </c>
      <c r="E638" s="20">
        <v>7.6803361070286302E-3</v>
      </c>
      <c r="F638" s="20">
        <v>-8.6577612831663001E-2</v>
      </c>
      <c r="G638" s="19">
        <v>45.741620311550797</v>
      </c>
      <c r="H638" s="20">
        <v>0.15068027016230601</v>
      </c>
    </row>
    <row r="639" spans="1:8" x14ac:dyDescent="0.25">
      <c r="A639" s="18" t="s">
        <v>15</v>
      </c>
      <c r="B639" s="18" t="s">
        <v>38</v>
      </c>
      <c r="C639" s="18" t="s">
        <v>152</v>
      </c>
      <c r="D639" s="18" t="s">
        <v>7</v>
      </c>
      <c r="E639" s="20">
        <v>7.6376342830664704E-3</v>
      </c>
      <c r="F639" s="20">
        <v>4.52858509136424E-2</v>
      </c>
      <c r="G639" s="19">
        <v>35.043321641401</v>
      </c>
      <c r="H639" s="20">
        <v>0.13369151972322099</v>
      </c>
    </row>
    <row r="640" spans="1:8" x14ac:dyDescent="0.25">
      <c r="A640" s="18" t="s">
        <v>8</v>
      </c>
      <c r="B640" s="18" t="s">
        <v>44</v>
      </c>
      <c r="C640" s="18" t="s">
        <v>156</v>
      </c>
      <c r="D640" s="18" t="s">
        <v>30</v>
      </c>
      <c r="E640" s="20">
        <v>7.6297299833484496E-3</v>
      </c>
      <c r="F640" s="20">
        <v>-0.34400617968288</v>
      </c>
      <c r="G640" s="19">
        <v>61.4087178500302</v>
      </c>
      <c r="H640" s="20">
        <v>0.120939957197394</v>
      </c>
    </row>
    <row r="641" spans="1:8" x14ac:dyDescent="0.25">
      <c r="A641" s="18" t="s">
        <v>27</v>
      </c>
      <c r="B641" s="18" t="s">
        <v>140</v>
      </c>
      <c r="C641" s="18" t="s">
        <v>153</v>
      </c>
      <c r="D641" s="18" t="s">
        <v>26</v>
      </c>
      <c r="E641" s="20">
        <v>7.5791345461644804E-3</v>
      </c>
      <c r="F641" s="20">
        <v>0.51752736192178495</v>
      </c>
      <c r="G641" s="19">
        <v>26.127401373564801</v>
      </c>
      <c r="H641" s="20">
        <v>0.14411282973994299</v>
      </c>
    </row>
    <row r="642" spans="1:8" x14ac:dyDescent="0.25">
      <c r="A642" s="18" t="s">
        <v>108</v>
      </c>
      <c r="B642" s="18" t="s">
        <v>114</v>
      </c>
      <c r="C642" s="18" t="s">
        <v>152</v>
      </c>
      <c r="D642" s="18" t="s">
        <v>7</v>
      </c>
      <c r="E642" s="20">
        <v>7.5721642463987696E-3</v>
      </c>
      <c r="F642" s="20">
        <v>9.28427526885824E-2</v>
      </c>
      <c r="G642" s="19">
        <v>36.888521046576003</v>
      </c>
      <c r="H642" s="20">
        <v>0.24158255888474101</v>
      </c>
    </row>
    <row r="643" spans="1:8" x14ac:dyDescent="0.25">
      <c r="A643" s="18" t="s">
        <v>108</v>
      </c>
      <c r="B643" s="18" t="s">
        <v>114</v>
      </c>
      <c r="C643" s="18" t="s">
        <v>157</v>
      </c>
      <c r="D643" s="18" t="s">
        <v>7</v>
      </c>
      <c r="E643" s="20">
        <v>7.4816602844527203E-3</v>
      </c>
      <c r="F643" s="20">
        <v>0.52064604908205203</v>
      </c>
      <c r="G643" s="19">
        <v>30.356155125913801</v>
      </c>
      <c r="H643" s="20">
        <v>-8.4928509494858903E-2</v>
      </c>
    </row>
    <row r="644" spans="1:8" x14ac:dyDescent="0.25">
      <c r="A644" s="18" t="s">
        <v>13</v>
      </c>
      <c r="B644" s="18" t="s">
        <v>139</v>
      </c>
      <c r="C644" s="18" t="s">
        <v>154</v>
      </c>
      <c r="D644" s="18" t="s">
        <v>7</v>
      </c>
      <c r="E644" s="20">
        <v>7.4057282507756002E-3</v>
      </c>
      <c r="F644" s="20">
        <v>-0.34104121714084101</v>
      </c>
      <c r="G644" s="19">
        <v>37.720303233463</v>
      </c>
      <c r="H644" s="20">
        <v>-0.169895412839141</v>
      </c>
    </row>
    <row r="645" spans="1:8" x14ac:dyDescent="0.25">
      <c r="A645" s="18" t="s">
        <v>15</v>
      </c>
      <c r="B645" s="18" t="s">
        <v>70</v>
      </c>
      <c r="C645" s="18" t="s">
        <v>153</v>
      </c>
      <c r="D645" s="18" t="s">
        <v>7</v>
      </c>
      <c r="E645" s="20">
        <v>7.3905333697858204E-3</v>
      </c>
      <c r="F645" s="20">
        <v>0.33747487541884402</v>
      </c>
      <c r="G645" s="19">
        <v>30.15</v>
      </c>
      <c r="H645" s="20">
        <v>-7.6054420425658603E-2</v>
      </c>
    </row>
    <row r="646" spans="1:8" x14ac:dyDescent="0.25">
      <c r="A646" s="18" t="s">
        <v>11</v>
      </c>
      <c r="B646" s="18" t="s">
        <v>126</v>
      </c>
      <c r="C646" s="18" t="s">
        <v>151</v>
      </c>
      <c r="D646" s="18" t="s">
        <v>7</v>
      </c>
      <c r="E646" s="20">
        <v>7.3604315904036797E-3</v>
      </c>
      <c r="F646" s="20">
        <v>9.9662022513303195E-2</v>
      </c>
      <c r="G646" s="19">
        <v>34.119430191110702</v>
      </c>
      <c r="H646" s="20">
        <v>0.31572644023504098</v>
      </c>
    </row>
    <row r="647" spans="1:8" x14ac:dyDescent="0.25">
      <c r="A647" s="18" t="s">
        <v>19</v>
      </c>
      <c r="B647" s="18" t="s">
        <v>102</v>
      </c>
      <c r="C647" s="18" t="s">
        <v>151</v>
      </c>
      <c r="D647" s="18" t="s">
        <v>30</v>
      </c>
      <c r="E647" s="20">
        <v>7.35864897747536E-3</v>
      </c>
      <c r="F647" s="20">
        <v>-0.40212630946076</v>
      </c>
      <c r="G647" s="19">
        <v>61.435913249509497</v>
      </c>
      <c r="H647" s="20">
        <v>2.8557733286425399E-2</v>
      </c>
    </row>
    <row r="648" spans="1:8" x14ac:dyDescent="0.25">
      <c r="A648" s="18" t="s">
        <v>108</v>
      </c>
      <c r="B648" s="18" t="s">
        <v>109</v>
      </c>
      <c r="C648" s="18" t="s">
        <v>153</v>
      </c>
      <c r="D648" s="18" t="s">
        <v>7</v>
      </c>
      <c r="E648" s="20">
        <v>7.3573830571900898E-3</v>
      </c>
      <c r="F648" s="20">
        <v>5.7298749789418901E-2</v>
      </c>
      <c r="G648" s="19">
        <v>31.153992762951301</v>
      </c>
      <c r="H648" s="20">
        <v>-1.73644359507239E-2</v>
      </c>
    </row>
    <row r="649" spans="1:8" x14ac:dyDescent="0.25">
      <c r="A649" s="18" t="s">
        <v>19</v>
      </c>
      <c r="B649" s="18" t="s">
        <v>37</v>
      </c>
      <c r="C649" s="18" t="s">
        <v>154</v>
      </c>
      <c r="D649" s="18" t="s">
        <v>7</v>
      </c>
      <c r="E649" s="20">
        <v>7.3482010364289601E-3</v>
      </c>
      <c r="F649" s="20">
        <v>-0.29298692687216998</v>
      </c>
      <c r="G649" s="19">
        <v>50.759598407732</v>
      </c>
      <c r="H649" s="20">
        <v>-5.5031396789699302E-2</v>
      </c>
    </row>
    <row r="650" spans="1:8" ht="30" x14ac:dyDescent="0.25">
      <c r="A650" s="18" t="s">
        <v>71</v>
      </c>
      <c r="B650" s="18" t="s">
        <v>73</v>
      </c>
      <c r="C650" s="18" t="s">
        <v>153</v>
      </c>
      <c r="D650" s="18" t="s">
        <v>7</v>
      </c>
      <c r="E650" s="20">
        <v>7.3365562000829001E-3</v>
      </c>
      <c r="F650" s="20">
        <v>-0.25037250371209302</v>
      </c>
      <c r="G650" s="19">
        <v>40.123353646394698</v>
      </c>
      <c r="H650" s="20">
        <v>-8.5390865710499402E-4</v>
      </c>
    </row>
    <row r="651" spans="1:8" x14ac:dyDescent="0.25">
      <c r="A651" s="18" t="s">
        <v>8</v>
      </c>
      <c r="B651" s="18" t="s">
        <v>44</v>
      </c>
      <c r="C651" s="18" t="s">
        <v>157</v>
      </c>
      <c r="D651" s="18" t="s">
        <v>30</v>
      </c>
      <c r="E651" s="20">
        <v>7.2610169627806897E-3</v>
      </c>
      <c r="F651" s="20">
        <v>-0.42587457830148001</v>
      </c>
      <c r="G651" s="19">
        <v>38.155155965681203</v>
      </c>
      <c r="H651" s="20">
        <v>-0.16793675752982101</v>
      </c>
    </row>
    <row r="652" spans="1:8" x14ac:dyDescent="0.25">
      <c r="A652" s="18" t="s">
        <v>27</v>
      </c>
      <c r="B652" s="18" t="s">
        <v>48</v>
      </c>
      <c r="C652" s="18" t="s">
        <v>151</v>
      </c>
      <c r="D652" s="18" t="s">
        <v>7</v>
      </c>
      <c r="E652" s="20">
        <v>7.2270959806995001E-3</v>
      </c>
      <c r="F652" s="20">
        <v>-0.34867480496170999</v>
      </c>
      <c r="G652" s="19">
        <v>42.544688437498699</v>
      </c>
      <c r="H652" s="20">
        <v>2.0764474582138301E-2</v>
      </c>
    </row>
    <row r="653" spans="1:8" x14ac:dyDescent="0.25">
      <c r="A653" s="18" t="s">
        <v>31</v>
      </c>
      <c r="B653" s="18" t="s">
        <v>113</v>
      </c>
      <c r="C653" s="18" t="s">
        <v>149</v>
      </c>
      <c r="D653" s="18" t="s">
        <v>7</v>
      </c>
      <c r="E653" s="20">
        <v>7.2267454857153903E-3</v>
      </c>
      <c r="F653" s="20">
        <v>0.21338201285660599</v>
      </c>
      <c r="G653" s="19">
        <v>93.641221040919206</v>
      </c>
      <c r="H653" s="20">
        <v>8.4548017035427803E-2</v>
      </c>
    </row>
    <row r="654" spans="1:8" x14ac:dyDescent="0.25">
      <c r="A654" s="18" t="s">
        <v>19</v>
      </c>
      <c r="B654" s="18" t="s">
        <v>34</v>
      </c>
      <c r="C654" s="18" t="s">
        <v>154</v>
      </c>
      <c r="D654" s="18" t="s">
        <v>7</v>
      </c>
      <c r="E654" s="20">
        <v>7.2136193083586703E-3</v>
      </c>
      <c r="F654" s="20">
        <v>6.5021027892325195E-2</v>
      </c>
      <c r="G654" s="19">
        <v>41.590483227644199</v>
      </c>
      <c r="H654" s="20">
        <v>-3.7118393580449001E-2</v>
      </c>
    </row>
    <row r="655" spans="1:8" x14ac:dyDescent="0.25">
      <c r="A655" s="18" t="s">
        <v>11</v>
      </c>
      <c r="B655" s="18" t="s">
        <v>126</v>
      </c>
      <c r="C655" s="18" t="s">
        <v>154</v>
      </c>
      <c r="D655" s="18" t="s">
        <v>7</v>
      </c>
      <c r="E655" s="20">
        <v>7.20866068358936E-3</v>
      </c>
      <c r="F655" s="20">
        <v>-0.16864994208600301</v>
      </c>
      <c r="G655" s="19">
        <v>36.4852745501003</v>
      </c>
      <c r="H655" s="20">
        <v>-0.13493557247035601</v>
      </c>
    </row>
    <row r="656" spans="1:8" x14ac:dyDescent="0.25">
      <c r="A656" s="18"/>
      <c r="B656" s="18" t="s">
        <v>163</v>
      </c>
      <c r="C656" s="18" t="s">
        <v>149</v>
      </c>
      <c r="D656" s="18" t="s">
        <v>24</v>
      </c>
      <c r="E656" s="20">
        <v>7.1416740775480398E-3</v>
      </c>
      <c r="F656" s="20">
        <v>1.12980350325888</v>
      </c>
      <c r="G656" s="19">
        <v>19.754366410303799</v>
      </c>
      <c r="H656" s="20">
        <v>-0.27125431612909101</v>
      </c>
    </row>
    <row r="657" spans="1:8" x14ac:dyDescent="0.25">
      <c r="A657" s="18" t="s">
        <v>5</v>
      </c>
      <c r="B657" s="18" t="s">
        <v>138</v>
      </c>
      <c r="C657" s="18" t="s">
        <v>153</v>
      </c>
      <c r="D657" s="18" t="s">
        <v>7</v>
      </c>
      <c r="E657" s="20">
        <v>7.0669880120210098E-3</v>
      </c>
      <c r="F657" s="20">
        <v>3.6983170879707199E-2</v>
      </c>
      <c r="G657" s="19">
        <v>34.068842971661702</v>
      </c>
      <c r="H657" s="20">
        <v>0.37412127580858301</v>
      </c>
    </row>
    <row r="658" spans="1:8" x14ac:dyDescent="0.25">
      <c r="A658" s="18" t="s">
        <v>15</v>
      </c>
      <c r="B658" s="18" t="s">
        <v>42</v>
      </c>
      <c r="C658" s="18" t="s">
        <v>155</v>
      </c>
      <c r="D658" s="18" t="s">
        <v>7</v>
      </c>
      <c r="E658" s="20">
        <v>7.0333967596943698E-3</v>
      </c>
      <c r="F658" s="20">
        <v>3.2751179986338599E-2</v>
      </c>
      <c r="G658" s="19">
        <v>40.522833010434503</v>
      </c>
      <c r="H658" s="20">
        <v>0.16682141059626801</v>
      </c>
    </row>
    <row r="659" spans="1:8" x14ac:dyDescent="0.25">
      <c r="A659" s="18" t="s">
        <v>31</v>
      </c>
      <c r="B659" s="18" t="s">
        <v>113</v>
      </c>
      <c r="C659" s="18" t="s">
        <v>157</v>
      </c>
      <c r="D659" s="18" t="s">
        <v>7</v>
      </c>
      <c r="E659" s="20">
        <v>7.0096473009580501E-3</v>
      </c>
      <c r="F659" s="20">
        <v>0.111898525739295</v>
      </c>
      <c r="G659" s="19">
        <v>58.011849694250699</v>
      </c>
      <c r="H659" s="20">
        <v>-0.23529430995467199</v>
      </c>
    </row>
    <row r="660" spans="1:8" x14ac:dyDescent="0.25">
      <c r="A660" s="18" t="s">
        <v>27</v>
      </c>
      <c r="B660" s="18" t="s">
        <v>96</v>
      </c>
      <c r="C660" s="18" t="s">
        <v>151</v>
      </c>
      <c r="D660" s="18" t="s">
        <v>24</v>
      </c>
      <c r="E660" s="20">
        <v>6.9743937511332604E-3</v>
      </c>
      <c r="F660" s="20">
        <v>0.61287308984521705</v>
      </c>
      <c r="G660" s="19">
        <v>27.216445997441198</v>
      </c>
      <c r="H660" s="20">
        <v>-0.32841794644698002</v>
      </c>
    </row>
    <row r="661" spans="1:8" x14ac:dyDescent="0.25">
      <c r="A661" s="18" t="s">
        <v>5</v>
      </c>
      <c r="B661" s="18" t="s">
        <v>138</v>
      </c>
      <c r="C661" s="18" t="s">
        <v>156</v>
      </c>
      <c r="D661" s="18" t="s">
        <v>7</v>
      </c>
      <c r="E661" s="20">
        <v>6.9648064785750403E-3</v>
      </c>
      <c r="F661" s="20">
        <v>6.0101329243243198E-2</v>
      </c>
      <c r="G661" s="19">
        <v>36.755235412052997</v>
      </c>
      <c r="H661" s="20">
        <v>0.33171142797293501</v>
      </c>
    </row>
    <row r="662" spans="1:8" x14ac:dyDescent="0.25">
      <c r="A662" s="18" t="s">
        <v>27</v>
      </c>
      <c r="B662" s="18" t="s">
        <v>96</v>
      </c>
      <c r="C662" s="18" t="s">
        <v>149</v>
      </c>
      <c r="D662" s="18" t="s">
        <v>24</v>
      </c>
      <c r="E662" s="20">
        <v>6.9309992700157799E-3</v>
      </c>
      <c r="F662" s="20">
        <v>0.94055010033199304</v>
      </c>
      <c r="G662" s="19">
        <v>37.264591889602201</v>
      </c>
      <c r="H662" s="20">
        <v>-7.0110765060977701E-2</v>
      </c>
    </row>
    <row r="663" spans="1:8" x14ac:dyDescent="0.25">
      <c r="A663" s="18" t="s">
        <v>134</v>
      </c>
      <c r="B663" s="18" t="s">
        <v>135</v>
      </c>
      <c r="C663" s="18" t="s">
        <v>154</v>
      </c>
      <c r="D663" s="18" t="s">
        <v>7</v>
      </c>
      <c r="E663" s="20">
        <v>6.9048814704076797E-3</v>
      </c>
      <c r="F663" s="20">
        <v>-0.11864472849533</v>
      </c>
      <c r="G663" s="19">
        <v>17.0616997529348</v>
      </c>
      <c r="H663" s="20">
        <v>-7.5280970451710796E-2</v>
      </c>
    </row>
    <row r="664" spans="1:8" x14ac:dyDescent="0.25">
      <c r="A664" s="18" t="s">
        <v>19</v>
      </c>
      <c r="B664" s="18" t="s">
        <v>34</v>
      </c>
      <c r="C664" s="18" t="s">
        <v>151</v>
      </c>
      <c r="D664" s="18" t="s">
        <v>7</v>
      </c>
      <c r="E664" s="20">
        <v>6.8897538798141696E-3</v>
      </c>
      <c r="F664" s="20">
        <v>0.50001600011798797</v>
      </c>
      <c r="G664" s="19">
        <v>40.052036567876499</v>
      </c>
      <c r="H664" s="20">
        <v>-5.5485619224338201E-2</v>
      </c>
    </row>
    <row r="665" spans="1:8" x14ac:dyDescent="0.25">
      <c r="A665" s="18" t="s">
        <v>11</v>
      </c>
      <c r="B665" s="18" t="s">
        <v>29</v>
      </c>
      <c r="C665" s="18" t="s">
        <v>157</v>
      </c>
      <c r="D665" s="18" t="s">
        <v>30</v>
      </c>
      <c r="E665" s="20">
        <v>6.8837432529881299E-3</v>
      </c>
      <c r="F665" s="20">
        <v>-0.377180636082878</v>
      </c>
      <c r="G665" s="19">
        <v>35.403996511662001</v>
      </c>
      <c r="H665" s="20">
        <v>-0.183500279954112</v>
      </c>
    </row>
    <row r="666" spans="1:8" x14ac:dyDescent="0.25">
      <c r="A666" s="18" t="s">
        <v>27</v>
      </c>
      <c r="B666" s="18" t="s">
        <v>28</v>
      </c>
      <c r="C666" s="18" t="s">
        <v>151</v>
      </c>
      <c r="D666" s="18" t="s">
        <v>7</v>
      </c>
      <c r="E666" s="20">
        <v>6.8747819821895198E-3</v>
      </c>
      <c r="F666" s="20">
        <v>-0.34679499754251097</v>
      </c>
      <c r="G666" s="19">
        <v>55.664826759523002</v>
      </c>
      <c r="H666" s="20">
        <v>0.38233129207790301</v>
      </c>
    </row>
    <row r="667" spans="1:8" x14ac:dyDescent="0.25">
      <c r="A667" s="18" t="s">
        <v>19</v>
      </c>
      <c r="B667" s="18" t="s">
        <v>20</v>
      </c>
      <c r="C667" s="18" t="s">
        <v>157</v>
      </c>
      <c r="D667" s="18" t="s">
        <v>7</v>
      </c>
      <c r="E667" s="20">
        <v>6.83037626047041E-3</v>
      </c>
      <c r="F667" s="20">
        <v>-0.62121799738754002</v>
      </c>
      <c r="G667" s="19">
        <v>34.9</v>
      </c>
      <c r="H667" s="20">
        <v>-0.34632640410055698</v>
      </c>
    </row>
    <row r="668" spans="1:8" x14ac:dyDescent="0.25">
      <c r="A668" s="18" t="s">
        <v>11</v>
      </c>
      <c r="B668" s="18" t="s">
        <v>29</v>
      </c>
      <c r="C668" s="18" t="s">
        <v>156</v>
      </c>
      <c r="D668" s="18" t="s">
        <v>30</v>
      </c>
      <c r="E668" s="20">
        <v>6.8219698960593298E-3</v>
      </c>
      <c r="F668" s="20">
        <v>-0.38943346764401798</v>
      </c>
      <c r="G668" s="19">
        <v>57.212639301829697</v>
      </c>
      <c r="H668" s="20">
        <v>0.40738661778162899</v>
      </c>
    </row>
    <row r="669" spans="1:8" x14ac:dyDescent="0.25">
      <c r="A669" s="18" t="s">
        <v>19</v>
      </c>
      <c r="B669" s="18" t="s">
        <v>20</v>
      </c>
      <c r="C669" s="18" t="s">
        <v>153</v>
      </c>
      <c r="D669" s="18" t="s">
        <v>7</v>
      </c>
      <c r="E669" s="20">
        <v>6.8001567049914098E-3</v>
      </c>
      <c r="F669" s="20">
        <v>-0.758942262074499</v>
      </c>
      <c r="G669" s="19">
        <v>27.727691120166</v>
      </c>
      <c r="H669" s="20">
        <v>-5.70444527733961E-2</v>
      </c>
    </row>
    <row r="670" spans="1:8" x14ac:dyDescent="0.25">
      <c r="A670" s="18" t="s">
        <v>134</v>
      </c>
      <c r="B670" s="18" t="s">
        <v>135</v>
      </c>
      <c r="C670" s="18" t="s">
        <v>149</v>
      </c>
      <c r="D670" s="18" t="s">
        <v>7</v>
      </c>
      <c r="E670" s="20">
        <v>6.7780790797662702E-3</v>
      </c>
      <c r="F670" s="20">
        <v>0.17550710736634501</v>
      </c>
      <c r="G670" s="19">
        <v>89.313671325068199</v>
      </c>
      <c r="H670" s="20">
        <v>-0.16630905721914899</v>
      </c>
    </row>
    <row r="671" spans="1:8" x14ac:dyDescent="0.25">
      <c r="A671" s="18" t="s">
        <v>175</v>
      </c>
      <c r="B671" s="18" t="s">
        <v>178</v>
      </c>
      <c r="C671" s="18" t="s">
        <v>149</v>
      </c>
      <c r="D671" s="18" t="s">
        <v>175</v>
      </c>
      <c r="E671" s="20">
        <v>6.7593309338865497E-3</v>
      </c>
      <c r="F671" s="20">
        <v>2.7121260907638698</v>
      </c>
      <c r="G671" s="19">
        <v>26.999432246037799</v>
      </c>
      <c r="H671" s="20">
        <v>-0.197196786186077</v>
      </c>
    </row>
    <row r="672" spans="1:8" x14ac:dyDescent="0.25">
      <c r="A672" s="18" t="s">
        <v>15</v>
      </c>
      <c r="B672" s="18" t="s">
        <v>105</v>
      </c>
      <c r="C672" s="18" t="s">
        <v>151</v>
      </c>
      <c r="D672" s="18" t="s">
        <v>7</v>
      </c>
      <c r="E672" s="20">
        <v>6.7467791144813598E-3</v>
      </c>
      <c r="F672" s="20">
        <v>-0.17399106775845499</v>
      </c>
      <c r="G672" s="19">
        <v>40.288381258486297</v>
      </c>
      <c r="H672" s="20">
        <v>-3.0769524460027502E-2</v>
      </c>
    </row>
    <row r="673" spans="1:8" x14ac:dyDescent="0.25">
      <c r="A673" s="18" t="s">
        <v>19</v>
      </c>
      <c r="B673" s="18" t="s">
        <v>20</v>
      </c>
      <c r="C673" s="18" t="s">
        <v>150</v>
      </c>
      <c r="D673" s="18" t="s">
        <v>7</v>
      </c>
      <c r="E673" s="20">
        <v>6.7040011681426797E-3</v>
      </c>
      <c r="F673" s="20">
        <v>-0.73766491902866704</v>
      </c>
      <c r="G673" s="19">
        <v>38.867721069197003</v>
      </c>
      <c r="H673" s="20">
        <v>5.83747797692101E-2</v>
      </c>
    </row>
    <row r="674" spans="1:8" x14ac:dyDescent="0.25">
      <c r="A674" s="18" t="s">
        <v>15</v>
      </c>
      <c r="B674" s="18" t="s">
        <v>105</v>
      </c>
      <c r="C674" s="18" t="s">
        <v>152</v>
      </c>
      <c r="D674" s="18" t="s">
        <v>7</v>
      </c>
      <c r="E674" s="20">
        <v>6.69839336138877E-3</v>
      </c>
      <c r="F674" s="20">
        <v>-0.41118387820680502</v>
      </c>
      <c r="G674" s="19">
        <v>37.971168047595803</v>
      </c>
      <c r="H674" s="20">
        <v>-7.8074403765589301E-2</v>
      </c>
    </row>
    <row r="675" spans="1:8" x14ac:dyDescent="0.25">
      <c r="A675" s="18" t="s">
        <v>19</v>
      </c>
      <c r="B675" s="18" t="s">
        <v>137</v>
      </c>
      <c r="C675" s="18" t="s">
        <v>157</v>
      </c>
      <c r="D675" s="18" t="s">
        <v>7</v>
      </c>
      <c r="E675" s="20">
        <v>6.6528892723757404E-3</v>
      </c>
      <c r="F675" s="20">
        <v>-0.53657340806127796</v>
      </c>
      <c r="G675" s="19">
        <v>42.379900489141498</v>
      </c>
      <c r="H675" s="20">
        <v>-0.222191352392061</v>
      </c>
    </row>
    <row r="676" spans="1:8" ht="30" x14ac:dyDescent="0.25">
      <c r="A676" s="18" t="s">
        <v>15</v>
      </c>
      <c r="B676" s="18" t="s">
        <v>16</v>
      </c>
      <c r="C676" s="18" t="s">
        <v>151</v>
      </c>
      <c r="D676" s="18" t="s">
        <v>7</v>
      </c>
      <c r="E676" s="20">
        <v>6.6380248967269602E-3</v>
      </c>
      <c r="F676" s="20">
        <v>0.46127945051263503</v>
      </c>
      <c r="G676" s="19">
        <v>31.281921583840699</v>
      </c>
      <c r="H676" s="20">
        <v>-6.7158232416749494E-2</v>
      </c>
    </row>
    <row r="677" spans="1:8" x14ac:dyDescent="0.25">
      <c r="A677" s="18" t="s">
        <v>8</v>
      </c>
      <c r="B677" s="18" t="s">
        <v>164</v>
      </c>
      <c r="C677" s="18" t="s">
        <v>150</v>
      </c>
      <c r="D677" s="18" t="s">
        <v>24</v>
      </c>
      <c r="E677" s="20">
        <v>6.5808274359335402E-3</v>
      </c>
      <c r="F677" s="20">
        <v>0.61177578251349796</v>
      </c>
      <c r="G677" s="19">
        <v>16.317370114766501</v>
      </c>
      <c r="H677" s="20">
        <v>-0.35536547030497201</v>
      </c>
    </row>
    <row r="678" spans="1:8" x14ac:dyDescent="0.25">
      <c r="A678" s="18" t="s">
        <v>8</v>
      </c>
      <c r="B678" s="18" t="s">
        <v>46</v>
      </c>
      <c r="C678" s="18" t="s">
        <v>149</v>
      </c>
      <c r="D678" s="18" t="s">
        <v>30</v>
      </c>
      <c r="E678" s="20">
        <v>6.5515704673061899E-3</v>
      </c>
      <c r="F678" s="20">
        <v>-0.193658291953968</v>
      </c>
      <c r="G678" s="19">
        <v>74.542460456628206</v>
      </c>
      <c r="H678" s="20">
        <v>0.450781832483309</v>
      </c>
    </row>
    <row r="679" spans="1:8" x14ac:dyDescent="0.25">
      <c r="A679" s="18" t="s">
        <v>108</v>
      </c>
      <c r="B679" s="18" t="s">
        <v>114</v>
      </c>
      <c r="C679" s="18" t="s">
        <v>153</v>
      </c>
      <c r="D679" s="18" t="s">
        <v>7</v>
      </c>
      <c r="E679" s="20">
        <v>6.5210158539497796E-3</v>
      </c>
      <c r="F679" s="20">
        <v>0.17495103131377099</v>
      </c>
      <c r="G679" s="19">
        <v>28.710950622621699</v>
      </c>
      <c r="H679" s="20">
        <v>-6.8883460339716901E-2</v>
      </c>
    </row>
    <row r="680" spans="1:8" ht="30" x14ac:dyDescent="0.25">
      <c r="A680" s="18" t="s">
        <v>71</v>
      </c>
      <c r="B680" s="18" t="s">
        <v>73</v>
      </c>
      <c r="C680" s="18" t="s">
        <v>151</v>
      </c>
      <c r="D680" s="18" t="s">
        <v>7</v>
      </c>
      <c r="E680" s="20">
        <v>6.5200336171028503E-3</v>
      </c>
      <c r="F680" s="20">
        <v>-0.24348885007871901</v>
      </c>
      <c r="G680" s="19">
        <v>84.486728377680194</v>
      </c>
      <c r="H680" s="20">
        <v>0.12668761497928099</v>
      </c>
    </row>
    <row r="681" spans="1:8" x14ac:dyDescent="0.25">
      <c r="A681" s="18" t="s">
        <v>27</v>
      </c>
      <c r="B681" s="18" t="s">
        <v>69</v>
      </c>
      <c r="C681" s="18" t="s">
        <v>155</v>
      </c>
      <c r="D681" s="18" t="s">
        <v>24</v>
      </c>
      <c r="E681" s="20">
        <v>6.4876024005422004E-3</v>
      </c>
      <c r="F681" s="20">
        <v>-3.7238121383205897E-2</v>
      </c>
      <c r="G681" s="19">
        <v>34.837325793704302</v>
      </c>
      <c r="H681" s="20">
        <v>2.7301627688002698E-2</v>
      </c>
    </row>
    <row r="682" spans="1:8" x14ac:dyDescent="0.25">
      <c r="A682" s="18" t="s">
        <v>8</v>
      </c>
      <c r="B682" s="18" t="s">
        <v>164</v>
      </c>
      <c r="C682" s="18" t="s">
        <v>152</v>
      </c>
      <c r="D682" s="18" t="s">
        <v>24</v>
      </c>
      <c r="E682" s="20">
        <v>6.4721614019310099E-3</v>
      </c>
      <c r="F682" s="20">
        <v>2.92307722788018E-2</v>
      </c>
      <c r="G682" s="19">
        <v>21.419364376597201</v>
      </c>
      <c r="H682" s="20">
        <v>0.12615820854583301</v>
      </c>
    </row>
    <row r="683" spans="1:8" x14ac:dyDescent="0.25">
      <c r="A683" s="18" t="s">
        <v>27</v>
      </c>
      <c r="B683" s="18" t="s">
        <v>69</v>
      </c>
      <c r="C683" s="18" t="s">
        <v>149</v>
      </c>
      <c r="D683" s="18" t="s">
        <v>24</v>
      </c>
      <c r="E683" s="20">
        <v>6.4360667430107803E-3</v>
      </c>
      <c r="F683" s="20">
        <v>5.3402948268169798E-2</v>
      </c>
      <c r="G683" s="19">
        <v>44.8967226624953</v>
      </c>
      <c r="H683" s="20">
        <v>9.923831044078991E-4</v>
      </c>
    </row>
    <row r="684" spans="1:8" x14ac:dyDescent="0.25">
      <c r="A684" s="18" t="s">
        <v>22</v>
      </c>
      <c r="B684" s="18" t="s">
        <v>56</v>
      </c>
      <c r="C684" s="18" t="s">
        <v>156</v>
      </c>
      <c r="D684" s="18" t="s">
        <v>26</v>
      </c>
      <c r="E684" s="20">
        <v>6.3382122915355797E-3</v>
      </c>
      <c r="F684" s="20">
        <v>0.47689854160188699</v>
      </c>
      <c r="G684" s="19">
        <v>14.8825842285537</v>
      </c>
      <c r="H684" s="20">
        <v>-0.16882872985806299</v>
      </c>
    </row>
    <row r="685" spans="1:8" x14ac:dyDescent="0.25">
      <c r="A685" s="18" t="s">
        <v>31</v>
      </c>
      <c r="B685" s="18" t="s">
        <v>33</v>
      </c>
      <c r="C685" s="18" t="s">
        <v>157</v>
      </c>
      <c r="D685" s="18" t="s">
        <v>24</v>
      </c>
      <c r="E685" s="20">
        <v>6.3294861842500402E-3</v>
      </c>
      <c r="F685" s="20">
        <v>1.4720305660437101</v>
      </c>
      <c r="G685" s="19">
        <v>32.516959154449196</v>
      </c>
      <c r="H685" s="20">
        <v>0.62157869632398299</v>
      </c>
    </row>
    <row r="686" spans="1:8" x14ac:dyDescent="0.25">
      <c r="A686" s="18" t="s">
        <v>15</v>
      </c>
      <c r="B686" s="18" t="s">
        <v>40</v>
      </c>
      <c r="C686" s="18" t="s">
        <v>151</v>
      </c>
      <c r="D686" s="18" t="s">
        <v>7</v>
      </c>
      <c r="E686" s="20">
        <v>6.3193521268803798E-3</v>
      </c>
      <c r="F686" s="20">
        <v>0.30562571539653799</v>
      </c>
      <c r="G686" s="19">
        <v>40.651261781649303</v>
      </c>
      <c r="H686" s="20">
        <v>0.24788894031670899</v>
      </c>
    </row>
    <row r="687" spans="1:8" x14ac:dyDescent="0.25">
      <c r="A687" s="18" t="s">
        <v>112</v>
      </c>
      <c r="B687" s="18" t="s">
        <v>112</v>
      </c>
      <c r="C687" s="18" t="s">
        <v>151</v>
      </c>
      <c r="D687" s="18" t="s">
        <v>7</v>
      </c>
      <c r="E687" s="20">
        <v>6.2872829692202804E-3</v>
      </c>
      <c r="F687" s="20">
        <v>-7.8395340904216598E-2</v>
      </c>
      <c r="G687" s="19">
        <v>39.5840918219752</v>
      </c>
      <c r="H687" s="20">
        <v>-1.8327818496448101E-2</v>
      </c>
    </row>
    <row r="688" spans="1:8" x14ac:dyDescent="0.25">
      <c r="A688" s="18" t="s">
        <v>31</v>
      </c>
      <c r="B688" s="18" t="s">
        <v>116</v>
      </c>
      <c r="C688" s="18" t="s">
        <v>152</v>
      </c>
      <c r="D688" s="18" t="s">
        <v>7</v>
      </c>
      <c r="E688" s="20">
        <v>6.2501375188305603E-3</v>
      </c>
      <c r="F688" s="20">
        <v>0.31232636963467703</v>
      </c>
      <c r="G688" s="19">
        <v>22.702305583549801</v>
      </c>
      <c r="H688" s="20">
        <v>4.8888244255440201E-2</v>
      </c>
    </row>
    <row r="689" spans="1:8" x14ac:dyDescent="0.25">
      <c r="A689" s="18" t="s">
        <v>15</v>
      </c>
      <c r="B689" s="18" t="s">
        <v>105</v>
      </c>
      <c r="C689" s="18" t="s">
        <v>157</v>
      </c>
      <c r="D689" s="18" t="s">
        <v>7</v>
      </c>
      <c r="E689" s="20">
        <v>6.1841634088528998E-3</v>
      </c>
      <c r="F689" s="20">
        <v>-0.149230217846233</v>
      </c>
      <c r="G689" s="19">
        <v>48.3166983815767</v>
      </c>
      <c r="H689" s="20">
        <v>-5.6268921224000299E-3</v>
      </c>
    </row>
    <row r="690" spans="1:8" x14ac:dyDescent="0.25">
      <c r="A690" s="18" t="s">
        <v>106</v>
      </c>
      <c r="B690" s="18" t="s">
        <v>107</v>
      </c>
      <c r="C690" s="18" t="s">
        <v>152</v>
      </c>
      <c r="D690" s="18" t="s">
        <v>7</v>
      </c>
      <c r="E690" s="20">
        <v>6.1796572385936803E-3</v>
      </c>
      <c r="F690" s="20">
        <v>0.92163087031625002</v>
      </c>
      <c r="G690" s="19">
        <v>31.591595590251199</v>
      </c>
      <c r="H690" s="20">
        <v>7.4580739651958494E-2</v>
      </c>
    </row>
    <row r="691" spans="1:8" x14ac:dyDescent="0.25">
      <c r="A691" s="18" t="s">
        <v>5</v>
      </c>
      <c r="B691" s="18" t="s">
        <v>138</v>
      </c>
      <c r="C691" s="18" t="s">
        <v>157</v>
      </c>
      <c r="D691" s="18" t="s">
        <v>7</v>
      </c>
      <c r="E691" s="20">
        <v>6.1520267900040497E-3</v>
      </c>
      <c r="F691" s="20">
        <v>4.1044295873516198E-2</v>
      </c>
      <c r="G691" s="19">
        <v>22.553753973585</v>
      </c>
      <c r="H691" s="20">
        <v>0.164216119824725</v>
      </c>
    </row>
    <row r="692" spans="1:8" ht="30" x14ac:dyDescent="0.25">
      <c r="A692" s="18" t="s">
        <v>15</v>
      </c>
      <c r="B692" s="18" t="s">
        <v>16</v>
      </c>
      <c r="C692" s="18" t="s">
        <v>152</v>
      </c>
      <c r="D692" s="18" t="s">
        <v>7</v>
      </c>
      <c r="E692" s="20">
        <v>6.1486824002362902E-3</v>
      </c>
      <c r="F692" s="20">
        <v>0.32587430336643403</v>
      </c>
      <c r="G692" s="19">
        <v>32.777940389294798</v>
      </c>
      <c r="H692" s="20">
        <v>-3.38201955614581E-2</v>
      </c>
    </row>
    <row r="693" spans="1:8" x14ac:dyDescent="0.25">
      <c r="A693" s="18" t="s">
        <v>31</v>
      </c>
      <c r="B693" s="18" t="s">
        <v>33</v>
      </c>
      <c r="C693" s="18" t="s">
        <v>153</v>
      </c>
      <c r="D693" s="18" t="s">
        <v>24</v>
      </c>
      <c r="E693" s="20">
        <v>6.1394138203907404E-3</v>
      </c>
      <c r="F693" s="20">
        <v>1.07314692711257</v>
      </c>
      <c r="G693" s="19">
        <v>31.272746079091</v>
      </c>
      <c r="H693" s="20">
        <v>0.257955761320314</v>
      </c>
    </row>
    <row r="694" spans="1:8" x14ac:dyDescent="0.25">
      <c r="A694" s="18" t="s">
        <v>19</v>
      </c>
      <c r="B694" s="18" t="s">
        <v>104</v>
      </c>
      <c r="C694" s="18" t="s">
        <v>151</v>
      </c>
      <c r="D694" s="18" t="s">
        <v>30</v>
      </c>
      <c r="E694" s="20">
        <v>6.0857855113600904E-3</v>
      </c>
      <c r="F694" s="20">
        <v>-0.39331320576815898</v>
      </c>
      <c r="G694" s="19">
        <v>37.147095544514798</v>
      </c>
      <c r="H694" s="20">
        <v>-7.77625916125846E-2</v>
      </c>
    </row>
    <row r="695" spans="1:8" x14ac:dyDescent="0.25">
      <c r="A695" s="18" t="s">
        <v>8</v>
      </c>
      <c r="B695" s="18" t="s">
        <v>53</v>
      </c>
      <c r="C695" s="18" t="s">
        <v>149</v>
      </c>
      <c r="D695" s="18" t="s">
        <v>24</v>
      </c>
      <c r="E695" s="20">
        <v>6.0729216355943898E-3</v>
      </c>
      <c r="F695" s="20">
        <v>0.49568105150373598</v>
      </c>
      <c r="G695" s="19">
        <v>39.615003699139301</v>
      </c>
      <c r="H695" s="20">
        <v>-0.13337047389276399</v>
      </c>
    </row>
    <row r="696" spans="1:8" x14ac:dyDescent="0.25">
      <c r="A696" s="18" t="s">
        <v>134</v>
      </c>
      <c r="B696" s="18" t="s">
        <v>135</v>
      </c>
      <c r="C696" s="18" t="s">
        <v>157</v>
      </c>
      <c r="D696" s="18" t="s">
        <v>7</v>
      </c>
      <c r="E696" s="20">
        <v>6.0651917676946103E-3</v>
      </c>
      <c r="F696" s="20">
        <v>0.38090880976208602</v>
      </c>
      <c r="G696" s="19">
        <v>38.895285826778</v>
      </c>
      <c r="H696" s="20">
        <v>0.25941632028989697</v>
      </c>
    </row>
    <row r="697" spans="1:8" x14ac:dyDescent="0.25">
      <c r="A697" s="18" t="s">
        <v>11</v>
      </c>
      <c r="B697" s="18" t="s">
        <v>39</v>
      </c>
      <c r="C697" s="18" t="s">
        <v>156</v>
      </c>
      <c r="D697" s="18" t="s">
        <v>10</v>
      </c>
      <c r="E697" s="20">
        <v>6.0446033678127698E-3</v>
      </c>
      <c r="F697" s="20">
        <v>0.33954264975074699</v>
      </c>
      <c r="G697" s="19">
        <v>26.520881990666702</v>
      </c>
      <c r="H697" s="20">
        <v>-0.12892273972638499</v>
      </c>
    </row>
    <row r="698" spans="1:8" x14ac:dyDescent="0.25">
      <c r="A698" s="18" t="s">
        <v>8</v>
      </c>
      <c r="B698" s="18" t="s">
        <v>53</v>
      </c>
      <c r="C698" s="18" t="s">
        <v>150</v>
      </c>
      <c r="D698" s="18" t="s">
        <v>24</v>
      </c>
      <c r="E698" s="20">
        <v>6.0049040917482402E-3</v>
      </c>
      <c r="F698" s="20">
        <v>0.69121045876630105</v>
      </c>
      <c r="G698" s="19">
        <v>27.3047885374095</v>
      </c>
      <c r="H698" s="20">
        <v>-0.42598677627584203</v>
      </c>
    </row>
    <row r="699" spans="1:8" x14ac:dyDescent="0.25">
      <c r="A699" s="18" t="s">
        <v>22</v>
      </c>
      <c r="B699" s="18" t="s">
        <v>55</v>
      </c>
      <c r="C699" s="18" t="s">
        <v>154</v>
      </c>
      <c r="D699" s="18" t="s">
        <v>10</v>
      </c>
      <c r="E699" s="20">
        <v>6.0024020014829496E-3</v>
      </c>
      <c r="F699" s="20">
        <v>0.378228448185566</v>
      </c>
      <c r="G699" s="19">
        <v>27.1265157661717</v>
      </c>
      <c r="H699" s="20">
        <v>-3.1195865493869001E-2</v>
      </c>
    </row>
    <row r="700" spans="1:8" x14ac:dyDescent="0.25">
      <c r="A700" s="18" t="s">
        <v>15</v>
      </c>
      <c r="B700" s="18" t="s">
        <v>70</v>
      </c>
      <c r="C700" s="18" t="s">
        <v>151</v>
      </c>
      <c r="D700" s="18" t="s">
        <v>7</v>
      </c>
      <c r="E700" s="20">
        <v>5.9316850859025801E-3</v>
      </c>
      <c r="F700" s="20">
        <v>0.36845559060747601</v>
      </c>
      <c r="G700" s="19">
        <v>24.0797988033863</v>
      </c>
      <c r="H700" s="20">
        <v>-0.20497050422709701</v>
      </c>
    </row>
    <row r="701" spans="1:8" x14ac:dyDescent="0.25">
      <c r="A701" s="18" t="s">
        <v>15</v>
      </c>
      <c r="B701" s="18" t="s">
        <v>40</v>
      </c>
      <c r="C701" s="18" t="s">
        <v>154</v>
      </c>
      <c r="D701" s="18" t="s">
        <v>7</v>
      </c>
      <c r="E701" s="20">
        <v>5.87651468276729E-3</v>
      </c>
      <c r="F701" s="20">
        <v>0.24592602951499501</v>
      </c>
      <c r="G701" s="19">
        <v>35.299999999999997</v>
      </c>
      <c r="H701" s="20">
        <v>0.11845606048235199</v>
      </c>
    </row>
    <row r="702" spans="1:8" x14ac:dyDescent="0.25">
      <c r="A702" s="18" t="s">
        <v>19</v>
      </c>
      <c r="B702" s="18" t="s">
        <v>137</v>
      </c>
      <c r="C702" s="18" t="s">
        <v>153</v>
      </c>
      <c r="D702" s="18" t="s">
        <v>7</v>
      </c>
      <c r="E702" s="20">
        <v>5.8676997788065103E-3</v>
      </c>
      <c r="F702" s="20">
        <v>-0.71828256014903802</v>
      </c>
      <c r="G702" s="19">
        <v>33.381276851194997</v>
      </c>
      <c r="H702" s="20">
        <v>-6.9771569040969802E-2</v>
      </c>
    </row>
    <row r="703" spans="1:8" x14ac:dyDescent="0.25">
      <c r="A703" s="18" t="s">
        <v>27</v>
      </c>
      <c r="B703" s="18" t="s">
        <v>69</v>
      </c>
      <c r="C703" s="18" t="s">
        <v>150</v>
      </c>
      <c r="D703" s="18" t="s">
        <v>24</v>
      </c>
      <c r="E703" s="20">
        <v>5.8190836822437997E-3</v>
      </c>
      <c r="F703" s="20">
        <v>6.3190707115306E-2</v>
      </c>
      <c r="G703" s="19">
        <v>30.009580452944199</v>
      </c>
      <c r="H703" s="20">
        <v>-1.0478802141010201E-2</v>
      </c>
    </row>
    <row r="704" spans="1:8" ht="30" x14ac:dyDescent="0.25">
      <c r="A704" s="18" t="s">
        <v>71</v>
      </c>
      <c r="B704" s="18" t="s">
        <v>73</v>
      </c>
      <c r="C704" s="18" t="s">
        <v>152</v>
      </c>
      <c r="D704" s="18" t="s">
        <v>7</v>
      </c>
      <c r="E704" s="20">
        <v>5.8017512831671104E-3</v>
      </c>
      <c r="F704" s="20">
        <v>-0.346490707719178</v>
      </c>
      <c r="G704" s="19">
        <v>67.197786074512294</v>
      </c>
      <c r="H704" s="20">
        <v>4.2199234491055301E-3</v>
      </c>
    </row>
    <row r="705" spans="1:8" x14ac:dyDescent="0.25">
      <c r="A705" s="18" t="s">
        <v>27</v>
      </c>
      <c r="B705" s="18" t="s">
        <v>69</v>
      </c>
      <c r="C705" s="18" t="s">
        <v>157</v>
      </c>
      <c r="D705" s="18" t="s">
        <v>24</v>
      </c>
      <c r="E705" s="20">
        <v>5.7902139383023297E-3</v>
      </c>
      <c r="F705" s="20">
        <v>6.9731623798298101E-2</v>
      </c>
      <c r="G705" s="19">
        <v>31.560505084478802</v>
      </c>
      <c r="H705" s="20">
        <v>-0.24318552519193501</v>
      </c>
    </row>
    <row r="706" spans="1:8" x14ac:dyDescent="0.25">
      <c r="A706" s="18" t="s">
        <v>108</v>
      </c>
      <c r="B706" s="18" t="s">
        <v>109</v>
      </c>
      <c r="C706" s="18" t="s">
        <v>152</v>
      </c>
      <c r="D706" s="18" t="s">
        <v>7</v>
      </c>
      <c r="E706" s="20">
        <v>5.7746826975377096E-3</v>
      </c>
      <c r="F706" s="20">
        <v>1.4470342907748001E-2</v>
      </c>
      <c r="G706" s="19">
        <v>29.6473563275275</v>
      </c>
      <c r="H706" s="20">
        <v>-5.5101508572934998E-2</v>
      </c>
    </row>
    <row r="707" spans="1:8" x14ac:dyDescent="0.25">
      <c r="A707" s="18" t="s">
        <v>19</v>
      </c>
      <c r="B707" s="18" t="s">
        <v>137</v>
      </c>
      <c r="C707" s="18" t="s">
        <v>152</v>
      </c>
      <c r="D707" s="18" t="s">
        <v>7</v>
      </c>
      <c r="E707" s="20">
        <v>5.5902676814871604E-3</v>
      </c>
      <c r="F707" s="20">
        <v>-0.73473363091786004</v>
      </c>
      <c r="G707" s="19">
        <v>46.198172281852699</v>
      </c>
      <c r="H707" s="20">
        <v>0.17618500679223301</v>
      </c>
    </row>
    <row r="708" spans="1:8" x14ac:dyDescent="0.25">
      <c r="A708" s="18" t="s">
        <v>15</v>
      </c>
      <c r="B708" s="18" t="s">
        <v>70</v>
      </c>
      <c r="C708" s="18" t="s">
        <v>152</v>
      </c>
      <c r="D708" s="18" t="s">
        <v>7</v>
      </c>
      <c r="E708" s="20">
        <v>5.5504738628680099E-3</v>
      </c>
      <c r="F708" s="20">
        <v>0.17144538650435001</v>
      </c>
      <c r="G708" s="19">
        <v>34.114696887769803</v>
      </c>
      <c r="H708" s="20">
        <v>7.1750447936957895E-2</v>
      </c>
    </row>
    <row r="709" spans="1:8" ht="30" x14ac:dyDescent="0.25">
      <c r="A709" s="18" t="s">
        <v>15</v>
      </c>
      <c r="B709" s="18" t="s">
        <v>16</v>
      </c>
      <c r="C709" s="18" t="s">
        <v>154</v>
      </c>
      <c r="D709" s="18" t="s">
        <v>7</v>
      </c>
      <c r="E709" s="20">
        <v>5.5441199222759398E-3</v>
      </c>
      <c r="F709" s="20">
        <v>0.30793605203237101</v>
      </c>
      <c r="G709" s="19">
        <v>37.218920275399199</v>
      </c>
      <c r="H709" s="20">
        <v>-0.15589734585970799</v>
      </c>
    </row>
    <row r="710" spans="1:8" x14ac:dyDescent="0.25">
      <c r="A710" s="18" t="s">
        <v>15</v>
      </c>
      <c r="B710" s="18" t="s">
        <v>105</v>
      </c>
      <c r="C710" s="18" t="s">
        <v>154</v>
      </c>
      <c r="D710" s="18" t="s">
        <v>7</v>
      </c>
      <c r="E710" s="20">
        <v>5.5383838041349097E-3</v>
      </c>
      <c r="F710" s="20">
        <v>-0.41462889419937698</v>
      </c>
      <c r="G710" s="19">
        <v>46.753918872686697</v>
      </c>
      <c r="H710" s="20">
        <v>-0.16592105516759301</v>
      </c>
    </row>
    <row r="711" spans="1:8" x14ac:dyDescent="0.25">
      <c r="A711" s="18" t="s">
        <v>11</v>
      </c>
      <c r="B711" s="18" t="s">
        <v>39</v>
      </c>
      <c r="C711" s="18" t="s">
        <v>154</v>
      </c>
      <c r="D711" s="18" t="s">
        <v>10</v>
      </c>
      <c r="E711" s="20">
        <v>5.53226468252514E-3</v>
      </c>
      <c r="F711" s="20">
        <v>3.2207111841829998E-2</v>
      </c>
      <c r="G711" s="19">
        <v>24.912039605659299</v>
      </c>
      <c r="H711" s="20">
        <v>4.6260650852677797E-2</v>
      </c>
    </row>
    <row r="712" spans="1:8" x14ac:dyDescent="0.25">
      <c r="A712" s="18" t="s">
        <v>85</v>
      </c>
      <c r="B712" s="18" t="s">
        <v>86</v>
      </c>
      <c r="C712" s="18" t="s">
        <v>149</v>
      </c>
      <c r="D712" s="18" t="s">
        <v>24</v>
      </c>
      <c r="E712" s="20">
        <v>5.5006954354157702E-3</v>
      </c>
      <c r="F712" s="20">
        <v>0.52339277529307304</v>
      </c>
      <c r="G712" s="19">
        <v>40.618667492608203</v>
      </c>
      <c r="H712" s="20">
        <v>-5.5771807689806802E-2</v>
      </c>
    </row>
    <row r="713" spans="1:8" x14ac:dyDescent="0.25">
      <c r="A713" s="18" t="s">
        <v>31</v>
      </c>
      <c r="B713" s="18" t="s">
        <v>116</v>
      </c>
      <c r="C713" s="18" t="s">
        <v>153</v>
      </c>
      <c r="D713" s="18" t="s">
        <v>7</v>
      </c>
      <c r="E713" s="20">
        <v>5.49688102758197E-3</v>
      </c>
      <c r="F713" s="20">
        <v>0.560769933251279</v>
      </c>
      <c r="G713" s="19">
        <v>21.487863232039</v>
      </c>
      <c r="H713" s="20">
        <v>-5.6092870136265197E-2</v>
      </c>
    </row>
    <row r="714" spans="1:8" x14ac:dyDescent="0.25">
      <c r="A714" s="18" t="s">
        <v>19</v>
      </c>
      <c r="B714" s="18" t="s">
        <v>90</v>
      </c>
      <c r="C714" s="18" t="s">
        <v>150</v>
      </c>
      <c r="D714" s="18" t="s">
        <v>7</v>
      </c>
      <c r="E714" s="20">
        <v>5.4922212130238297E-3</v>
      </c>
      <c r="F714" s="20">
        <v>-0.29509361544207302</v>
      </c>
      <c r="G714" s="19">
        <v>24.9803169732062</v>
      </c>
      <c r="H714" s="20">
        <v>-0.40574758965220598</v>
      </c>
    </row>
    <row r="715" spans="1:8" x14ac:dyDescent="0.25">
      <c r="A715" s="18" t="s">
        <v>5</v>
      </c>
      <c r="B715" s="18" t="s">
        <v>138</v>
      </c>
      <c r="C715" s="18" t="s">
        <v>152</v>
      </c>
      <c r="D715" s="18" t="s">
        <v>7</v>
      </c>
      <c r="E715" s="20">
        <v>5.48456796170552E-3</v>
      </c>
      <c r="F715" s="20">
        <v>0.134185655094437</v>
      </c>
      <c r="G715" s="19">
        <v>25.9936053108773</v>
      </c>
      <c r="H715" s="20">
        <v>0.102813748646293</v>
      </c>
    </row>
    <row r="716" spans="1:8" x14ac:dyDescent="0.25">
      <c r="A716" s="18"/>
      <c r="B716" s="18" t="s">
        <v>78</v>
      </c>
      <c r="C716" s="18" t="s">
        <v>156</v>
      </c>
      <c r="D716" s="18" t="s">
        <v>7</v>
      </c>
      <c r="E716" s="20">
        <v>5.4698902334762104E-3</v>
      </c>
      <c r="F716" s="20">
        <v>0.63099320324258201</v>
      </c>
      <c r="G716" s="19">
        <v>75.014609925091193</v>
      </c>
      <c r="H716" s="20">
        <v>8.9481587871963406E-3</v>
      </c>
    </row>
    <row r="717" spans="1:8" x14ac:dyDescent="0.25">
      <c r="A717" s="18" t="s">
        <v>27</v>
      </c>
      <c r="B717" s="18" t="s">
        <v>162</v>
      </c>
      <c r="C717" s="18" t="s">
        <v>154</v>
      </c>
      <c r="D717" s="18" t="s">
        <v>24</v>
      </c>
      <c r="E717" s="20">
        <v>5.4376405489604896E-3</v>
      </c>
      <c r="F717" s="20">
        <v>4.3280532188980703E-2</v>
      </c>
      <c r="G717" s="19">
        <v>14.990685347292199</v>
      </c>
      <c r="H717" s="20">
        <v>0.237416429451491</v>
      </c>
    </row>
    <row r="718" spans="1:8" x14ac:dyDescent="0.25">
      <c r="A718" s="18" t="s">
        <v>8</v>
      </c>
      <c r="B718" s="18" t="s">
        <v>93</v>
      </c>
      <c r="C718" s="18" t="s">
        <v>151</v>
      </c>
      <c r="D718" s="18" t="s">
        <v>7</v>
      </c>
      <c r="E718" s="20">
        <v>5.4357694804001797E-3</v>
      </c>
      <c r="F718" s="20">
        <v>0.31936537942097698</v>
      </c>
      <c r="G718" s="19">
        <v>37.6016149049292</v>
      </c>
      <c r="H718" s="20">
        <v>0.62030694198693304</v>
      </c>
    </row>
    <row r="719" spans="1:8" x14ac:dyDescent="0.25">
      <c r="A719" s="18" t="s">
        <v>31</v>
      </c>
      <c r="B719" s="18" t="s">
        <v>33</v>
      </c>
      <c r="C719" s="18" t="s">
        <v>152</v>
      </c>
      <c r="D719" s="18" t="s">
        <v>24</v>
      </c>
      <c r="E719" s="20">
        <v>5.4207336260720601E-3</v>
      </c>
      <c r="F719" s="20">
        <v>1.35425431345616</v>
      </c>
      <c r="G719" s="19">
        <v>36.9223544349788</v>
      </c>
      <c r="H719" s="20">
        <v>0.29659650197259801</v>
      </c>
    </row>
    <row r="720" spans="1:8" x14ac:dyDescent="0.25">
      <c r="A720" s="18" t="s">
        <v>8</v>
      </c>
      <c r="B720" s="18" t="s">
        <v>164</v>
      </c>
      <c r="C720" s="18" t="s">
        <v>153</v>
      </c>
      <c r="D720" s="18" t="s">
        <v>24</v>
      </c>
      <c r="E720" s="20">
        <v>5.4124706486299804E-3</v>
      </c>
      <c r="F720" s="20">
        <v>0.50835221427794597</v>
      </c>
      <c r="G720" s="19">
        <v>21.6163572886467</v>
      </c>
      <c r="H720" s="20">
        <v>-0.141896419297417</v>
      </c>
    </row>
    <row r="721" spans="1:8" x14ac:dyDescent="0.25">
      <c r="A721" s="18" t="s">
        <v>5</v>
      </c>
      <c r="B721" s="18" t="s">
        <v>83</v>
      </c>
      <c r="C721" s="18" t="s">
        <v>151</v>
      </c>
      <c r="D721" s="18" t="s">
        <v>7</v>
      </c>
      <c r="E721" s="20">
        <v>5.3777721414709299E-3</v>
      </c>
      <c r="F721" s="20">
        <v>-0.32323723190665898</v>
      </c>
      <c r="G721" s="19">
        <v>55.034062080850198</v>
      </c>
      <c r="H721" s="20">
        <v>-2.3473885400004599E-2</v>
      </c>
    </row>
    <row r="722" spans="1:8" x14ac:dyDescent="0.25">
      <c r="A722" s="18" t="s">
        <v>22</v>
      </c>
      <c r="B722" s="18" t="s">
        <v>56</v>
      </c>
      <c r="C722" s="18" t="s">
        <v>154</v>
      </c>
      <c r="D722" s="18" t="s">
        <v>26</v>
      </c>
      <c r="E722" s="20">
        <v>5.3662937264557301E-3</v>
      </c>
      <c r="F722" s="20">
        <v>0.25689867460521998</v>
      </c>
      <c r="G722" s="19">
        <v>19.015910223607499</v>
      </c>
      <c r="H722" s="20">
        <v>-6.9076971573173995E-2</v>
      </c>
    </row>
    <row r="723" spans="1:8" x14ac:dyDescent="0.25">
      <c r="A723" s="18"/>
      <c r="B723" s="18" t="s">
        <v>78</v>
      </c>
      <c r="C723" s="18" t="s">
        <v>150</v>
      </c>
      <c r="D723" s="18" t="s">
        <v>7</v>
      </c>
      <c r="E723" s="20">
        <v>5.3629815036252901E-3</v>
      </c>
      <c r="F723" s="20">
        <v>0.67399194124390305</v>
      </c>
      <c r="G723" s="19">
        <v>64.7473226221787</v>
      </c>
      <c r="H723" s="20">
        <v>-0.14823347365971001</v>
      </c>
    </row>
    <row r="724" spans="1:8" x14ac:dyDescent="0.25">
      <c r="A724" s="18" t="s">
        <v>112</v>
      </c>
      <c r="B724" s="18" t="s">
        <v>112</v>
      </c>
      <c r="C724" s="18" t="s">
        <v>157</v>
      </c>
      <c r="D724" s="18" t="s">
        <v>7</v>
      </c>
      <c r="E724" s="20">
        <v>5.3441397052005103E-3</v>
      </c>
      <c r="F724" s="20">
        <v>0.182093907457792</v>
      </c>
      <c r="G724" s="19">
        <v>23.842160474634301</v>
      </c>
      <c r="H724" s="20">
        <v>-7.2371921650164997E-2</v>
      </c>
    </row>
    <row r="725" spans="1:8" x14ac:dyDescent="0.25">
      <c r="A725" s="18" t="s">
        <v>19</v>
      </c>
      <c r="B725" s="18" t="s">
        <v>20</v>
      </c>
      <c r="C725" s="18" t="s">
        <v>149</v>
      </c>
      <c r="D725" s="18" t="s">
        <v>7</v>
      </c>
      <c r="E725" s="20">
        <v>5.3415597560353099E-3</v>
      </c>
      <c r="F725" s="20">
        <v>-0.73658804066268502</v>
      </c>
      <c r="G725" s="19">
        <v>58.850528149722301</v>
      </c>
      <c r="H725" s="20">
        <v>-6.2041482246321299E-2</v>
      </c>
    </row>
    <row r="726" spans="1:8" ht="30" x14ac:dyDescent="0.25">
      <c r="A726" s="18" t="s">
        <v>71</v>
      </c>
      <c r="B726" s="18" t="s">
        <v>73</v>
      </c>
      <c r="C726" s="18" t="s">
        <v>154</v>
      </c>
      <c r="D726" s="18" t="s">
        <v>7</v>
      </c>
      <c r="E726" s="20">
        <v>5.3137996355305996E-3</v>
      </c>
      <c r="F726" s="20">
        <v>-0.36542803431412701</v>
      </c>
      <c r="G726" s="19">
        <v>61.062132404942702</v>
      </c>
      <c r="H726" s="20">
        <v>0.15176182878795999</v>
      </c>
    </row>
    <row r="727" spans="1:8" x14ac:dyDescent="0.25">
      <c r="A727" s="18" t="s">
        <v>175</v>
      </c>
      <c r="B727" s="18" t="s">
        <v>178</v>
      </c>
      <c r="C727" s="18" t="s">
        <v>152</v>
      </c>
      <c r="D727" s="18" t="s">
        <v>175</v>
      </c>
      <c r="E727" s="20">
        <v>5.2175622988851998E-3</v>
      </c>
      <c r="F727" s="20">
        <v>3.2934436014379802</v>
      </c>
      <c r="G727" s="19">
        <v>32.748807841265197</v>
      </c>
      <c r="H727" s="20">
        <v>1.4286861981189799E-2</v>
      </c>
    </row>
    <row r="728" spans="1:8" x14ac:dyDescent="0.25">
      <c r="A728" s="18" t="s">
        <v>8</v>
      </c>
      <c r="B728" s="18" t="s">
        <v>53</v>
      </c>
      <c r="C728" s="18" t="s">
        <v>153</v>
      </c>
      <c r="D728" s="18" t="s">
        <v>24</v>
      </c>
      <c r="E728" s="20">
        <v>5.2163717729959503E-3</v>
      </c>
      <c r="F728" s="20">
        <v>0.464800834235023</v>
      </c>
      <c r="G728" s="19">
        <v>27.340057687439302</v>
      </c>
      <c r="H728" s="20">
        <v>-0.20028222671443399</v>
      </c>
    </row>
    <row r="729" spans="1:8" x14ac:dyDescent="0.25">
      <c r="A729" s="18" t="s">
        <v>85</v>
      </c>
      <c r="B729" s="18" t="s">
        <v>86</v>
      </c>
      <c r="C729" s="18" t="s">
        <v>150</v>
      </c>
      <c r="D729" s="18" t="s">
        <v>24</v>
      </c>
      <c r="E729" s="20">
        <v>5.1932724325450298E-3</v>
      </c>
      <c r="F729" s="20">
        <v>0.494851965529369</v>
      </c>
      <c r="G729" s="19">
        <v>31.509424852225699</v>
      </c>
      <c r="H729" s="20">
        <v>-2.3652539027523298E-3</v>
      </c>
    </row>
    <row r="730" spans="1:8" x14ac:dyDescent="0.25">
      <c r="A730" s="18" t="s">
        <v>27</v>
      </c>
      <c r="B730" s="18" t="s">
        <v>35</v>
      </c>
      <c r="C730" s="18" t="s">
        <v>157</v>
      </c>
      <c r="D730" s="18" t="s">
        <v>26</v>
      </c>
      <c r="E730" s="20">
        <v>5.1764898971645096E-3</v>
      </c>
      <c r="F730" s="20">
        <v>8.5351760514574507E-2</v>
      </c>
      <c r="G730" s="19">
        <v>19.170257559302701</v>
      </c>
      <c r="H730" s="20">
        <v>1.53489347577325E-2</v>
      </c>
    </row>
    <row r="731" spans="1:8" x14ac:dyDescent="0.25">
      <c r="A731" s="18" t="s">
        <v>22</v>
      </c>
      <c r="B731" s="18" t="s">
        <v>56</v>
      </c>
      <c r="C731" s="18" t="s">
        <v>152</v>
      </c>
      <c r="D731" s="18" t="s">
        <v>26</v>
      </c>
      <c r="E731" s="20">
        <v>5.1358037693713396E-3</v>
      </c>
      <c r="F731" s="20">
        <v>0.33236653341042199</v>
      </c>
      <c r="G731" s="19">
        <v>17.197274094822198</v>
      </c>
      <c r="H731" s="20">
        <v>-0.12138648704787899</v>
      </c>
    </row>
    <row r="732" spans="1:8" x14ac:dyDescent="0.25">
      <c r="A732" s="18" t="s">
        <v>106</v>
      </c>
      <c r="B732" s="18" t="s">
        <v>107</v>
      </c>
      <c r="C732" s="18" t="s">
        <v>153</v>
      </c>
      <c r="D732" s="18" t="s">
        <v>7</v>
      </c>
      <c r="E732" s="20">
        <v>5.1356989384595698E-3</v>
      </c>
      <c r="F732" s="20">
        <v>0.805198714846032</v>
      </c>
      <c r="G732" s="19">
        <v>31.619105366350801</v>
      </c>
      <c r="H732" s="20">
        <v>0.24641782083968899</v>
      </c>
    </row>
    <row r="733" spans="1:8" x14ac:dyDescent="0.25">
      <c r="A733" s="18" t="s">
        <v>134</v>
      </c>
      <c r="B733" s="18" t="s">
        <v>135</v>
      </c>
      <c r="C733" s="18" t="s">
        <v>153</v>
      </c>
      <c r="D733" s="18" t="s">
        <v>7</v>
      </c>
      <c r="E733" s="20">
        <v>5.0714498534998702E-3</v>
      </c>
      <c r="F733" s="20">
        <v>9.2938517501017198E-2</v>
      </c>
      <c r="G733" s="19">
        <v>37.054153678353998</v>
      </c>
      <c r="H733" s="20">
        <v>-0.29808680213947403</v>
      </c>
    </row>
    <row r="734" spans="1:8" x14ac:dyDescent="0.25">
      <c r="A734" s="18" t="s">
        <v>22</v>
      </c>
      <c r="B734" s="18" t="s">
        <v>56</v>
      </c>
      <c r="C734" s="18" t="s">
        <v>157</v>
      </c>
      <c r="D734" s="18" t="s">
        <v>26</v>
      </c>
      <c r="E734" s="20">
        <v>5.0530448213371004E-3</v>
      </c>
      <c r="F734" s="20">
        <v>0.24166020089328799</v>
      </c>
      <c r="G734" s="19">
        <v>17.5717241680195</v>
      </c>
      <c r="H734" s="20">
        <v>-0.237671829327853</v>
      </c>
    </row>
    <row r="735" spans="1:8" x14ac:dyDescent="0.25">
      <c r="A735" s="18" t="s">
        <v>8</v>
      </c>
      <c r="B735" s="18" t="s">
        <v>44</v>
      </c>
      <c r="C735" s="18" t="s">
        <v>153</v>
      </c>
      <c r="D735" s="18" t="s">
        <v>30</v>
      </c>
      <c r="E735" s="20">
        <v>5.0479066836930904E-3</v>
      </c>
      <c r="F735" s="20">
        <v>-0.49545895287793201</v>
      </c>
      <c r="G735" s="19">
        <v>41.3239511271317</v>
      </c>
      <c r="H735" s="20">
        <v>0.10291091432784</v>
      </c>
    </row>
    <row r="736" spans="1:8" x14ac:dyDescent="0.25">
      <c r="A736" s="18" t="s">
        <v>5</v>
      </c>
      <c r="B736" s="18" t="s">
        <v>83</v>
      </c>
      <c r="C736" s="18" t="s">
        <v>152</v>
      </c>
      <c r="D736" s="18" t="s">
        <v>7</v>
      </c>
      <c r="E736" s="20">
        <v>5.0393074611311704E-3</v>
      </c>
      <c r="F736" s="20">
        <v>-0.56944348354426999</v>
      </c>
      <c r="G736" s="19">
        <v>45.666357030738801</v>
      </c>
      <c r="H736" s="20">
        <v>-0.183305249645935</v>
      </c>
    </row>
    <row r="737" spans="1:8" x14ac:dyDescent="0.25">
      <c r="A737" s="18" t="s">
        <v>8</v>
      </c>
      <c r="B737" s="18" t="s">
        <v>46</v>
      </c>
      <c r="C737" s="18" t="s">
        <v>151</v>
      </c>
      <c r="D737" s="18" t="s">
        <v>30</v>
      </c>
      <c r="E737" s="20">
        <v>4.9970525666842803E-3</v>
      </c>
      <c r="F737" s="20">
        <v>-0.26146939729665503</v>
      </c>
      <c r="G737" s="19">
        <v>31.601885551507198</v>
      </c>
      <c r="H737" s="20">
        <v>2.0691655079366599E-4</v>
      </c>
    </row>
    <row r="738" spans="1:8" x14ac:dyDescent="0.25">
      <c r="A738" s="18" t="s">
        <v>129</v>
      </c>
      <c r="B738" s="18" t="s">
        <v>130</v>
      </c>
      <c r="C738" s="18" t="s">
        <v>155</v>
      </c>
      <c r="D738" s="18" t="s">
        <v>7</v>
      </c>
      <c r="E738" s="20">
        <v>4.9714774711299096E-3</v>
      </c>
      <c r="F738" s="20">
        <v>-0.66682336132841102</v>
      </c>
      <c r="G738" s="19">
        <v>40.076924914055802</v>
      </c>
      <c r="H738" s="20">
        <v>-7.9014402084915097E-3</v>
      </c>
    </row>
    <row r="739" spans="1:8" x14ac:dyDescent="0.25">
      <c r="A739" s="18" t="s">
        <v>134</v>
      </c>
      <c r="B739" s="18" t="s">
        <v>135</v>
      </c>
      <c r="C739" s="18" t="s">
        <v>150</v>
      </c>
      <c r="D739" s="18" t="s">
        <v>7</v>
      </c>
      <c r="E739" s="20">
        <v>4.9318233081340999E-3</v>
      </c>
      <c r="F739" s="20">
        <v>6.5931174051210795E-2</v>
      </c>
      <c r="G739" s="19">
        <v>54.045572690202498</v>
      </c>
      <c r="H739" s="20">
        <v>-8.7861276272367797E-2</v>
      </c>
    </row>
    <row r="740" spans="1:8" x14ac:dyDescent="0.25">
      <c r="A740" s="18"/>
      <c r="B740" s="18" t="s">
        <v>78</v>
      </c>
      <c r="C740" s="18" t="s">
        <v>149</v>
      </c>
      <c r="D740" s="18" t="s">
        <v>7</v>
      </c>
      <c r="E740" s="20">
        <v>4.8966164072637196E-3</v>
      </c>
      <c r="F740" s="20">
        <v>0.48478648711150901</v>
      </c>
      <c r="G740" s="19">
        <v>134.24560279338601</v>
      </c>
      <c r="H740" s="20">
        <v>-7.5870652444855902E-3</v>
      </c>
    </row>
    <row r="741" spans="1:8" x14ac:dyDescent="0.25">
      <c r="A741" s="18" t="s">
        <v>175</v>
      </c>
      <c r="B741" s="18" t="s">
        <v>178</v>
      </c>
      <c r="C741" s="18" t="s">
        <v>157</v>
      </c>
      <c r="D741" s="18" t="s">
        <v>175</v>
      </c>
      <c r="E741" s="20">
        <v>4.89568433752385E-3</v>
      </c>
      <c r="F741" s="20">
        <v>1.73982443206842</v>
      </c>
      <c r="G741" s="19">
        <v>34.876990039656697</v>
      </c>
      <c r="H741" s="20">
        <v>0.32365689777873602</v>
      </c>
    </row>
    <row r="742" spans="1:8" x14ac:dyDescent="0.25">
      <c r="A742" s="18" t="s">
        <v>8</v>
      </c>
      <c r="B742" s="18" t="s">
        <v>44</v>
      </c>
      <c r="C742" s="18" t="s">
        <v>152</v>
      </c>
      <c r="D742" s="18" t="s">
        <v>30</v>
      </c>
      <c r="E742" s="20">
        <v>4.8764697904269396E-3</v>
      </c>
      <c r="F742" s="20">
        <v>-0.55781384038721105</v>
      </c>
      <c r="G742" s="19">
        <v>68.410247211393298</v>
      </c>
      <c r="H742" s="20">
        <v>0.100501171027047</v>
      </c>
    </row>
    <row r="743" spans="1:8" x14ac:dyDescent="0.25">
      <c r="A743" s="18"/>
      <c r="B743" s="18" t="s">
        <v>163</v>
      </c>
      <c r="C743" s="18" t="s">
        <v>155</v>
      </c>
      <c r="D743" s="18" t="s">
        <v>24</v>
      </c>
      <c r="E743" s="20">
        <v>4.8606143442995204E-3</v>
      </c>
      <c r="F743" s="20">
        <v>1.08135365371631</v>
      </c>
      <c r="G743" s="19">
        <v>27.1723336533788</v>
      </c>
      <c r="H743" s="20">
        <v>-7.0630151692631593E-2</v>
      </c>
    </row>
    <row r="744" spans="1:8" x14ac:dyDescent="0.25">
      <c r="A744" s="18" t="s">
        <v>27</v>
      </c>
      <c r="B744" s="18" t="s">
        <v>132</v>
      </c>
      <c r="C744" s="18" t="s">
        <v>149</v>
      </c>
      <c r="D744" s="18" t="s">
        <v>30</v>
      </c>
      <c r="E744" s="20">
        <v>4.8322977143778903E-3</v>
      </c>
      <c r="F744" s="20">
        <v>-0.16540253817084499</v>
      </c>
      <c r="G744" s="19">
        <v>39.438192908114203</v>
      </c>
      <c r="H744" s="20">
        <v>-0.16994377182345599</v>
      </c>
    </row>
    <row r="745" spans="1:8" x14ac:dyDescent="0.25">
      <c r="A745" s="18" t="s">
        <v>31</v>
      </c>
      <c r="B745" s="18" t="s">
        <v>116</v>
      </c>
      <c r="C745" s="18" t="s">
        <v>151</v>
      </c>
      <c r="D745" s="18" t="s">
        <v>7</v>
      </c>
      <c r="E745" s="20">
        <v>4.8318033038719701E-3</v>
      </c>
      <c r="F745" s="20">
        <v>0.51001921576461695</v>
      </c>
      <c r="G745" s="19">
        <v>31.048245636581299</v>
      </c>
      <c r="H745" s="20">
        <v>-0.126684496714001</v>
      </c>
    </row>
    <row r="746" spans="1:8" x14ac:dyDescent="0.25">
      <c r="A746" s="18" t="s">
        <v>134</v>
      </c>
      <c r="B746" s="18" t="s">
        <v>135</v>
      </c>
      <c r="C746" s="18" t="s">
        <v>156</v>
      </c>
      <c r="D746" s="18" t="s">
        <v>7</v>
      </c>
      <c r="E746" s="20">
        <v>4.8064771531893501E-3</v>
      </c>
      <c r="F746" s="20">
        <v>0.20250036406074501</v>
      </c>
      <c r="G746" s="19">
        <v>65.638523918536293</v>
      </c>
      <c r="H746" s="20">
        <v>-8.7496695610912001E-2</v>
      </c>
    </row>
    <row r="747" spans="1:8" x14ac:dyDescent="0.25">
      <c r="A747" s="18" t="s">
        <v>112</v>
      </c>
      <c r="B747" s="18" t="s">
        <v>112</v>
      </c>
      <c r="C747" s="18" t="s">
        <v>154</v>
      </c>
      <c r="D747" s="18" t="s">
        <v>7</v>
      </c>
      <c r="E747" s="20">
        <v>4.8008756551631204E-3</v>
      </c>
      <c r="F747" s="20">
        <v>-0.122868708638258</v>
      </c>
      <c r="G747" s="19">
        <v>26.826078061876</v>
      </c>
      <c r="H747" s="20">
        <v>-0.13948909941821899</v>
      </c>
    </row>
    <row r="748" spans="1:8" x14ac:dyDescent="0.25">
      <c r="A748" s="18" t="s">
        <v>31</v>
      </c>
      <c r="B748" s="18" t="s">
        <v>113</v>
      </c>
      <c r="C748" s="18" t="s">
        <v>154</v>
      </c>
      <c r="D748" s="18" t="s">
        <v>7</v>
      </c>
      <c r="E748" s="20">
        <v>4.7234341173206804E-3</v>
      </c>
      <c r="F748" s="20">
        <v>1.00860737426732E-2</v>
      </c>
      <c r="G748" s="19">
        <v>51.981474855144</v>
      </c>
      <c r="H748" s="20">
        <v>-0.125046354376872</v>
      </c>
    </row>
    <row r="749" spans="1:8" x14ac:dyDescent="0.25">
      <c r="A749" s="18" t="s">
        <v>8</v>
      </c>
      <c r="B749" s="18" t="s">
        <v>53</v>
      </c>
      <c r="C749" s="18" t="s">
        <v>157</v>
      </c>
      <c r="D749" s="18" t="s">
        <v>24</v>
      </c>
      <c r="E749" s="20">
        <v>4.7202762259260199E-3</v>
      </c>
      <c r="F749" s="20">
        <v>0.71110121949859495</v>
      </c>
      <c r="G749" s="19">
        <v>30.240198505418</v>
      </c>
      <c r="H749" s="20">
        <v>0.32268365372874003</v>
      </c>
    </row>
    <row r="750" spans="1:8" x14ac:dyDescent="0.25">
      <c r="A750" s="18" t="s">
        <v>8</v>
      </c>
      <c r="B750" s="18" t="s">
        <v>46</v>
      </c>
      <c r="C750" s="18" t="s">
        <v>150</v>
      </c>
      <c r="D750" s="18" t="s">
        <v>30</v>
      </c>
      <c r="E750" s="20">
        <v>4.6727294624618202E-3</v>
      </c>
      <c r="F750" s="20">
        <v>-0.28306370566996197</v>
      </c>
      <c r="G750" s="19">
        <v>40.525947728740299</v>
      </c>
      <c r="H750" s="20">
        <v>-1.1790822852394999E-2</v>
      </c>
    </row>
    <row r="751" spans="1:8" x14ac:dyDescent="0.25">
      <c r="A751" s="18" t="s">
        <v>8</v>
      </c>
      <c r="B751" s="18" t="s">
        <v>45</v>
      </c>
      <c r="C751" s="18" t="s">
        <v>153</v>
      </c>
      <c r="D751" s="18" t="s">
        <v>30</v>
      </c>
      <c r="E751" s="20">
        <v>4.6220693624649404E-3</v>
      </c>
      <c r="F751" s="20">
        <v>-0.46725737116235899</v>
      </c>
      <c r="G751" s="19">
        <v>41.213483923951003</v>
      </c>
      <c r="H751" s="20">
        <v>0.51699596960523997</v>
      </c>
    </row>
    <row r="752" spans="1:8" x14ac:dyDescent="0.25">
      <c r="A752" s="18" t="s">
        <v>31</v>
      </c>
      <c r="B752" s="18" t="s">
        <v>113</v>
      </c>
      <c r="C752" s="18" t="s">
        <v>151</v>
      </c>
      <c r="D752" s="18" t="s">
        <v>7</v>
      </c>
      <c r="E752" s="20">
        <v>4.5047145859178203E-3</v>
      </c>
      <c r="F752" s="20">
        <v>0.27847017177454603</v>
      </c>
      <c r="G752" s="19">
        <v>80.502387799487295</v>
      </c>
      <c r="H752" s="20">
        <v>-9.9643061146559103E-2</v>
      </c>
    </row>
    <row r="753" spans="1:8" x14ac:dyDescent="0.25">
      <c r="A753" s="18" t="s">
        <v>19</v>
      </c>
      <c r="B753" s="18" t="s">
        <v>90</v>
      </c>
      <c r="C753" s="18" t="s">
        <v>149</v>
      </c>
      <c r="D753" s="18" t="s">
        <v>7</v>
      </c>
      <c r="E753" s="20">
        <v>4.4739213269058102E-3</v>
      </c>
      <c r="F753" s="20">
        <v>-0.31291942976041998</v>
      </c>
      <c r="G753" s="19">
        <v>33.601354273696003</v>
      </c>
      <c r="H753" s="20">
        <v>-0.31594820290481401</v>
      </c>
    </row>
    <row r="754" spans="1:8" x14ac:dyDescent="0.25">
      <c r="A754" s="18" t="s">
        <v>8</v>
      </c>
      <c r="B754" s="18" t="s">
        <v>50</v>
      </c>
      <c r="C754" s="18" t="s">
        <v>155</v>
      </c>
      <c r="D754" s="18" t="s">
        <v>51</v>
      </c>
      <c r="E754" s="20">
        <v>4.42845923938248E-3</v>
      </c>
      <c r="F754" s="20">
        <v>-0.26259802865558901</v>
      </c>
      <c r="G754" s="19">
        <v>19.1049758925753</v>
      </c>
      <c r="H754" s="20">
        <v>0.50680702522703902</v>
      </c>
    </row>
    <row r="755" spans="1:8" x14ac:dyDescent="0.25">
      <c r="A755" s="18" t="s">
        <v>8</v>
      </c>
      <c r="B755" s="18" t="s">
        <v>44</v>
      </c>
      <c r="C755" s="18" t="s">
        <v>154</v>
      </c>
      <c r="D755" s="18" t="s">
        <v>30</v>
      </c>
      <c r="E755" s="20">
        <v>4.4230488854340904E-3</v>
      </c>
      <c r="F755" s="20">
        <v>-0.532616644150676</v>
      </c>
      <c r="G755" s="19">
        <v>71.523473975844695</v>
      </c>
      <c r="H755" s="20">
        <v>0.62761426851356605</v>
      </c>
    </row>
    <row r="756" spans="1:8" x14ac:dyDescent="0.25">
      <c r="A756" s="18" t="s">
        <v>13</v>
      </c>
      <c r="B756" s="18" t="s">
        <v>18</v>
      </c>
      <c r="C756" s="18" t="s">
        <v>151</v>
      </c>
      <c r="D756" s="18" t="s">
        <v>7</v>
      </c>
      <c r="E756" s="20">
        <v>4.3963536902067099E-3</v>
      </c>
      <c r="F756" s="20">
        <v>-5.6595406373577302E-2</v>
      </c>
      <c r="G756" s="19">
        <v>43.863740788622003</v>
      </c>
      <c r="H756" s="20">
        <v>-0.186028668646194</v>
      </c>
    </row>
    <row r="757" spans="1:8" x14ac:dyDescent="0.25">
      <c r="A757" s="18" t="s">
        <v>108</v>
      </c>
      <c r="B757" s="18" t="s">
        <v>109</v>
      </c>
      <c r="C757" s="18" t="s">
        <v>149</v>
      </c>
      <c r="D757" s="18" t="s">
        <v>7</v>
      </c>
      <c r="E757" s="20">
        <v>4.3733422010694498E-3</v>
      </c>
      <c r="F757" s="20">
        <v>3.1923334238424902E-2</v>
      </c>
      <c r="G757" s="19">
        <v>61.018285606109004</v>
      </c>
      <c r="H757" s="20">
        <v>-0.25826874738021699</v>
      </c>
    </row>
    <row r="758" spans="1:8" x14ac:dyDescent="0.25">
      <c r="A758" s="18" t="s">
        <v>19</v>
      </c>
      <c r="B758" s="18" t="s">
        <v>137</v>
      </c>
      <c r="C758" s="18" t="s">
        <v>154</v>
      </c>
      <c r="D758" s="18" t="s">
        <v>7</v>
      </c>
      <c r="E758" s="20">
        <v>4.3563659140948797E-3</v>
      </c>
      <c r="F758" s="20">
        <v>-0.70542146469629996</v>
      </c>
      <c r="G758" s="19">
        <v>61.611142422836302</v>
      </c>
      <c r="H758" s="20">
        <v>-0.16746164102531999</v>
      </c>
    </row>
    <row r="759" spans="1:8" x14ac:dyDescent="0.25">
      <c r="A759" s="18" t="s">
        <v>8</v>
      </c>
      <c r="B759" s="18" t="s">
        <v>59</v>
      </c>
      <c r="C759" s="18" t="s">
        <v>151</v>
      </c>
      <c r="D759" s="18" t="s">
        <v>7</v>
      </c>
      <c r="E759" s="20">
        <v>4.3515552071166398E-3</v>
      </c>
      <c r="F759" s="20">
        <v>-0.18967992387218</v>
      </c>
      <c r="G759" s="19">
        <v>42.182293930122697</v>
      </c>
      <c r="H759" s="20">
        <v>-5.7643184763888598E-2</v>
      </c>
    </row>
    <row r="760" spans="1:8" x14ac:dyDescent="0.25">
      <c r="A760" s="18" t="s">
        <v>13</v>
      </c>
      <c r="B760" s="18" t="s">
        <v>139</v>
      </c>
      <c r="C760" s="18" t="s">
        <v>151</v>
      </c>
      <c r="D760" s="18" t="s">
        <v>7</v>
      </c>
      <c r="E760" s="20">
        <v>4.3394029458986598E-3</v>
      </c>
      <c r="F760" s="20">
        <v>-0.20256734845591201</v>
      </c>
      <c r="G760" s="19">
        <v>18.228232797881201</v>
      </c>
      <c r="H760" s="20">
        <v>-0.10329429431595399</v>
      </c>
    </row>
    <row r="761" spans="1:8" x14ac:dyDescent="0.25">
      <c r="A761" s="18" t="s">
        <v>27</v>
      </c>
      <c r="B761" s="18" t="s">
        <v>132</v>
      </c>
      <c r="C761" s="18" t="s">
        <v>150</v>
      </c>
      <c r="D761" s="18" t="s">
        <v>30</v>
      </c>
      <c r="E761" s="20">
        <v>4.3165145576786398E-3</v>
      </c>
      <c r="F761" s="20">
        <v>7.9022399990065703E-2</v>
      </c>
      <c r="G761" s="19">
        <v>39.375</v>
      </c>
      <c r="H761" s="20">
        <v>-1.9884855304179501E-2</v>
      </c>
    </row>
    <row r="762" spans="1:8" x14ac:dyDescent="0.25">
      <c r="A762" s="18" t="s">
        <v>31</v>
      </c>
      <c r="B762" s="18" t="s">
        <v>116</v>
      </c>
      <c r="C762" s="18" t="s">
        <v>154</v>
      </c>
      <c r="D762" s="18" t="s">
        <v>7</v>
      </c>
      <c r="E762" s="20">
        <v>4.2273780547048096E-3</v>
      </c>
      <c r="F762" s="20">
        <v>0.172332399495187</v>
      </c>
      <c r="G762" s="19">
        <v>42.717021698033697</v>
      </c>
      <c r="H762" s="20">
        <v>0.19130451318540601</v>
      </c>
    </row>
    <row r="763" spans="1:8" x14ac:dyDescent="0.25">
      <c r="A763" s="18" t="s">
        <v>108</v>
      </c>
      <c r="B763" s="18" t="s">
        <v>109</v>
      </c>
      <c r="C763" s="18" t="s">
        <v>156</v>
      </c>
      <c r="D763" s="18" t="s">
        <v>7</v>
      </c>
      <c r="E763" s="20">
        <v>4.2030044093146497E-3</v>
      </c>
      <c r="F763" s="20">
        <v>5.36254096359901E-2</v>
      </c>
      <c r="G763" s="19">
        <v>42.231577994028299</v>
      </c>
      <c r="H763" s="20">
        <v>-4.2160637415149797E-2</v>
      </c>
    </row>
    <row r="764" spans="1:8" x14ac:dyDescent="0.25">
      <c r="A764" s="18" t="s">
        <v>15</v>
      </c>
      <c r="B764" s="18" t="s">
        <v>38</v>
      </c>
      <c r="C764" s="18" t="s">
        <v>151</v>
      </c>
      <c r="D764" s="18" t="s">
        <v>7</v>
      </c>
      <c r="E764" s="20">
        <v>4.2003554013772598E-3</v>
      </c>
      <c r="F764" s="20">
        <v>5.1924738034116798E-2</v>
      </c>
      <c r="G764" s="19">
        <v>28.0765506162127</v>
      </c>
      <c r="H764" s="20">
        <v>0.360560143941411</v>
      </c>
    </row>
    <row r="765" spans="1:8" x14ac:dyDescent="0.25">
      <c r="A765" s="18" t="s">
        <v>85</v>
      </c>
      <c r="B765" s="18" t="s">
        <v>86</v>
      </c>
      <c r="C765" s="18" t="s">
        <v>156</v>
      </c>
      <c r="D765" s="18" t="s">
        <v>24</v>
      </c>
      <c r="E765" s="20">
        <v>4.1031422853130099E-3</v>
      </c>
      <c r="F765" s="20">
        <v>0.61888950201044002</v>
      </c>
      <c r="G765" s="19">
        <v>32.219719649941702</v>
      </c>
      <c r="H765" s="20">
        <v>-7.2362915946375395E-2</v>
      </c>
    </row>
    <row r="766" spans="1:8" x14ac:dyDescent="0.25">
      <c r="A766" s="18" t="s">
        <v>8</v>
      </c>
      <c r="B766" s="18" t="s">
        <v>45</v>
      </c>
      <c r="C766" s="18" t="s">
        <v>154</v>
      </c>
      <c r="D766" s="18" t="s">
        <v>30</v>
      </c>
      <c r="E766" s="20">
        <v>4.0945223715503198E-3</v>
      </c>
      <c r="F766" s="20">
        <v>-0.44312739478103502</v>
      </c>
      <c r="G766" s="19">
        <v>24.193880234268999</v>
      </c>
      <c r="H766" s="20">
        <v>9.99372007416158E-2</v>
      </c>
    </row>
    <row r="767" spans="1:8" x14ac:dyDescent="0.25">
      <c r="A767" s="18" t="s">
        <v>129</v>
      </c>
      <c r="B767" s="18" t="s">
        <v>130</v>
      </c>
      <c r="C767" s="18" t="s">
        <v>154</v>
      </c>
      <c r="D767" s="18" t="s">
        <v>7</v>
      </c>
      <c r="E767" s="20">
        <v>4.0561895822181096E-3</v>
      </c>
      <c r="F767" s="20">
        <v>-0.49740921462930998</v>
      </c>
      <c r="G767" s="19">
        <v>18.3178389316482</v>
      </c>
      <c r="H767" s="20">
        <v>-5.5883096644062498E-2</v>
      </c>
    </row>
    <row r="768" spans="1:8" x14ac:dyDescent="0.25">
      <c r="A768" s="18" t="s">
        <v>27</v>
      </c>
      <c r="B768" s="18" t="s">
        <v>69</v>
      </c>
      <c r="C768" s="18" t="s">
        <v>152</v>
      </c>
      <c r="D768" s="18" t="s">
        <v>24</v>
      </c>
      <c r="E768" s="20">
        <v>3.9430870409206103E-3</v>
      </c>
      <c r="F768" s="20">
        <v>-7.2250442964319594E-2</v>
      </c>
      <c r="G768" s="19">
        <v>32.5072541640357</v>
      </c>
      <c r="H768" s="20">
        <v>-0.21942137486462801</v>
      </c>
    </row>
    <row r="769" spans="1:8" x14ac:dyDescent="0.25">
      <c r="A769" s="18" t="s">
        <v>15</v>
      </c>
      <c r="B769" s="18" t="s">
        <v>42</v>
      </c>
      <c r="C769" s="18" t="s">
        <v>150</v>
      </c>
      <c r="D769" s="18" t="s">
        <v>7</v>
      </c>
      <c r="E769" s="20">
        <v>3.9386199380871002E-3</v>
      </c>
      <c r="F769" s="20">
        <v>-6.97761597201626E-2</v>
      </c>
      <c r="G769" s="19">
        <v>36.822202219198502</v>
      </c>
      <c r="H769" s="20">
        <v>0.26952600299303697</v>
      </c>
    </row>
    <row r="770" spans="1:8" x14ac:dyDescent="0.25">
      <c r="A770" s="18" t="s">
        <v>8</v>
      </c>
      <c r="B770" s="18" t="s">
        <v>61</v>
      </c>
      <c r="C770" s="18" t="s">
        <v>157</v>
      </c>
      <c r="D770" s="18" t="s">
        <v>7</v>
      </c>
      <c r="E770" s="20">
        <v>3.9167541189813098E-3</v>
      </c>
      <c r="F770" s="20">
        <v>0.103993152404648</v>
      </c>
      <c r="G770" s="19">
        <v>35.407476909356802</v>
      </c>
      <c r="H770" s="20">
        <v>9.1640535410866503E-2</v>
      </c>
    </row>
    <row r="771" spans="1:8" x14ac:dyDescent="0.25">
      <c r="A771" s="18" t="s">
        <v>19</v>
      </c>
      <c r="B771" s="18" t="s">
        <v>103</v>
      </c>
      <c r="C771" s="18" t="s">
        <v>149</v>
      </c>
      <c r="D771" s="18" t="s">
        <v>30</v>
      </c>
      <c r="E771" s="20">
        <v>3.91641687473087E-3</v>
      </c>
      <c r="F771" s="20">
        <v>-0.38288445074569399</v>
      </c>
      <c r="G771" s="19">
        <v>26.5613958718573</v>
      </c>
      <c r="H771" s="20">
        <v>-0.31355902031494198</v>
      </c>
    </row>
    <row r="772" spans="1:8" x14ac:dyDescent="0.25">
      <c r="A772" s="18"/>
      <c r="B772" s="18" t="s">
        <v>78</v>
      </c>
      <c r="C772" s="18" t="s">
        <v>157</v>
      </c>
      <c r="D772" s="18" t="s">
        <v>7</v>
      </c>
      <c r="E772" s="20">
        <v>3.9110578647204401E-3</v>
      </c>
      <c r="F772" s="20">
        <v>0.28776501738410398</v>
      </c>
      <c r="G772" s="19">
        <v>33.915009720092499</v>
      </c>
      <c r="H772" s="20">
        <v>-6.9938635398404097E-3</v>
      </c>
    </row>
    <row r="773" spans="1:8" x14ac:dyDescent="0.25">
      <c r="A773" s="18" t="s">
        <v>167</v>
      </c>
      <c r="B773" s="18" t="s">
        <v>165</v>
      </c>
      <c r="C773" s="18" t="s">
        <v>150</v>
      </c>
      <c r="D773" s="18" t="s">
        <v>7</v>
      </c>
      <c r="E773" s="20">
        <v>3.8844976699044598E-3</v>
      </c>
      <c r="F773" s="20">
        <v>1.5401763346503901</v>
      </c>
      <c r="G773" s="19">
        <v>29.476118410500799</v>
      </c>
      <c r="H773" s="20">
        <v>0.19268969050838999</v>
      </c>
    </row>
    <row r="774" spans="1:8" x14ac:dyDescent="0.25">
      <c r="A774" s="18"/>
      <c r="B774" s="18" t="s">
        <v>163</v>
      </c>
      <c r="C774" s="18" t="s">
        <v>150</v>
      </c>
      <c r="D774" s="18" t="s">
        <v>24</v>
      </c>
      <c r="E774" s="20">
        <v>3.8059225920100402E-3</v>
      </c>
      <c r="F774" s="20">
        <v>1.03989369775416</v>
      </c>
      <c r="G774" s="19">
        <v>30.625094089476502</v>
      </c>
      <c r="H774" s="20">
        <v>0.117415651486249</v>
      </c>
    </row>
    <row r="775" spans="1:8" x14ac:dyDescent="0.25">
      <c r="A775" s="18" t="s">
        <v>19</v>
      </c>
      <c r="B775" s="18" t="s">
        <v>20</v>
      </c>
      <c r="C775" s="18" t="s">
        <v>152</v>
      </c>
      <c r="D775" s="18" t="s">
        <v>7</v>
      </c>
      <c r="E775" s="20">
        <v>3.7781559623520302E-3</v>
      </c>
      <c r="F775" s="20">
        <v>-0.81210783685718901</v>
      </c>
      <c r="G775" s="19">
        <v>39.435584997310301</v>
      </c>
      <c r="H775" s="20">
        <v>0.341114320344369</v>
      </c>
    </row>
    <row r="776" spans="1:8" x14ac:dyDescent="0.25">
      <c r="A776" s="18" t="s">
        <v>8</v>
      </c>
      <c r="B776" s="18" t="s">
        <v>50</v>
      </c>
      <c r="C776" s="18" t="s">
        <v>149</v>
      </c>
      <c r="D776" s="18" t="s">
        <v>51</v>
      </c>
      <c r="E776" s="20">
        <v>3.75552661908337E-3</v>
      </c>
      <c r="F776" s="20">
        <v>-8.1585543794804594E-2</v>
      </c>
      <c r="G776" s="19">
        <v>26.992419817599298</v>
      </c>
      <c r="H776" s="20">
        <v>0.96444347314654999</v>
      </c>
    </row>
    <row r="777" spans="1:8" x14ac:dyDescent="0.25">
      <c r="A777" s="18"/>
      <c r="B777" s="18" t="s">
        <v>78</v>
      </c>
      <c r="C777" s="18" t="s">
        <v>153</v>
      </c>
      <c r="D777" s="18" t="s">
        <v>7</v>
      </c>
      <c r="E777" s="20">
        <v>3.7294383084417598E-3</v>
      </c>
      <c r="F777" s="20">
        <v>0.38359257850691098</v>
      </c>
      <c r="G777" s="19">
        <v>60.855888972264196</v>
      </c>
      <c r="H777" s="20">
        <v>0.15737716675632801</v>
      </c>
    </row>
    <row r="778" spans="1:8" x14ac:dyDescent="0.25">
      <c r="A778" s="18" t="s">
        <v>8</v>
      </c>
      <c r="B778" s="18" t="s">
        <v>45</v>
      </c>
      <c r="C778" s="18" t="s">
        <v>152</v>
      </c>
      <c r="D778" s="18" t="s">
        <v>30</v>
      </c>
      <c r="E778" s="20">
        <v>3.7240505507380602E-3</v>
      </c>
      <c r="F778" s="20">
        <v>-0.52180208308595799</v>
      </c>
      <c r="G778" s="19">
        <v>33.999550409685497</v>
      </c>
      <c r="H778" s="20">
        <v>0.60147960985331494</v>
      </c>
    </row>
    <row r="779" spans="1:8" x14ac:dyDescent="0.25">
      <c r="A779" s="18" t="s">
        <v>8</v>
      </c>
      <c r="B779" s="18" t="s">
        <v>46</v>
      </c>
      <c r="C779" s="18" t="s">
        <v>157</v>
      </c>
      <c r="D779" s="18" t="s">
        <v>30</v>
      </c>
      <c r="E779" s="20">
        <v>3.6718321492026601E-3</v>
      </c>
      <c r="F779" s="20">
        <v>-0.17727627761634601</v>
      </c>
      <c r="G779" s="19">
        <v>26.673470071874799</v>
      </c>
      <c r="H779" s="20">
        <v>-0.131871754264236</v>
      </c>
    </row>
    <row r="780" spans="1:8" x14ac:dyDescent="0.25">
      <c r="A780" s="18" t="s">
        <v>134</v>
      </c>
      <c r="B780" s="18" t="s">
        <v>135</v>
      </c>
      <c r="C780" s="18" t="s">
        <v>151</v>
      </c>
      <c r="D780" s="18" t="s">
        <v>7</v>
      </c>
      <c r="E780" s="20">
        <v>3.6680277213427298E-3</v>
      </c>
      <c r="F780" s="20">
        <v>0.364894700715377</v>
      </c>
      <c r="G780" s="19">
        <v>51.879426487621302</v>
      </c>
      <c r="H780" s="20">
        <v>1.0273882368825701E-2</v>
      </c>
    </row>
    <row r="781" spans="1:8" x14ac:dyDescent="0.25">
      <c r="A781" s="18" t="s">
        <v>31</v>
      </c>
      <c r="B781" s="18" t="s">
        <v>33</v>
      </c>
      <c r="C781" s="18" t="s">
        <v>150</v>
      </c>
      <c r="D781" s="18" t="s">
        <v>24</v>
      </c>
      <c r="E781" s="20">
        <v>3.65285643711255E-3</v>
      </c>
      <c r="F781" s="20">
        <v>1.1014177198591899</v>
      </c>
      <c r="G781" s="19">
        <v>23.313562408251801</v>
      </c>
      <c r="H781" s="20">
        <v>0.26119480727486899</v>
      </c>
    </row>
    <row r="782" spans="1:8" x14ac:dyDescent="0.25">
      <c r="A782" s="18"/>
      <c r="B782" s="18" t="s">
        <v>78</v>
      </c>
      <c r="C782" s="18" t="s">
        <v>152</v>
      </c>
      <c r="D782" s="18" t="s">
        <v>7</v>
      </c>
      <c r="E782" s="20">
        <v>3.6482757450742799E-3</v>
      </c>
      <c r="F782" s="20">
        <v>0.34340680834931903</v>
      </c>
      <c r="G782" s="19">
        <v>94.054202438678999</v>
      </c>
      <c r="H782" s="20">
        <v>3.8682935879318799E-3</v>
      </c>
    </row>
    <row r="783" spans="1:8" x14ac:dyDescent="0.25">
      <c r="A783" s="18" t="s">
        <v>106</v>
      </c>
      <c r="B783" s="18" t="s">
        <v>107</v>
      </c>
      <c r="C783" s="18" t="s">
        <v>154</v>
      </c>
      <c r="D783" s="18" t="s">
        <v>7</v>
      </c>
      <c r="E783" s="20">
        <v>3.5780624154219199E-3</v>
      </c>
      <c r="F783" s="20">
        <v>1.0528531534375101</v>
      </c>
      <c r="G783" s="19">
        <v>36.655503570940802</v>
      </c>
      <c r="H783" s="20">
        <v>0.337612656253302</v>
      </c>
    </row>
    <row r="784" spans="1:8" x14ac:dyDescent="0.25">
      <c r="A784" s="18" t="s">
        <v>19</v>
      </c>
      <c r="B784" s="18" t="s">
        <v>137</v>
      </c>
      <c r="C784" s="18" t="s">
        <v>151</v>
      </c>
      <c r="D784" s="18" t="s">
        <v>7</v>
      </c>
      <c r="E784" s="20">
        <v>3.5702552899187301E-3</v>
      </c>
      <c r="F784" s="20">
        <v>-0.68197273765064403</v>
      </c>
      <c r="G784" s="19">
        <v>69.134830801265494</v>
      </c>
      <c r="H784" s="20">
        <v>0.18958139278509401</v>
      </c>
    </row>
    <row r="785" spans="1:8" x14ac:dyDescent="0.25">
      <c r="A785" s="18" t="s">
        <v>19</v>
      </c>
      <c r="B785" s="18" t="s">
        <v>104</v>
      </c>
      <c r="C785" s="18" t="s">
        <v>157</v>
      </c>
      <c r="D785" s="18" t="s">
        <v>30</v>
      </c>
      <c r="E785" s="20">
        <v>3.5245885046354098E-3</v>
      </c>
      <c r="F785" s="20">
        <v>-0.339870820825036</v>
      </c>
      <c r="G785" s="19">
        <v>39.241514028094002</v>
      </c>
      <c r="H785" s="20">
        <v>0.159926996408955</v>
      </c>
    </row>
    <row r="786" spans="1:8" x14ac:dyDescent="0.25">
      <c r="A786" s="18"/>
      <c r="B786" s="18" t="s">
        <v>25</v>
      </c>
      <c r="C786" s="18" t="s">
        <v>155</v>
      </c>
      <c r="D786" s="18" t="s">
        <v>26</v>
      </c>
      <c r="E786" s="20">
        <v>3.50263839007526E-3</v>
      </c>
      <c r="F786" s="20">
        <v>3.9252474175888001E-2</v>
      </c>
      <c r="G786" s="19">
        <v>16.2248405447876</v>
      </c>
      <c r="H786" s="20">
        <v>-0.22754487123412001</v>
      </c>
    </row>
    <row r="787" spans="1:8" x14ac:dyDescent="0.25">
      <c r="A787" s="18" t="s">
        <v>65</v>
      </c>
      <c r="B787" s="18" t="s">
        <v>66</v>
      </c>
      <c r="C787" s="18" t="s">
        <v>157</v>
      </c>
      <c r="D787" s="18" t="s">
        <v>7</v>
      </c>
      <c r="E787" s="20">
        <v>3.4981857064643801E-3</v>
      </c>
      <c r="F787" s="20">
        <v>-0.24819442766098199</v>
      </c>
      <c r="G787" s="19">
        <v>15.9043195136694</v>
      </c>
      <c r="H787" s="20">
        <v>1.5909021935783099E-2</v>
      </c>
    </row>
    <row r="788" spans="1:8" x14ac:dyDescent="0.25">
      <c r="A788" s="18" t="s">
        <v>19</v>
      </c>
      <c r="B788" s="18" t="s">
        <v>103</v>
      </c>
      <c r="C788" s="18" t="s">
        <v>155</v>
      </c>
      <c r="D788" s="18" t="s">
        <v>30</v>
      </c>
      <c r="E788" s="20">
        <v>3.4889387791183701E-3</v>
      </c>
      <c r="F788" s="20">
        <v>-0.45804582473955402</v>
      </c>
      <c r="G788" s="19">
        <v>27.5789579285833</v>
      </c>
      <c r="H788" s="20">
        <v>0.46934486027959998</v>
      </c>
    </row>
    <row r="789" spans="1:8" x14ac:dyDescent="0.25">
      <c r="A789" s="18" t="s">
        <v>27</v>
      </c>
      <c r="B789" s="18" t="s">
        <v>69</v>
      </c>
      <c r="C789" s="18" t="s">
        <v>153</v>
      </c>
      <c r="D789" s="18" t="s">
        <v>24</v>
      </c>
      <c r="E789" s="20">
        <v>3.2809841500820499E-3</v>
      </c>
      <c r="F789" s="20">
        <v>-8.8424335237040796E-2</v>
      </c>
      <c r="G789" s="19">
        <v>27.873151640202799</v>
      </c>
      <c r="H789" s="20">
        <v>4.3395705594660099E-2</v>
      </c>
    </row>
    <row r="790" spans="1:8" x14ac:dyDescent="0.25">
      <c r="A790" s="18" t="s">
        <v>19</v>
      </c>
      <c r="B790" s="18" t="s">
        <v>102</v>
      </c>
      <c r="C790" s="18" t="s">
        <v>153</v>
      </c>
      <c r="D790" s="18" t="s">
        <v>30</v>
      </c>
      <c r="E790" s="20">
        <v>3.24273305609224E-3</v>
      </c>
      <c r="F790" s="20">
        <v>-0.55589665711490499</v>
      </c>
      <c r="G790" s="19">
        <v>26.3091853418588</v>
      </c>
      <c r="H790" s="20">
        <v>-0.15193854510650001</v>
      </c>
    </row>
    <row r="791" spans="1:8" x14ac:dyDescent="0.25">
      <c r="A791" s="18" t="s">
        <v>108</v>
      </c>
      <c r="B791" s="18" t="s">
        <v>114</v>
      </c>
      <c r="C791" s="18" t="s">
        <v>151</v>
      </c>
      <c r="D791" s="18" t="s">
        <v>7</v>
      </c>
      <c r="E791" s="20">
        <v>3.2324095459178299E-3</v>
      </c>
      <c r="F791" s="20">
        <v>0.36645769653282401</v>
      </c>
      <c r="G791" s="19">
        <v>26.717447244664701</v>
      </c>
      <c r="H791" s="20">
        <v>0.28958107245510001</v>
      </c>
    </row>
    <row r="792" spans="1:8" x14ac:dyDescent="0.25">
      <c r="A792" s="18" t="s">
        <v>31</v>
      </c>
      <c r="B792" s="18" t="s">
        <v>33</v>
      </c>
      <c r="C792" s="18" t="s">
        <v>149</v>
      </c>
      <c r="D792" s="18" t="s">
        <v>24</v>
      </c>
      <c r="E792" s="20">
        <v>3.1927446642156499E-3</v>
      </c>
      <c r="F792" s="20">
        <v>1.1019679657205299</v>
      </c>
      <c r="G792" s="19">
        <v>31.088752657971799</v>
      </c>
      <c r="H792" s="20">
        <v>0.15648116773642201</v>
      </c>
    </row>
    <row r="793" spans="1:8" x14ac:dyDescent="0.25">
      <c r="A793" s="18" t="s">
        <v>175</v>
      </c>
      <c r="B793" s="18" t="s">
        <v>176</v>
      </c>
      <c r="C793" s="18" t="s">
        <v>155</v>
      </c>
      <c r="D793" s="18" t="s">
        <v>175</v>
      </c>
      <c r="E793" s="20">
        <v>3.1841264855117599E-3</v>
      </c>
      <c r="F793" s="20">
        <v>-0.35715285749905401</v>
      </c>
      <c r="G793" s="19">
        <v>26.335785298380799</v>
      </c>
      <c r="H793" s="20">
        <v>0.25172112057231699</v>
      </c>
    </row>
    <row r="794" spans="1:8" x14ac:dyDescent="0.25">
      <c r="A794" s="18" t="s">
        <v>5</v>
      </c>
      <c r="B794" s="18" t="s">
        <v>138</v>
      </c>
      <c r="C794" s="18" t="s">
        <v>154</v>
      </c>
      <c r="D794" s="18" t="s">
        <v>7</v>
      </c>
      <c r="E794" s="20">
        <v>3.1648265548336399E-3</v>
      </c>
      <c r="F794" s="20">
        <v>0.14371185985861401</v>
      </c>
      <c r="G794" s="19">
        <v>32.394393690825801</v>
      </c>
      <c r="H794" s="20">
        <v>0.225370197904004</v>
      </c>
    </row>
    <row r="795" spans="1:8" x14ac:dyDescent="0.25">
      <c r="A795" s="18" t="s">
        <v>129</v>
      </c>
      <c r="B795" s="18" t="s">
        <v>130</v>
      </c>
      <c r="C795" s="18" t="s">
        <v>150</v>
      </c>
      <c r="D795" s="18" t="s">
        <v>7</v>
      </c>
      <c r="E795" s="20">
        <v>3.15093687351018E-3</v>
      </c>
      <c r="F795" s="20">
        <v>-0.53672056944458602</v>
      </c>
      <c r="G795" s="19">
        <v>62.583582503008202</v>
      </c>
      <c r="H795" s="20">
        <v>-0.21241323937658499</v>
      </c>
    </row>
    <row r="796" spans="1:8" x14ac:dyDescent="0.25">
      <c r="A796" s="18" t="s">
        <v>112</v>
      </c>
      <c r="B796" s="18" t="s">
        <v>112</v>
      </c>
      <c r="C796" s="18" t="s">
        <v>152</v>
      </c>
      <c r="D796" s="18" t="s">
        <v>7</v>
      </c>
      <c r="E796" s="20">
        <v>3.1120109022373102E-3</v>
      </c>
      <c r="F796" s="20">
        <v>-0.129244795696423</v>
      </c>
      <c r="G796" s="19">
        <v>31.362286028547299</v>
      </c>
      <c r="H796" s="20">
        <v>0.32124726648236401</v>
      </c>
    </row>
    <row r="797" spans="1:8" x14ac:dyDescent="0.25">
      <c r="A797" s="18" t="s">
        <v>108</v>
      </c>
      <c r="B797" s="18" t="s">
        <v>109</v>
      </c>
      <c r="C797" s="18" t="s">
        <v>154</v>
      </c>
      <c r="D797" s="18" t="s">
        <v>7</v>
      </c>
      <c r="E797" s="20">
        <v>3.08254707486321E-3</v>
      </c>
      <c r="F797" s="20">
        <v>-0.12449863390405499</v>
      </c>
      <c r="G797" s="19">
        <v>35.971969232884497</v>
      </c>
      <c r="H797" s="20">
        <v>0.231969049726506</v>
      </c>
    </row>
    <row r="798" spans="1:8" x14ac:dyDescent="0.25">
      <c r="A798" s="18"/>
      <c r="B798" s="18" t="s">
        <v>163</v>
      </c>
      <c r="C798" s="18" t="s">
        <v>157</v>
      </c>
      <c r="D798" s="18" t="s">
        <v>24</v>
      </c>
      <c r="E798" s="20">
        <v>3.0700100685190799E-3</v>
      </c>
      <c r="F798" s="20">
        <v>1.0635159617775001</v>
      </c>
      <c r="G798" s="19">
        <v>32.216861249287199</v>
      </c>
      <c r="H798" s="20">
        <v>0.45017616086277301</v>
      </c>
    </row>
    <row r="799" spans="1:8" x14ac:dyDescent="0.25">
      <c r="A799" s="18" t="s">
        <v>15</v>
      </c>
      <c r="B799" s="18" t="s">
        <v>42</v>
      </c>
      <c r="C799" s="18" t="s">
        <v>156</v>
      </c>
      <c r="D799" s="18" t="s">
        <v>7</v>
      </c>
      <c r="E799" s="20">
        <v>3.0351954363677402E-3</v>
      </c>
      <c r="F799" s="20">
        <v>0.16989170654432401</v>
      </c>
      <c r="G799" s="19">
        <v>38.243189744336803</v>
      </c>
      <c r="H799" s="20">
        <v>4.1013788103428497E-2</v>
      </c>
    </row>
    <row r="800" spans="1:8" x14ac:dyDescent="0.25">
      <c r="A800" s="18" t="s">
        <v>31</v>
      </c>
      <c r="B800" s="18" t="s">
        <v>33</v>
      </c>
      <c r="C800" s="18" t="s">
        <v>154</v>
      </c>
      <c r="D800" s="18" t="s">
        <v>24</v>
      </c>
      <c r="E800" s="20">
        <v>3.0203161920897099E-3</v>
      </c>
      <c r="F800" s="20">
        <v>0.928920638576471</v>
      </c>
      <c r="G800" s="19">
        <v>43.288183277242503</v>
      </c>
      <c r="H800" s="20">
        <v>0.35255938418388899</v>
      </c>
    </row>
    <row r="801" spans="1:8" x14ac:dyDescent="0.25">
      <c r="A801" s="18" t="s">
        <v>8</v>
      </c>
      <c r="B801" s="18" t="s">
        <v>50</v>
      </c>
      <c r="C801" s="18" t="s">
        <v>156</v>
      </c>
      <c r="D801" s="18" t="s">
        <v>51</v>
      </c>
      <c r="E801" s="20">
        <v>3.0117100364463701E-3</v>
      </c>
      <c r="F801" s="20">
        <v>-0.214930769645268</v>
      </c>
      <c r="G801" s="19">
        <v>19.993702748526701</v>
      </c>
      <c r="H801" s="20">
        <v>0.48432044182211698</v>
      </c>
    </row>
    <row r="802" spans="1:8" x14ac:dyDescent="0.25">
      <c r="A802" s="18"/>
      <c r="B802" s="18" t="s">
        <v>94</v>
      </c>
      <c r="C802" s="18" t="s">
        <v>155</v>
      </c>
      <c r="D802" s="18" t="s">
        <v>24</v>
      </c>
      <c r="E802" s="20">
        <v>3.0053265457933502E-3</v>
      </c>
      <c r="F802" s="20">
        <v>-0.38422724734109298</v>
      </c>
      <c r="G802" s="19">
        <v>22.626659219270799</v>
      </c>
      <c r="H802" s="20">
        <v>-0.32830173399900597</v>
      </c>
    </row>
    <row r="803" spans="1:8" x14ac:dyDescent="0.25">
      <c r="A803" s="18" t="s">
        <v>134</v>
      </c>
      <c r="B803" s="18" t="s">
        <v>135</v>
      </c>
      <c r="C803" s="18" t="s">
        <v>152</v>
      </c>
      <c r="D803" s="18" t="s">
        <v>7</v>
      </c>
      <c r="E803" s="20">
        <v>3.0042894549709999E-3</v>
      </c>
      <c r="F803" s="20">
        <v>-0.15148011746364601</v>
      </c>
      <c r="G803" s="19">
        <v>45.725217451620701</v>
      </c>
      <c r="H803" s="20">
        <v>-0.30355554294144599</v>
      </c>
    </row>
    <row r="804" spans="1:8" x14ac:dyDescent="0.25">
      <c r="A804" s="18" t="s">
        <v>22</v>
      </c>
      <c r="B804" s="18" t="s">
        <v>23</v>
      </c>
      <c r="C804" s="18" t="s">
        <v>155</v>
      </c>
      <c r="D804" s="18" t="s">
        <v>24</v>
      </c>
      <c r="E804" s="20">
        <v>2.9749269642075798E-3</v>
      </c>
      <c r="F804" s="20">
        <v>0.372016889107596</v>
      </c>
      <c r="G804" s="19">
        <v>25.612389546795502</v>
      </c>
      <c r="H804" s="20">
        <v>-0.24877265312143099</v>
      </c>
    </row>
    <row r="805" spans="1:8" x14ac:dyDescent="0.25">
      <c r="A805" s="18" t="s">
        <v>27</v>
      </c>
      <c r="B805" s="18" t="s">
        <v>69</v>
      </c>
      <c r="C805" s="18" t="s">
        <v>154</v>
      </c>
      <c r="D805" s="18" t="s">
        <v>24</v>
      </c>
      <c r="E805" s="20">
        <v>2.9115976967887601E-3</v>
      </c>
      <c r="F805" s="20">
        <v>-0.22046661554757199</v>
      </c>
      <c r="G805" s="19">
        <v>21.5106774627547</v>
      </c>
      <c r="H805" s="20">
        <v>-0.20597027908660401</v>
      </c>
    </row>
    <row r="806" spans="1:8" x14ac:dyDescent="0.25">
      <c r="A806" s="18" t="s">
        <v>8</v>
      </c>
      <c r="B806" s="18" t="s">
        <v>164</v>
      </c>
      <c r="C806" s="18" t="s">
        <v>151</v>
      </c>
      <c r="D806" s="18" t="s">
        <v>24</v>
      </c>
      <c r="E806" s="20">
        <v>2.8438633165995199E-3</v>
      </c>
      <c r="F806" s="20">
        <v>0.19233352631922401</v>
      </c>
      <c r="G806" s="19">
        <v>17.914159646735801</v>
      </c>
      <c r="H806" s="20">
        <v>-0.21086892070309601</v>
      </c>
    </row>
    <row r="807" spans="1:8" x14ac:dyDescent="0.25">
      <c r="A807" s="18" t="s">
        <v>167</v>
      </c>
      <c r="B807" s="18" t="s">
        <v>165</v>
      </c>
      <c r="C807" s="18" t="s">
        <v>152</v>
      </c>
      <c r="D807" s="18" t="s">
        <v>7</v>
      </c>
      <c r="E807" s="20">
        <v>2.8394010180465999E-3</v>
      </c>
      <c r="F807" s="20">
        <v>1.4535790513798099</v>
      </c>
      <c r="G807" s="19">
        <v>22.7209030436678</v>
      </c>
      <c r="H807" s="20">
        <v>-6.7430372874347694E-2</v>
      </c>
    </row>
    <row r="808" spans="1:8" x14ac:dyDescent="0.25">
      <c r="A808" s="18" t="s">
        <v>8</v>
      </c>
      <c r="B808" s="18" t="s">
        <v>164</v>
      </c>
      <c r="C808" s="18" t="s">
        <v>149</v>
      </c>
      <c r="D808" s="18" t="s">
        <v>24</v>
      </c>
      <c r="E808" s="20">
        <v>2.80788134318187E-3</v>
      </c>
      <c r="F808" s="20">
        <v>0.336084428458786</v>
      </c>
      <c r="G808" s="19">
        <v>67.700039213598501</v>
      </c>
      <c r="H808" s="20">
        <v>0.93419015901524605</v>
      </c>
    </row>
    <row r="809" spans="1:8" x14ac:dyDescent="0.25">
      <c r="A809" s="18" t="s">
        <v>167</v>
      </c>
      <c r="B809" s="18" t="s">
        <v>165</v>
      </c>
      <c r="C809" s="18" t="s">
        <v>149</v>
      </c>
      <c r="D809" s="18" t="s">
        <v>7</v>
      </c>
      <c r="E809" s="20">
        <v>2.7201552719182702E-3</v>
      </c>
      <c r="F809" s="20">
        <v>1.52806792442849</v>
      </c>
      <c r="G809" s="19">
        <v>31.9822448337762</v>
      </c>
      <c r="H809" s="20">
        <v>-1.5635826352072401E-2</v>
      </c>
    </row>
    <row r="810" spans="1:8" x14ac:dyDescent="0.25">
      <c r="A810" s="18"/>
      <c r="B810" s="18" t="s">
        <v>163</v>
      </c>
      <c r="C810" s="18" t="s">
        <v>156</v>
      </c>
      <c r="D810" s="18" t="s">
        <v>24</v>
      </c>
      <c r="E810" s="20">
        <v>2.68267494469282E-3</v>
      </c>
      <c r="F810" s="20">
        <v>1.34286277409935</v>
      </c>
      <c r="G810" s="19">
        <v>26.034732455605798</v>
      </c>
      <c r="H810" s="20">
        <v>4.0764004683563698E-2</v>
      </c>
    </row>
    <row r="811" spans="1:8" x14ac:dyDescent="0.25">
      <c r="A811" s="18" t="s">
        <v>175</v>
      </c>
      <c r="B811" s="18" t="s">
        <v>178</v>
      </c>
      <c r="C811" s="18" t="s">
        <v>154</v>
      </c>
      <c r="D811" s="18" t="s">
        <v>175</v>
      </c>
      <c r="E811" s="20">
        <v>2.6528977166651998E-3</v>
      </c>
      <c r="F811" s="20">
        <v>2.1459276591263401</v>
      </c>
      <c r="G811" s="19">
        <v>37.568027501206998</v>
      </c>
      <c r="H811" s="20">
        <v>0.15554993317149299</v>
      </c>
    </row>
    <row r="812" spans="1:8" x14ac:dyDescent="0.25">
      <c r="A812" s="18" t="s">
        <v>8</v>
      </c>
      <c r="B812" s="18" t="s">
        <v>53</v>
      </c>
      <c r="C812" s="18" t="s">
        <v>151</v>
      </c>
      <c r="D812" s="18" t="s">
        <v>24</v>
      </c>
      <c r="E812" s="20">
        <v>2.65123097615903E-3</v>
      </c>
      <c r="F812" s="20">
        <v>0.79006505867894194</v>
      </c>
      <c r="G812" s="19">
        <v>26.763699856989302</v>
      </c>
      <c r="H812" s="20">
        <v>-0.15193032380459301</v>
      </c>
    </row>
    <row r="813" spans="1:8" x14ac:dyDescent="0.25">
      <c r="A813" s="18" t="s">
        <v>19</v>
      </c>
      <c r="B813" s="18" t="s">
        <v>20</v>
      </c>
      <c r="C813" s="18" t="s">
        <v>151</v>
      </c>
      <c r="D813" s="18" t="s">
        <v>7</v>
      </c>
      <c r="E813" s="20">
        <v>2.6461392573780798E-3</v>
      </c>
      <c r="F813" s="20">
        <v>-0.74958480250308201</v>
      </c>
      <c r="G813" s="19">
        <v>58.821510421564497</v>
      </c>
      <c r="H813" s="20">
        <v>0.46970192261682803</v>
      </c>
    </row>
    <row r="814" spans="1:8" x14ac:dyDescent="0.25">
      <c r="A814" s="18" t="s">
        <v>15</v>
      </c>
      <c r="B814" s="18" t="s">
        <v>42</v>
      </c>
      <c r="C814" s="18" t="s">
        <v>153</v>
      </c>
      <c r="D814" s="18" t="s">
        <v>7</v>
      </c>
      <c r="E814" s="20">
        <v>2.6278263795393398E-3</v>
      </c>
      <c r="F814" s="20">
        <v>-3.7869367704521102E-2</v>
      </c>
      <c r="G814" s="19">
        <v>28.067292139834699</v>
      </c>
      <c r="H814" s="20">
        <v>-4.9407970196797199E-2</v>
      </c>
    </row>
    <row r="815" spans="1:8" x14ac:dyDescent="0.25">
      <c r="A815" s="18" t="s">
        <v>19</v>
      </c>
      <c r="B815" s="18" t="s">
        <v>20</v>
      </c>
      <c r="C815" s="18" t="s">
        <v>154</v>
      </c>
      <c r="D815" s="18" t="s">
        <v>7</v>
      </c>
      <c r="E815" s="20">
        <v>2.6218223369731501E-3</v>
      </c>
      <c r="F815" s="20">
        <v>-0.80817160640297103</v>
      </c>
      <c r="G815" s="19">
        <v>92.889657627321995</v>
      </c>
      <c r="H815" s="20">
        <v>0.226597828392299</v>
      </c>
    </row>
    <row r="816" spans="1:8" x14ac:dyDescent="0.25">
      <c r="A816" s="18"/>
      <c r="B816" s="18" t="s">
        <v>163</v>
      </c>
      <c r="C816" s="18" t="s">
        <v>151</v>
      </c>
      <c r="D816" s="18" t="s">
        <v>24</v>
      </c>
      <c r="E816" s="20">
        <v>2.5984992495309499E-3</v>
      </c>
      <c r="F816" s="20">
        <v>1.1874751492049</v>
      </c>
      <c r="G816" s="19">
        <v>20.138422551463201</v>
      </c>
      <c r="H816" s="20">
        <v>0.35012728016749201</v>
      </c>
    </row>
    <row r="817" spans="1:8" x14ac:dyDescent="0.25">
      <c r="A817" s="18" t="s">
        <v>15</v>
      </c>
      <c r="B817" s="18" t="s">
        <v>42</v>
      </c>
      <c r="C817" s="18" t="s">
        <v>149</v>
      </c>
      <c r="D817" s="18" t="s">
        <v>7</v>
      </c>
      <c r="E817" s="20">
        <v>2.5415076326538799E-3</v>
      </c>
      <c r="F817" s="20">
        <v>-4.0470513189689403E-2</v>
      </c>
      <c r="G817" s="19">
        <v>40.193359118210701</v>
      </c>
      <c r="H817" s="20">
        <v>-0.11794269856859101</v>
      </c>
    </row>
    <row r="818" spans="1:8" x14ac:dyDescent="0.25">
      <c r="A818" s="18" t="s">
        <v>8</v>
      </c>
      <c r="B818" s="18" t="s">
        <v>50</v>
      </c>
      <c r="C818" s="18" t="s">
        <v>153</v>
      </c>
      <c r="D818" s="18" t="s">
        <v>51</v>
      </c>
      <c r="E818" s="20">
        <v>2.4820989391872699E-3</v>
      </c>
      <c r="F818" s="20">
        <v>-0.17365748172308601</v>
      </c>
      <c r="G818" s="19">
        <v>12.6531528364539</v>
      </c>
      <c r="H818" s="20">
        <v>-0.33100439747878702</v>
      </c>
    </row>
    <row r="819" spans="1:8" x14ac:dyDescent="0.25">
      <c r="A819" s="18" t="s">
        <v>27</v>
      </c>
      <c r="B819" s="18" t="s">
        <v>162</v>
      </c>
      <c r="C819" s="18" t="s">
        <v>152</v>
      </c>
      <c r="D819" s="18" t="s">
        <v>24</v>
      </c>
      <c r="E819" s="20">
        <v>2.46765334588386E-3</v>
      </c>
      <c r="F819" s="20">
        <v>0.20840253353549101</v>
      </c>
      <c r="G819" s="19">
        <v>30.735602328952499</v>
      </c>
      <c r="H819" s="20">
        <v>0.78061711702686398</v>
      </c>
    </row>
    <row r="820" spans="1:8" x14ac:dyDescent="0.25">
      <c r="A820" s="18"/>
      <c r="B820" s="18" t="s">
        <v>78</v>
      </c>
      <c r="C820" s="18" t="s">
        <v>154</v>
      </c>
      <c r="D820" s="18" t="s">
        <v>7</v>
      </c>
      <c r="E820" s="20">
        <v>2.4174159301269698E-3</v>
      </c>
      <c r="F820" s="20">
        <v>0.386599253967916</v>
      </c>
      <c r="G820" s="19">
        <v>84.461249121428295</v>
      </c>
      <c r="H820" s="20">
        <v>3.2587601859756701E-3</v>
      </c>
    </row>
    <row r="821" spans="1:8" x14ac:dyDescent="0.25">
      <c r="A821" s="18" t="s">
        <v>27</v>
      </c>
      <c r="B821" s="18" t="s">
        <v>132</v>
      </c>
      <c r="C821" s="18" t="s">
        <v>155</v>
      </c>
      <c r="D821" s="18" t="s">
        <v>30</v>
      </c>
      <c r="E821" s="20">
        <v>2.4135557558551098E-3</v>
      </c>
      <c r="F821" s="20">
        <v>-0.18127095002968599</v>
      </c>
      <c r="G821" s="19">
        <v>31.372662770656699</v>
      </c>
      <c r="H821" s="20">
        <v>0.11322786437306</v>
      </c>
    </row>
    <row r="822" spans="1:8" x14ac:dyDescent="0.25">
      <c r="A822" s="18" t="s">
        <v>27</v>
      </c>
      <c r="B822" s="18" t="s">
        <v>162</v>
      </c>
      <c r="C822" s="18" t="s">
        <v>155</v>
      </c>
      <c r="D822" s="18" t="s">
        <v>24</v>
      </c>
      <c r="E822" s="20">
        <v>2.3911910160530499E-3</v>
      </c>
      <c r="F822" s="20">
        <v>0.176511164727464</v>
      </c>
      <c r="G822" s="19">
        <v>36.092566727894202</v>
      </c>
      <c r="H822" s="20">
        <v>-3.1003086525743701E-2</v>
      </c>
    </row>
    <row r="823" spans="1:8" x14ac:dyDescent="0.25">
      <c r="A823" s="18" t="s">
        <v>85</v>
      </c>
      <c r="B823" s="18" t="s">
        <v>86</v>
      </c>
      <c r="C823" s="18" t="s">
        <v>151</v>
      </c>
      <c r="D823" s="18" t="s">
        <v>24</v>
      </c>
      <c r="E823" s="20">
        <v>2.3761544934623202E-3</v>
      </c>
      <c r="F823" s="20">
        <v>0.52397889573414302</v>
      </c>
      <c r="G823" s="19">
        <v>39.714211365564303</v>
      </c>
      <c r="H823" s="20">
        <v>0.16742968200460101</v>
      </c>
    </row>
    <row r="824" spans="1:8" x14ac:dyDescent="0.25">
      <c r="A824" s="18" t="s">
        <v>27</v>
      </c>
      <c r="B824" s="18" t="s">
        <v>162</v>
      </c>
      <c r="C824" s="18" t="s">
        <v>153</v>
      </c>
      <c r="D824" s="18" t="s">
        <v>24</v>
      </c>
      <c r="E824" s="20">
        <v>2.36499518973442E-3</v>
      </c>
      <c r="F824" s="20">
        <v>0.18074197720474799</v>
      </c>
      <c r="G824" s="19">
        <v>34.880892346143298</v>
      </c>
      <c r="H824" s="20">
        <v>0.26142663790205101</v>
      </c>
    </row>
    <row r="825" spans="1:8" x14ac:dyDescent="0.25">
      <c r="A825" s="18" t="s">
        <v>8</v>
      </c>
      <c r="B825" s="18" t="s">
        <v>50</v>
      </c>
      <c r="C825" s="18" t="s">
        <v>152</v>
      </c>
      <c r="D825" s="18" t="s">
        <v>51</v>
      </c>
      <c r="E825" s="20">
        <v>2.3504122921245599E-3</v>
      </c>
      <c r="F825" s="20">
        <v>-0.30356420681860302</v>
      </c>
      <c r="G825" s="19">
        <v>13.0495331498763</v>
      </c>
      <c r="H825" s="20">
        <v>-8.4512419385550194E-2</v>
      </c>
    </row>
    <row r="826" spans="1:8" x14ac:dyDescent="0.25">
      <c r="A826" s="18" t="s">
        <v>27</v>
      </c>
      <c r="B826" s="18" t="s">
        <v>69</v>
      </c>
      <c r="C826" s="18" t="s">
        <v>151</v>
      </c>
      <c r="D826" s="18" t="s">
        <v>24</v>
      </c>
      <c r="E826" s="20">
        <v>2.3463742615651199E-3</v>
      </c>
      <c r="F826" s="20">
        <v>-0.111871877893764</v>
      </c>
      <c r="G826" s="19">
        <v>39.104819873911701</v>
      </c>
      <c r="H826" s="20">
        <v>-6.8988951911853502E-2</v>
      </c>
    </row>
    <row r="827" spans="1:8" x14ac:dyDescent="0.25">
      <c r="A827" s="18" t="s">
        <v>85</v>
      </c>
      <c r="B827" s="18" t="s">
        <v>86</v>
      </c>
      <c r="C827" s="18" t="s">
        <v>152</v>
      </c>
      <c r="D827" s="18" t="s">
        <v>24</v>
      </c>
      <c r="E827" s="20">
        <v>2.31738185883189E-3</v>
      </c>
      <c r="F827" s="20">
        <v>0.37248425994366902</v>
      </c>
      <c r="G827" s="19">
        <v>42.0856927140658</v>
      </c>
      <c r="H827" s="20">
        <v>1.8098333181505499E-2</v>
      </c>
    </row>
    <row r="828" spans="1:8" x14ac:dyDescent="0.25">
      <c r="A828" s="18" t="s">
        <v>85</v>
      </c>
      <c r="B828" s="18" t="s">
        <v>86</v>
      </c>
      <c r="C828" s="18" t="s">
        <v>157</v>
      </c>
      <c r="D828" s="18" t="s">
        <v>24</v>
      </c>
      <c r="E828" s="20">
        <v>2.29693932587217E-3</v>
      </c>
      <c r="F828" s="20">
        <v>0.43484696076339502</v>
      </c>
      <c r="G828" s="19">
        <v>34.510663981224504</v>
      </c>
      <c r="H828" s="20">
        <v>-0.11204083321986701</v>
      </c>
    </row>
    <row r="829" spans="1:8" x14ac:dyDescent="0.25">
      <c r="A829" s="18" t="s">
        <v>19</v>
      </c>
      <c r="B829" s="18" t="s">
        <v>103</v>
      </c>
      <c r="C829" s="18" t="s">
        <v>151</v>
      </c>
      <c r="D829" s="18" t="s">
        <v>30</v>
      </c>
      <c r="E829" s="20">
        <v>2.28735385698588E-3</v>
      </c>
      <c r="F829" s="20">
        <v>-0.52845994588568201</v>
      </c>
      <c r="G829" s="19">
        <v>29.3283547370742</v>
      </c>
      <c r="H829" s="20">
        <v>-0.56960844164468605</v>
      </c>
    </row>
    <row r="830" spans="1:8" x14ac:dyDescent="0.25">
      <c r="A830" s="18" t="s">
        <v>19</v>
      </c>
      <c r="B830" s="18" t="s">
        <v>90</v>
      </c>
      <c r="C830" s="18" t="s">
        <v>155</v>
      </c>
      <c r="D830" s="18" t="s">
        <v>7</v>
      </c>
      <c r="E830" s="20">
        <v>2.2839260632443398E-3</v>
      </c>
      <c r="F830" s="20">
        <v>-0.64106693433733097</v>
      </c>
      <c r="G830" s="19">
        <v>32.093128560313701</v>
      </c>
      <c r="H830" s="20">
        <v>0.41304995741265299</v>
      </c>
    </row>
    <row r="831" spans="1:8" x14ac:dyDescent="0.25">
      <c r="A831" s="18" t="s">
        <v>27</v>
      </c>
      <c r="B831" s="18" t="s">
        <v>162</v>
      </c>
      <c r="C831" s="18" t="s">
        <v>150</v>
      </c>
      <c r="D831" s="18" t="s">
        <v>24</v>
      </c>
      <c r="E831" s="20">
        <v>2.2837529751920599E-3</v>
      </c>
      <c r="F831" s="20">
        <v>0.13974671825431201</v>
      </c>
      <c r="G831" s="19">
        <v>26.026909902246999</v>
      </c>
      <c r="H831" s="20">
        <v>-8.4749728857244105E-2</v>
      </c>
    </row>
    <row r="832" spans="1:8" x14ac:dyDescent="0.25">
      <c r="A832" s="18"/>
      <c r="B832" s="18" t="s">
        <v>94</v>
      </c>
      <c r="C832" s="18" t="s">
        <v>150</v>
      </c>
      <c r="D832" s="18" t="s">
        <v>24</v>
      </c>
      <c r="E832" s="20">
        <v>2.24637339351789E-3</v>
      </c>
      <c r="F832" s="20">
        <v>-0.38436112238801701</v>
      </c>
      <c r="G832" s="19">
        <v>29.1206429607563</v>
      </c>
      <c r="H832" s="20">
        <v>-0.25258333372617198</v>
      </c>
    </row>
    <row r="833" spans="1:8" x14ac:dyDescent="0.25">
      <c r="A833" s="18" t="s">
        <v>22</v>
      </c>
      <c r="B833" s="18" t="s">
        <v>62</v>
      </c>
      <c r="C833" s="18" t="s">
        <v>156</v>
      </c>
      <c r="D833" s="18" t="s">
        <v>7</v>
      </c>
      <c r="E833" s="20">
        <v>2.2443075413746899E-3</v>
      </c>
      <c r="F833" s="20">
        <v>0.90468219462424804</v>
      </c>
      <c r="G833" s="19">
        <v>11.663524439198399</v>
      </c>
      <c r="H833" s="20">
        <v>-0.33077167766360599</v>
      </c>
    </row>
    <row r="834" spans="1:8" x14ac:dyDescent="0.25">
      <c r="A834" s="18" t="s">
        <v>85</v>
      </c>
      <c r="B834" s="18" t="s">
        <v>86</v>
      </c>
      <c r="C834" s="18" t="s">
        <v>153</v>
      </c>
      <c r="D834" s="18" t="s">
        <v>24</v>
      </c>
      <c r="E834" s="20">
        <v>2.2439671752790902E-3</v>
      </c>
      <c r="F834" s="20">
        <v>0.52442869177635998</v>
      </c>
      <c r="G834" s="19">
        <v>29.7226046102802</v>
      </c>
      <c r="H834" s="20">
        <v>-0.17573682737441301</v>
      </c>
    </row>
    <row r="835" spans="1:8" x14ac:dyDescent="0.25">
      <c r="A835" s="18" t="s">
        <v>65</v>
      </c>
      <c r="B835" s="18" t="s">
        <v>133</v>
      </c>
      <c r="C835" s="18" t="s">
        <v>155</v>
      </c>
      <c r="D835" s="18" t="s">
        <v>51</v>
      </c>
      <c r="E835" s="20">
        <v>2.2280489064084798E-3</v>
      </c>
      <c r="F835" s="20">
        <v>-0.89951433781895596</v>
      </c>
      <c r="G835" s="19">
        <v>77.160959095970796</v>
      </c>
      <c r="H835" s="20">
        <v>-0.381026874871495</v>
      </c>
    </row>
    <row r="836" spans="1:8" x14ac:dyDescent="0.25">
      <c r="A836" s="18" t="s">
        <v>167</v>
      </c>
      <c r="B836" s="18" t="s">
        <v>165</v>
      </c>
      <c r="C836" s="18" t="s">
        <v>151</v>
      </c>
      <c r="D836" s="18" t="s">
        <v>7</v>
      </c>
      <c r="E836" s="20">
        <v>2.21956795067604E-3</v>
      </c>
      <c r="F836" s="20">
        <v>1.3864739222462701</v>
      </c>
      <c r="G836" s="19">
        <v>34.548818613610202</v>
      </c>
      <c r="H836" s="20">
        <v>-6.8659209469267096E-2</v>
      </c>
    </row>
    <row r="837" spans="1:8" x14ac:dyDescent="0.25">
      <c r="A837" s="18" t="s">
        <v>175</v>
      </c>
      <c r="B837" s="18" t="s">
        <v>176</v>
      </c>
      <c r="C837" s="18" t="s">
        <v>149</v>
      </c>
      <c r="D837" s="18" t="s">
        <v>175</v>
      </c>
      <c r="E837" s="20">
        <v>2.2193150750760399E-3</v>
      </c>
      <c r="F837" s="20">
        <v>-0.41352522084512999</v>
      </c>
      <c r="G837" s="19">
        <v>77.034132334743305</v>
      </c>
      <c r="H837" s="20">
        <v>0.52249597405039105</v>
      </c>
    </row>
    <row r="838" spans="1:8" x14ac:dyDescent="0.25">
      <c r="A838" s="18" t="s">
        <v>8</v>
      </c>
      <c r="B838" s="18" t="s">
        <v>53</v>
      </c>
      <c r="C838" s="18" t="s">
        <v>154</v>
      </c>
      <c r="D838" s="18" t="s">
        <v>24</v>
      </c>
      <c r="E838" s="20">
        <v>2.2109170823842398E-3</v>
      </c>
      <c r="F838" s="20">
        <v>0.32957113269413502</v>
      </c>
      <c r="G838" s="19">
        <v>28.935085078476199</v>
      </c>
      <c r="H838" s="20">
        <v>0.11218538357065699</v>
      </c>
    </row>
    <row r="839" spans="1:8" x14ac:dyDescent="0.25">
      <c r="A839" s="18" t="s">
        <v>85</v>
      </c>
      <c r="B839" s="18" t="s">
        <v>86</v>
      </c>
      <c r="C839" s="18" t="s">
        <v>154</v>
      </c>
      <c r="D839" s="18" t="s">
        <v>24</v>
      </c>
      <c r="E839" s="20">
        <v>2.2088097205645398E-3</v>
      </c>
      <c r="F839" s="20">
        <v>0.70747260330087902</v>
      </c>
      <c r="G839" s="19">
        <v>29.8131523001822</v>
      </c>
      <c r="H839" s="20">
        <v>-0.26520229627419301</v>
      </c>
    </row>
    <row r="840" spans="1:8" x14ac:dyDescent="0.25">
      <c r="A840" s="18"/>
      <c r="B840" s="18" t="s">
        <v>94</v>
      </c>
      <c r="C840" s="18" t="s">
        <v>149</v>
      </c>
      <c r="D840" s="18" t="s">
        <v>24</v>
      </c>
      <c r="E840" s="20">
        <v>2.1910861360017798E-3</v>
      </c>
      <c r="F840" s="20">
        <v>-0.446297035207672</v>
      </c>
      <c r="G840" s="19">
        <v>43.154743483538802</v>
      </c>
      <c r="H840" s="20">
        <v>0.148139419278561</v>
      </c>
    </row>
    <row r="841" spans="1:8" x14ac:dyDescent="0.25">
      <c r="A841" s="18"/>
      <c r="B841" s="18" t="s">
        <v>94</v>
      </c>
      <c r="C841" s="18" t="s">
        <v>153</v>
      </c>
      <c r="D841" s="18" t="s">
        <v>24</v>
      </c>
      <c r="E841" s="20">
        <v>2.1640777492076698E-3</v>
      </c>
      <c r="F841" s="20">
        <v>-0.38028742523186598</v>
      </c>
      <c r="G841" s="19">
        <v>24.124763519193198</v>
      </c>
      <c r="H841" s="20">
        <v>-0.27929694180643</v>
      </c>
    </row>
    <row r="842" spans="1:8" x14ac:dyDescent="0.25">
      <c r="A842" s="18" t="s">
        <v>15</v>
      </c>
      <c r="B842" s="18" t="s">
        <v>42</v>
      </c>
      <c r="C842" s="18" t="s">
        <v>152</v>
      </c>
      <c r="D842" s="18" t="s">
        <v>7</v>
      </c>
      <c r="E842" s="20">
        <v>2.1617533099657399E-3</v>
      </c>
      <c r="F842" s="20">
        <v>-0.198694184200708</v>
      </c>
      <c r="G842" s="19">
        <v>35.211374762951003</v>
      </c>
      <c r="H842" s="20">
        <v>-0.116889120124487</v>
      </c>
    </row>
    <row r="843" spans="1:8" x14ac:dyDescent="0.25">
      <c r="A843" s="18" t="s">
        <v>129</v>
      </c>
      <c r="B843" s="18" t="s">
        <v>130</v>
      </c>
      <c r="C843" s="18" t="s">
        <v>152</v>
      </c>
      <c r="D843" s="18" t="s">
        <v>7</v>
      </c>
      <c r="E843" s="20">
        <v>2.1280323186837402E-3</v>
      </c>
      <c r="F843" s="20">
        <v>-0.72039068831834996</v>
      </c>
      <c r="G843" s="19">
        <v>40.613835935772798</v>
      </c>
      <c r="H843" s="20">
        <v>-0.281315441050694</v>
      </c>
    </row>
    <row r="844" spans="1:8" x14ac:dyDescent="0.25">
      <c r="A844" s="18" t="s">
        <v>22</v>
      </c>
      <c r="B844" s="18" t="s">
        <v>23</v>
      </c>
      <c r="C844" s="18" t="s">
        <v>150</v>
      </c>
      <c r="D844" s="18" t="s">
        <v>24</v>
      </c>
      <c r="E844" s="20">
        <v>2.1149042040560298E-3</v>
      </c>
      <c r="F844" s="20">
        <v>0.38753269708013599</v>
      </c>
      <c r="G844" s="19">
        <v>30.701478679081799</v>
      </c>
      <c r="H844" s="20">
        <v>4.3670317346204302E-2</v>
      </c>
    </row>
    <row r="845" spans="1:8" x14ac:dyDescent="0.25">
      <c r="A845" s="18" t="s">
        <v>19</v>
      </c>
      <c r="B845" s="18" t="s">
        <v>90</v>
      </c>
      <c r="C845" s="18" t="s">
        <v>151</v>
      </c>
      <c r="D845" s="18" t="s">
        <v>7</v>
      </c>
      <c r="E845" s="20">
        <v>2.1030686249600499E-3</v>
      </c>
      <c r="F845" s="20">
        <v>-0.36092591946643898</v>
      </c>
      <c r="G845" s="19">
        <v>21.647391116485998</v>
      </c>
      <c r="H845" s="20">
        <v>-0.16853387232139799</v>
      </c>
    </row>
    <row r="846" spans="1:8" x14ac:dyDescent="0.25">
      <c r="A846" s="18" t="s">
        <v>8</v>
      </c>
      <c r="B846" s="18" t="s">
        <v>53</v>
      </c>
      <c r="C846" s="18" t="s">
        <v>152</v>
      </c>
      <c r="D846" s="18" t="s">
        <v>24</v>
      </c>
      <c r="E846" s="20">
        <v>2.0971956811214102E-3</v>
      </c>
      <c r="F846" s="20">
        <v>0.400115897474625</v>
      </c>
      <c r="G846" s="19">
        <v>28.254390809995801</v>
      </c>
      <c r="H846" s="20">
        <v>-0.17773273924142599</v>
      </c>
    </row>
    <row r="847" spans="1:8" x14ac:dyDescent="0.25">
      <c r="A847" s="18" t="s">
        <v>8</v>
      </c>
      <c r="B847" s="18" t="s">
        <v>61</v>
      </c>
      <c r="C847" s="18" t="s">
        <v>151</v>
      </c>
      <c r="D847" s="18" t="s">
        <v>7</v>
      </c>
      <c r="E847" s="20">
        <v>2.0951697836237302E-3</v>
      </c>
      <c r="F847" s="20">
        <v>-0.108498823478078</v>
      </c>
      <c r="G847" s="19">
        <v>38.200000000000003</v>
      </c>
      <c r="H847" s="20">
        <v>9.9187215529069298E-2</v>
      </c>
    </row>
    <row r="848" spans="1:8" x14ac:dyDescent="0.25">
      <c r="A848" s="18" t="s">
        <v>8</v>
      </c>
      <c r="B848" s="18" t="s">
        <v>46</v>
      </c>
      <c r="C848" s="18" t="s">
        <v>152</v>
      </c>
      <c r="D848" s="18" t="s">
        <v>30</v>
      </c>
      <c r="E848" s="20">
        <v>2.0705819518525301E-3</v>
      </c>
      <c r="F848" s="20">
        <v>-0.58200108566375797</v>
      </c>
      <c r="G848" s="19">
        <v>25.758197421024299</v>
      </c>
      <c r="H848" s="20">
        <v>-0.43137131050215599</v>
      </c>
    </row>
    <row r="849" spans="1:8" x14ac:dyDescent="0.25">
      <c r="A849" s="18" t="s">
        <v>27</v>
      </c>
      <c r="B849" s="18" t="s">
        <v>132</v>
      </c>
      <c r="C849" s="18" t="s">
        <v>156</v>
      </c>
      <c r="D849" s="18" t="s">
        <v>30</v>
      </c>
      <c r="E849" s="20">
        <v>2.05463091285891E-3</v>
      </c>
      <c r="F849" s="20">
        <v>-0.268746014961664</v>
      </c>
      <c r="G849" s="19">
        <v>34.558477947483297</v>
      </c>
      <c r="H849" s="20">
        <v>0.112968952037503</v>
      </c>
    </row>
    <row r="850" spans="1:8" x14ac:dyDescent="0.25">
      <c r="A850" s="18"/>
      <c r="B850" s="18" t="s">
        <v>94</v>
      </c>
      <c r="C850" s="18" t="s">
        <v>152</v>
      </c>
      <c r="D850" s="18" t="s">
        <v>24</v>
      </c>
      <c r="E850" s="20">
        <v>2.0264292655269799E-3</v>
      </c>
      <c r="F850" s="20">
        <v>-0.50104353132682999</v>
      </c>
      <c r="G850" s="19">
        <v>27.943217225516701</v>
      </c>
      <c r="H850" s="20">
        <v>2.7147003949694201E-2</v>
      </c>
    </row>
    <row r="851" spans="1:8" x14ac:dyDescent="0.25">
      <c r="A851" s="18"/>
      <c r="B851" s="18" t="s">
        <v>78</v>
      </c>
      <c r="C851" s="18" t="s">
        <v>151</v>
      </c>
      <c r="D851" s="18" t="s">
        <v>7</v>
      </c>
      <c r="E851" s="20">
        <v>2.0248067032283901E-3</v>
      </c>
      <c r="F851" s="20">
        <v>0.42572253804076099</v>
      </c>
      <c r="G851" s="19">
        <v>68.098912004775499</v>
      </c>
      <c r="H851" s="20">
        <v>-0.15370043545884601</v>
      </c>
    </row>
    <row r="852" spans="1:8" x14ac:dyDescent="0.25">
      <c r="A852" s="18" t="s">
        <v>108</v>
      </c>
      <c r="B852" s="18" t="s">
        <v>109</v>
      </c>
      <c r="C852" s="18" t="s">
        <v>151</v>
      </c>
      <c r="D852" s="18" t="s">
        <v>7</v>
      </c>
      <c r="E852" s="20">
        <v>2.0159258901703099E-3</v>
      </c>
      <c r="F852" s="20">
        <v>-6.3634790086324902E-2</v>
      </c>
      <c r="G852" s="19">
        <v>47.026118731834202</v>
      </c>
      <c r="H852" s="20">
        <v>-0.33864893007618402</v>
      </c>
    </row>
    <row r="853" spans="1:8" x14ac:dyDescent="0.25">
      <c r="A853" s="18" t="s">
        <v>121</v>
      </c>
      <c r="B853" s="18" t="s">
        <v>122</v>
      </c>
      <c r="C853" s="18" t="s">
        <v>150</v>
      </c>
      <c r="D853" s="18" t="s">
        <v>24</v>
      </c>
      <c r="E853" s="20">
        <v>1.9934911541108899E-3</v>
      </c>
      <c r="F853" s="20">
        <v>7.3799522509771107E-2</v>
      </c>
      <c r="G853" s="19">
        <v>23.442792027990201</v>
      </c>
      <c r="H853" s="20">
        <v>-0.61667652850141996</v>
      </c>
    </row>
    <row r="854" spans="1:8" x14ac:dyDescent="0.25">
      <c r="A854" s="18" t="s">
        <v>19</v>
      </c>
      <c r="B854" s="18" t="s">
        <v>103</v>
      </c>
      <c r="C854" s="18" t="s">
        <v>150</v>
      </c>
      <c r="D854" s="18" t="s">
        <v>30</v>
      </c>
      <c r="E854" s="20">
        <v>1.97715990672851E-3</v>
      </c>
      <c r="F854" s="20">
        <v>-0.43122456414416999</v>
      </c>
      <c r="G854" s="19">
        <v>38.453863184638003</v>
      </c>
      <c r="H854" s="20">
        <v>0.29995676086169998</v>
      </c>
    </row>
    <row r="855" spans="1:8" x14ac:dyDescent="0.25">
      <c r="A855" s="18" t="s">
        <v>65</v>
      </c>
      <c r="B855" s="18" t="s">
        <v>133</v>
      </c>
      <c r="C855" s="18" t="s">
        <v>150</v>
      </c>
      <c r="D855" s="18" t="s">
        <v>51</v>
      </c>
      <c r="E855" s="20">
        <v>1.92383550060474E-3</v>
      </c>
      <c r="F855" s="20">
        <v>-0.91472538061648101</v>
      </c>
      <c r="G855" s="19">
        <v>92.802604178874503</v>
      </c>
      <c r="H855" s="20">
        <v>-0.120027930596263</v>
      </c>
    </row>
    <row r="856" spans="1:8" x14ac:dyDescent="0.25">
      <c r="A856" s="18" t="s">
        <v>121</v>
      </c>
      <c r="B856" s="18" t="s">
        <v>122</v>
      </c>
      <c r="C856" s="18" t="s">
        <v>149</v>
      </c>
      <c r="D856" s="18" t="s">
        <v>24</v>
      </c>
      <c r="E856" s="20">
        <v>1.9118186292963601E-3</v>
      </c>
      <c r="F856" s="20">
        <v>-0.109847079650707</v>
      </c>
      <c r="G856" s="19">
        <v>33.901839301103998</v>
      </c>
      <c r="H856" s="20">
        <v>-0.43903401993654501</v>
      </c>
    </row>
    <row r="857" spans="1:8" x14ac:dyDescent="0.25">
      <c r="A857" s="18" t="s">
        <v>27</v>
      </c>
      <c r="B857" s="18" t="s">
        <v>162</v>
      </c>
      <c r="C857" s="18" t="s">
        <v>156</v>
      </c>
      <c r="D857" s="18" t="s">
        <v>24</v>
      </c>
      <c r="E857" s="20">
        <v>1.9045828477123499E-3</v>
      </c>
      <c r="F857" s="20">
        <v>0.45875263924009801</v>
      </c>
      <c r="G857" s="19">
        <v>40.137836112178498</v>
      </c>
      <c r="H857" s="20">
        <v>4.1152352309473901E-2</v>
      </c>
    </row>
    <row r="858" spans="1:8" x14ac:dyDescent="0.25">
      <c r="A858" s="18" t="s">
        <v>19</v>
      </c>
      <c r="B858" s="18" t="s">
        <v>102</v>
      </c>
      <c r="C858" s="18" t="s">
        <v>152</v>
      </c>
      <c r="D858" s="18" t="s">
        <v>30</v>
      </c>
      <c r="E858" s="20">
        <v>1.8804231371891799E-3</v>
      </c>
      <c r="F858" s="20">
        <v>-0.68472061746947399</v>
      </c>
      <c r="G858" s="19">
        <v>34.789914419880297</v>
      </c>
      <c r="H858" s="20">
        <v>-0.30482366215423901</v>
      </c>
    </row>
    <row r="859" spans="1:8" x14ac:dyDescent="0.25">
      <c r="A859" s="18" t="s">
        <v>65</v>
      </c>
      <c r="B859" s="18" t="s">
        <v>131</v>
      </c>
      <c r="C859" s="18" t="s">
        <v>154</v>
      </c>
      <c r="D859" s="18" t="s">
        <v>51</v>
      </c>
      <c r="E859" s="20">
        <v>1.8781320566786199E-3</v>
      </c>
      <c r="F859" s="20">
        <v>-0.54308641841743199</v>
      </c>
      <c r="G859" s="19">
        <v>16.937222314635498</v>
      </c>
      <c r="H859" s="20">
        <v>0.81155321349044796</v>
      </c>
    </row>
    <row r="860" spans="1:8" x14ac:dyDescent="0.25">
      <c r="A860" s="18" t="s">
        <v>65</v>
      </c>
      <c r="B860" s="18" t="s">
        <v>133</v>
      </c>
      <c r="C860" s="18" t="s">
        <v>149</v>
      </c>
      <c r="D860" s="18" t="s">
        <v>51</v>
      </c>
      <c r="E860" s="20">
        <v>1.86650736973897E-3</v>
      </c>
      <c r="F860" s="20">
        <v>-0.91105492406812205</v>
      </c>
      <c r="G860" s="19">
        <v>126.211925864954</v>
      </c>
      <c r="H860" s="20">
        <v>0.29437819002749399</v>
      </c>
    </row>
    <row r="861" spans="1:8" x14ac:dyDescent="0.25">
      <c r="A861" s="18" t="s">
        <v>129</v>
      </c>
      <c r="B861" s="18" t="s">
        <v>130</v>
      </c>
      <c r="C861" s="18" t="s">
        <v>156</v>
      </c>
      <c r="D861" s="18" t="s">
        <v>7</v>
      </c>
      <c r="E861" s="20">
        <v>1.83302198495661E-3</v>
      </c>
      <c r="F861" s="20">
        <v>-0.73683600918768899</v>
      </c>
      <c r="G861" s="19">
        <v>36.697185898859701</v>
      </c>
      <c r="H861" s="20">
        <v>-0.54030475243714104</v>
      </c>
    </row>
    <row r="862" spans="1:8" x14ac:dyDescent="0.25">
      <c r="A862" s="18" t="s">
        <v>167</v>
      </c>
      <c r="B862" s="18" t="s">
        <v>165</v>
      </c>
      <c r="C862" s="18" t="s">
        <v>153</v>
      </c>
      <c r="D862" s="18" t="s">
        <v>7</v>
      </c>
      <c r="E862" s="20">
        <v>1.8236763946805901E-3</v>
      </c>
      <c r="F862" s="20">
        <v>1.4257713719091101</v>
      </c>
      <c r="G862" s="19">
        <v>19.95</v>
      </c>
      <c r="H862" s="20">
        <v>-0.15805146780234999</v>
      </c>
    </row>
    <row r="863" spans="1:8" x14ac:dyDescent="0.25">
      <c r="A863" s="18" t="s">
        <v>175</v>
      </c>
      <c r="B863" s="18" t="s">
        <v>176</v>
      </c>
      <c r="C863" s="18" t="s">
        <v>150</v>
      </c>
      <c r="D863" s="18" t="s">
        <v>175</v>
      </c>
      <c r="E863" s="20">
        <v>1.80642894512082E-3</v>
      </c>
      <c r="F863" s="20">
        <v>-0.43016514555012503</v>
      </c>
      <c r="G863" s="19">
        <v>63.8079204668527</v>
      </c>
      <c r="H863" s="20">
        <v>0.274843025359577</v>
      </c>
    </row>
    <row r="864" spans="1:8" x14ac:dyDescent="0.25">
      <c r="A864" s="18" t="s">
        <v>22</v>
      </c>
      <c r="B864" s="18" t="s">
        <v>23</v>
      </c>
      <c r="C864" s="18" t="s">
        <v>156</v>
      </c>
      <c r="D864" s="18" t="s">
        <v>24</v>
      </c>
      <c r="E864" s="20">
        <v>1.798222616715E-3</v>
      </c>
      <c r="F864" s="20">
        <v>0.27323537993299102</v>
      </c>
      <c r="G864" s="19">
        <v>33.160216828554297</v>
      </c>
      <c r="H864" s="20">
        <v>-0.123282352081366</v>
      </c>
    </row>
    <row r="865" spans="1:8" x14ac:dyDescent="0.25">
      <c r="A865" s="18" t="s">
        <v>129</v>
      </c>
      <c r="B865" s="18" t="s">
        <v>130</v>
      </c>
      <c r="C865" s="18" t="s">
        <v>149</v>
      </c>
      <c r="D865" s="18" t="s">
        <v>7</v>
      </c>
      <c r="E865" s="20">
        <v>1.77637900189742E-3</v>
      </c>
      <c r="F865" s="20">
        <v>-0.76818485647218604</v>
      </c>
      <c r="G865" s="19">
        <v>68.538836622540302</v>
      </c>
      <c r="H865" s="20">
        <v>0.49613762973842801</v>
      </c>
    </row>
    <row r="866" spans="1:8" x14ac:dyDescent="0.25">
      <c r="A866" s="18" t="s">
        <v>121</v>
      </c>
      <c r="B866" s="18" t="s">
        <v>122</v>
      </c>
      <c r="C866" s="18" t="s">
        <v>156</v>
      </c>
      <c r="D866" s="18" t="s">
        <v>24</v>
      </c>
      <c r="E866" s="20">
        <v>1.7757216141934501E-3</v>
      </c>
      <c r="F866" s="20">
        <v>0.122728403952876</v>
      </c>
      <c r="G866" s="19">
        <v>26.0882130456373</v>
      </c>
      <c r="H866" s="20">
        <v>5.22312198511308E-2</v>
      </c>
    </row>
    <row r="867" spans="1:8" x14ac:dyDescent="0.25">
      <c r="A867" s="18" t="s">
        <v>129</v>
      </c>
      <c r="B867" s="18" t="s">
        <v>130</v>
      </c>
      <c r="C867" s="18" t="s">
        <v>153</v>
      </c>
      <c r="D867" s="18" t="s">
        <v>7</v>
      </c>
      <c r="E867" s="20">
        <v>1.7125045135262501E-3</v>
      </c>
      <c r="F867" s="20">
        <v>-0.747099678183618</v>
      </c>
      <c r="G867" s="19">
        <v>28.7671751648517</v>
      </c>
      <c r="H867" s="20">
        <v>8.8140166324761196E-2</v>
      </c>
    </row>
    <row r="868" spans="1:8" x14ac:dyDescent="0.25">
      <c r="A868" s="18" t="s">
        <v>167</v>
      </c>
      <c r="B868" s="18" t="s">
        <v>165</v>
      </c>
      <c r="C868" s="18" t="s">
        <v>154</v>
      </c>
      <c r="D868" s="18" t="s">
        <v>7</v>
      </c>
      <c r="E868" s="20">
        <v>1.6825980575345999E-3</v>
      </c>
      <c r="F868" s="20">
        <v>0.177021461453884</v>
      </c>
      <c r="G868" s="19">
        <v>19.198027091385701</v>
      </c>
      <c r="H868" s="20">
        <v>0.13750802597049799</v>
      </c>
    </row>
    <row r="869" spans="1:8" x14ac:dyDescent="0.25">
      <c r="A869" s="18"/>
      <c r="B869" s="18" t="s">
        <v>25</v>
      </c>
      <c r="C869" s="18" t="s">
        <v>151</v>
      </c>
      <c r="D869" s="18" t="s">
        <v>26</v>
      </c>
      <c r="E869" s="20">
        <v>1.64717253625206E-3</v>
      </c>
      <c r="F869" s="20">
        <v>-3.8932454743665197E-2</v>
      </c>
      <c r="G869" s="19">
        <v>48.549673780329996</v>
      </c>
      <c r="H869" s="20">
        <v>0.57589405312024899</v>
      </c>
    </row>
    <row r="870" spans="1:8" x14ac:dyDescent="0.25">
      <c r="A870" s="18" t="s">
        <v>121</v>
      </c>
      <c r="B870" s="18" t="s">
        <v>122</v>
      </c>
      <c r="C870" s="18" t="s">
        <v>155</v>
      </c>
      <c r="D870" s="18" t="s">
        <v>24</v>
      </c>
      <c r="E870" s="20">
        <v>1.6401627131013899E-3</v>
      </c>
      <c r="F870" s="20">
        <v>-0.13047598045105199</v>
      </c>
      <c r="G870" s="19">
        <v>29.0339460848272</v>
      </c>
      <c r="H870" s="20">
        <v>-0.431527002712838</v>
      </c>
    </row>
    <row r="871" spans="1:8" x14ac:dyDescent="0.25">
      <c r="A871" s="18"/>
      <c r="B871" s="18" t="s">
        <v>25</v>
      </c>
      <c r="C871" s="18" t="s">
        <v>149</v>
      </c>
      <c r="D871" s="18" t="s">
        <v>26</v>
      </c>
      <c r="E871" s="20">
        <v>1.6228644024972401E-3</v>
      </c>
      <c r="F871" s="20">
        <v>-0.27066581013546598</v>
      </c>
      <c r="G871" s="19">
        <v>63.464868279445</v>
      </c>
      <c r="H871" s="20">
        <v>0.31229743030240298</v>
      </c>
    </row>
    <row r="872" spans="1:8" x14ac:dyDescent="0.25">
      <c r="A872" s="18"/>
      <c r="B872" s="18" t="s">
        <v>100</v>
      </c>
      <c r="C872" s="18" t="s">
        <v>155</v>
      </c>
      <c r="D872" s="18" t="s">
        <v>24</v>
      </c>
      <c r="E872" s="20">
        <v>1.61218315750656E-3</v>
      </c>
      <c r="F872" s="20">
        <v>0.34076624228511398</v>
      </c>
      <c r="G872" s="19">
        <v>24.5833177351698</v>
      </c>
      <c r="H872" s="20">
        <v>-0.31993818943545899</v>
      </c>
    </row>
    <row r="873" spans="1:8" x14ac:dyDescent="0.25">
      <c r="A873" s="18" t="s">
        <v>108</v>
      </c>
      <c r="B873" s="18" t="s">
        <v>109</v>
      </c>
      <c r="C873" s="18" t="s">
        <v>157</v>
      </c>
      <c r="D873" s="18" t="s">
        <v>7</v>
      </c>
      <c r="E873" s="20">
        <v>1.6118387611169899E-3</v>
      </c>
      <c r="F873" s="20">
        <v>-0.147211400900253</v>
      </c>
      <c r="G873" s="19">
        <v>32.753508111774003</v>
      </c>
      <c r="H873" s="20">
        <v>3.6879661974045699E-2</v>
      </c>
    </row>
    <row r="874" spans="1:8" x14ac:dyDescent="0.25">
      <c r="A874" s="18" t="s">
        <v>27</v>
      </c>
      <c r="B874" s="18" t="s">
        <v>162</v>
      </c>
      <c r="C874" s="18" t="s">
        <v>157</v>
      </c>
      <c r="D874" s="18" t="s">
        <v>24</v>
      </c>
      <c r="E874" s="20">
        <v>1.59959069488832E-3</v>
      </c>
      <c r="F874" s="20">
        <v>0.54183375266960698</v>
      </c>
      <c r="G874" s="19">
        <v>24.384800672111702</v>
      </c>
      <c r="H874" s="20">
        <v>8.3249193186408998E-2</v>
      </c>
    </row>
    <row r="875" spans="1:8" x14ac:dyDescent="0.25">
      <c r="A875" s="18" t="s">
        <v>129</v>
      </c>
      <c r="B875" s="18" t="s">
        <v>130</v>
      </c>
      <c r="C875" s="18" t="s">
        <v>157</v>
      </c>
      <c r="D875" s="18" t="s">
        <v>7</v>
      </c>
      <c r="E875" s="20">
        <v>1.5970581395288301E-3</v>
      </c>
      <c r="F875" s="20">
        <v>-0.69544492659191604</v>
      </c>
      <c r="G875" s="19">
        <v>51.134306328097203</v>
      </c>
      <c r="H875" s="20">
        <v>0.50114460130379801</v>
      </c>
    </row>
    <row r="876" spans="1:8" x14ac:dyDescent="0.25">
      <c r="A876" s="18" t="s">
        <v>15</v>
      </c>
      <c r="B876" s="18" t="s">
        <v>105</v>
      </c>
      <c r="C876" s="18" t="s">
        <v>156</v>
      </c>
      <c r="D876" s="18" t="s">
        <v>7</v>
      </c>
      <c r="E876" s="20">
        <v>1.57419495729864E-3</v>
      </c>
      <c r="F876" s="20">
        <v>-0.66768635569983004</v>
      </c>
      <c r="G876" s="19">
        <v>38.002984631363198</v>
      </c>
      <c r="H876" s="20">
        <v>-0.108503394722052</v>
      </c>
    </row>
    <row r="877" spans="1:8" x14ac:dyDescent="0.25">
      <c r="A877" s="18" t="s">
        <v>15</v>
      </c>
      <c r="B877" s="18" t="s">
        <v>43</v>
      </c>
      <c r="C877" s="18" t="s">
        <v>155</v>
      </c>
      <c r="D877" s="18" t="s">
        <v>7</v>
      </c>
      <c r="E877" s="20">
        <v>1.5654463190158401E-3</v>
      </c>
      <c r="F877" s="20">
        <v>-0.22385236171522099</v>
      </c>
      <c r="G877" s="19">
        <v>31.544294501552301</v>
      </c>
      <c r="H877" s="20">
        <v>-5.0499928430828497E-3</v>
      </c>
    </row>
    <row r="878" spans="1:8" x14ac:dyDescent="0.25">
      <c r="A878" s="18"/>
      <c r="B878" s="18" t="s">
        <v>163</v>
      </c>
      <c r="C878" s="18" t="s">
        <v>152</v>
      </c>
      <c r="D878" s="18" t="s">
        <v>24</v>
      </c>
      <c r="E878" s="20">
        <v>1.5487238509962499E-3</v>
      </c>
      <c r="F878" s="20">
        <v>0.98412665069151295</v>
      </c>
      <c r="G878" s="19">
        <v>23.392991149563301</v>
      </c>
      <c r="H878" s="20">
        <v>-2.7930489527296501E-2</v>
      </c>
    </row>
    <row r="879" spans="1:8" x14ac:dyDescent="0.25">
      <c r="A879" s="18"/>
      <c r="B879" s="18" t="s">
        <v>163</v>
      </c>
      <c r="C879" s="18" t="s">
        <v>154</v>
      </c>
      <c r="D879" s="18" t="s">
        <v>24</v>
      </c>
      <c r="E879" s="20">
        <v>1.5248705879650601E-3</v>
      </c>
      <c r="F879" s="20">
        <v>0.73955172974803596</v>
      </c>
      <c r="G879" s="19">
        <v>26.974896516133001</v>
      </c>
      <c r="H879" s="20">
        <v>9.0605319269698101E-2</v>
      </c>
    </row>
    <row r="880" spans="1:8" x14ac:dyDescent="0.25">
      <c r="A880" s="18" t="s">
        <v>121</v>
      </c>
      <c r="B880" s="18" t="s">
        <v>122</v>
      </c>
      <c r="C880" s="18" t="s">
        <v>153</v>
      </c>
      <c r="D880" s="18" t="s">
        <v>24</v>
      </c>
      <c r="E880" s="20">
        <v>1.5221188903283599E-3</v>
      </c>
      <c r="F880" s="20">
        <v>-0.100815393736189</v>
      </c>
      <c r="G880" s="19">
        <v>38.007621098683202</v>
      </c>
      <c r="H880" s="20">
        <v>-0.111790672735556</v>
      </c>
    </row>
    <row r="881" spans="1:8" x14ac:dyDescent="0.25">
      <c r="A881" s="18" t="s">
        <v>19</v>
      </c>
      <c r="B881" s="18" t="s">
        <v>90</v>
      </c>
      <c r="C881" s="18" t="s">
        <v>156</v>
      </c>
      <c r="D881" s="18" t="s">
        <v>7</v>
      </c>
      <c r="E881" s="20">
        <v>1.5199947943071799E-3</v>
      </c>
      <c r="F881" s="20">
        <v>-0.57700470571657203</v>
      </c>
      <c r="G881" s="19">
        <v>32.561612237827298</v>
      </c>
      <c r="H881" s="20">
        <v>-1.86372497224131E-2</v>
      </c>
    </row>
    <row r="882" spans="1:8" x14ac:dyDescent="0.25">
      <c r="A882" s="18" t="s">
        <v>175</v>
      </c>
      <c r="B882" s="18" t="s">
        <v>178</v>
      </c>
      <c r="C882" s="18" t="s">
        <v>151</v>
      </c>
      <c r="D882" s="18" t="s">
        <v>175</v>
      </c>
      <c r="E882" s="20">
        <v>1.51366426952124E-3</v>
      </c>
      <c r="F882" s="20">
        <v>1.27016330452501</v>
      </c>
      <c r="G882" s="19">
        <v>17.0217217863432</v>
      </c>
      <c r="H882" s="20">
        <v>-0.440004572277783</v>
      </c>
    </row>
    <row r="883" spans="1:8" x14ac:dyDescent="0.25">
      <c r="A883" s="18"/>
      <c r="B883" s="18" t="s">
        <v>163</v>
      </c>
      <c r="C883" s="18" t="s">
        <v>153</v>
      </c>
      <c r="D883" s="18" t="s">
        <v>24</v>
      </c>
      <c r="E883" s="20">
        <v>1.5131317003970999E-3</v>
      </c>
      <c r="F883" s="20">
        <v>0.86524159686272095</v>
      </c>
      <c r="G883" s="19">
        <v>21.744671464133798</v>
      </c>
      <c r="H883" s="20">
        <v>-5.1715036627374103E-2</v>
      </c>
    </row>
    <row r="884" spans="1:8" x14ac:dyDescent="0.25">
      <c r="A884" s="18" t="s">
        <v>27</v>
      </c>
      <c r="B884" s="18" t="s">
        <v>132</v>
      </c>
      <c r="C884" s="18" t="s">
        <v>151</v>
      </c>
      <c r="D884" s="18" t="s">
        <v>30</v>
      </c>
      <c r="E884" s="20">
        <v>1.51263567090552E-3</v>
      </c>
      <c r="F884" s="20">
        <v>-0.195574000025169</v>
      </c>
      <c r="G884" s="19">
        <v>44.244203575098801</v>
      </c>
      <c r="H884" s="20">
        <v>-0.24057475796564301</v>
      </c>
    </row>
    <row r="885" spans="1:8" x14ac:dyDescent="0.25">
      <c r="A885" s="18" t="s">
        <v>19</v>
      </c>
      <c r="B885" s="18" t="s">
        <v>103</v>
      </c>
      <c r="C885" s="18" t="s">
        <v>152</v>
      </c>
      <c r="D885" s="18" t="s">
        <v>30</v>
      </c>
      <c r="E885" s="20">
        <v>1.5021518894642401E-3</v>
      </c>
      <c r="F885" s="20">
        <v>-0.67669668204016198</v>
      </c>
      <c r="G885" s="19">
        <v>46.290178474370698</v>
      </c>
      <c r="H885" s="20">
        <v>-0.29323474215060802</v>
      </c>
    </row>
    <row r="886" spans="1:8" x14ac:dyDescent="0.25">
      <c r="A886" s="18" t="s">
        <v>15</v>
      </c>
      <c r="B886" s="18" t="s">
        <v>43</v>
      </c>
      <c r="C886" s="18" t="s">
        <v>150</v>
      </c>
      <c r="D886" s="18" t="s">
        <v>7</v>
      </c>
      <c r="E886" s="20">
        <v>1.4917692241250299E-3</v>
      </c>
      <c r="F886" s="20">
        <v>0.17356153039512301</v>
      </c>
      <c r="G886" s="19">
        <v>44.708709823195797</v>
      </c>
      <c r="H886" s="20">
        <v>1.08848410926049</v>
      </c>
    </row>
    <row r="887" spans="1:8" x14ac:dyDescent="0.25">
      <c r="A887" s="18" t="s">
        <v>27</v>
      </c>
      <c r="B887" s="18" t="s">
        <v>120</v>
      </c>
      <c r="C887" s="18" t="s">
        <v>149</v>
      </c>
      <c r="D887" s="18" t="s">
        <v>51</v>
      </c>
      <c r="E887" s="20">
        <v>1.4915648813676101E-3</v>
      </c>
      <c r="F887" s="20">
        <v>-0.88845466825593</v>
      </c>
      <c r="G887" s="19">
        <v>67.0510511726863</v>
      </c>
      <c r="H887" s="20">
        <v>-0.38165138802353898</v>
      </c>
    </row>
    <row r="888" spans="1:8" x14ac:dyDescent="0.25">
      <c r="A888" s="18" t="s">
        <v>19</v>
      </c>
      <c r="B888" s="18" t="s">
        <v>102</v>
      </c>
      <c r="C888" s="18" t="s">
        <v>154</v>
      </c>
      <c r="D888" s="18" t="s">
        <v>30</v>
      </c>
      <c r="E888" s="20">
        <v>1.48513035515804E-3</v>
      </c>
      <c r="F888" s="20">
        <v>-0.65258268330646196</v>
      </c>
      <c r="G888" s="19">
        <v>54.840637806138702</v>
      </c>
      <c r="H888" s="20">
        <v>0.114413666698764</v>
      </c>
    </row>
    <row r="889" spans="1:8" x14ac:dyDescent="0.25">
      <c r="A889" s="18" t="s">
        <v>19</v>
      </c>
      <c r="B889" s="18" t="s">
        <v>103</v>
      </c>
      <c r="C889" s="18" t="s">
        <v>154</v>
      </c>
      <c r="D889" s="18" t="s">
        <v>30</v>
      </c>
      <c r="E889" s="20">
        <v>1.48252232068801E-3</v>
      </c>
      <c r="F889" s="20">
        <v>-0.687089200095092</v>
      </c>
      <c r="G889" s="19">
        <v>122.44601452808701</v>
      </c>
      <c r="H889" s="20">
        <v>0.208562781701187</v>
      </c>
    </row>
    <row r="890" spans="1:8" x14ac:dyDescent="0.25">
      <c r="A890" s="18"/>
      <c r="B890" s="18" t="s">
        <v>25</v>
      </c>
      <c r="C890" s="18" t="s">
        <v>153</v>
      </c>
      <c r="D890" s="18" t="s">
        <v>26</v>
      </c>
      <c r="E890" s="20">
        <v>1.4431850373571101E-3</v>
      </c>
      <c r="F890" s="20">
        <v>-5.6132060844433E-2</v>
      </c>
      <c r="G890" s="19">
        <v>19.732630432635499</v>
      </c>
      <c r="H890" s="20">
        <v>-0.20336458991265499</v>
      </c>
    </row>
    <row r="891" spans="1:8" x14ac:dyDescent="0.25">
      <c r="A891" s="18" t="s">
        <v>65</v>
      </c>
      <c r="B891" s="18" t="s">
        <v>131</v>
      </c>
      <c r="C891" s="18" t="s">
        <v>155</v>
      </c>
      <c r="D891" s="18" t="s">
        <v>51</v>
      </c>
      <c r="E891" s="20">
        <v>1.4085827606537601E-3</v>
      </c>
      <c r="F891" s="20">
        <v>-0.89065128817046502</v>
      </c>
      <c r="G891" s="19">
        <v>42.372987627114298</v>
      </c>
      <c r="H891" s="20">
        <v>1.3140208045287001</v>
      </c>
    </row>
    <row r="892" spans="1:8" x14ac:dyDescent="0.25">
      <c r="A892" s="18" t="s">
        <v>19</v>
      </c>
      <c r="B892" s="18" t="s">
        <v>103</v>
      </c>
      <c r="C892" s="18" t="s">
        <v>156</v>
      </c>
      <c r="D892" s="18" t="s">
        <v>30</v>
      </c>
      <c r="E892" s="20">
        <v>1.39923034249166E-3</v>
      </c>
      <c r="F892" s="20">
        <v>-0.35756471650132998</v>
      </c>
      <c r="G892" s="19">
        <v>41.819210054339997</v>
      </c>
      <c r="H892" s="20">
        <v>0.34098213628736201</v>
      </c>
    </row>
    <row r="893" spans="1:8" x14ac:dyDescent="0.25">
      <c r="A893" s="18"/>
      <c r="B893" s="18" t="s">
        <v>25</v>
      </c>
      <c r="C893" s="18" t="s">
        <v>150</v>
      </c>
      <c r="D893" s="18" t="s">
        <v>26</v>
      </c>
      <c r="E893" s="20">
        <v>1.3844681695998099E-3</v>
      </c>
      <c r="F893" s="20">
        <v>-0.229367141538727</v>
      </c>
      <c r="G893" s="19">
        <v>24.252776104271302</v>
      </c>
      <c r="H893" s="20">
        <v>-0.129997265834047</v>
      </c>
    </row>
    <row r="894" spans="1:8" x14ac:dyDescent="0.25">
      <c r="A894" s="18" t="s">
        <v>19</v>
      </c>
      <c r="B894" s="18" t="s">
        <v>103</v>
      </c>
      <c r="C894" s="18" t="s">
        <v>157</v>
      </c>
      <c r="D894" s="18" t="s">
        <v>30</v>
      </c>
      <c r="E894" s="20">
        <v>1.3821340321468699E-3</v>
      </c>
      <c r="F894" s="20">
        <v>-0.54057560661286097</v>
      </c>
      <c r="G894" s="19">
        <v>58.446214149572299</v>
      </c>
      <c r="H894" s="20">
        <v>0.59104007487783805</v>
      </c>
    </row>
    <row r="895" spans="1:8" x14ac:dyDescent="0.25">
      <c r="A895" s="18" t="s">
        <v>27</v>
      </c>
      <c r="B895" s="18" t="s">
        <v>120</v>
      </c>
      <c r="C895" s="18" t="s">
        <v>155</v>
      </c>
      <c r="D895" s="18" t="s">
        <v>51</v>
      </c>
      <c r="E895" s="20">
        <v>1.3804824292044399E-3</v>
      </c>
      <c r="F895" s="20">
        <v>-0.90215644776330906</v>
      </c>
      <c r="G895" s="19">
        <v>59.405214856847799</v>
      </c>
      <c r="H895" s="20">
        <v>0.20829053195209701</v>
      </c>
    </row>
    <row r="896" spans="1:8" x14ac:dyDescent="0.25">
      <c r="A896" s="18" t="s">
        <v>22</v>
      </c>
      <c r="B896" s="18" t="s">
        <v>23</v>
      </c>
      <c r="C896" s="18" t="s">
        <v>157</v>
      </c>
      <c r="D896" s="18" t="s">
        <v>24</v>
      </c>
      <c r="E896" s="20">
        <v>1.3701997927825301E-3</v>
      </c>
      <c r="F896" s="20">
        <v>0.33036859296337201</v>
      </c>
      <c r="G896" s="19">
        <v>33.018310737445198</v>
      </c>
      <c r="H896" s="20">
        <v>-4.5713562501584898E-2</v>
      </c>
    </row>
    <row r="897" spans="1:8" x14ac:dyDescent="0.25">
      <c r="A897" s="18" t="s">
        <v>27</v>
      </c>
      <c r="B897" s="18" t="s">
        <v>162</v>
      </c>
      <c r="C897" s="18" t="s">
        <v>149</v>
      </c>
      <c r="D897" s="18" t="s">
        <v>24</v>
      </c>
      <c r="E897" s="20">
        <v>1.35977777062919E-3</v>
      </c>
      <c r="F897" s="20">
        <v>0.30060202832411698</v>
      </c>
      <c r="G897" s="19">
        <v>35.006523813315503</v>
      </c>
      <c r="H897" s="20">
        <v>0.16077153301541899</v>
      </c>
    </row>
    <row r="898" spans="1:8" x14ac:dyDescent="0.25">
      <c r="A898" s="18" t="s">
        <v>22</v>
      </c>
      <c r="B898" s="18" t="s">
        <v>23</v>
      </c>
      <c r="C898" s="18" t="s">
        <v>149</v>
      </c>
      <c r="D898" s="18" t="s">
        <v>24</v>
      </c>
      <c r="E898" s="20">
        <v>1.35758520516353E-3</v>
      </c>
      <c r="F898" s="20">
        <v>0.11586364018973901</v>
      </c>
      <c r="G898" s="19">
        <v>32.179381576956501</v>
      </c>
      <c r="H898" s="20">
        <v>-7.0793773775787397E-2</v>
      </c>
    </row>
    <row r="899" spans="1:8" x14ac:dyDescent="0.25">
      <c r="A899" s="18" t="s">
        <v>8</v>
      </c>
      <c r="B899" s="18" t="s">
        <v>46</v>
      </c>
      <c r="C899" s="18" t="s">
        <v>153</v>
      </c>
      <c r="D899" s="18" t="s">
        <v>30</v>
      </c>
      <c r="E899" s="20">
        <v>1.3569018927160801E-3</v>
      </c>
      <c r="F899" s="20">
        <v>-0.52522474602636904</v>
      </c>
      <c r="G899" s="19">
        <v>36.465379870191803</v>
      </c>
      <c r="H899" s="20">
        <v>0.56935321160701202</v>
      </c>
    </row>
    <row r="900" spans="1:8" x14ac:dyDescent="0.25">
      <c r="A900" s="18" t="s">
        <v>27</v>
      </c>
      <c r="B900" s="18" t="s">
        <v>132</v>
      </c>
      <c r="C900" s="18" t="s">
        <v>157</v>
      </c>
      <c r="D900" s="18" t="s">
        <v>30</v>
      </c>
      <c r="E900" s="20">
        <v>1.3411117980522301E-3</v>
      </c>
      <c r="F900" s="20">
        <v>-0.15154771115903601</v>
      </c>
      <c r="G900" s="19">
        <v>42.887530936749798</v>
      </c>
      <c r="H900" s="20">
        <v>0.1398415579225</v>
      </c>
    </row>
    <row r="901" spans="1:8" x14ac:dyDescent="0.25">
      <c r="A901" s="18" t="s">
        <v>65</v>
      </c>
      <c r="B901" s="18" t="s">
        <v>133</v>
      </c>
      <c r="C901" s="18" t="s">
        <v>154</v>
      </c>
      <c r="D901" s="18" t="s">
        <v>51</v>
      </c>
      <c r="E901" s="20">
        <v>1.3197185410653599E-3</v>
      </c>
      <c r="F901" s="20">
        <v>-0.76720955524967305</v>
      </c>
      <c r="G901" s="19">
        <v>18.199999708794198</v>
      </c>
      <c r="H901" s="20">
        <v>-0.28788020106842699</v>
      </c>
    </row>
    <row r="902" spans="1:8" x14ac:dyDescent="0.25">
      <c r="A902" s="18" t="s">
        <v>65</v>
      </c>
      <c r="B902" s="18" t="s">
        <v>133</v>
      </c>
      <c r="C902" s="18" t="s">
        <v>156</v>
      </c>
      <c r="D902" s="18" t="s">
        <v>51</v>
      </c>
      <c r="E902" s="20">
        <v>1.29882295763201E-3</v>
      </c>
      <c r="F902" s="20">
        <v>-0.904436765307577</v>
      </c>
      <c r="G902" s="19">
        <v>46.281827007507196</v>
      </c>
      <c r="H902" s="20">
        <v>0.49241467698743202</v>
      </c>
    </row>
    <row r="903" spans="1:8" x14ac:dyDescent="0.25">
      <c r="A903" s="18" t="s">
        <v>27</v>
      </c>
      <c r="B903" s="18" t="s">
        <v>120</v>
      </c>
      <c r="C903" s="18" t="s">
        <v>150</v>
      </c>
      <c r="D903" s="18" t="s">
        <v>51</v>
      </c>
      <c r="E903" s="20">
        <v>1.29411557939606E-3</v>
      </c>
      <c r="F903" s="20">
        <v>-0.89878340254951306</v>
      </c>
      <c r="G903" s="19">
        <v>68.037468395829706</v>
      </c>
      <c r="H903" s="20">
        <v>0.65402280639852794</v>
      </c>
    </row>
    <row r="904" spans="1:8" x14ac:dyDescent="0.25">
      <c r="A904" s="18" t="s">
        <v>121</v>
      </c>
      <c r="B904" s="18" t="s">
        <v>122</v>
      </c>
      <c r="C904" s="18" t="s">
        <v>157</v>
      </c>
      <c r="D904" s="18" t="s">
        <v>24</v>
      </c>
      <c r="E904" s="20">
        <v>1.23857465242567E-3</v>
      </c>
      <c r="F904" s="20">
        <v>1.47744012039928E-2</v>
      </c>
      <c r="G904" s="19">
        <v>42.161049751469299</v>
      </c>
      <c r="H904" s="20">
        <v>1.0163176149064901</v>
      </c>
    </row>
    <row r="905" spans="1:8" x14ac:dyDescent="0.25">
      <c r="A905" s="18" t="s">
        <v>19</v>
      </c>
      <c r="B905" s="18" t="s">
        <v>90</v>
      </c>
      <c r="C905" s="18" t="s">
        <v>157</v>
      </c>
      <c r="D905" s="18" t="s">
        <v>7</v>
      </c>
      <c r="E905" s="20">
        <v>1.226178210568E-3</v>
      </c>
      <c r="F905" s="20">
        <v>-0.55420082597547204</v>
      </c>
      <c r="G905" s="19">
        <v>25.9133478342507</v>
      </c>
      <c r="H905" s="20">
        <v>-0.108200199782441</v>
      </c>
    </row>
    <row r="906" spans="1:8" x14ac:dyDescent="0.25">
      <c r="A906" s="18"/>
      <c r="B906" s="18" t="s">
        <v>94</v>
      </c>
      <c r="C906" s="18" t="s">
        <v>156</v>
      </c>
      <c r="D906" s="18" t="s">
        <v>24</v>
      </c>
      <c r="E906" s="20">
        <v>1.1994585033330001E-3</v>
      </c>
      <c r="F906" s="20">
        <v>-0.64696218273692796</v>
      </c>
      <c r="G906" s="19">
        <v>28.508005077698002</v>
      </c>
      <c r="H906" s="20">
        <v>-0.36586510915835901</v>
      </c>
    </row>
    <row r="907" spans="1:8" x14ac:dyDescent="0.25">
      <c r="A907" s="18" t="s">
        <v>31</v>
      </c>
      <c r="B907" s="18" t="s">
        <v>33</v>
      </c>
      <c r="C907" s="18" t="s">
        <v>151</v>
      </c>
      <c r="D907" s="18" t="s">
        <v>24</v>
      </c>
      <c r="E907" s="20">
        <v>1.1988854815802299E-3</v>
      </c>
      <c r="F907" s="20">
        <v>0.49592714136603699</v>
      </c>
      <c r="G907" s="19">
        <v>39.798273865380999</v>
      </c>
      <c r="H907" s="20">
        <v>-0.28273542028061299</v>
      </c>
    </row>
    <row r="908" spans="1:8" x14ac:dyDescent="0.25">
      <c r="A908" s="18"/>
      <c r="B908" s="18" t="s">
        <v>25</v>
      </c>
      <c r="C908" s="18" t="s">
        <v>154</v>
      </c>
      <c r="D908" s="18" t="s">
        <v>26</v>
      </c>
      <c r="E908" s="20">
        <v>1.1970680979879701E-3</v>
      </c>
      <c r="F908" s="20">
        <v>0.1844143610699</v>
      </c>
      <c r="G908" s="19">
        <v>53.016280184508197</v>
      </c>
      <c r="H908" s="20">
        <v>0.10612806317222399</v>
      </c>
    </row>
    <row r="909" spans="1:8" x14ac:dyDescent="0.25">
      <c r="A909" s="18" t="s">
        <v>65</v>
      </c>
      <c r="B909" s="18" t="s">
        <v>133</v>
      </c>
      <c r="C909" s="18" t="s">
        <v>151</v>
      </c>
      <c r="D909" s="18" t="s">
        <v>51</v>
      </c>
      <c r="E909" s="20">
        <v>1.1727715636382201E-3</v>
      </c>
      <c r="F909" s="20">
        <v>-0.90956556513064701</v>
      </c>
      <c r="G909" s="19">
        <v>74.177619995814993</v>
      </c>
      <c r="H909" s="20">
        <v>0.18813218670165899</v>
      </c>
    </row>
    <row r="910" spans="1:8" x14ac:dyDescent="0.25">
      <c r="A910" s="18" t="s">
        <v>8</v>
      </c>
      <c r="B910" s="18" t="s">
        <v>46</v>
      </c>
      <c r="C910" s="18" t="s">
        <v>154</v>
      </c>
      <c r="D910" s="18" t="s">
        <v>30</v>
      </c>
      <c r="E910" s="20">
        <v>1.1682851828322799E-3</v>
      </c>
      <c r="F910" s="20">
        <v>-0.56829138242430499</v>
      </c>
      <c r="G910" s="19">
        <v>86.450661465846196</v>
      </c>
      <c r="H910" s="20">
        <v>0.20819047059797699</v>
      </c>
    </row>
    <row r="911" spans="1:8" x14ac:dyDescent="0.25">
      <c r="A911" s="18" t="s">
        <v>19</v>
      </c>
      <c r="B911" s="18" t="s">
        <v>84</v>
      </c>
      <c r="C911" s="18" t="s">
        <v>156</v>
      </c>
      <c r="D911" s="18" t="s">
        <v>7</v>
      </c>
      <c r="E911" s="20">
        <v>1.1475840021481301E-3</v>
      </c>
      <c r="F911" s="20">
        <v>0.70807310407619195</v>
      </c>
      <c r="G911" s="19">
        <v>30.462143052652699</v>
      </c>
      <c r="H911" s="20">
        <v>-0.56434725797964402</v>
      </c>
    </row>
    <row r="912" spans="1:8" x14ac:dyDescent="0.25">
      <c r="A912" s="18" t="s">
        <v>15</v>
      </c>
      <c r="B912" s="18" t="s">
        <v>42</v>
      </c>
      <c r="C912" s="18" t="s">
        <v>151</v>
      </c>
      <c r="D912" s="18" t="s">
        <v>7</v>
      </c>
      <c r="E912" s="20">
        <v>1.14023132042393E-3</v>
      </c>
      <c r="F912" s="20">
        <v>5.2332902325701201E-3</v>
      </c>
      <c r="G912" s="19">
        <v>36.517908052598301</v>
      </c>
      <c r="H912" s="20">
        <v>-0.169332874443195</v>
      </c>
    </row>
    <row r="913" spans="1:8" x14ac:dyDescent="0.25">
      <c r="A913" s="18" t="s">
        <v>175</v>
      </c>
      <c r="B913" s="18" t="s">
        <v>176</v>
      </c>
      <c r="C913" s="18" t="s">
        <v>151</v>
      </c>
      <c r="D913" s="18" t="s">
        <v>175</v>
      </c>
      <c r="E913" s="20">
        <v>1.1383781123298199E-3</v>
      </c>
      <c r="F913" s="20">
        <v>-0.54388952974983495</v>
      </c>
      <c r="G913" s="19">
        <v>46.487015448777498</v>
      </c>
      <c r="H913" s="20">
        <v>1.1378498747801999</v>
      </c>
    </row>
    <row r="914" spans="1:8" x14ac:dyDescent="0.25">
      <c r="A914" s="18" t="s">
        <v>15</v>
      </c>
      <c r="B914" s="18" t="s">
        <v>43</v>
      </c>
      <c r="C914" s="18" t="s">
        <v>149</v>
      </c>
      <c r="D914" s="18" t="s">
        <v>7</v>
      </c>
      <c r="E914" s="20">
        <v>1.0964865713886101E-3</v>
      </c>
      <c r="F914" s="20">
        <v>0.158890317780989</v>
      </c>
      <c r="G914" s="19">
        <v>49.610499227181201</v>
      </c>
      <c r="H914" s="20">
        <v>-0.17832764669694401</v>
      </c>
    </row>
    <row r="915" spans="1:8" x14ac:dyDescent="0.25">
      <c r="A915" s="18" t="s">
        <v>19</v>
      </c>
      <c r="B915" s="18" t="s">
        <v>103</v>
      </c>
      <c r="C915" s="18" t="s">
        <v>153</v>
      </c>
      <c r="D915" s="18" t="s">
        <v>30</v>
      </c>
      <c r="E915" s="20">
        <v>1.09448808687306E-3</v>
      </c>
      <c r="F915" s="20">
        <v>-0.70639286283180303</v>
      </c>
      <c r="G915" s="19">
        <v>24.298755373912002</v>
      </c>
      <c r="H915" s="20">
        <v>-0.23761478532879801</v>
      </c>
    </row>
    <row r="916" spans="1:8" x14ac:dyDescent="0.25">
      <c r="A916" s="18"/>
      <c r="B916" s="18" t="s">
        <v>94</v>
      </c>
      <c r="C916" s="18" t="s">
        <v>157</v>
      </c>
      <c r="D916" s="18" t="s">
        <v>24</v>
      </c>
      <c r="E916" s="20">
        <v>1.0929078640896E-3</v>
      </c>
      <c r="F916" s="20">
        <v>-0.50951284736151203</v>
      </c>
      <c r="G916" s="19">
        <v>29.7555231413413</v>
      </c>
      <c r="H916" s="20">
        <v>-0.23880360894466199</v>
      </c>
    </row>
    <row r="917" spans="1:8" x14ac:dyDescent="0.25">
      <c r="A917" s="18" t="s">
        <v>65</v>
      </c>
      <c r="B917" s="18" t="s">
        <v>66</v>
      </c>
      <c r="C917" s="18" t="s">
        <v>149</v>
      </c>
      <c r="D917" s="18" t="s">
        <v>7</v>
      </c>
      <c r="E917" s="20">
        <v>1.0579221283587E-3</v>
      </c>
      <c r="F917" s="20">
        <v>-0.86515285074133597</v>
      </c>
      <c r="G917" s="19">
        <v>24.550387177077699</v>
      </c>
      <c r="H917" s="20">
        <v>-0.42431526570276001</v>
      </c>
    </row>
    <row r="918" spans="1:8" x14ac:dyDescent="0.25">
      <c r="A918" s="18" t="s">
        <v>19</v>
      </c>
      <c r="B918" s="18" t="s">
        <v>84</v>
      </c>
      <c r="C918" s="18" t="s">
        <v>149</v>
      </c>
      <c r="D918" s="18" t="s">
        <v>7</v>
      </c>
      <c r="E918" s="20">
        <v>1.0548878192912601E-3</v>
      </c>
      <c r="F918" s="20">
        <v>-6.7852385892623907E-2</v>
      </c>
      <c r="G918" s="19">
        <v>37.512548460081703</v>
      </c>
      <c r="H918" s="20">
        <v>0.112986056691954</v>
      </c>
    </row>
    <row r="919" spans="1:8" x14ac:dyDescent="0.25">
      <c r="A919" s="18" t="s">
        <v>22</v>
      </c>
      <c r="B919" s="18" t="s">
        <v>23</v>
      </c>
      <c r="C919" s="18" t="s">
        <v>153</v>
      </c>
      <c r="D919" s="18" t="s">
        <v>24</v>
      </c>
      <c r="E919" s="20">
        <v>1.05420600777837E-3</v>
      </c>
      <c r="F919" s="20">
        <v>0.62463448831163904</v>
      </c>
      <c r="G919" s="19">
        <v>23.1992469178645</v>
      </c>
      <c r="H919" s="20">
        <v>0.29903466974744403</v>
      </c>
    </row>
    <row r="920" spans="1:8" x14ac:dyDescent="0.25">
      <c r="A920" s="18" t="s">
        <v>22</v>
      </c>
      <c r="B920" s="18" t="s">
        <v>23</v>
      </c>
      <c r="C920" s="18" t="s">
        <v>152</v>
      </c>
      <c r="D920" s="18" t="s">
        <v>24</v>
      </c>
      <c r="E920" s="20">
        <v>1.0306117501356299E-3</v>
      </c>
      <c r="F920" s="20">
        <v>0.48593686949508302</v>
      </c>
      <c r="G920" s="19">
        <v>23.1992469178645</v>
      </c>
      <c r="H920" s="20">
        <v>0.15385293479227699</v>
      </c>
    </row>
    <row r="921" spans="1:8" x14ac:dyDescent="0.25">
      <c r="A921" s="18" t="s">
        <v>19</v>
      </c>
      <c r="B921" s="18" t="s">
        <v>84</v>
      </c>
      <c r="C921" s="18" t="s">
        <v>155</v>
      </c>
      <c r="D921" s="18" t="s">
        <v>7</v>
      </c>
      <c r="E921" s="20">
        <v>1.02867889965053E-3</v>
      </c>
      <c r="F921" s="20">
        <v>-0.105680348780663</v>
      </c>
      <c r="G921" s="19">
        <v>51.574925914622497</v>
      </c>
      <c r="H921" s="20">
        <v>2.8520228756458099E-2</v>
      </c>
    </row>
    <row r="922" spans="1:8" x14ac:dyDescent="0.25">
      <c r="A922" s="18" t="s">
        <v>19</v>
      </c>
      <c r="B922" s="18" t="s">
        <v>84</v>
      </c>
      <c r="C922" s="18" t="s">
        <v>150</v>
      </c>
      <c r="D922" s="18" t="s">
        <v>7</v>
      </c>
      <c r="E922" s="20">
        <v>1.01371213957977E-3</v>
      </c>
      <c r="F922" s="20">
        <v>0.28798377942828302</v>
      </c>
      <c r="G922" s="19">
        <v>27.576125378978499</v>
      </c>
      <c r="H922" s="20">
        <v>-0.36788537940496702</v>
      </c>
    </row>
    <row r="923" spans="1:8" x14ac:dyDescent="0.25">
      <c r="A923" s="18" t="s">
        <v>65</v>
      </c>
      <c r="B923" s="18" t="s">
        <v>66</v>
      </c>
      <c r="C923" s="18" t="s">
        <v>151</v>
      </c>
      <c r="D923" s="18" t="s">
        <v>7</v>
      </c>
      <c r="E923" s="20">
        <v>1.0128697705158801E-3</v>
      </c>
      <c r="F923" s="20">
        <v>-0.85367041127613297</v>
      </c>
      <c r="G923" s="19">
        <v>21.2404683017315</v>
      </c>
      <c r="H923" s="20">
        <v>-0.45456794257636801</v>
      </c>
    </row>
    <row r="924" spans="1:8" x14ac:dyDescent="0.25">
      <c r="A924" s="18" t="s">
        <v>15</v>
      </c>
      <c r="B924" s="18" t="s">
        <v>42</v>
      </c>
      <c r="C924" s="18" t="s">
        <v>157</v>
      </c>
      <c r="D924" s="18" t="s">
        <v>7</v>
      </c>
      <c r="E924" s="20">
        <v>1.00146448699346E-3</v>
      </c>
      <c r="F924" s="20">
        <v>-0.22010662464719399</v>
      </c>
      <c r="G924" s="19">
        <v>23.390910932750302</v>
      </c>
      <c r="H924" s="20">
        <v>-0.17464023946648899</v>
      </c>
    </row>
    <row r="925" spans="1:8" x14ac:dyDescent="0.25">
      <c r="A925" s="18" t="s">
        <v>19</v>
      </c>
      <c r="B925" s="18" t="s">
        <v>84</v>
      </c>
      <c r="C925" s="18" t="s">
        <v>157</v>
      </c>
      <c r="D925" s="18" t="s">
        <v>7</v>
      </c>
      <c r="E925" s="20">
        <v>9.9952853021786393E-4</v>
      </c>
      <c r="F925" s="20">
        <v>0.55888018847804999</v>
      </c>
      <c r="G925" s="19">
        <v>61.960307270181197</v>
      </c>
      <c r="H925" s="20">
        <v>1.3463358276445401</v>
      </c>
    </row>
    <row r="926" spans="1:8" x14ac:dyDescent="0.25">
      <c r="A926" s="18" t="s">
        <v>65</v>
      </c>
      <c r="B926" s="18" t="s">
        <v>133</v>
      </c>
      <c r="C926" s="18" t="s">
        <v>153</v>
      </c>
      <c r="D926" s="18" t="s">
        <v>51</v>
      </c>
      <c r="E926" s="20">
        <v>9.2341325803856295E-4</v>
      </c>
      <c r="F926" s="20">
        <v>-0.91457392676660199</v>
      </c>
      <c r="G926" s="19">
        <v>22.7472289789795</v>
      </c>
      <c r="H926" s="20">
        <v>-0.12714040792369599</v>
      </c>
    </row>
    <row r="927" spans="1:8" x14ac:dyDescent="0.25">
      <c r="A927" s="18" t="s">
        <v>15</v>
      </c>
      <c r="B927" s="18" t="s">
        <v>42</v>
      </c>
      <c r="C927" s="18" t="s">
        <v>154</v>
      </c>
      <c r="D927" s="18" t="s">
        <v>7</v>
      </c>
      <c r="E927" s="20">
        <v>9.1910882556086801E-4</v>
      </c>
      <c r="F927" s="20">
        <v>-0.37568405148265299</v>
      </c>
      <c r="G927" s="19">
        <v>28.624235027087298</v>
      </c>
      <c r="H927" s="20">
        <v>-0.434693520140711</v>
      </c>
    </row>
    <row r="928" spans="1:8" x14ac:dyDescent="0.25">
      <c r="A928" s="18" t="s">
        <v>19</v>
      </c>
      <c r="B928" s="18" t="s">
        <v>90</v>
      </c>
      <c r="C928" s="18" t="s">
        <v>154</v>
      </c>
      <c r="D928" s="18" t="s">
        <v>7</v>
      </c>
      <c r="E928" s="20">
        <v>9.0870789303299599E-4</v>
      </c>
      <c r="F928" s="20">
        <v>-0.74288773828971699</v>
      </c>
      <c r="G928" s="19">
        <v>34.422594405498003</v>
      </c>
      <c r="H928" s="20">
        <v>0.78596695323057697</v>
      </c>
    </row>
    <row r="929" spans="1:8" x14ac:dyDescent="0.25">
      <c r="A929" s="18"/>
      <c r="B929" s="18" t="s">
        <v>25</v>
      </c>
      <c r="C929" s="18" t="s">
        <v>157</v>
      </c>
      <c r="D929" s="18" t="s">
        <v>26</v>
      </c>
      <c r="E929" s="20">
        <v>9.0178714545042799E-4</v>
      </c>
      <c r="F929" s="20">
        <v>0.12804209340456199</v>
      </c>
      <c r="G929" s="19">
        <v>12.6766893348717</v>
      </c>
      <c r="H929" s="20">
        <v>-6.6796517005573305E-2</v>
      </c>
    </row>
    <row r="930" spans="1:8" x14ac:dyDescent="0.25">
      <c r="A930" s="18" t="s">
        <v>11</v>
      </c>
      <c r="B930" s="18" t="s">
        <v>29</v>
      </c>
      <c r="C930" s="18" t="s">
        <v>155</v>
      </c>
      <c r="D930" s="18" t="s">
        <v>30</v>
      </c>
      <c r="E930" s="20">
        <v>8.9662635782576498E-4</v>
      </c>
      <c r="F930" s="20">
        <v>-0.48888843285255001</v>
      </c>
      <c r="G930" s="19">
        <v>26.787724955736198</v>
      </c>
      <c r="H930" s="20">
        <v>-8.6272892267769602E-2</v>
      </c>
    </row>
    <row r="931" spans="1:8" x14ac:dyDescent="0.25">
      <c r="A931" s="18" t="s">
        <v>19</v>
      </c>
      <c r="B931" s="18" t="s">
        <v>90</v>
      </c>
      <c r="C931" s="18" t="s">
        <v>153</v>
      </c>
      <c r="D931" s="18" t="s">
        <v>7</v>
      </c>
      <c r="E931" s="20">
        <v>8.8022804514157704E-4</v>
      </c>
      <c r="F931" s="20">
        <v>-0.75318358662295903</v>
      </c>
      <c r="G931" s="19">
        <v>26.713938966230799</v>
      </c>
      <c r="H931" s="20">
        <v>0.88023143013844196</v>
      </c>
    </row>
    <row r="932" spans="1:8" x14ac:dyDescent="0.25">
      <c r="A932" s="18" t="s">
        <v>175</v>
      </c>
      <c r="B932" s="18" t="s">
        <v>176</v>
      </c>
      <c r="C932" s="18" t="s">
        <v>157</v>
      </c>
      <c r="D932" s="18" t="s">
        <v>175</v>
      </c>
      <c r="E932" s="20">
        <v>8.7315959641334501E-4</v>
      </c>
      <c r="F932" s="20">
        <v>-0.42494550362348799</v>
      </c>
      <c r="G932" s="19">
        <v>54.03134191585</v>
      </c>
      <c r="H932" s="20">
        <v>0.694480693124917</v>
      </c>
    </row>
    <row r="933" spans="1:8" x14ac:dyDescent="0.25">
      <c r="A933" s="18"/>
      <c r="B933" s="18" t="s">
        <v>91</v>
      </c>
      <c r="C933" s="18" t="s">
        <v>150</v>
      </c>
      <c r="D933" s="18" t="s">
        <v>7</v>
      </c>
      <c r="E933" s="20">
        <v>8.5382093417459199E-4</v>
      </c>
      <c r="F933" s="20">
        <v>2.61368426475935E-2</v>
      </c>
      <c r="G933" s="19">
        <v>20.0547251611702</v>
      </c>
      <c r="H933" s="20">
        <v>-0.14130994986225101</v>
      </c>
    </row>
    <row r="934" spans="1:8" x14ac:dyDescent="0.25">
      <c r="A934" s="18" t="s">
        <v>129</v>
      </c>
      <c r="B934" s="18" t="s">
        <v>130</v>
      </c>
      <c r="C934" s="18" t="s">
        <v>151</v>
      </c>
      <c r="D934" s="18" t="s">
        <v>7</v>
      </c>
      <c r="E934" s="20">
        <v>8.3732262414491104E-4</v>
      </c>
      <c r="F934" s="20">
        <v>-0.78049954719444303</v>
      </c>
      <c r="G934" s="19">
        <v>64.605151953482803</v>
      </c>
      <c r="H934" s="20">
        <v>1.83794200092649</v>
      </c>
    </row>
    <row r="935" spans="1:8" x14ac:dyDescent="0.25">
      <c r="A935" s="18"/>
      <c r="B935" s="18" t="s">
        <v>25</v>
      </c>
      <c r="C935" s="18" t="s">
        <v>156</v>
      </c>
      <c r="D935" s="18" t="s">
        <v>26</v>
      </c>
      <c r="E935" s="20">
        <v>8.3711359299007795E-4</v>
      </c>
      <c r="F935" s="20">
        <v>0.115335863343593</v>
      </c>
      <c r="G935" s="19">
        <v>17.258023188703699</v>
      </c>
      <c r="H935" s="20">
        <v>-5.3725932482795599E-2</v>
      </c>
    </row>
    <row r="936" spans="1:8" x14ac:dyDescent="0.25">
      <c r="A936" s="18" t="s">
        <v>19</v>
      </c>
      <c r="B936" s="18" t="s">
        <v>21</v>
      </c>
      <c r="C936" s="18" t="s">
        <v>155</v>
      </c>
      <c r="D936" s="18" t="s">
        <v>7</v>
      </c>
      <c r="E936" s="20">
        <v>8.2779536836994001E-4</v>
      </c>
      <c r="F936" s="20">
        <v>-0.70965612524760002</v>
      </c>
      <c r="G936" s="19">
        <v>54.711217228823799</v>
      </c>
      <c r="H936" s="20">
        <v>0.67384162514245405</v>
      </c>
    </row>
    <row r="937" spans="1:8" x14ac:dyDescent="0.25">
      <c r="A937" s="18" t="s">
        <v>65</v>
      </c>
      <c r="B937" s="18" t="s">
        <v>133</v>
      </c>
      <c r="C937" s="18" t="s">
        <v>157</v>
      </c>
      <c r="D937" s="18" t="s">
        <v>51</v>
      </c>
      <c r="E937" s="20">
        <v>8.2662191172544995E-4</v>
      </c>
      <c r="F937" s="20">
        <v>-0.89835451175107695</v>
      </c>
      <c r="G937" s="19">
        <v>29.067246060783798</v>
      </c>
      <c r="H937" s="20">
        <v>-0.353347815465897</v>
      </c>
    </row>
    <row r="938" spans="1:8" x14ac:dyDescent="0.25">
      <c r="A938" s="18" t="s">
        <v>15</v>
      </c>
      <c r="B938" s="18" t="s">
        <v>43</v>
      </c>
      <c r="C938" s="18" t="s">
        <v>157</v>
      </c>
      <c r="D938" s="18" t="s">
        <v>7</v>
      </c>
      <c r="E938" s="20">
        <v>8.23881443444855E-4</v>
      </c>
      <c r="F938" s="20">
        <v>0.23602102294403701</v>
      </c>
      <c r="G938" s="19">
        <v>31.927013050507501</v>
      </c>
      <c r="H938" s="20">
        <v>-6.7259612620859194E-2</v>
      </c>
    </row>
    <row r="939" spans="1:8" x14ac:dyDescent="0.25">
      <c r="A939" s="18"/>
      <c r="B939" s="18" t="s">
        <v>94</v>
      </c>
      <c r="C939" s="18" t="s">
        <v>154</v>
      </c>
      <c r="D939" s="18" t="s">
        <v>24</v>
      </c>
      <c r="E939" s="20">
        <v>8.21977774943616E-4</v>
      </c>
      <c r="F939" s="20">
        <v>-0.66092589320117501</v>
      </c>
      <c r="G939" s="19">
        <v>35.1211212210155</v>
      </c>
      <c r="H939" s="20">
        <v>-0.43544905132241102</v>
      </c>
    </row>
    <row r="940" spans="1:8" x14ac:dyDescent="0.25">
      <c r="A940" s="18"/>
      <c r="B940" s="18" t="s">
        <v>100</v>
      </c>
      <c r="C940" s="18" t="s">
        <v>150</v>
      </c>
      <c r="D940" s="18" t="s">
        <v>24</v>
      </c>
      <c r="E940" s="20">
        <v>7.9576738338669496E-4</v>
      </c>
      <c r="F940" s="20">
        <v>0.23568481421013901</v>
      </c>
      <c r="G940" s="19">
        <v>48.374888586672697</v>
      </c>
      <c r="H940" s="20">
        <v>0.87901400360169601</v>
      </c>
    </row>
    <row r="941" spans="1:8" x14ac:dyDescent="0.25">
      <c r="A941" s="18"/>
      <c r="B941" s="18" t="s">
        <v>100</v>
      </c>
      <c r="C941" s="18" t="s">
        <v>157</v>
      </c>
      <c r="D941" s="18" t="s">
        <v>24</v>
      </c>
      <c r="E941" s="20">
        <v>7.5787599648844805E-4</v>
      </c>
      <c r="F941" s="20">
        <v>0.48121895648090302</v>
      </c>
      <c r="G941" s="19">
        <v>38.044775134328198</v>
      </c>
      <c r="H941" s="20">
        <v>0.58284337128417496</v>
      </c>
    </row>
    <row r="942" spans="1:8" x14ac:dyDescent="0.25">
      <c r="A942" s="18" t="s">
        <v>19</v>
      </c>
      <c r="B942" s="18" t="s">
        <v>21</v>
      </c>
      <c r="C942" s="18" t="s">
        <v>150</v>
      </c>
      <c r="D942" s="18" t="s">
        <v>7</v>
      </c>
      <c r="E942" s="20">
        <v>7.46544906647784E-4</v>
      </c>
      <c r="F942" s="20">
        <v>-0.65896489370244504</v>
      </c>
      <c r="G942" s="19">
        <v>33.034616269869304</v>
      </c>
      <c r="H942" s="20">
        <v>-0.424318919486327</v>
      </c>
    </row>
    <row r="943" spans="1:8" x14ac:dyDescent="0.25">
      <c r="A943" s="18" t="s">
        <v>27</v>
      </c>
      <c r="B943" s="18" t="s">
        <v>120</v>
      </c>
      <c r="C943" s="18" t="s">
        <v>156</v>
      </c>
      <c r="D943" s="18" t="s">
        <v>51</v>
      </c>
      <c r="E943" s="20">
        <v>7.4531028670208298E-4</v>
      </c>
      <c r="F943" s="20">
        <v>-0.91105909774786198</v>
      </c>
      <c r="G943" s="19">
        <v>28.839065065333799</v>
      </c>
      <c r="H943" s="20">
        <v>-0.16847058688410499</v>
      </c>
    </row>
    <row r="944" spans="1:8" x14ac:dyDescent="0.25">
      <c r="A944" s="18"/>
      <c r="B944" s="18" t="s">
        <v>94</v>
      </c>
      <c r="C944" s="18" t="s">
        <v>151</v>
      </c>
      <c r="D944" s="18" t="s">
        <v>24</v>
      </c>
      <c r="E944" s="20">
        <v>7.3815745386336196E-4</v>
      </c>
      <c r="F944" s="20">
        <v>-0.57142566968629005</v>
      </c>
      <c r="G944" s="19">
        <v>25.067442962470501</v>
      </c>
      <c r="H944" s="20">
        <v>-0.472093828901822</v>
      </c>
    </row>
    <row r="945" spans="1:8" x14ac:dyDescent="0.25">
      <c r="A945" s="18"/>
      <c r="B945" s="18" t="s">
        <v>100</v>
      </c>
      <c r="C945" s="18" t="s">
        <v>153</v>
      </c>
      <c r="D945" s="18" t="s">
        <v>24</v>
      </c>
      <c r="E945" s="20">
        <v>7.2782140192750801E-4</v>
      </c>
      <c r="F945" s="20">
        <v>0.87353060638911995</v>
      </c>
      <c r="G945" s="19">
        <v>17.9642073175185</v>
      </c>
      <c r="H945" s="20">
        <v>-0.75141931874502399</v>
      </c>
    </row>
    <row r="946" spans="1:8" x14ac:dyDescent="0.25">
      <c r="A946" s="18" t="s">
        <v>65</v>
      </c>
      <c r="B946" s="18" t="s">
        <v>133</v>
      </c>
      <c r="C946" s="18" t="s">
        <v>152</v>
      </c>
      <c r="D946" s="18" t="s">
        <v>51</v>
      </c>
      <c r="E946" s="20">
        <v>7.2423697129150996E-4</v>
      </c>
      <c r="F946" s="20">
        <v>-0.90593755669425802</v>
      </c>
      <c r="G946" s="19">
        <v>41.774615714480703</v>
      </c>
      <c r="H946" s="20">
        <v>-9.3208512754558007E-2</v>
      </c>
    </row>
    <row r="947" spans="1:8" x14ac:dyDescent="0.25">
      <c r="A947" s="18" t="s">
        <v>27</v>
      </c>
      <c r="B947" s="18" t="s">
        <v>120</v>
      </c>
      <c r="C947" s="18" t="s">
        <v>151</v>
      </c>
      <c r="D947" s="18" t="s">
        <v>51</v>
      </c>
      <c r="E947" s="20">
        <v>7.1945482306755705E-4</v>
      </c>
      <c r="F947" s="20">
        <v>-0.89877404835506702</v>
      </c>
      <c r="G947" s="19">
        <v>94.270671660176703</v>
      </c>
      <c r="H947" s="20">
        <v>0.10682784139273099</v>
      </c>
    </row>
    <row r="948" spans="1:8" x14ac:dyDescent="0.25">
      <c r="A948" s="18" t="s">
        <v>175</v>
      </c>
      <c r="B948" s="18" t="s">
        <v>176</v>
      </c>
      <c r="C948" s="18" t="s">
        <v>154</v>
      </c>
      <c r="D948" s="18" t="s">
        <v>175</v>
      </c>
      <c r="E948" s="20">
        <v>7.0540737877099701E-4</v>
      </c>
      <c r="F948" s="20">
        <v>-0.57407368439010797</v>
      </c>
      <c r="G948" s="19">
        <v>87.941974215752694</v>
      </c>
      <c r="H948" s="20">
        <v>-0.194673071645836</v>
      </c>
    </row>
    <row r="949" spans="1:8" x14ac:dyDescent="0.25">
      <c r="A949" s="18" t="s">
        <v>65</v>
      </c>
      <c r="B949" s="18" t="s">
        <v>131</v>
      </c>
      <c r="C949" s="18" t="s">
        <v>156</v>
      </c>
      <c r="D949" s="18" t="s">
        <v>51</v>
      </c>
      <c r="E949" s="20">
        <v>6.7507887963316098E-4</v>
      </c>
      <c r="F949" s="20">
        <v>-0.89768305145125604</v>
      </c>
      <c r="G949" s="19">
        <v>44.468051137284299</v>
      </c>
      <c r="H949" s="20">
        <v>0.61404284106489204</v>
      </c>
    </row>
    <row r="950" spans="1:8" x14ac:dyDescent="0.25">
      <c r="A950" s="18" t="s">
        <v>27</v>
      </c>
      <c r="B950" s="18" t="s">
        <v>120</v>
      </c>
      <c r="C950" s="18" t="s">
        <v>154</v>
      </c>
      <c r="D950" s="18" t="s">
        <v>51</v>
      </c>
      <c r="E950" s="20">
        <v>6.7080706212659102E-4</v>
      </c>
      <c r="F950" s="20">
        <v>-0.68187208521173803</v>
      </c>
      <c r="G950" s="19">
        <v>17.082314149352499</v>
      </c>
      <c r="H950" s="20">
        <v>0.18993167485801099</v>
      </c>
    </row>
    <row r="951" spans="1:8" x14ac:dyDescent="0.25">
      <c r="A951" s="18" t="s">
        <v>22</v>
      </c>
      <c r="B951" s="18" t="s">
        <v>23</v>
      </c>
      <c r="C951" s="18" t="s">
        <v>151</v>
      </c>
      <c r="D951" s="18" t="s">
        <v>24</v>
      </c>
      <c r="E951" s="20">
        <v>6.6962822244925099E-4</v>
      </c>
      <c r="F951" s="20">
        <v>2.4140554010019501E-2</v>
      </c>
      <c r="G951" s="19">
        <v>17.884041742059999</v>
      </c>
      <c r="H951" s="20">
        <v>0.104305545050722</v>
      </c>
    </row>
    <row r="952" spans="1:8" x14ac:dyDescent="0.25">
      <c r="A952" s="18" t="s">
        <v>175</v>
      </c>
      <c r="B952" s="18" t="s">
        <v>176</v>
      </c>
      <c r="C952" s="18" t="s">
        <v>156</v>
      </c>
      <c r="D952" s="18" t="s">
        <v>175</v>
      </c>
      <c r="E952" s="20">
        <v>6.6746860810451005E-4</v>
      </c>
      <c r="F952" s="20">
        <v>-0.57422158190611206</v>
      </c>
      <c r="G952" s="19">
        <v>25.492858190171798</v>
      </c>
      <c r="H952" s="20">
        <v>-0.16163613389693299</v>
      </c>
    </row>
    <row r="953" spans="1:8" x14ac:dyDescent="0.25">
      <c r="A953" s="18" t="s">
        <v>19</v>
      </c>
      <c r="B953" s="18" t="s">
        <v>84</v>
      </c>
      <c r="C953" s="18" t="s">
        <v>154</v>
      </c>
      <c r="D953" s="18" t="s">
        <v>7</v>
      </c>
      <c r="E953" s="20">
        <v>6.6222424385308605E-4</v>
      </c>
      <c r="F953" s="20">
        <v>1.5379881396350201E-2</v>
      </c>
      <c r="G953" s="19">
        <v>77.840587637125793</v>
      </c>
      <c r="H953" s="20">
        <v>0.57891658493155795</v>
      </c>
    </row>
    <row r="954" spans="1:8" x14ac:dyDescent="0.25">
      <c r="A954" s="18"/>
      <c r="B954" s="18" t="s">
        <v>91</v>
      </c>
      <c r="C954" s="18" t="s">
        <v>155</v>
      </c>
      <c r="D954" s="18" t="s">
        <v>7</v>
      </c>
      <c r="E954" s="20">
        <v>6.5728616869222803E-4</v>
      </c>
      <c r="F954" s="20">
        <v>-0.13535289257706101</v>
      </c>
      <c r="G954" s="19">
        <v>20.690453976090701</v>
      </c>
      <c r="H954" s="20">
        <v>-0.275902041914243</v>
      </c>
    </row>
    <row r="955" spans="1:8" x14ac:dyDescent="0.25">
      <c r="A955" s="18" t="s">
        <v>65</v>
      </c>
      <c r="B955" s="18" t="s">
        <v>131</v>
      </c>
      <c r="C955" s="18" t="s">
        <v>149</v>
      </c>
      <c r="D955" s="18" t="s">
        <v>51</v>
      </c>
      <c r="E955" s="20">
        <v>6.4845835935787004E-4</v>
      </c>
      <c r="F955" s="20">
        <v>-0.91169459306439005</v>
      </c>
      <c r="G955" s="19">
        <v>57.625410045223703</v>
      </c>
      <c r="H955" s="20">
        <v>0.317280065165369</v>
      </c>
    </row>
    <row r="956" spans="1:8" x14ac:dyDescent="0.25">
      <c r="A956" s="18" t="s">
        <v>15</v>
      </c>
      <c r="B956" s="18" t="s">
        <v>43</v>
      </c>
      <c r="C956" s="18" t="s">
        <v>153</v>
      </c>
      <c r="D956" s="18" t="s">
        <v>7</v>
      </c>
      <c r="E956" s="20">
        <v>6.4764047594537502E-4</v>
      </c>
      <c r="F956" s="20">
        <v>-0.227005920331811</v>
      </c>
      <c r="G956" s="19">
        <v>24.1752649810058</v>
      </c>
      <c r="H956" s="20">
        <v>-7.2496080539213206E-2</v>
      </c>
    </row>
    <row r="957" spans="1:8" x14ac:dyDescent="0.25">
      <c r="A957" s="18" t="s">
        <v>121</v>
      </c>
      <c r="B957" s="18" t="s">
        <v>122</v>
      </c>
      <c r="C957" s="18" t="s">
        <v>151</v>
      </c>
      <c r="D957" s="18" t="s">
        <v>24</v>
      </c>
      <c r="E957" s="20">
        <v>6.47280949917531E-4</v>
      </c>
      <c r="F957" s="20">
        <v>-0.211977417548012</v>
      </c>
      <c r="G957" s="19">
        <v>31.142785590018701</v>
      </c>
      <c r="H957" s="20">
        <v>-0.16998291890049999</v>
      </c>
    </row>
    <row r="958" spans="1:8" x14ac:dyDescent="0.25">
      <c r="A958" s="18" t="s">
        <v>19</v>
      </c>
      <c r="B958" s="18" t="s">
        <v>84</v>
      </c>
      <c r="C958" s="18" t="s">
        <v>153</v>
      </c>
      <c r="D958" s="18" t="s">
        <v>7</v>
      </c>
      <c r="E958" s="20">
        <v>6.4608352058596495E-4</v>
      </c>
      <c r="F958" s="20">
        <v>7.2286451582647501E-2</v>
      </c>
      <c r="G958" s="19">
        <v>26.588379656447</v>
      </c>
      <c r="H958" s="20">
        <v>-0.408303084598102</v>
      </c>
    </row>
    <row r="959" spans="1:8" x14ac:dyDescent="0.25">
      <c r="A959" s="18" t="s">
        <v>19</v>
      </c>
      <c r="B959" s="18" t="s">
        <v>84</v>
      </c>
      <c r="C959" s="18" t="s">
        <v>152</v>
      </c>
      <c r="D959" s="18" t="s">
        <v>7</v>
      </c>
      <c r="E959" s="20">
        <v>6.35660446726218E-4</v>
      </c>
      <c r="F959" s="20">
        <v>-7.7212967213164799E-2</v>
      </c>
      <c r="G959" s="19">
        <v>27.582385807376699</v>
      </c>
      <c r="H959" s="20">
        <v>-0.127883287537114</v>
      </c>
    </row>
    <row r="960" spans="1:8" x14ac:dyDescent="0.25">
      <c r="A960" s="18"/>
      <c r="B960" s="18" t="s">
        <v>100</v>
      </c>
      <c r="C960" s="18" t="s">
        <v>149</v>
      </c>
      <c r="D960" s="18" t="s">
        <v>24</v>
      </c>
      <c r="E960" s="20">
        <v>6.2603317848865497E-4</v>
      </c>
      <c r="F960" s="20">
        <v>0.34427697762961101</v>
      </c>
      <c r="G960" s="19">
        <v>35.7145144389075</v>
      </c>
      <c r="H960" s="20">
        <v>0.56698512008470203</v>
      </c>
    </row>
    <row r="961" spans="1:8" x14ac:dyDescent="0.25">
      <c r="A961" s="18" t="s">
        <v>19</v>
      </c>
      <c r="B961" s="18" t="s">
        <v>90</v>
      </c>
      <c r="C961" s="18" t="s">
        <v>152</v>
      </c>
      <c r="D961" s="18" t="s">
        <v>7</v>
      </c>
      <c r="E961" s="20">
        <v>6.2148249958696503E-4</v>
      </c>
      <c r="F961" s="20">
        <v>-0.83625652804114803</v>
      </c>
      <c r="G961" s="19">
        <v>35.473822994996702</v>
      </c>
      <c r="H961" s="20">
        <v>0.476903443144782</v>
      </c>
    </row>
    <row r="962" spans="1:8" x14ac:dyDescent="0.25">
      <c r="A962" s="18" t="s">
        <v>15</v>
      </c>
      <c r="B962" s="18" t="s">
        <v>43</v>
      </c>
      <c r="C962" s="18" t="s">
        <v>154</v>
      </c>
      <c r="D962" s="18" t="s">
        <v>7</v>
      </c>
      <c r="E962" s="20">
        <v>6.1434022686719897E-4</v>
      </c>
      <c r="F962" s="20">
        <v>0.13525270816174501</v>
      </c>
      <c r="G962" s="19">
        <v>81.346963672088705</v>
      </c>
      <c r="H962" s="20">
        <v>2.6619027452837698</v>
      </c>
    </row>
    <row r="963" spans="1:8" x14ac:dyDescent="0.25">
      <c r="A963" s="18" t="s">
        <v>27</v>
      </c>
      <c r="B963" s="18" t="s">
        <v>162</v>
      </c>
      <c r="C963" s="18" t="s">
        <v>151</v>
      </c>
      <c r="D963" s="18" t="s">
        <v>24</v>
      </c>
      <c r="E963" s="20">
        <v>6.0388760473965505E-4</v>
      </c>
      <c r="F963" s="20">
        <v>-0.15637607337260201</v>
      </c>
      <c r="G963" s="19">
        <v>28.5951994556922</v>
      </c>
      <c r="H963" s="20">
        <v>0.90210854173570598</v>
      </c>
    </row>
    <row r="964" spans="1:8" x14ac:dyDescent="0.25">
      <c r="A964" s="18" t="s">
        <v>15</v>
      </c>
      <c r="B964" s="18" t="s">
        <v>43</v>
      </c>
      <c r="C964" s="18" t="s">
        <v>156</v>
      </c>
      <c r="D964" s="18" t="s">
        <v>7</v>
      </c>
      <c r="E964" s="20">
        <v>5.75638459705445E-4</v>
      </c>
      <c r="F964" s="20">
        <v>-0.397828275777657</v>
      </c>
      <c r="G964" s="19">
        <v>30.139738091542299</v>
      </c>
      <c r="H964" s="20">
        <v>-0.27516727994779999</v>
      </c>
    </row>
    <row r="965" spans="1:8" x14ac:dyDescent="0.25">
      <c r="A965" s="18" t="s">
        <v>65</v>
      </c>
      <c r="B965" s="18" t="s">
        <v>131</v>
      </c>
      <c r="C965" s="18" t="s">
        <v>157</v>
      </c>
      <c r="D965" s="18" t="s">
        <v>51</v>
      </c>
      <c r="E965" s="20">
        <v>5.6887332110523595E-4</v>
      </c>
      <c r="F965" s="20">
        <v>-0.82194525583564904</v>
      </c>
      <c r="G965" s="19">
        <v>25.991223496523499</v>
      </c>
      <c r="H965" s="20">
        <v>1.1071322694883201</v>
      </c>
    </row>
    <row r="966" spans="1:8" x14ac:dyDescent="0.25">
      <c r="A966" s="18" t="s">
        <v>175</v>
      </c>
      <c r="B966" s="18" t="s">
        <v>176</v>
      </c>
      <c r="C966" s="18" t="s">
        <v>153</v>
      </c>
      <c r="D966" s="18" t="s">
        <v>175</v>
      </c>
      <c r="E966" s="20">
        <v>5.60032229244779E-4</v>
      </c>
      <c r="F966" s="20">
        <v>-0.607988777568372</v>
      </c>
      <c r="G966" s="19">
        <v>44.469671859503698</v>
      </c>
      <c r="H966" s="20">
        <v>0.70805312969358702</v>
      </c>
    </row>
    <row r="967" spans="1:8" x14ac:dyDescent="0.25">
      <c r="A967" s="18" t="s">
        <v>27</v>
      </c>
      <c r="B967" s="18" t="s">
        <v>97</v>
      </c>
      <c r="C967" s="18" t="s">
        <v>156</v>
      </c>
      <c r="D967" s="18" t="s">
        <v>51</v>
      </c>
      <c r="E967" s="20">
        <v>5.4726416573023097E-4</v>
      </c>
      <c r="F967" s="20">
        <v>-0.56104039874176703</v>
      </c>
      <c r="G967" s="19">
        <v>16.397136778191101</v>
      </c>
      <c r="H967" s="20">
        <v>0.228821932784529</v>
      </c>
    </row>
    <row r="968" spans="1:8" x14ac:dyDescent="0.25">
      <c r="A968" s="18"/>
      <c r="B968" s="18" t="s">
        <v>100</v>
      </c>
      <c r="C968" s="18" t="s">
        <v>156</v>
      </c>
      <c r="D968" s="18" t="s">
        <v>24</v>
      </c>
      <c r="E968" s="20">
        <v>5.4307998767507695E-4</v>
      </c>
      <c r="F968" s="20">
        <v>1.2384788994332601</v>
      </c>
      <c r="G968" s="19">
        <v>29.836463967965202</v>
      </c>
      <c r="H968" s="20">
        <v>-0.25589565802084602</v>
      </c>
    </row>
    <row r="969" spans="1:8" x14ac:dyDescent="0.25">
      <c r="A969" s="18"/>
      <c r="B969" s="18" t="s">
        <v>100</v>
      </c>
      <c r="C969" s="18" t="s">
        <v>152</v>
      </c>
      <c r="D969" s="18" t="s">
        <v>24</v>
      </c>
      <c r="E969" s="20">
        <v>5.2723970877437099E-4</v>
      </c>
      <c r="F969" s="20">
        <v>0.69339905126352797</v>
      </c>
      <c r="G969" s="19">
        <v>42.357892828063697</v>
      </c>
      <c r="H969" s="20">
        <v>1.15317241843977</v>
      </c>
    </row>
    <row r="970" spans="1:8" x14ac:dyDescent="0.25">
      <c r="A970" s="18" t="s">
        <v>168</v>
      </c>
      <c r="B970" s="18" t="s">
        <v>166</v>
      </c>
      <c r="C970" s="18" t="s">
        <v>155</v>
      </c>
      <c r="D970" s="18" t="s">
        <v>24</v>
      </c>
      <c r="E970" s="20">
        <v>5.19657315003112E-4</v>
      </c>
      <c r="F970" s="20">
        <v>0.27625274432055202</v>
      </c>
      <c r="G970" s="19">
        <v>24.011771791499498</v>
      </c>
      <c r="H970" s="20">
        <v>-0.49522882344752001</v>
      </c>
    </row>
    <row r="971" spans="1:8" x14ac:dyDescent="0.25">
      <c r="A971" s="18"/>
      <c r="B971" s="18" t="s">
        <v>25</v>
      </c>
      <c r="C971" s="18" t="s">
        <v>152</v>
      </c>
      <c r="D971" s="18" t="s">
        <v>26</v>
      </c>
      <c r="E971" s="20">
        <v>4.9068645513902201E-4</v>
      </c>
      <c r="F971" s="20">
        <v>-0.32262802967590298</v>
      </c>
      <c r="G971" s="19">
        <v>13.651006953475701</v>
      </c>
      <c r="H971" s="20">
        <v>-0.103363448213381</v>
      </c>
    </row>
    <row r="972" spans="1:8" x14ac:dyDescent="0.25">
      <c r="A972" s="18" t="s">
        <v>65</v>
      </c>
      <c r="B972" s="18" t="s">
        <v>131</v>
      </c>
      <c r="C972" s="18" t="s">
        <v>152</v>
      </c>
      <c r="D972" s="18" t="s">
        <v>51</v>
      </c>
      <c r="E972" s="20">
        <v>4.8824317978998099E-4</v>
      </c>
      <c r="F972" s="20">
        <v>-0.90421495837652099</v>
      </c>
      <c r="G972" s="19">
        <v>32.661459945136798</v>
      </c>
      <c r="H972" s="20">
        <v>-0.49711825009260202</v>
      </c>
    </row>
    <row r="973" spans="1:8" x14ac:dyDescent="0.25">
      <c r="A973" s="18" t="s">
        <v>19</v>
      </c>
      <c r="B973" s="18" t="s">
        <v>21</v>
      </c>
      <c r="C973" s="18" t="s">
        <v>153</v>
      </c>
      <c r="D973" s="18" t="s">
        <v>7</v>
      </c>
      <c r="E973" s="20">
        <v>4.8765248754646402E-4</v>
      </c>
      <c r="F973" s="20">
        <v>-0.74837408198269495</v>
      </c>
      <c r="G973" s="19">
        <v>59.6917713692552</v>
      </c>
      <c r="H973" s="20">
        <v>1.7217739036076201</v>
      </c>
    </row>
    <row r="974" spans="1:8" x14ac:dyDescent="0.25">
      <c r="A974" s="18" t="s">
        <v>121</v>
      </c>
      <c r="B974" s="18" t="s">
        <v>122</v>
      </c>
      <c r="C974" s="18" t="s">
        <v>154</v>
      </c>
      <c r="D974" s="18" t="s">
        <v>24</v>
      </c>
      <c r="E974" s="20">
        <v>4.8374326246179201E-4</v>
      </c>
      <c r="F974" s="20">
        <v>-0.238223904054506</v>
      </c>
      <c r="G974" s="19">
        <v>10.307461520964701</v>
      </c>
      <c r="H974" s="20">
        <v>-0.42951361644034503</v>
      </c>
    </row>
    <row r="975" spans="1:8" x14ac:dyDescent="0.25">
      <c r="A975" s="18" t="s">
        <v>121</v>
      </c>
      <c r="B975" s="18" t="s">
        <v>122</v>
      </c>
      <c r="C975" s="18" t="s">
        <v>152</v>
      </c>
      <c r="D975" s="18" t="s">
        <v>24</v>
      </c>
      <c r="E975" s="20">
        <v>4.7012123984249498E-4</v>
      </c>
      <c r="F975" s="20">
        <v>-0.24417660228074201</v>
      </c>
      <c r="G975" s="19">
        <v>18.553560691350299</v>
      </c>
      <c r="H975" s="20">
        <v>-0.60182837801245803</v>
      </c>
    </row>
    <row r="976" spans="1:8" x14ac:dyDescent="0.25">
      <c r="A976" s="18" t="s">
        <v>65</v>
      </c>
      <c r="B976" s="18" t="s">
        <v>131</v>
      </c>
      <c r="C976" s="18" t="s">
        <v>153</v>
      </c>
      <c r="D976" s="18" t="s">
        <v>51</v>
      </c>
      <c r="E976" s="20">
        <v>4.6501817753509902E-4</v>
      </c>
      <c r="F976" s="20">
        <v>-0.90165552441989805</v>
      </c>
      <c r="G976" s="19">
        <v>33.836120591201201</v>
      </c>
      <c r="H976" s="20">
        <v>-0.45784345939497201</v>
      </c>
    </row>
    <row r="977" spans="1:8" x14ac:dyDescent="0.25">
      <c r="A977" s="18" t="s">
        <v>175</v>
      </c>
      <c r="B977" s="18" t="s">
        <v>176</v>
      </c>
      <c r="C977" s="18" t="s">
        <v>152</v>
      </c>
      <c r="D977" s="18" t="s">
        <v>175</v>
      </c>
      <c r="E977" s="20">
        <v>4.4900615881576599E-4</v>
      </c>
      <c r="F977" s="20">
        <v>-0.71822651481829503</v>
      </c>
      <c r="G977" s="19">
        <v>95.801675189569195</v>
      </c>
      <c r="H977" s="20">
        <v>3.4192304048892002</v>
      </c>
    </row>
    <row r="978" spans="1:8" x14ac:dyDescent="0.25">
      <c r="A978" s="18" t="s">
        <v>22</v>
      </c>
      <c r="B978" s="18" t="s">
        <v>62</v>
      </c>
      <c r="C978" s="18" t="s">
        <v>150</v>
      </c>
      <c r="D978" s="18" t="s">
        <v>7</v>
      </c>
      <c r="E978" s="20">
        <v>4.4725687974398002E-4</v>
      </c>
      <c r="F978" s="20">
        <v>-0.354820301398795</v>
      </c>
      <c r="G978" s="19">
        <v>13.219686832923101</v>
      </c>
      <c r="H978" s="20">
        <v>-0.64775536202345496</v>
      </c>
    </row>
    <row r="979" spans="1:8" x14ac:dyDescent="0.25">
      <c r="A979" s="18" t="s">
        <v>15</v>
      </c>
      <c r="B979" s="18" t="s">
        <v>43</v>
      </c>
      <c r="C979" s="18" t="s">
        <v>152</v>
      </c>
      <c r="D979" s="18" t="s">
        <v>7</v>
      </c>
      <c r="E979" s="20">
        <v>4.4142293749460898E-4</v>
      </c>
      <c r="F979" s="20">
        <v>-0.33162099053551902</v>
      </c>
      <c r="G979" s="19">
        <v>42.196465574197298</v>
      </c>
      <c r="H979" s="20">
        <v>1.05526051955171</v>
      </c>
    </row>
    <row r="980" spans="1:8" x14ac:dyDescent="0.25">
      <c r="A980" s="18" t="s">
        <v>11</v>
      </c>
      <c r="B980" s="18" t="s">
        <v>39</v>
      </c>
      <c r="C980" s="18" t="s">
        <v>153</v>
      </c>
      <c r="D980" s="18" t="s">
        <v>10</v>
      </c>
      <c r="E980" s="20">
        <v>4.4104877663217701E-4</v>
      </c>
      <c r="F980" s="20">
        <v>-0.13010680833506699</v>
      </c>
      <c r="G980" s="19">
        <v>37.496586969383699</v>
      </c>
      <c r="H980" s="20">
        <v>0.19725465509838699</v>
      </c>
    </row>
    <row r="981" spans="1:8" x14ac:dyDescent="0.25">
      <c r="A981" s="18"/>
      <c r="B981" s="18" t="s">
        <v>91</v>
      </c>
      <c r="C981" s="18" t="s">
        <v>149</v>
      </c>
      <c r="D981" s="18" t="s">
        <v>7</v>
      </c>
      <c r="E981" s="20">
        <v>4.1624621531927098E-4</v>
      </c>
      <c r="F981" s="20">
        <v>-0.31514015738825002</v>
      </c>
      <c r="G981" s="19">
        <v>49.818248072570199</v>
      </c>
      <c r="H981" s="20">
        <v>1.06838692640934</v>
      </c>
    </row>
    <row r="982" spans="1:8" x14ac:dyDescent="0.25">
      <c r="A982" s="18" t="s">
        <v>27</v>
      </c>
      <c r="B982" s="18" t="s">
        <v>97</v>
      </c>
      <c r="C982" s="18" t="s">
        <v>155</v>
      </c>
      <c r="D982" s="18" t="s">
        <v>51</v>
      </c>
      <c r="E982" s="20">
        <v>4.0934463200964797E-4</v>
      </c>
      <c r="F982" s="20">
        <v>-0.83063672009808098</v>
      </c>
      <c r="G982" s="19">
        <v>25.401475257399799</v>
      </c>
      <c r="H982" s="20">
        <v>0.60019570566363201</v>
      </c>
    </row>
    <row r="983" spans="1:8" x14ac:dyDescent="0.25">
      <c r="A983" s="18" t="s">
        <v>27</v>
      </c>
      <c r="B983" s="18" t="s">
        <v>132</v>
      </c>
      <c r="C983" s="18" t="s">
        <v>154</v>
      </c>
      <c r="D983" s="18" t="s">
        <v>30</v>
      </c>
      <c r="E983" s="20">
        <v>4.0759845828823501E-4</v>
      </c>
      <c r="F983" s="20">
        <v>-0.45667086000662699</v>
      </c>
      <c r="G983" s="19">
        <v>73.522068003356495</v>
      </c>
      <c r="H983" s="20">
        <v>0.12582113462056199</v>
      </c>
    </row>
    <row r="984" spans="1:8" x14ac:dyDescent="0.25">
      <c r="A984" s="18"/>
      <c r="B984" s="18" t="s">
        <v>100</v>
      </c>
      <c r="C984" s="18" t="s">
        <v>154</v>
      </c>
      <c r="D984" s="18" t="s">
        <v>24</v>
      </c>
      <c r="E984" s="20">
        <v>3.7875451459839501E-4</v>
      </c>
      <c r="F984" s="20">
        <v>0.36959774074457502</v>
      </c>
      <c r="G984" s="19">
        <v>38.0224560855915</v>
      </c>
      <c r="H984" s="20">
        <v>0.57866572488461998</v>
      </c>
    </row>
    <row r="985" spans="1:8" x14ac:dyDescent="0.25">
      <c r="A985" s="18" t="s">
        <v>65</v>
      </c>
      <c r="B985" s="18" t="s">
        <v>131</v>
      </c>
      <c r="C985" s="18" t="s">
        <v>150</v>
      </c>
      <c r="D985" s="18" t="s">
        <v>51</v>
      </c>
      <c r="E985" s="20">
        <v>3.74263785798471E-4</v>
      </c>
      <c r="F985" s="20">
        <v>-0.94044049016636599</v>
      </c>
      <c r="G985" s="19">
        <v>112.19030250890199</v>
      </c>
      <c r="H985" s="20">
        <v>-0.24791551170248799</v>
      </c>
    </row>
    <row r="986" spans="1:8" x14ac:dyDescent="0.25">
      <c r="A986" s="18" t="s">
        <v>22</v>
      </c>
      <c r="B986" s="18" t="s">
        <v>62</v>
      </c>
      <c r="C986" s="18" t="s">
        <v>151</v>
      </c>
      <c r="D986" s="18" t="s">
        <v>7</v>
      </c>
      <c r="E986" s="20">
        <v>3.7187819478637298E-4</v>
      </c>
      <c r="F986" s="20">
        <v>-0.55247580100497895</v>
      </c>
      <c r="G986" s="19">
        <v>14.059431688390299</v>
      </c>
      <c r="H986" s="20">
        <v>9.8502750215717402E-2</v>
      </c>
    </row>
    <row r="987" spans="1:8" x14ac:dyDescent="0.25">
      <c r="A987" s="18" t="s">
        <v>8</v>
      </c>
      <c r="B987" s="18" t="s">
        <v>50</v>
      </c>
      <c r="C987" s="18" t="s">
        <v>157</v>
      </c>
      <c r="D987" s="18" t="s">
        <v>51</v>
      </c>
      <c r="E987" s="20">
        <v>3.7176225047621999E-4</v>
      </c>
      <c r="F987" s="20">
        <v>4.4843454158999298E-2</v>
      </c>
      <c r="G987" s="19">
        <v>6.0504616162813498</v>
      </c>
      <c r="H987" s="20">
        <v>-0.98063551242273805</v>
      </c>
    </row>
    <row r="988" spans="1:8" x14ac:dyDescent="0.25">
      <c r="A988" s="18" t="s">
        <v>22</v>
      </c>
      <c r="B988" s="18" t="s">
        <v>23</v>
      </c>
      <c r="C988" s="18" t="s">
        <v>154</v>
      </c>
      <c r="D988" s="18" t="s">
        <v>24</v>
      </c>
      <c r="E988" s="20">
        <v>3.6775132496262201E-4</v>
      </c>
      <c r="F988" s="20">
        <v>-0.133461332248246</v>
      </c>
      <c r="G988" s="19">
        <v>35.874115765439001</v>
      </c>
      <c r="H988" s="20">
        <v>0.34547194360011702</v>
      </c>
    </row>
    <row r="989" spans="1:8" x14ac:dyDescent="0.25">
      <c r="A989" s="18" t="s">
        <v>65</v>
      </c>
      <c r="B989" s="18" t="s">
        <v>66</v>
      </c>
      <c r="C989" s="18" t="s">
        <v>152</v>
      </c>
      <c r="D989" s="18" t="s">
        <v>7</v>
      </c>
      <c r="E989" s="20">
        <v>3.6386258555318499E-4</v>
      </c>
      <c r="F989" s="20">
        <v>-0.82211666320592602</v>
      </c>
      <c r="G989" s="19">
        <v>30.750557316172799</v>
      </c>
      <c r="H989" s="20">
        <v>0.80085692291117505</v>
      </c>
    </row>
    <row r="990" spans="1:8" x14ac:dyDescent="0.25">
      <c r="A990" s="18" t="s">
        <v>27</v>
      </c>
      <c r="B990" s="18" t="s">
        <v>132</v>
      </c>
      <c r="C990" s="18" t="s">
        <v>152</v>
      </c>
      <c r="D990" s="18" t="s">
        <v>30</v>
      </c>
      <c r="E990" s="20">
        <v>3.6081512314311399E-4</v>
      </c>
      <c r="F990" s="20">
        <v>-0.49196948661624001</v>
      </c>
      <c r="G990" s="19">
        <v>35.071020263987201</v>
      </c>
      <c r="H990" s="20">
        <v>-0.220442993589645</v>
      </c>
    </row>
    <row r="991" spans="1:8" x14ac:dyDescent="0.25">
      <c r="A991" s="18" t="s">
        <v>19</v>
      </c>
      <c r="B991" s="18" t="s">
        <v>84</v>
      </c>
      <c r="C991" s="18" t="s">
        <v>151</v>
      </c>
      <c r="D991" s="18" t="s">
        <v>7</v>
      </c>
      <c r="E991" s="20">
        <v>3.4432078586068199E-4</v>
      </c>
      <c r="F991" s="20">
        <v>-0.30319476858896199</v>
      </c>
      <c r="G991" s="19">
        <v>35.395806640919801</v>
      </c>
      <c r="H991" s="20">
        <v>-0.238889127311643</v>
      </c>
    </row>
    <row r="992" spans="1:8" x14ac:dyDescent="0.25">
      <c r="A992" s="18" t="s">
        <v>19</v>
      </c>
      <c r="B992" s="18" t="s">
        <v>21</v>
      </c>
      <c r="C992" s="18" t="s">
        <v>152</v>
      </c>
      <c r="D992" s="18" t="s">
        <v>7</v>
      </c>
      <c r="E992" s="20">
        <v>3.4131676169330401E-4</v>
      </c>
      <c r="F992" s="20">
        <v>-0.77780394186052804</v>
      </c>
      <c r="G992" s="19">
        <v>35.345501636517803</v>
      </c>
      <c r="H992" s="20">
        <v>0.72941226527027803</v>
      </c>
    </row>
    <row r="993" spans="1:8" x14ac:dyDescent="0.25">
      <c r="A993" s="18" t="s">
        <v>27</v>
      </c>
      <c r="B993" s="18" t="s">
        <v>97</v>
      </c>
      <c r="C993" s="18" t="s">
        <v>157</v>
      </c>
      <c r="D993" s="18" t="s">
        <v>51</v>
      </c>
      <c r="E993" s="20">
        <v>3.30054043417795E-4</v>
      </c>
      <c r="F993" s="20">
        <v>-0.65456122629080304</v>
      </c>
      <c r="G993" s="19">
        <v>10.115224764400899</v>
      </c>
      <c r="H993" s="20">
        <v>-0.27784727238722901</v>
      </c>
    </row>
    <row r="994" spans="1:8" x14ac:dyDescent="0.25">
      <c r="A994" s="18" t="s">
        <v>65</v>
      </c>
      <c r="B994" s="18" t="s">
        <v>66</v>
      </c>
      <c r="C994" s="18" t="s">
        <v>154</v>
      </c>
      <c r="D994" s="18" t="s">
        <v>7</v>
      </c>
      <c r="E994" s="20">
        <v>3.2777597762306202E-4</v>
      </c>
      <c r="F994" s="20">
        <v>-0.78623712884608998</v>
      </c>
      <c r="G994" s="19">
        <v>27.621599889225202</v>
      </c>
      <c r="H994" s="20">
        <v>0.99141572865105998</v>
      </c>
    </row>
    <row r="995" spans="1:8" x14ac:dyDescent="0.25">
      <c r="A995" s="18" t="s">
        <v>27</v>
      </c>
      <c r="B995" s="18" t="s">
        <v>120</v>
      </c>
      <c r="C995" s="18" t="s">
        <v>153</v>
      </c>
      <c r="D995" s="18" t="s">
        <v>51</v>
      </c>
      <c r="E995" s="20">
        <v>3.2404191182589702E-4</v>
      </c>
      <c r="F995" s="20">
        <v>-0.92968787471090297</v>
      </c>
      <c r="G995" s="19">
        <v>23.157139401437199</v>
      </c>
      <c r="H995" s="20">
        <v>0.57852197332711497</v>
      </c>
    </row>
    <row r="996" spans="1:8" x14ac:dyDescent="0.25">
      <c r="A996" s="18" t="s">
        <v>19</v>
      </c>
      <c r="B996" s="18" t="s">
        <v>21</v>
      </c>
      <c r="C996" s="18" t="s">
        <v>154</v>
      </c>
      <c r="D996" s="18" t="s">
        <v>7</v>
      </c>
      <c r="E996" s="20">
        <v>3.1592103499322E-4</v>
      </c>
      <c r="F996" s="20">
        <v>-0.72914083047741196</v>
      </c>
      <c r="G996" s="19">
        <v>16.607921004285501</v>
      </c>
      <c r="H996" s="20">
        <v>-0.45298730493704997</v>
      </c>
    </row>
    <row r="997" spans="1:8" x14ac:dyDescent="0.25">
      <c r="A997" s="18" t="s">
        <v>19</v>
      </c>
      <c r="B997" s="18" t="s">
        <v>21</v>
      </c>
      <c r="C997" s="18" t="s">
        <v>149</v>
      </c>
      <c r="D997" s="18" t="s">
        <v>7</v>
      </c>
      <c r="E997" s="20">
        <v>3.1068721901389299E-4</v>
      </c>
      <c r="F997" s="20">
        <v>-0.803413055957516</v>
      </c>
      <c r="G997" s="19">
        <v>37.828216059772501</v>
      </c>
      <c r="H997" s="20">
        <v>-0.29640436009778398</v>
      </c>
    </row>
    <row r="998" spans="1:8" x14ac:dyDescent="0.25">
      <c r="A998" s="18"/>
      <c r="B998" s="18" t="s">
        <v>91</v>
      </c>
      <c r="C998" s="18" t="s">
        <v>153</v>
      </c>
      <c r="D998" s="18" t="s">
        <v>7</v>
      </c>
      <c r="E998" s="20">
        <v>3.08931238405599E-4</v>
      </c>
      <c r="F998" s="20">
        <v>-0.27614133202261998</v>
      </c>
      <c r="G998" s="19">
        <v>16.571695664402402</v>
      </c>
      <c r="H998" s="20">
        <v>-0.45078893644958501</v>
      </c>
    </row>
    <row r="999" spans="1:8" x14ac:dyDescent="0.25">
      <c r="A999" s="18" t="s">
        <v>168</v>
      </c>
      <c r="B999" s="18" t="s">
        <v>166</v>
      </c>
      <c r="C999" s="18" t="s">
        <v>150</v>
      </c>
      <c r="D999" s="18" t="s">
        <v>24</v>
      </c>
      <c r="E999" s="20">
        <v>3.0825829008610401E-4</v>
      </c>
      <c r="F999" s="20">
        <v>0.10349774167066</v>
      </c>
      <c r="G999" s="19">
        <v>19.2565172416192</v>
      </c>
      <c r="H999" s="20">
        <v>-0.95177711973435897</v>
      </c>
    </row>
    <row r="1000" spans="1:8" x14ac:dyDescent="0.25">
      <c r="A1000" s="18"/>
      <c r="B1000" s="18" t="s">
        <v>100</v>
      </c>
      <c r="C1000" s="18" t="s">
        <v>151</v>
      </c>
      <c r="D1000" s="18" t="s">
        <v>24</v>
      </c>
      <c r="E1000" s="20">
        <v>2.96566144455376E-4</v>
      </c>
      <c r="F1000" s="20">
        <v>0.24080928752056799</v>
      </c>
      <c r="G1000" s="19">
        <v>78.728177116587503</v>
      </c>
      <c r="H1000" s="20">
        <v>3.03884378463956</v>
      </c>
    </row>
    <row r="1001" spans="1:8" x14ac:dyDescent="0.25">
      <c r="A1001" s="18" t="s">
        <v>27</v>
      </c>
      <c r="B1001" s="18" t="s">
        <v>120</v>
      </c>
      <c r="C1001" s="18" t="s">
        <v>152</v>
      </c>
      <c r="D1001" s="18" t="s">
        <v>51</v>
      </c>
      <c r="E1001" s="20">
        <v>2.9400593895883702E-4</v>
      </c>
      <c r="F1001" s="20">
        <v>-0.92330415020370205</v>
      </c>
      <c r="G1001" s="19">
        <v>36.302926098453298</v>
      </c>
      <c r="H1001" s="20">
        <v>1.78238491800026</v>
      </c>
    </row>
    <row r="1002" spans="1:8" x14ac:dyDescent="0.25">
      <c r="A1002" s="18" t="s">
        <v>168</v>
      </c>
      <c r="B1002" s="18" t="s">
        <v>166</v>
      </c>
      <c r="C1002" s="18" t="s">
        <v>149</v>
      </c>
      <c r="D1002" s="18" t="s">
        <v>24</v>
      </c>
      <c r="E1002" s="20">
        <v>2.8649346764048902E-4</v>
      </c>
      <c r="F1002" s="20">
        <v>1.98515017572939E-3</v>
      </c>
      <c r="G1002" s="19">
        <v>17.7096167340733</v>
      </c>
      <c r="H1002" s="20">
        <v>-0.23091648319873501</v>
      </c>
    </row>
    <row r="1003" spans="1:8" x14ac:dyDescent="0.25">
      <c r="A1003" s="18" t="s">
        <v>168</v>
      </c>
      <c r="B1003" s="18" t="s">
        <v>166</v>
      </c>
      <c r="C1003" s="18" t="s">
        <v>152</v>
      </c>
      <c r="D1003" s="18" t="s">
        <v>24</v>
      </c>
      <c r="E1003" s="20">
        <v>2.7507262771248102E-4</v>
      </c>
      <c r="F1003" s="20">
        <v>0.62374270698218004</v>
      </c>
      <c r="G1003" s="19">
        <v>31.757478962455199</v>
      </c>
      <c r="H1003" s="20">
        <v>-0.30357095801205097</v>
      </c>
    </row>
    <row r="1004" spans="1:8" x14ac:dyDescent="0.25">
      <c r="A1004" s="18" t="s">
        <v>168</v>
      </c>
      <c r="B1004" s="18" t="s">
        <v>166</v>
      </c>
      <c r="C1004" s="18" t="s">
        <v>151</v>
      </c>
      <c r="D1004" s="18" t="s">
        <v>24</v>
      </c>
      <c r="E1004" s="20">
        <v>2.7214869490974698E-4</v>
      </c>
      <c r="F1004" s="20">
        <v>0.72967729610307197</v>
      </c>
      <c r="G1004" s="19">
        <v>22.667322916353498</v>
      </c>
      <c r="H1004" s="20">
        <v>0.23977598736950101</v>
      </c>
    </row>
    <row r="1005" spans="1:8" x14ac:dyDescent="0.25">
      <c r="A1005" s="18" t="s">
        <v>65</v>
      </c>
      <c r="B1005" s="18" t="s">
        <v>127</v>
      </c>
      <c r="C1005" s="18" t="s">
        <v>152</v>
      </c>
      <c r="D1005" s="18" t="s">
        <v>7</v>
      </c>
      <c r="E1005" s="20">
        <v>2.6795145028676501E-4</v>
      </c>
      <c r="F1005" s="20">
        <v>-0.91643631451509899</v>
      </c>
      <c r="G1005" s="19">
        <v>19.6350601988077</v>
      </c>
      <c r="H1005" s="20">
        <v>-1.84926745573064E-2</v>
      </c>
    </row>
    <row r="1006" spans="1:8" x14ac:dyDescent="0.25">
      <c r="A1006" s="18" t="s">
        <v>27</v>
      </c>
      <c r="B1006" s="18" t="s">
        <v>120</v>
      </c>
      <c r="C1006" s="18" t="s">
        <v>157</v>
      </c>
      <c r="D1006" s="18" t="s">
        <v>51</v>
      </c>
      <c r="E1006" s="20">
        <v>2.6466994199667298E-4</v>
      </c>
      <c r="F1006" s="20">
        <v>-0.92787292302799995</v>
      </c>
      <c r="G1006" s="19">
        <v>55.400723024570198</v>
      </c>
      <c r="H1006" s="20">
        <v>3.02820876902262</v>
      </c>
    </row>
    <row r="1007" spans="1:8" x14ac:dyDescent="0.25">
      <c r="A1007" s="18" t="s">
        <v>19</v>
      </c>
      <c r="B1007" s="18" t="s">
        <v>21</v>
      </c>
      <c r="C1007" s="18" t="s">
        <v>156</v>
      </c>
      <c r="D1007" s="18" t="s">
        <v>7</v>
      </c>
      <c r="E1007" s="20">
        <v>2.63292713807248E-4</v>
      </c>
      <c r="F1007" s="20">
        <v>-0.76685379467876003</v>
      </c>
      <c r="G1007" s="19">
        <v>103.695542187504</v>
      </c>
      <c r="H1007" s="20">
        <v>0.91008490511725004</v>
      </c>
    </row>
    <row r="1008" spans="1:8" x14ac:dyDescent="0.25">
      <c r="A1008" s="18" t="s">
        <v>19</v>
      </c>
      <c r="B1008" s="18" t="s">
        <v>21</v>
      </c>
      <c r="C1008" s="18" t="s">
        <v>157</v>
      </c>
      <c r="D1008" s="18" t="s">
        <v>7</v>
      </c>
      <c r="E1008" s="20">
        <v>2.6007961226913001E-4</v>
      </c>
      <c r="F1008" s="20">
        <v>-0.73652029865767199</v>
      </c>
      <c r="G1008" s="19">
        <v>44.9246110366742</v>
      </c>
      <c r="H1008" s="20">
        <v>-0.184281995099143</v>
      </c>
    </row>
    <row r="1009" spans="1:8" x14ac:dyDescent="0.25">
      <c r="A1009" s="18"/>
      <c r="B1009" s="18" t="s">
        <v>91</v>
      </c>
      <c r="C1009" s="18" t="s">
        <v>152</v>
      </c>
      <c r="D1009" s="18" t="s">
        <v>7</v>
      </c>
      <c r="E1009" s="20">
        <v>2.5163095040464401E-4</v>
      </c>
      <c r="F1009" s="20">
        <v>-0.28147133846959599</v>
      </c>
      <c r="G1009" s="19">
        <v>21.8355715047187</v>
      </c>
      <c r="H1009" s="20">
        <v>6.9974994701025306E-2</v>
      </c>
    </row>
    <row r="1010" spans="1:8" x14ac:dyDescent="0.25">
      <c r="A1010" s="18" t="s">
        <v>65</v>
      </c>
      <c r="B1010" s="18" t="s">
        <v>66</v>
      </c>
      <c r="C1010" s="18" t="s">
        <v>155</v>
      </c>
      <c r="D1010" s="18" t="s">
        <v>7</v>
      </c>
      <c r="E1010" s="20">
        <v>2.4914082393994699E-4</v>
      </c>
      <c r="F1010" s="20">
        <v>-0.93501598777015005</v>
      </c>
      <c r="G1010" s="19">
        <v>26.777435302241301</v>
      </c>
      <c r="H1010" s="20">
        <v>-0.46896816929913998</v>
      </c>
    </row>
    <row r="1011" spans="1:8" x14ac:dyDescent="0.25">
      <c r="A1011" s="18" t="s">
        <v>27</v>
      </c>
      <c r="B1011" s="18" t="s">
        <v>97</v>
      </c>
      <c r="C1011" s="18" t="s">
        <v>149</v>
      </c>
      <c r="D1011" s="18" t="s">
        <v>51</v>
      </c>
      <c r="E1011" s="20">
        <v>2.3544497023808301E-4</v>
      </c>
      <c r="F1011" s="20">
        <v>-0.80653339187667605</v>
      </c>
      <c r="G1011" s="19">
        <v>66.328327048629802</v>
      </c>
      <c r="H1011" s="20">
        <v>3.9230536118902601</v>
      </c>
    </row>
    <row r="1012" spans="1:8" x14ac:dyDescent="0.25">
      <c r="A1012" s="18" t="s">
        <v>27</v>
      </c>
      <c r="B1012" s="18" t="s">
        <v>97</v>
      </c>
      <c r="C1012" s="18" t="s">
        <v>150</v>
      </c>
      <c r="D1012" s="18" t="s">
        <v>51</v>
      </c>
      <c r="E1012" s="20">
        <v>2.2862764905958699E-4</v>
      </c>
      <c r="F1012" s="20">
        <v>-0.88833008769878596</v>
      </c>
      <c r="G1012" s="19">
        <v>19.124676938702802</v>
      </c>
      <c r="H1012" s="20">
        <v>0.26958398476645101</v>
      </c>
    </row>
    <row r="1013" spans="1:8" x14ac:dyDescent="0.25">
      <c r="A1013" s="18" t="s">
        <v>168</v>
      </c>
      <c r="B1013" s="18" t="s">
        <v>166</v>
      </c>
      <c r="C1013" s="18" t="s">
        <v>153</v>
      </c>
      <c r="D1013" s="18" t="s">
        <v>24</v>
      </c>
      <c r="E1013" s="20">
        <v>2.2308587874392101E-4</v>
      </c>
      <c r="F1013" s="20">
        <v>0.40197264249464598</v>
      </c>
      <c r="G1013" s="19">
        <v>30.95</v>
      </c>
      <c r="H1013" s="20">
        <v>0.175018576197491</v>
      </c>
    </row>
    <row r="1014" spans="1:8" x14ac:dyDescent="0.25">
      <c r="A1014" s="18" t="s">
        <v>65</v>
      </c>
      <c r="B1014" s="18" t="s">
        <v>66</v>
      </c>
      <c r="C1014" s="18" t="s">
        <v>156</v>
      </c>
      <c r="D1014" s="18" t="s">
        <v>7</v>
      </c>
      <c r="E1014" s="20">
        <v>2.1958774196054301E-4</v>
      </c>
      <c r="F1014" s="20">
        <v>-0.9106446707693</v>
      </c>
      <c r="G1014" s="19">
        <v>54.176967044295999</v>
      </c>
      <c r="H1014" s="20">
        <v>-0.31634380627536401</v>
      </c>
    </row>
    <row r="1015" spans="1:8" x14ac:dyDescent="0.25">
      <c r="A1015" s="18" t="s">
        <v>65</v>
      </c>
      <c r="B1015" s="18" t="s">
        <v>127</v>
      </c>
      <c r="C1015" s="18" t="s">
        <v>155</v>
      </c>
      <c r="D1015" s="18" t="s">
        <v>7</v>
      </c>
      <c r="E1015" s="20">
        <v>2.1922296188128199E-4</v>
      </c>
      <c r="F1015" s="20">
        <v>-0.91443315418079496</v>
      </c>
      <c r="G1015" s="19">
        <v>48.205225285186799</v>
      </c>
      <c r="H1015" s="20">
        <v>4.5639315656030197</v>
      </c>
    </row>
    <row r="1016" spans="1:8" x14ac:dyDescent="0.25">
      <c r="A1016" s="18" t="s">
        <v>27</v>
      </c>
      <c r="B1016" s="18" t="s">
        <v>132</v>
      </c>
      <c r="C1016" s="18" t="s">
        <v>153</v>
      </c>
      <c r="D1016" s="18" t="s">
        <v>30</v>
      </c>
      <c r="E1016" s="20">
        <v>2.1284560087257999E-4</v>
      </c>
      <c r="F1016" s="20">
        <v>-0.66372711111195704</v>
      </c>
      <c r="G1016" s="19">
        <v>26.710257839427999</v>
      </c>
      <c r="H1016" s="20">
        <v>0.25487457548484199</v>
      </c>
    </row>
    <row r="1017" spans="1:8" x14ac:dyDescent="0.25">
      <c r="A1017" s="18" t="s">
        <v>65</v>
      </c>
      <c r="B1017" s="18" t="s">
        <v>127</v>
      </c>
      <c r="C1017" s="18" t="s">
        <v>156</v>
      </c>
      <c r="D1017" s="18" t="s">
        <v>7</v>
      </c>
      <c r="E1017" s="20">
        <v>2.0546469408212899E-4</v>
      </c>
      <c r="F1017" s="20">
        <v>-0.901113039952263</v>
      </c>
      <c r="G1017" s="19">
        <v>31.516190824550701</v>
      </c>
      <c r="H1017" s="20">
        <v>0.74385196525823905</v>
      </c>
    </row>
    <row r="1018" spans="1:8" x14ac:dyDescent="0.25">
      <c r="A1018" s="18" t="s">
        <v>168</v>
      </c>
      <c r="B1018" s="18" t="s">
        <v>166</v>
      </c>
      <c r="C1018" s="18" t="s">
        <v>154</v>
      </c>
      <c r="D1018" s="18" t="s">
        <v>24</v>
      </c>
      <c r="E1018" s="20">
        <v>1.7750612138074399E-4</v>
      </c>
      <c r="F1018" s="20">
        <v>0.31752685826635002</v>
      </c>
      <c r="G1018" s="19">
        <v>48.778099533840297</v>
      </c>
      <c r="H1018" s="20">
        <v>-7.8157608487029101E-2</v>
      </c>
    </row>
    <row r="1019" spans="1:8" x14ac:dyDescent="0.25">
      <c r="A1019" s="18" t="s">
        <v>65</v>
      </c>
      <c r="B1019" s="18" t="s">
        <v>127</v>
      </c>
      <c r="C1019" s="18" t="s">
        <v>149</v>
      </c>
      <c r="D1019" s="18" t="s">
        <v>7</v>
      </c>
      <c r="E1019" s="20">
        <v>1.7273309397444999E-4</v>
      </c>
      <c r="F1019" s="20">
        <v>-0.85672082823238305</v>
      </c>
      <c r="G1019" s="19">
        <v>26.334252862693301</v>
      </c>
      <c r="H1019" s="20">
        <v>-0.63236946851092202</v>
      </c>
    </row>
    <row r="1020" spans="1:8" x14ac:dyDescent="0.25">
      <c r="A1020" s="18" t="s">
        <v>8</v>
      </c>
      <c r="B1020" s="18" t="s">
        <v>50</v>
      </c>
      <c r="C1020" s="18" t="s">
        <v>151</v>
      </c>
      <c r="D1020" s="18" t="s">
        <v>51</v>
      </c>
      <c r="E1020" s="20">
        <v>1.6649277267263401E-4</v>
      </c>
      <c r="F1020" s="20">
        <v>-5.4898652181886602E-2</v>
      </c>
      <c r="G1020" s="19">
        <v>329.83933322925299</v>
      </c>
      <c r="H1020" s="20">
        <v>-0.12507312811350199</v>
      </c>
    </row>
    <row r="1021" spans="1:8" x14ac:dyDescent="0.25">
      <c r="A1021" s="18" t="s">
        <v>8</v>
      </c>
      <c r="B1021" s="18" t="s">
        <v>50</v>
      </c>
      <c r="C1021" s="18" t="s">
        <v>154</v>
      </c>
      <c r="D1021" s="18" t="s">
        <v>51</v>
      </c>
      <c r="E1021" s="20">
        <v>1.4727891469448699E-4</v>
      </c>
      <c r="F1021" s="20">
        <v>-0.59574726331605199</v>
      </c>
      <c r="G1021" s="19">
        <v>54.244459585178703</v>
      </c>
      <c r="H1021" s="20">
        <v>-0.54891466800035105</v>
      </c>
    </row>
    <row r="1022" spans="1:8" x14ac:dyDescent="0.25">
      <c r="A1022" s="18" t="s">
        <v>65</v>
      </c>
      <c r="B1022" s="18" t="s">
        <v>66</v>
      </c>
      <c r="C1022" s="18" t="s">
        <v>153</v>
      </c>
      <c r="D1022" s="18" t="s">
        <v>7</v>
      </c>
      <c r="E1022" s="20">
        <v>1.42168999619681E-4</v>
      </c>
      <c r="F1022" s="20">
        <v>-0.92866327265881699</v>
      </c>
      <c r="G1022" s="19">
        <v>13.850079295249801</v>
      </c>
      <c r="H1022" s="20">
        <v>-0.59035637260665097</v>
      </c>
    </row>
    <row r="1023" spans="1:8" x14ac:dyDescent="0.25">
      <c r="A1023" s="18" t="s">
        <v>15</v>
      </c>
      <c r="B1023" s="18" t="s">
        <v>43</v>
      </c>
      <c r="C1023" s="18" t="s">
        <v>151</v>
      </c>
      <c r="D1023" s="18" t="s">
        <v>7</v>
      </c>
      <c r="E1023" s="20">
        <v>1.3307717883220401E-4</v>
      </c>
      <c r="F1023" s="20">
        <v>-0.65791140172693496</v>
      </c>
      <c r="G1023" s="19">
        <v>50.385944915641197</v>
      </c>
      <c r="H1023" s="20">
        <v>0.42909213777537097</v>
      </c>
    </row>
    <row r="1024" spans="1:8" x14ac:dyDescent="0.25">
      <c r="A1024" s="18" t="s">
        <v>65</v>
      </c>
      <c r="B1024" s="18" t="s">
        <v>127</v>
      </c>
      <c r="C1024" s="18" t="s">
        <v>150</v>
      </c>
      <c r="D1024" s="18" t="s">
        <v>7</v>
      </c>
      <c r="E1024" s="20">
        <v>1.3233953093700899E-4</v>
      </c>
      <c r="F1024" s="20">
        <v>-0.85815047466316097</v>
      </c>
      <c r="G1024" s="19">
        <v>18.3643273066583</v>
      </c>
      <c r="H1024" s="20">
        <v>-3.1589871045719899E-2</v>
      </c>
    </row>
    <row r="1025" spans="1:8" x14ac:dyDescent="0.25">
      <c r="A1025" s="18" t="s">
        <v>65</v>
      </c>
      <c r="B1025" s="18" t="s">
        <v>131</v>
      </c>
      <c r="C1025" s="18" t="s">
        <v>151</v>
      </c>
      <c r="D1025" s="18" t="s">
        <v>51</v>
      </c>
      <c r="E1025" s="20">
        <v>1.31208464330133E-4</v>
      </c>
      <c r="F1025" s="20">
        <v>-0.96372441249445095</v>
      </c>
      <c r="G1025" s="19">
        <v>26.754869991183799</v>
      </c>
      <c r="H1025" s="20">
        <v>-0.15360050542217199</v>
      </c>
    </row>
    <row r="1026" spans="1:8" x14ac:dyDescent="0.25">
      <c r="A1026" s="18" t="s">
        <v>168</v>
      </c>
      <c r="B1026" s="18" t="s">
        <v>166</v>
      </c>
      <c r="C1026" s="18" t="s">
        <v>157</v>
      </c>
      <c r="D1026" s="18" t="s">
        <v>24</v>
      </c>
      <c r="E1026" s="20">
        <v>1.21592039337582E-4</v>
      </c>
      <c r="F1026" s="20">
        <v>0.28862671070409801</v>
      </c>
      <c r="G1026" s="19">
        <v>16.1866545420459</v>
      </c>
      <c r="H1026" s="20">
        <v>-0.544537321715023</v>
      </c>
    </row>
    <row r="1027" spans="1:8" x14ac:dyDescent="0.25">
      <c r="A1027" s="18" t="s">
        <v>65</v>
      </c>
      <c r="B1027" s="18" t="s">
        <v>127</v>
      </c>
      <c r="C1027" s="18" t="s">
        <v>157</v>
      </c>
      <c r="D1027" s="18" t="s">
        <v>7</v>
      </c>
      <c r="E1027" s="20">
        <v>1.1646258511869199E-4</v>
      </c>
      <c r="F1027" s="20">
        <v>-0.88732641588583006</v>
      </c>
      <c r="G1027" s="19">
        <v>22.9490432858953</v>
      </c>
      <c r="H1027" s="20">
        <v>0.55664171908637095</v>
      </c>
    </row>
    <row r="1028" spans="1:8" x14ac:dyDescent="0.25">
      <c r="A1028" s="18" t="s">
        <v>8</v>
      </c>
      <c r="B1028" s="18" t="s">
        <v>50</v>
      </c>
      <c r="C1028" s="18" t="s">
        <v>150</v>
      </c>
      <c r="D1028" s="18" t="s">
        <v>51</v>
      </c>
      <c r="E1028" s="20">
        <v>1.02927410369682E-4</v>
      </c>
      <c r="F1028" s="20">
        <v>-0.80856916140671897</v>
      </c>
      <c r="G1028" s="19">
        <v>263.69642649374998</v>
      </c>
      <c r="H1028" s="20">
        <v>1.0167277636327801</v>
      </c>
    </row>
    <row r="1029" spans="1:8" x14ac:dyDescent="0.25">
      <c r="A1029" s="18" t="s">
        <v>65</v>
      </c>
      <c r="B1029" s="18" t="s">
        <v>127</v>
      </c>
      <c r="C1029" s="18" t="s">
        <v>154</v>
      </c>
      <c r="D1029" s="18" t="s">
        <v>7</v>
      </c>
      <c r="E1029" s="23">
        <v>9.2306320883370297E-5</v>
      </c>
      <c r="F1029" s="20">
        <v>-0.92941548003126695</v>
      </c>
      <c r="G1029" s="19">
        <v>20.750304846583699</v>
      </c>
      <c r="H1029" s="20">
        <v>1.2475029947771299</v>
      </c>
    </row>
    <row r="1030" spans="1:8" x14ac:dyDescent="0.25">
      <c r="A1030" s="18" t="s">
        <v>65</v>
      </c>
      <c r="B1030" s="18" t="s">
        <v>66</v>
      </c>
      <c r="C1030" s="18" t="s">
        <v>150</v>
      </c>
      <c r="D1030" s="18" t="s">
        <v>7</v>
      </c>
      <c r="E1030" s="23">
        <v>7.6240301673873804E-5</v>
      </c>
      <c r="F1030" s="20">
        <v>-0.96508343317645096</v>
      </c>
      <c r="G1030" s="19">
        <v>17.812642499877199</v>
      </c>
      <c r="H1030" s="20">
        <v>-0.217356629229424</v>
      </c>
    </row>
    <row r="1031" spans="1:8" x14ac:dyDescent="0.25">
      <c r="A1031" s="18" t="s">
        <v>22</v>
      </c>
      <c r="B1031" s="18" t="s">
        <v>62</v>
      </c>
      <c r="C1031" s="18" t="s">
        <v>153</v>
      </c>
      <c r="D1031" s="18" t="s">
        <v>7</v>
      </c>
      <c r="E1031" s="23">
        <v>7.4669675333038894E-5</v>
      </c>
      <c r="F1031" s="20">
        <v>-0.82677930826379498</v>
      </c>
      <c r="G1031" s="19">
        <v>56.936882486021197</v>
      </c>
      <c r="H1031" s="20">
        <v>2.7298250651874501</v>
      </c>
    </row>
    <row r="1032" spans="1:8" x14ac:dyDescent="0.25">
      <c r="A1032" s="18" t="s">
        <v>22</v>
      </c>
      <c r="B1032" s="18" t="s">
        <v>62</v>
      </c>
      <c r="C1032" s="18" t="s">
        <v>154</v>
      </c>
      <c r="D1032" s="18" t="s">
        <v>7</v>
      </c>
      <c r="E1032" s="23">
        <v>7.0813430207179005E-5</v>
      </c>
      <c r="F1032" s="20">
        <v>-0.851736605688861</v>
      </c>
      <c r="G1032" s="19">
        <v>4.0118886847991702</v>
      </c>
      <c r="H1032" s="20">
        <v>-0.77139347211754095</v>
      </c>
    </row>
    <row r="1033" spans="1:8" x14ac:dyDescent="0.25">
      <c r="A1033" s="18" t="s">
        <v>22</v>
      </c>
      <c r="B1033" s="18" t="s">
        <v>62</v>
      </c>
      <c r="C1033" s="18" t="s">
        <v>152</v>
      </c>
      <c r="D1033" s="18" t="s">
        <v>7</v>
      </c>
      <c r="E1033" s="23">
        <v>6.1090507168882303E-5</v>
      </c>
      <c r="F1033" s="20">
        <v>-0.86400436892744303</v>
      </c>
      <c r="G1033" s="19">
        <v>40.069495603637002</v>
      </c>
      <c r="H1033" s="20">
        <v>1.07542727890597</v>
      </c>
    </row>
    <row r="1034" spans="1:8" x14ac:dyDescent="0.25">
      <c r="A1034" s="18" t="s">
        <v>27</v>
      </c>
      <c r="B1034" s="18" t="s">
        <v>97</v>
      </c>
      <c r="C1034" s="18" t="s">
        <v>152</v>
      </c>
      <c r="D1034" s="18" t="s">
        <v>51</v>
      </c>
      <c r="E1034" s="23">
        <v>6.0076861286654998E-5</v>
      </c>
      <c r="F1034" s="20">
        <v>-0.95731235995654496</v>
      </c>
      <c r="G1034" s="19">
        <v>79.538204529466</v>
      </c>
      <c r="H1034" s="20">
        <v>0.126157296324617</v>
      </c>
    </row>
    <row r="1035" spans="1:8" x14ac:dyDescent="0.25">
      <c r="A1035" s="18" t="s">
        <v>27</v>
      </c>
      <c r="B1035" s="18" t="s">
        <v>97</v>
      </c>
      <c r="C1035" s="18" t="s">
        <v>151</v>
      </c>
      <c r="D1035" s="18" t="s">
        <v>51</v>
      </c>
      <c r="E1035" s="23">
        <v>4.9204745744663401E-5</v>
      </c>
      <c r="F1035" s="20">
        <v>-0.89896861098258996</v>
      </c>
      <c r="G1035" s="19">
        <v>6.0604076403538798</v>
      </c>
      <c r="H1035" s="20">
        <v>-0.72410598260780801</v>
      </c>
    </row>
    <row r="1036" spans="1:8" x14ac:dyDescent="0.25">
      <c r="A1036" s="18" t="s">
        <v>27</v>
      </c>
      <c r="B1036" s="18" t="s">
        <v>97</v>
      </c>
      <c r="C1036" s="18" t="s">
        <v>153</v>
      </c>
      <c r="D1036" s="18" t="s">
        <v>51</v>
      </c>
      <c r="E1036" s="23">
        <v>3.9250289789773197E-5</v>
      </c>
      <c r="F1036" s="20">
        <v>-0.96928275911793305</v>
      </c>
      <c r="G1036" s="19">
        <v>59.823605742108697</v>
      </c>
      <c r="H1036" s="20">
        <v>0.78057964049528905</v>
      </c>
    </row>
    <row r="1037" spans="1:8" x14ac:dyDescent="0.25">
      <c r="A1037" s="18" t="s">
        <v>27</v>
      </c>
      <c r="B1037" s="18" t="s">
        <v>97</v>
      </c>
      <c r="C1037" s="18" t="s">
        <v>154</v>
      </c>
      <c r="D1037" s="18" t="s">
        <v>51</v>
      </c>
      <c r="E1037" s="23">
        <v>3.9250289789773197E-5</v>
      </c>
      <c r="F1037" s="20">
        <v>-0.94978802074229896</v>
      </c>
      <c r="G1037" s="19">
        <v>10.368050657564901</v>
      </c>
      <c r="H1037" s="20">
        <v>-0.77005202719098398</v>
      </c>
    </row>
    <row r="1038" spans="1:8" x14ac:dyDescent="0.25">
      <c r="A1038" s="18" t="s">
        <v>168</v>
      </c>
      <c r="B1038" s="18" t="s">
        <v>166</v>
      </c>
      <c r="C1038" s="18" t="s">
        <v>156</v>
      </c>
      <c r="D1038" s="18" t="s">
        <v>24</v>
      </c>
      <c r="E1038" s="23">
        <v>2.8986212503459999E-5</v>
      </c>
      <c r="F1038" s="20">
        <v>-0.77424618561689795</v>
      </c>
      <c r="G1038" s="19">
        <v>7.9760708964538303</v>
      </c>
      <c r="H1038" s="20">
        <v>-0.83433865947574304</v>
      </c>
    </row>
    <row r="1039" spans="1:8" x14ac:dyDescent="0.25">
      <c r="A1039" s="18"/>
      <c r="B1039" s="18" t="s">
        <v>91</v>
      </c>
      <c r="C1039" s="18" t="s">
        <v>154</v>
      </c>
      <c r="D1039" s="18" t="s">
        <v>7</v>
      </c>
      <c r="E1039" s="23">
        <v>2.3558757878990898E-5</v>
      </c>
      <c r="F1039" s="20">
        <v>-0.70997322228464599</v>
      </c>
      <c r="G1039" s="19">
        <v>23.251352469952302</v>
      </c>
      <c r="H1039" s="20">
        <v>-0.74828444454530796</v>
      </c>
    </row>
    <row r="1040" spans="1:8" x14ac:dyDescent="0.25">
      <c r="A1040" s="18"/>
      <c r="B1040" s="18" t="s">
        <v>91</v>
      </c>
      <c r="C1040" s="18" t="s">
        <v>157</v>
      </c>
      <c r="D1040" s="18" t="s">
        <v>7</v>
      </c>
      <c r="E1040" s="23">
        <v>2.3558757878990898E-5</v>
      </c>
      <c r="F1040" s="20">
        <v>-0.45903416785231499</v>
      </c>
      <c r="G1040" s="19">
        <v>23.852445013241301</v>
      </c>
      <c r="H1040" s="20">
        <v>2.95489373628001E-2</v>
      </c>
    </row>
    <row r="1041" spans="1:8" x14ac:dyDescent="0.25">
      <c r="A1041" s="18" t="s">
        <v>19</v>
      </c>
      <c r="B1041" s="18" t="s">
        <v>21</v>
      </c>
      <c r="C1041" s="18" t="s">
        <v>151</v>
      </c>
      <c r="D1041" s="18" t="s">
        <v>7</v>
      </c>
      <c r="E1041" s="23">
        <v>2.0435752802401901E-5</v>
      </c>
      <c r="F1041" s="20">
        <v>-0.94958246959259196</v>
      </c>
      <c r="G1041" s="19">
        <v>60.270288686124303</v>
      </c>
      <c r="H1041" s="20">
        <v>-0.16206641525176901</v>
      </c>
    </row>
    <row r="1042" spans="1:8" x14ac:dyDescent="0.25">
      <c r="A1042" s="18" t="s">
        <v>22</v>
      </c>
      <c r="B1042" s="18" t="s">
        <v>62</v>
      </c>
      <c r="C1042" s="18" t="s">
        <v>157</v>
      </c>
      <c r="D1042" s="18" t="s">
        <v>7</v>
      </c>
      <c r="E1042" s="23">
        <v>1.5759704825470299E-5</v>
      </c>
      <c r="F1042" s="20">
        <v>-0.97528886008089799</v>
      </c>
      <c r="G1042" s="19">
        <v>4.9257585446623198</v>
      </c>
      <c r="H1042" s="20">
        <v>-0.96136943626230797</v>
      </c>
    </row>
    <row r="1043" spans="1:8" x14ac:dyDescent="0.25">
      <c r="A1043" s="18" t="s">
        <v>65</v>
      </c>
      <c r="B1043" s="18" t="s">
        <v>127</v>
      </c>
      <c r="C1043" s="18" t="s">
        <v>153</v>
      </c>
      <c r="D1043" s="18" t="s">
        <v>7</v>
      </c>
      <c r="E1043" s="23">
        <v>1.50635979588249E-5</v>
      </c>
      <c r="F1043" s="20">
        <v>-0.97323788564623204</v>
      </c>
      <c r="G1043" s="19">
        <v>7.7130419738621301</v>
      </c>
      <c r="H1043" s="20">
        <v>-0.57042630746103296</v>
      </c>
    </row>
    <row r="1044" spans="1:8" x14ac:dyDescent="0.25">
      <c r="A1044" s="18" t="s">
        <v>65</v>
      </c>
      <c r="B1044" s="18" t="s">
        <v>127</v>
      </c>
      <c r="C1044" s="18" t="s">
        <v>151</v>
      </c>
      <c r="D1044" s="18" t="s">
        <v>7</v>
      </c>
      <c r="E1044" s="20">
        <v>0</v>
      </c>
      <c r="F1044" s="20">
        <v>-1</v>
      </c>
      <c r="G1044" s="19" t="s">
        <v>175</v>
      </c>
      <c r="H1044" s="20" t="s">
        <v>175</v>
      </c>
    </row>
    <row r="1045" spans="1:8" x14ac:dyDescent="0.25">
      <c r="A1045" s="18"/>
      <c r="B1045" s="18"/>
      <c r="C1045" s="18"/>
      <c r="D1045" s="18"/>
      <c r="E1045" s="20"/>
      <c r="F1045" s="20"/>
      <c r="G1045" s="19"/>
      <c r="H1045" s="20"/>
    </row>
  </sheetData>
  <conditionalFormatting sqref="F2:F1045 H2:H1045">
    <cfRule type="cellIs" dxfId="7" priority="3" operator="lessThan">
      <formula>0</formula>
    </cfRule>
    <cfRule type="cellIs" dxfId="6"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2"/>
  <sheetViews>
    <sheetView topLeftCell="C1" workbookViewId="0">
      <selection activeCell="B8" sqref="B8"/>
    </sheetView>
  </sheetViews>
  <sheetFormatPr defaultRowHeight="15" x14ac:dyDescent="0.25"/>
  <cols>
    <col min="1" max="1" width="27.28515625" hidden="1" customWidth="1"/>
    <col min="2" max="2" width="51.28515625" hidden="1" customWidth="1"/>
    <col min="3" max="3" width="8.5703125" customWidth="1"/>
    <col min="4" max="4" width="2.5703125" customWidth="1"/>
    <col min="5" max="5" width="0.140625" customWidth="1"/>
    <col min="6" max="8" width="9" customWidth="1"/>
    <col min="9" max="9" width="2" customWidth="1"/>
    <col min="10" max="12" width="9" customWidth="1"/>
  </cols>
  <sheetData>
    <row r="1" spans="1:2" x14ac:dyDescent="0.25">
      <c r="A1" s="14" t="s">
        <v>2</v>
      </c>
      <c r="B1" t="s">
        <v>155</v>
      </c>
    </row>
    <row r="3" spans="1:2" x14ac:dyDescent="0.25">
      <c r="A3" s="14" t="s">
        <v>171</v>
      </c>
      <c r="B3" t="s">
        <v>183</v>
      </c>
    </row>
    <row r="4" spans="1:2" x14ac:dyDescent="0.25">
      <c r="A4" s="15" t="s">
        <v>66</v>
      </c>
      <c r="B4" s="16">
        <v>-0.93501598777015005</v>
      </c>
    </row>
    <row r="5" spans="1:2" x14ac:dyDescent="0.25">
      <c r="A5" s="15" t="s">
        <v>127</v>
      </c>
      <c r="B5" s="16">
        <v>-0.91443315418079496</v>
      </c>
    </row>
    <row r="6" spans="1:2" x14ac:dyDescent="0.25">
      <c r="A6" s="15" t="s">
        <v>120</v>
      </c>
      <c r="B6" s="16">
        <v>-0.90215644776330906</v>
      </c>
    </row>
    <row r="7" spans="1:2" x14ac:dyDescent="0.25">
      <c r="A7" s="15" t="s">
        <v>133</v>
      </c>
      <c r="B7" s="16">
        <v>-0.89951433781895596</v>
      </c>
    </row>
    <row r="8" spans="1:2" x14ac:dyDescent="0.25">
      <c r="A8" s="15" t="s">
        <v>131</v>
      </c>
      <c r="B8" s="16">
        <v>-0.89065128817046502</v>
      </c>
    </row>
    <row r="9" spans="1:2" x14ac:dyDescent="0.25">
      <c r="A9" s="15" t="s">
        <v>97</v>
      </c>
      <c r="B9" s="16">
        <v>-0.83063672009808098</v>
      </c>
    </row>
    <row r="10" spans="1:2" x14ac:dyDescent="0.25">
      <c r="A10" s="15" t="s">
        <v>21</v>
      </c>
      <c r="B10" s="16">
        <v>-0.70965612524760002</v>
      </c>
    </row>
    <row r="11" spans="1:2" x14ac:dyDescent="0.25">
      <c r="A11" s="15" t="s">
        <v>20</v>
      </c>
      <c r="B11" s="16">
        <v>-0.69029639770975504</v>
      </c>
    </row>
    <row r="12" spans="1:2" x14ac:dyDescent="0.25">
      <c r="A12" s="15" t="s">
        <v>137</v>
      </c>
      <c r="B12" s="16">
        <v>-0.68198396606594602</v>
      </c>
    </row>
    <row r="13" spans="1:2" x14ac:dyDescent="0.25">
      <c r="A13" s="15" t="s">
        <v>130</v>
      </c>
      <c r="B13" s="16">
        <v>-0.66682336132841102</v>
      </c>
    </row>
    <row r="14" spans="1:2" x14ac:dyDescent="0.25">
      <c r="A14" s="15" t="s">
        <v>90</v>
      </c>
      <c r="B14" s="16">
        <v>-0.64106693433733097</v>
      </c>
    </row>
    <row r="15" spans="1:2" x14ac:dyDescent="0.25">
      <c r="A15" s="15" t="s">
        <v>29</v>
      </c>
      <c r="B15" s="16">
        <v>-0.48888843285255001</v>
      </c>
    </row>
    <row r="16" spans="1:2" x14ac:dyDescent="0.25">
      <c r="A16" s="15" t="s">
        <v>103</v>
      </c>
      <c r="B16" s="16">
        <v>-0.45804582473955402</v>
      </c>
    </row>
    <row r="17" spans="1:2" x14ac:dyDescent="0.25">
      <c r="A17" s="15" t="s">
        <v>44</v>
      </c>
      <c r="B17" s="16">
        <v>-0.42349513325078902</v>
      </c>
    </row>
    <row r="18" spans="1:2" x14ac:dyDescent="0.25">
      <c r="A18" s="15" t="s">
        <v>88</v>
      </c>
      <c r="B18" s="16">
        <v>-0.41197200380222698</v>
      </c>
    </row>
    <row r="19" spans="1:2" x14ac:dyDescent="0.25">
      <c r="A19" s="15" t="s">
        <v>12</v>
      </c>
      <c r="B19" s="16">
        <v>-0.411315335092791</v>
      </c>
    </row>
    <row r="20" spans="1:2" x14ac:dyDescent="0.25">
      <c r="A20" s="15" t="s">
        <v>105</v>
      </c>
      <c r="B20" s="16">
        <v>-0.39241562764564297</v>
      </c>
    </row>
    <row r="21" spans="1:2" x14ac:dyDescent="0.25">
      <c r="A21" s="15" t="s">
        <v>94</v>
      </c>
      <c r="B21" s="16">
        <v>-0.38422724734109298</v>
      </c>
    </row>
    <row r="22" spans="1:2" x14ac:dyDescent="0.25">
      <c r="A22" s="15" t="s">
        <v>102</v>
      </c>
      <c r="B22" s="16">
        <v>-0.37697134688853701</v>
      </c>
    </row>
    <row r="23" spans="1:2" x14ac:dyDescent="0.25">
      <c r="A23" s="15" t="s">
        <v>176</v>
      </c>
      <c r="B23" s="16">
        <v>-0.35715285749905401</v>
      </c>
    </row>
    <row r="24" spans="1:2" x14ac:dyDescent="0.25">
      <c r="A24" s="15" t="s">
        <v>83</v>
      </c>
      <c r="B24" s="16">
        <v>-0.35486887221965702</v>
      </c>
    </row>
    <row r="25" spans="1:2" x14ac:dyDescent="0.25">
      <c r="A25" s="15" t="s">
        <v>101</v>
      </c>
      <c r="B25" s="16">
        <v>-0.35268458927940699</v>
      </c>
    </row>
    <row r="26" spans="1:2" x14ac:dyDescent="0.25">
      <c r="A26" s="15" t="s">
        <v>104</v>
      </c>
      <c r="B26" s="16">
        <v>-0.33869227209868502</v>
      </c>
    </row>
    <row r="27" spans="1:2" x14ac:dyDescent="0.25">
      <c r="A27" s="15" t="s">
        <v>36</v>
      </c>
      <c r="B27" s="16">
        <v>-0.32356674799743301</v>
      </c>
    </row>
    <row r="28" spans="1:2" x14ac:dyDescent="0.25">
      <c r="A28" s="15" t="s">
        <v>28</v>
      </c>
      <c r="B28" s="16">
        <v>-0.305266609897061</v>
      </c>
    </row>
    <row r="29" spans="1:2" x14ac:dyDescent="0.25">
      <c r="A29" s="15" t="s">
        <v>45</v>
      </c>
      <c r="B29" s="16">
        <v>-0.27332994598430199</v>
      </c>
    </row>
    <row r="30" spans="1:2" x14ac:dyDescent="0.25">
      <c r="A30" s="15" t="s">
        <v>50</v>
      </c>
      <c r="B30" s="16">
        <v>-0.26259802865558901</v>
      </c>
    </row>
    <row r="31" spans="1:2" x14ac:dyDescent="0.25">
      <c r="A31" s="15" t="s">
        <v>43</v>
      </c>
      <c r="B31" s="16">
        <v>-0.22385236171522099</v>
      </c>
    </row>
    <row r="32" spans="1:2" x14ac:dyDescent="0.25">
      <c r="A32" s="15" t="s">
        <v>123</v>
      </c>
      <c r="B32" s="16">
        <v>-0.221942605072913</v>
      </c>
    </row>
    <row r="33" spans="1:2" x14ac:dyDescent="0.25">
      <c r="A33" s="15" t="s">
        <v>82</v>
      </c>
      <c r="B33" s="16">
        <v>-0.20742302255609599</v>
      </c>
    </row>
    <row r="34" spans="1:2" x14ac:dyDescent="0.25">
      <c r="A34" s="15" t="s">
        <v>139</v>
      </c>
      <c r="B34" s="16">
        <v>-0.203873875181727</v>
      </c>
    </row>
    <row r="35" spans="1:2" x14ac:dyDescent="0.25">
      <c r="A35" s="15" t="s">
        <v>132</v>
      </c>
      <c r="B35" s="16">
        <v>-0.18127095002968599</v>
      </c>
    </row>
    <row r="36" spans="1:2" x14ac:dyDescent="0.25">
      <c r="A36" s="15" t="s">
        <v>91</v>
      </c>
      <c r="B36" s="16">
        <v>-0.13535289257706101</v>
      </c>
    </row>
    <row r="37" spans="1:2" x14ac:dyDescent="0.25">
      <c r="A37" s="15" t="s">
        <v>122</v>
      </c>
      <c r="B37" s="16">
        <v>-0.13047598045105199</v>
      </c>
    </row>
    <row r="38" spans="1:2" x14ac:dyDescent="0.25">
      <c r="A38" s="15" t="s">
        <v>84</v>
      </c>
      <c r="B38" s="16">
        <v>-0.105680348780663</v>
      </c>
    </row>
    <row r="39" spans="1:2" x14ac:dyDescent="0.25">
      <c r="A39" s="15" t="s">
        <v>48</v>
      </c>
      <c r="B39" s="16">
        <v>-9.7223962784641599E-2</v>
      </c>
    </row>
    <row r="40" spans="1:2" x14ac:dyDescent="0.25">
      <c r="A40" s="15" t="s">
        <v>63</v>
      </c>
      <c r="B40" s="16">
        <v>-9.2734085203801206E-2</v>
      </c>
    </row>
    <row r="41" spans="1:2" x14ac:dyDescent="0.25">
      <c r="A41" s="15" t="s">
        <v>89</v>
      </c>
      <c r="B41" s="16">
        <v>-9.0255835724000505E-2</v>
      </c>
    </row>
    <row r="42" spans="1:2" x14ac:dyDescent="0.25">
      <c r="A42" s="15" t="s">
        <v>46</v>
      </c>
      <c r="B42" s="16">
        <v>-8.9371493339221605E-2</v>
      </c>
    </row>
    <row r="43" spans="1:2" x14ac:dyDescent="0.25">
      <c r="A43" s="15" t="s">
        <v>60</v>
      </c>
      <c r="B43" s="16">
        <v>-5.7349592193423497E-2</v>
      </c>
    </row>
    <row r="44" spans="1:2" x14ac:dyDescent="0.25">
      <c r="A44" s="15" t="s">
        <v>69</v>
      </c>
      <c r="B44" s="16">
        <v>-3.7238121383205897E-2</v>
      </c>
    </row>
    <row r="45" spans="1:2" x14ac:dyDescent="0.25">
      <c r="A45" s="15" t="s">
        <v>59</v>
      </c>
      <c r="B45" s="16">
        <v>-3.5935671851217599E-2</v>
      </c>
    </row>
    <row r="46" spans="1:2" x14ac:dyDescent="0.25">
      <c r="A46" s="15" t="s">
        <v>75</v>
      </c>
      <c r="B46" s="16">
        <v>-2.88628955776714E-2</v>
      </c>
    </row>
    <row r="47" spans="1:2" x14ac:dyDescent="0.25">
      <c r="A47" s="15" t="s">
        <v>72</v>
      </c>
      <c r="B47" s="16">
        <v>-2.1920288424693301E-2</v>
      </c>
    </row>
    <row r="48" spans="1:2" x14ac:dyDescent="0.25">
      <c r="A48" s="15" t="s">
        <v>126</v>
      </c>
      <c r="B48" s="16">
        <v>-7.3189676241830204E-3</v>
      </c>
    </row>
    <row r="49" spans="1:2" x14ac:dyDescent="0.25">
      <c r="A49" s="15" t="s">
        <v>79</v>
      </c>
      <c r="B49" s="16">
        <v>-6.5095936305330903E-3</v>
      </c>
    </row>
    <row r="50" spans="1:2" x14ac:dyDescent="0.25">
      <c r="A50" s="15" t="s">
        <v>52</v>
      </c>
      <c r="B50" s="16">
        <v>-5.6349882430121101E-3</v>
      </c>
    </row>
    <row r="51" spans="1:2" x14ac:dyDescent="0.25">
      <c r="A51" s="15" t="s">
        <v>73</v>
      </c>
      <c r="B51" s="16">
        <v>3.6627051247166099E-3</v>
      </c>
    </row>
    <row r="52" spans="1:2" x14ac:dyDescent="0.25">
      <c r="A52" s="15" t="s">
        <v>61</v>
      </c>
      <c r="B52" s="16">
        <v>2.8696811922369801E-2</v>
      </c>
    </row>
    <row r="53" spans="1:2" x14ac:dyDescent="0.25">
      <c r="A53" s="15" t="s">
        <v>42</v>
      </c>
      <c r="B53" s="16">
        <v>3.2751179986338599E-2</v>
      </c>
    </row>
    <row r="54" spans="1:2" x14ac:dyDescent="0.25">
      <c r="A54" s="15" t="s">
        <v>110</v>
      </c>
      <c r="B54" s="16">
        <v>3.67670060974861E-2</v>
      </c>
    </row>
    <row r="55" spans="1:2" x14ac:dyDescent="0.25">
      <c r="A55" s="15" t="s">
        <v>112</v>
      </c>
      <c r="B55" s="16">
        <v>3.7039579707707902E-2</v>
      </c>
    </row>
    <row r="56" spans="1:2" x14ac:dyDescent="0.25">
      <c r="A56" s="15" t="s">
        <v>25</v>
      </c>
      <c r="B56" s="16">
        <v>3.9252474175888001E-2</v>
      </c>
    </row>
    <row r="57" spans="1:2" x14ac:dyDescent="0.25">
      <c r="A57" s="15" t="s">
        <v>124</v>
      </c>
      <c r="B57" s="16">
        <v>4.1045025164355299E-2</v>
      </c>
    </row>
    <row r="58" spans="1:2" x14ac:dyDescent="0.25">
      <c r="A58" s="15" t="s">
        <v>118</v>
      </c>
      <c r="B58" s="16">
        <v>4.9095595710619902E-2</v>
      </c>
    </row>
    <row r="59" spans="1:2" x14ac:dyDescent="0.25">
      <c r="A59" s="15" t="s">
        <v>37</v>
      </c>
      <c r="B59" s="16">
        <v>6.1313696965372498E-2</v>
      </c>
    </row>
    <row r="60" spans="1:2" x14ac:dyDescent="0.25">
      <c r="A60" s="15" t="s">
        <v>39</v>
      </c>
      <c r="B60" s="16">
        <v>6.2899587894499301E-2</v>
      </c>
    </row>
    <row r="61" spans="1:2" x14ac:dyDescent="0.25">
      <c r="A61" s="15" t="s">
        <v>81</v>
      </c>
      <c r="B61" s="16">
        <v>8.7892016581866406E-2</v>
      </c>
    </row>
    <row r="62" spans="1:2" x14ac:dyDescent="0.25">
      <c r="A62" s="15" t="s">
        <v>35</v>
      </c>
      <c r="B62" s="16">
        <v>0.105493937140565</v>
      </c>
    </row>
    <row r="63" spans="1:2" x14ac:dyDescent="0.25">
      <c r="A63" s="15" t="s">
        <v>68</v>
      </c>
      <c r="B63" s="16">
        <v>0.110071258962524</v>
      </c>
    </row>
    <row r="64" spans="1:2" x14ac:dyDescent="0.25">
      <c r="A64" s="15" t="s">
        <v>135</v>
      </c>
      <c r="B64" s="16">
        <v>0.112952468154374</v>
      </c>
    </row>
    <row r="65" spans="1:2" x14ac:dyDescent="0.25">
      <c r="A65" s="15" t="s">
        <v>49</v>
      </c>
      <c r="B65" s="16">
        <v>0.127246482220471</v>
      </c>
    </row>
    <row r="66" spans="1:2" x14ac:dyDescent="0.25">
      <c r="A66" s="15" t="s">
        <v>119</v>
      </c>
      <c r="B66" s="16">
        <v>0.12774054248154401</v>
      </c>
    </row>
    <row r="67" spans="1:2" x14ac:dyDescent="0.25">
      <c r="A67" s="15" t="s">
        <v>9</v>
      </c>
      <c r="B67" s="16">
        <v>0.129728152321269</v>
      </c>
    </row>
    <row r="68" spans="1:2" x14ac:dyDescent="0.25">
      <c r="A68" s="15" t="s">
        <v>18</v>
      </c>
      <c r="B68" s="16">
        <v>0.14460978787140499</v>
      </c>
    </row>
    <row r="69" spans="1:2" x14ac:dyDescent="0.25">
      <c r="A69" s="15" t="s">
        <v>125</v>
      </c>
      <c r="B69" s="16">
        <v>0.14793794946705</v>
      </c>
    </row>
    <row r="70" spans="1:2" x14ac:dyDescent="0.25">
      <c r="A70" s="15" t="s">
        <v>74</v>
      </c>
      <c r="B70" s="16">
        <v>0.15416375218046899</v>
      </c>
    </row>
    <row r="71" spans="1:2" x14ac:dyDescent="0.25">
      <c r="A71" s="15" t="s">
        <v>54</v>
      </c>
      <c r="B71" s="16">
        <v>0.17136825286018101</v>
      </c>
    </row>
    <row r="72" spans="1:2" x14ac:dyDescent="0.25">
      <c r="A72" s="15" t="s">
        <v>162</v>
      </c>
      <c r="B72" s="16">
        <v>0.176511164727464</v>
      </c>
    </row>
    <row r="73" spans="1:2" x14ac:dyDescent="0.25">
      <c r="A73" s="15" t="s">
        <v>136</v>
      </c>
      <c r="B73" s="16">
        <v>0.18886006251759399</v>
      </c>
    </row>
    <row r="74" spans="1:2" x14ac:dyDescent="0.25">
      <c r="A74" s="15" t="s">
        <v>113</v>
      </c>
      <c r="B74" s="16">
        <v>0.22399455584723099</v>
      </c>
    </row>
    <row r="75" spans="1:2" x14ac:dyDescent="0.25">
      <c r="A75" s="15" t="s">
        <v>95</v>
      </c>
      <c r="B75" s="16">
        <v>0.24092447362678501</v>
      </c>
    </row>
    <row r="76" spans="1:2" x14ac:dyDescent="0.25">
      <c r="A76" s="15" t="s">
        <v>77</v>
      </c>
      <c r="B76" s="16">
        <v>0.25490951470344397</v>
      </c>
    </row>
    <row r="77" spans="1:2" x14ac:dyDescent="0.25">
      <c r="A77" s="15" t="s">
        <v>38</v>
      </c>
      <c r="B77" s="16">
        <v>0.26704797259397101</v>
      </c>
    </row>
    <row r="78" spans="1:2" x14ac:dyDescent="0.25">
      <c r="A78" s="15" t="s">
        <v>166</v>
      </c>
      <c r="B78" s="16">
        <v>0.27625274432055202</v>
      </c>
    </row>
    <row r="79" spans="1:2" x14ac:dyDescent="0.25">
      <c r="A79" s="15" t="s">
        <v>14</v>
      </c>
      <c r="B79" s="16">
        <v>0.28551495418588901</v>
      </c>
    </row>
    <row r="80" spans="1:2" x14ac:dyDescent="0.25">
      <c r="A80" s="15" t="s">
        <v>117</v>
      </c>
      <c r="B80" s="16">
        <v>0.296514731771853</v>
      </c>
    </row>
    <row r="81" spans="1:2" x14ac:dyDescent="0.25">
      <c r="A81" s="15" t="s">
        <v>109</v>
      </c>
      <c r="B81" s="16">
        <v>0.30804480167403497</v>
      </c>
    </row>
    <row r="82" spans="1:2" x14ac:dyDescent="0.25">
      <c r="A82" s="15" t="s">
        <v>100</v>
      </c>
      <c r="B82" s="16">
        <v>0.34076624228511398</v>
      </c>
    </row>
    <row r="83" spans="1:2" x14ac:dyDescent="0.25">
      <c r="A83" s="15" t="s">
        <v>111</v>
      </c>
      <c r="B83" s="16">
        <v>0.35283281152994</v>
      </c>
    </row>
    <row r="84" spans="1:2" x14ac:dyDescent="0.25">
      <c r="A84" s="15" t="s">
        <v>32</v>
      </c>
      <c r="B84" s="16">
        <v>0.36607221085076802</v>
      </c>
    </row>
    <row r="85" spans="1:2" x14ac:dyDescent="0.25">
      <c r="A85" s="15" t="s">
        <v>23</v>
      </c>
      <c r="B85" s="16">
        <v>0.372016889107596</v>
      </c>
    </row>
    <row r="86" spans="1:2" x14ac:dyDescent="0.25">
      <c r="A86" s="15" t="s">
        <v>128</v>
      </c>
      <c r="B86" s="16">
        <v>0.37844428332108998</v>
      </c>
    </row>
    <row r="87" spans="1:2" x14ac:dyDescent="0.25">
      <c r="A87" s="15" t="s">
        <v>114</v>
      </c>
      <c r="B87" s="16">
        <v>0.379391370746127</v>
      </c>
    </row>
    <row r="88" spans="1:2" x14ac:dyDescent="0.25">
      <c r="A88" s="15" t="s">
        <v>138</v>
      </c>
      <c r="B88" s="16">
        <v>0.38595324048702301</v>
      </c>
    </row>
    <row r="89" spans="1:2" x14ac:dyDescent="0.25">
      <c r="A89" s="15" t="s">
        <v>34</v>
      </c>
      <c r="B89" s="16">
        <v>0.39419658852842498</v>
      </c>
    </row>
    <row r="90" spans="1:2" x14ac:dyDescent="0.25">
      <c r="A90" s="15" t="s">
        <v>56</v>
      </c>
      <c r="B90" s="16">
        <v>0.395487384731807</v>
      </c>
    </row>
    <row r="91" spans="1:2" x14ac:dyDescent="0.25">
      <c r="A91" s="15" t="s">
        <v>55</v>
      </c>
      <c r="B91" s="16">
        <v>0.42654933075420098</v>
      </c>
    </row>
    <row r="92" spans="1:2" x14ac:dyDescent="0.25">
      <c r="A92" s="15" t="s">
        <v>93</v>
      </c>
      <c r="B92" s="16">
        <v>0.45090315953337701</v>
      </c>
    </row>
    <row r="93" spans="1:2" x14ac:dyDescent="0.25">
      <c r="A93" s="15" t="s">
        <v>57</v>
      </c>
      <c r="B93" s="16">
        <v>0.46142477081729399</v>
      </c>
    </row>
    <row r="94" spans="1:2" x14ac:dyDescent="0.25">
      <c r="A94" s="15" t="s">
        <v>99</v>
      </c>
      <c r="B94" s="16">
        <v>0.50016689206808196</v>
      </c>
    </row>
    <row r="95" spans="1:2" x14ac:dyDescent="0.25">
      <c r="A95" s="15" t="s">
        <v>142</v>
      </c>
      <c r="B95" s="16">
        <v>0.50734185903955198</v>
      </c>
    </row>
    <row r="96" spans="1:2" x14ac:dyDescent="0.25">
      <c r="A96" s="15" t="s">
        <v>86</v>
      </c>
      <c r="B96" s="16">
        <v>0.52238396314623003</v>
      </c>
    </row>
    <row r="97" spans="1:2" x14ac:dyDescent="0.25">
      <c r="A97" s="15" t="s">
        <v>6</v>
      </c>
      <c r="B97" s="16">
        <v>0.52415039271955199</v>
      </c>
    </row>
    <row r="98" spans="1:2" x14ac:dyDescent="0.25">
      <c r="A98" s="15" t="s">
        <v>53</v>
      </c>
      <c r="B98" s="16">
        <v>0.52955611678449399</v>
      </c>
    </row>
    <row r="99" spans="1:2" x14ac:dyDescent="0.25">
      <c r="A99" s="15" t="s">
        <v>70</v>
      </c>
      <c r="B99" s="16">
        <v>0.56751845263701095</v>
      </c>
    </row>
    <row r="100" spans="1:2" x14ac:dyDescent="0.25">
      <c r="A100" s="15" t="s">
        <v>40</v>
      </c>
      <c r="B100" s="16">
        <v>0.58563526479236505</v>
      </c>
    </row>
    <row r="101" spans="1:2" x14ac:dyDescent="0.25">
      <c r="A101" s="15" t="s">
        <v>116</v>
      </c>
      <c r="B101" s="16">
        <v>0.60913186414990605</v>
      </c>
    </row>
    <row r="102" spans="1:2" x14ac:dyDescent="0.25">
      <c r="A102" s="15" t="s">
        <v>78</v>
      </c>
      <c r="B102" s="16">
        <v>0.65028572978720101</v>
      </c>
    </row>
    <row r="103" spans="1:2" x14ac:dyDescent="0.25">
      <c r="A103" s="15" t="s">
        <v>92</v>
      </c>
      <c r="B103" s="16">
        <v>0.69332547964834901</v>
      </c>
    </row>
    <row r="104" spans="1:2" x14ac:dyDescent="0.25">
      <c r="A104" s="15" t="s">
        <v>47</v>
      </c>
      <c r="B104" s="16">
        <v>0.69721680169096201</v>
      </c>
    </row>
    <row r="105" spans="1:2" x14ac:dyDescent="0.25">
      <c r="A105" s="15" t="s">
        <v>16</v>
      </c>
      <c r="B105" s="16">
        <v>0.711326979238316</v>
      </c>
    </row>
    <row r="106" spans="1:2" x14ac:dyDescent="0.25">
      <c r="A106" s="15" t="s">
        <v>115</v>
      </c>
      <c r="B106" s="16">
        <v>0.72000100933252298</v>
      </c>
    </row>
    <row r="107" spans="1:2" x14ac:dyDescent="0.25">
      <c r="A107" s="15" t="s">
        <v>76</v>
      </c>
      <c r="B107" s="16">
        <v>0.73722182540383197</v>
      </c>
    </row>
    <row r="108" spans="1:2" x14ac:dyDescent="0.25">
      <c r="A108" s="15" t="s">
        <v>17</v>
      </c>
      <c r="B108" s="16">
        <v>0.74655820154424402</v>
      </c>
    </row>
    <row r="109" spans="1:2" x14ac:dyDescent="0.25">
      <c r="A109" s="15" t="s">
        <v>164</v>
      </c>
      <c r="B109" s="16">
        <v>0.75726728198762105</v>
      </c>
    </row>
    <row r="110" spans="1:2" x14ac:dyDescent="0.25">
      <c r="A110" s="15" t="s">
        <v>96</v>
      </c>
      <c r="B110" s="16">
        <v>0.78600205013790203</v>
      </c>
    </row>
    <row r="111" spans="1:2" x14ac:dyDescent="0.25">
      <c r="A111" s="15" t="s">
        <v>64</v>
      </c>
      <c r="B111" s="16">
        <v>0.91716059574564501</v>
      </c>
    </row>
    <row r="112" spans="1:2" x14ac:dyDescent="0.25">
      <c r="A112" s="15" t="s">
        <v>41</v>
      </c>
      <c r="B112" s="16">
        <v>0.97157718052033903</v>
      </c>
    </row>
    <row r="113" spans="1:2" x14ac:dyDescent="0.25">
      <c r="A113" s="15" t="s">
        <v>163</v>
      </c>
      <c r="B113" s="16">
        <v>1.08135365371631</v>
      </c>
    </row>
    <row r="114" spans="1:2" x14ac:dyDescent="0.25">
      <c r="A114" s="15" t="s">
        <v>140</v>
      </c>
      <c r="B114" s="16">
        <v>1.08438676690692</v>
      </c>
    </row>
    <row r="115" spans="1:2" x14ac:dyDescent="0.25">
      <c r="A115" s="15" t="s">
        <v>62</v>
      </c>
      <c r="B115" s="16">
        <v>1.10685040714779</v>
      </c>
    </row>
    <row r="116" spans="1:2" x14ac:dyDescent="0.25">
      <c r="A116" s="15" t="s">
        <v>107</v>
      </c>
      <c r="B116" s="16">
        <v>1.2983224288272499</v>
      </c>
    </row>
    <row r="117" spans="1:2" x14ac:dyDescent="0.25">
      <c r="A117" s="15" t="s">
        <v>165</v>
      </c>
      <c r="B117" s="16">
        <v>1.51630480754315</v>
      </c>
    </row>
    <row r="118" spans="1:2" x14ac:dyDescent="0.25">
      <c r="A118" s="15" t="s">
        <v>87</v>
      </c>
      <c r="B118" s="16">
        <v>1.6355167980776899</v>
      </c>
    </row>
    <row r="119" spans="1:2" x14ac:dyDescent="0.25">
      <c r="A119" s="15" t="s">
        <v>33</v>
      </c>
      <c r="B119" s="16">
        <v>2.1344659984838801</v>
      </c>
    </row>
    <row r="120" spans="1:2" x14ac:dyDescent="0.25">
      <c r="A120" s="15" t="s">
        <v>58</v>
      </c>
      <c r="B120" s="16">
        <v>2.7751336194151501</v>
      </c>
    </row>
    <row r="121" spans="1:2" x14ac:dyDescent="0.25">
      <c r="A121" s="15" t="s">
        <v>178</v>
      </c>
      <c r="B121" s="16">
        <v>4.4668993202837202</v>
      </c>
    </row>
    <row r="122" spans="1:2" x14ac:dyDescent="0.25">
      <c r="A122" s="15" t="s">
        <v>172</v>
      </c>
      <c r="B122" s="16">
        <v>22.209450134349449</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2020-05-11T19:59:33Z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