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4-5.10/"/>
    </mc:Choice>
  </mc:AlternateContent>
  <xr:revisionPtr revIDLastSave="53" documentId="13_ncr:1_{AF233CC7-6A2D-4958-BFE1-A85755BB54D3}" xr6:coauthVersionLast="45" xr6:coauthVersionMax="45" xr10:uidLastSave="{E2EBAE20-A39A-46D8-A08A-8DACB0FFA104}"/>
  <bookViews>
    <workbookView xWindow="-98" yWindow="-98" windowWidth="19396" windowHeight="10395" tabRatio="853" xr2:uid="{0161D49C-E045-490E-9732-3EA668398B49}"/>
  </bookViews>
  <sheets>
    <sheet name="Methodology" sheetId="2" r:id="rId1"/>
    <sheet name="PGA Audience" sheetId="10" r:id="rId2"/>
    <sheet name="Incremental Segment Reach Chart" sheetId="28" r:id="rId3"/>
  </sheets>
  <calcPr calcId="191029"/>
  <pivotCaches>
    <pivotCache cacheId="3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<sst xmlns="http://schemas.openxmlformats.org/spreadsheetml/2006/main" count="4276" uniqueCount="184">
  <si>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</si>
  <si>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</si>
  <si>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</si>
  <si>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</si>
  <si>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</si>
  <si>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</si>
  <si>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</si>
  <si>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</si>
  <si>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</si>
  <si>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</si>
  <si>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</si>
  <si>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</si>
  <si>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</si>
  <si>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</si>
  <si>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</si>
  <si>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</si>
  <si>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</si>
  <si>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</si>
  <si>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</si>
  <si>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</si>
  <si>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</si>
  <si>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</si>
  <si>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</si>
  <si>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</si>
  <si>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</si>
  <si>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</si>
  <si>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</si>
  <si>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</si>
  <si>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</si>
  <si>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</si>
  <si>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</si>
  <si>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</si>
  <si>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</si>
  <si>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</si>
  <si>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</si>
  <si>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</si>
  <si>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</si>
  <si>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</si>
  <si>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</si>
  <si>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</si>
  <si>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</si>
  <si>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</si>
  <si>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</si>
  <si>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</si>
  <si>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</si>
  <si>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</si>
  <si>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</si>
  <si>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</si>
  <si>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</si>
  <si>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</si>
  <si>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</si>
  <si>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</si>
  <si>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</si>
  <si>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</si>
  <si>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</si>
  <si>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</si>
  <si>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</si>
  <si>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</si>
  <si>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</si>
  <si>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</si>
  <si>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</si>
  <si>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</si>
  <si>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</si>
  <si>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</si>
  <si>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</si>
  <si>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</si>
  <si>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</si>
  <si>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</si>
  <si>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</si>
  <si>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</si>
  <si>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</si>
  <si>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</si>
  <si>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</si>
  <si>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</si>
  <si>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</si>
  <si>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</si>
  <si>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</si>
  <si>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</si>
  <si>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</si>
  <si>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</si>
  <si>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</si>
  <si>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</si>
  <si>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</si>
  <si>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</si>
  <si>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</si>
  <si>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</si>
  <si>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</si>
  <si>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</si>
  <si>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</si>
  <si>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</si>
  <si>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</si>
  <si>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</si>
  <si>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</si>
  <si>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</si>
  <si>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</si>
  <si>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</si>
  <si>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</si>
  <si>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</si>
  <si>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</si>
  <si>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</si>
  <si>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</si>
  <si>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</si>
  <si>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</si>
  <si>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</si>
  <si>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</si>
  <si>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</si>
  <si>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</si>
  <si>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</si>
  <si>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</si>
  <si>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</si>
  <si>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</si>
  <si>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</si>
  <si>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</si>
  <si>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</si>
  <si>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</si>
  <si>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</si>
  <si>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</si>
  <si>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</si>
  <si>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</si>
  <si>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</si>
  <si>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</si>
  <si>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</si>
  <si>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</si>
  <si>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</si>
  <si>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</si>
  <si>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</si>
  <si>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</si>
  <si>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</si>
  <si>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</si>
  <si>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</si>
  <si>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</si>
  <si>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</si>
  <si>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</si>
  <si>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</si>
  <si>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</si>
  <si>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</si>
  <si>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</si>
  <si>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</si>
  <si>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</si>
  <si>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</si>
  <si>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</si>
  <si>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</si>
  <si>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</si>
  <si>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</si>
  <si>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</si>
  <si>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</si>
  <si>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</si>
  <si>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</si>
  <si>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</si>
  <si>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</si>
  <si>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</si>
  <si>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</si>
  <si>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</si>
  <si>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</si>
  <si>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</si>
  <si>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</si>
  <si>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</si>
  <si>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</si>
  <si>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</si>
  <si>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</si>
  <si>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</si>
  <si>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</si>
  <si>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</si>
  <si>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</si>
  <si>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</si>
  <si>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</si>
  <si>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</si>
  <si>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</si>
  <si>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</si>
  <si>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</si>
  <si>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Row Labels</t>
  </si>
  <si>
    <t>Grand Total</t>
  </si>
  <si>
    <t>2020 PGA Audience Viewership</t>
  </si>
  <si>
    <t>The weekly total reach of a given network/daypart combination for households that watched at least two hours of PGA programming in early 2020.</t>
  </si>
  <si>
    <t>For this analysis we created a segment of TV viewing households that watched at least two hours of PGA programming in 2020 . iSpot's proprietary media measurement platform allows us to understand the networks and dayparts that those households are viewing in 2020, allowing our clients to target that same valuable audience while PGA tournatments are suspended in response to the COVID-19 pandemic.</t>
  </si>
  <si>
    <t>NULL</t>
  </si>
  <si>
    <t>Teen Nick</t>
  </si>
  <si>
    <t>Incremental Segment Reach</t>
  </si>
  <si>
    <t>FOX Sports 2</t>
  </si>
  <si>
    <t>MON MAY 04 THROUGH SUN MAY 10</t>
  </si>
  <si>
    <t>Week of 5/04-5/10
Segment Reach</t>
  </si>
  <si>
    <t>Week of 5/04-5/10
Incremental Segment Reach</t>
  </si>
  <si>
    <t>Week of 5/04-5/10
Avg Time Viewed (minutes)</t>
  </si>
  <si>
    <t>Sum of Week of 5/04-5/10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</si>
</sst>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0" fontId="0" fillId="0" borderId="0" xfId="0" pivotButton="1"/>
    <xf numFmtId="0" fontId="0" fillId="0" borderId="0" xfId="0" applyAlignment="1">
      <alignment horizontal="left"/>
    </xf>
    <xf numFmtId="0" fontId="0" fillId="0" borderId="0" xfId="0" applyAlignment="1">
      <alignment vertical="center" wrapText="1"/>
    </xf>
    <xf numFmtId="10" fontId="2" fillId="2" borderId="2" xfId="1" applyNumberFormat="1" applyFont="1" applyFill="1" applyBorder="1" applyAlignment="1">
      <alignment horizontal="center" vertical="center" wrapText="1"/>
    </xf>
    <xf numFmtId="10" fontId="0" fillId="0" borderId="0" xfId="1" applyNumberFormat="1" applyFont="1" applyAlignment="1">
      <alignment vertical="center" wrapText="1"/>
    </xf>
    <xf numFmtId="10" fontId="2" fillId="2" borderId="3" xfId="1" applyNumberFormat="1" applyFont="1" applyFill="1" applyBorder="1" applyAlignment="1">
      <alignment horizontal="center" vertical="center" wrapText="1"/>
    </xf>
    <xf numFmtId="43" fontId="2" fillId="2" borderId="2" xfId="2" applyFont="1" applyFill="1" applyBorder="1" applyAlignment="1">
      <alignment horizontal="center" vertical="center" wrapText="1"/>
    </xf>
    <xf numFmtId="43" fontId="0" fillId="0" borderId="0" xfId="2" applyFont="1" applyAlignment="1">
      <alignment vertical="center" wrapText="1"/>
    </xf>
    <xf numFmtId="43" fontId="0" fillId="0" borderId="0" xfId="2" applyFont="1" applyAlignment="1">
      <alignment horizontal="center"/>
    </xf>
    <xf numFmtId="11" fontId="0" fillId="0" borderId="0" xfId="1" applyNumberFormat="1" applyFont="1" applyAlignment="1">
      <alignment vertical="center" wrapText="1"/>
    </xf>
    <xf numFmtId="22" fontId="0" fillId="0" borderId="0" xfId="0" applyNumberFormat="1" applyAlignment="1">
      <alignment vertical="center" wrapText="1"/>
    </xf>
    <xf numFmtId="0" fontId="0" fillId="0" borderId="0" xfId="0" applyNumberFormat="1"/>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bottom style="thin">
          <color theme="4" tint="0.39997558519241921"/>
        </bottom>
      </border>
    </dxf>
    <dxf>
      <border outline="0">
        <top style="thin">
          <color rgb="FF8EA9DB"/>
        </top>
      </border>
    </dxf>
    <dxf>
      <alignment horizontal="general" vertical="center" textRotation="0" wrapText="1" indent="0" justifyLastLine="0" shrinkToFit="0" readingOrder="0"/>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[PGA Audience_Week_of_2020_05_04_to_2020_05_10.xlsx]Incremental Segment Reach Chart!PivotTable3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- 5.4-5.10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1349263507723016E-2"/>
          <c:y val="9.405503969014567E-2"/>
          <c:w val="0.92744515033615915"/>
          <c:h val="0.8785723755768587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Pt>
            <c:idx val="117"/>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Galavision</c:v>
                </c:pt>
                <c:pt idx="1">
                  <c:v>NBC Universo</c:v>
                </c:pt>
                <c:pt idx="2">
                  <c:v>UniMas</c:v>
                </c:pt>
                <c:pt idx="3">
                  <c:v>Univision</c:v>
                </c:pt>
                <c:pt idx="4">
                  <c:v>Telemundo</c:v>
                </c:pt>
                <c:pt idx="5">
                  <c:v>TUDN</c:v>
                </c:pt>
                <c:pt idx="6">
                  <c:v>TV ONE</c:v>
                </c:pt>
                <c:pt idx="7">
                  <c:v>BET</c:v>
                </c:pt>
                <c:pt idx="8">
                  <c:v>VH1</c:v>
                </c:pt>
                <c:pt idx="9">
                  <c:v>Nick Toons</c:v>
                </c:pt>
                <c:pt idx="10">
                  <c:v>BET Her</c:v>
                </c:pt>
                <c:pt idx="11">
                  <c:v>MTV2</c:v>
                </c:pt>
                <c:pt idx="12">
                  <c:v>Cartoon Network</c:v>
                </c:pt>
                <c:pt idx="13">
                  <c:v>Disney Channel</c:v>
                </c:pt>
                <c:pt idx="14">
                  <c:v>Lifetime Movies</c:v>
                </c:pt>
                <c:pt idx="15">
                  <c:v>Nick</c:v>
                </c:pt>
                <c:pt idx="16">
                  <c:v>Teen Nick</c:v>
                </c:pt>
                <c:pt idx="17">
                  <c:v>Adult Swim</c:v>
                </c:pt>
                <c:pt idx="18">
                  <c:v>Discovery Life Channel</c:v>
                </c:pt>
                <c:pt idx="19">
                  <c:v>Logo</c:v>
                </c:pt>
                <c:pt idx="20">
                  <c:v>Nick Jr.</c:v>
                </c:pt>
                <c:pt idx="21">
                  <c:v>Disney XD</c:v>
                </c:pt>
                <c:pt idx="22">
                  <c:v>Oprah Winfrey Network</c:v>
                </c:pt>
                <c:pt idx="23">
                  <c:v>Travel</c:v>
                </c:pt>
                <c:pt idx="24">
                  <c:v>WE TV</c:v>
                </c:pt>
                <c:pt idx="25">
                  <c:v>TLC</c:v>
                </c:pt>
                <c:pt idx="26">
                  <c:v>Investigation Discovery</c:v>
                </c:pt>
                <c:pt idx="27">
                  <c:v>Lifetime</c:v>
                </c:pt>
                <c:pt idx="28">
                  <c:v>Disney Junior US</c:v>
                </c:pt>
                <c:pt idx="29">
                  <c:v>Universal Kids</c:v>
                </c:pt>
                <c:pt idx="30">
                  <c:v>USA Network</c:v>
                </c:pt>
                <c:pt idx="31">
                  <c:v>Nick@Nite</c:v>
                </c:pt>
                <c:pt idx="32">
                  <c:v>UP TV</c:v>
                </c:pt>
                <c:pt idx="33">
                  <c:v>OXYGEN</c:v>
                </c:pt>
                <c:pt idx="34">
                  <c:v>MTV</c:v>
                </c:pt>
                <c:pt idx="35">
                  <c:v>Discovery Family Channel</c:v>
                </c:pt>
                <c:pt idx="36">
                  <c:v>FXDEP</c:v>
                </c:pt>
                <c:pt idx="37">
                  <c:v>SYFY</c:v>
                </c:pt>
                <c:pt idx="38">
                  <c:v>FXX</c:v>
                </c:pt>
                <c:pt idx="39">
                  <c:v>Hallmark</c:v>
                </c:pt>
                <c:pt idx="40">
                  <c:v>A&amp;E</c:v>
                </c:pt>
                <c:pt idx="41">
                  <c:v>CMTV</c:v>
                </c:pt>
                <c:pt idx="42">
                  <c:v>Headline News</c:v>
                </c:pt>
                <c:pt idx="43">
                  <c:v>POP</c:v>
                </c:pt>
                <c:pt idx="44">
                  <c:v>truTV</c:v>
                </c:pt>
                <c:pt idx="45">
                  <c:v>Freeform</c:v>
                </c:pt>
                <c:pt idx="46">
                  <c:v>Hallmark Movies &amp; Mysteries</c:v>
                </c:pt>
                <c:pt idx="47">
                  <c:v>E!</c:v>
                </c:pt>
                <c:pt idx="48">
                  <c:v>CW</c:v>
                </c:pt>
                <c:pt idx="49">
                  <c:v>ION</c:v>
                </c:pt>
                <c:pt idx="50">
                  <c:v>FX Movie Channel</c:v>
                </c:pt>
                <c:pt idx="51">
                  <c:v>INSP</c:v>
                </c:pt>
                <c:pt idx="52">
                  <c:v>TNT</c:v>
                </c:pt>
                <c:pt idx="53">
                  <c:v>FX</c:v>
                </c:pt>
                <c:pt idx="54">
                  <c:v>FOX</c:v>
                </c:pt>
                <c:pt idx="55">
                  <c:v>Great American Country</c:v>
                </c:pt>
                <c:pt idx="56">
                  <c:v>Viceland</c:v>
                </c:pt>
                <c:pt idx="57">
                  <c:v>BRAVO</c:v>
                </c:pt>
                <c:pt idx="58">
                  <c:v>Science Channel</c:v>
                </c:pt>
                <c:pt idx="59">
                  <c:v>Paramount Network</c:v>
                </c:pt>
                <c:pt idx="60">
                  <c:v>NBA TV</c:v>
                </c:pt>
                <c:pt idx="61">
                  <c:v>Game Show</c:v>
                </c:pt>
                <c:pt idx="62">
                  <c:v>TBS</c:v>
                </c:pt>
                <c:pt idx="63">
                  <c:v>Motor Trend Network</c:v>
                </c:pt>
                <c:pt idx="64">
                  <c:v>Comedy Central</c:v>
                </c:pt>
                <c:pt idx="65">
                  <c:v>TV LAND</c:v>
                </c:pt>
                <c:pt idx="66">
                  <c:v>Ovation</c:v>
                </c:pt>
                <c:pt idx="67">
                  <c:v>National Geographic Wild</c:v>
                </c:pt>
                <c:pt idx="68">
                  <c:v>Discovery Channel</c:v>
                </c:pt>
                <c:pt idx="69">
                  <c:v>Animal Planet</c:v>
                </c:pt>
                <c:pt idx="70">
                  <c:v>MSNBC</c:v>
                </c:pt>
                <c:pt idx="71">
                  <c:v>Reelz Channel</c:v>
                </c:pt>
                <c:pt idx="72">
                  <c:v>FYI</c:v>
                </c:pt>
                <c:pt idx="73">
                  <c:v>BBC America</c:v>
                </c:pt>
                <c:pt idx="74">
                  <c:v>Food Network</c:v>
                </c:pt>
                <c:pt idx="75">
                  <c:v>History Channel</c:v>
                </c:pt>
                <c:pt idx="76">
                  <c:v>CNN</c:v>
                </c:pt>
                <c:pt idx="77">
                  <c:v>MyNetworkTV</c:v>
                </c:pt>
                <c:pt idx="78">
                  <c:v>SundanceTV</c:v>
                </c:pt>
                <c:pt idx="79">
                  <c:v>HGTV</c:v>
                </c:pt>
                <c:pt idx="80">
                  <c:v>RFD TV</c:v>
                </c:pt>
                <c:pt idx="81">
                  <c:v>AMC</c:v>
                </c:pt>
                <c:pt idx="82">
                  <c:v>ABC</c:v>
                </c:pt>
                <c:pt idx="83">
                  <c:v>Independent Film (IFC)</c:v>
                </c:pt>
                <c:pt idx="84">
                  <c:v>WGN America</c:v>
                </c:pt>
                <c:pt idx="85">
                  <c:v>National Geographic</c:v>
                </c:pt>
                <c:pt idx="86">
                  <c:v>American Heroes Channel</c:v>
                </c:pt>
                <c:pt idx="87">
                  <c:v>Weather Channel</c:v>
                </c:pt>
                <c:pt idx="88">
                  <c:v>Cooking Channel</c:v>
                </c:pt>
                <c:pt idx="89">
                  <c:v>Destination America</c:v>
                </c:pt>
                <c:pt idx="90">
                  <c:v>ESPN Deportes</c:v>
                </c:pt>
                <c:pt idx="91">
                  <c:v>DIY</c:v>
                </c:pt>
                <c:pt idx="92">
                  <c:v>NBC</c:v>
                </c:pt>
                <c:pt idx="93">
                  <c:v>CNBC</c:v>
                </c:pt>
                <c:pt idx="94">
                  <c:v>CBS</c:v>
                </c:pt>
                <c:pt idx="95">
                  <c:v>The Sportsman Channel</c:v>
                </c:pt>
                <c:pt idx="96">
                  <c:v>Smithsonian</c:v>
                </c:pt>
                <c:pt idx="97">
                  <c:v>Fox News</c:v>
                </c:pt>
                <c:pt idx="98">
                  <c:v>PBS</c:v>
                </c:pt>
                <c:pt idx="99">
                  <c:v>NFL Network</c:v>
                </c:pt>
                <c:pt idx="100">
                  <c:v>Fox Business</c:v>
                </c:pt>
                <c:pt idx="101">
                  <c:v>Fox Sports 1</c:v>
                </c:pt>
                <c:pt idx="102">
                  <c:v>Outdoor Channel</c:v>
                </c:pt>
                <c:pt idx="103">
                  <c:v>ESPN</c:v>
                </c:pt>
                <c:pt idx="104">
                  <c:v>NBC Sports</c:v>
                </c:pt>
                <c:pt idx="105">
                  <c:v>ESPN2</c:v>
                </c:pt>
                <c:pt idx="106">
                  <c:v>ESPNEWS</c:v>
                </c:pt>
                <c:pt idx="107">
                  <c:v>Bloomberg HD</c:v>
                </c:pt>
                <c:pt idx="108">
                  <c:v>FOX Sports 2</c:v>
                </c:pt>
                <c:pt idx="109">
                  <c:v>MLB Network</c:v>
                </c:pt>
                <c:pt idx="110">
                  <c:v>CBS Sports</c:v>
                </c:pt>
                <c:pt idx="111">
                  <c:v>Big Ten Network</c:v>
                </c:pt>
                <c:pt idx="112">
                  <c:v>ESPNU</c:v>
                </c:pt>
                <c:pt idx="113">
                  <c:v>PAC-12 Network</c:v>
                </c:pt>
                <c:pt idx="114">
                  <c:v>Tennis Channel</c:v>
                </c:pt>
                <c:pt idx="115">
                  <c:v>NHL</c:v>
                </c:pt>
                <c:pt idx="116">
                  <c:v>Olympic Channel</c:v>
                </c:pt>
                <c:pt idx="117">
                  <c:v>Golf</c:v>
                </c:pt>
              </c:strCache>
            </c:strRef>
          </c:cat>
          <c:val>
            <c:numRef>
              <c:f>'Incremental Segment Reach Chart'!$B$4:$B$122</c:f>
              <c:numCache>
                <c:formatCode>General</c:formatCode>
                <c:ptCount val="118"/>
                <c:pt idx="0">
                  <c:v>-0.90292171329919002</c:v>
                </c:pt>
                <c:pt idx="1">
                  <c:v>-0.87729649895502504</c:v>
                </c:pt>
                <c:pt idx="2">
                  <c:v>-0.86949262274253303</c:v>
                </c:pt>
                <c:pt idx="3">
                  <c:v>-0.86394996563095905</c:v>
                </c:pt>
                <c:pt idx="4">
                  <c:v>-0.84591938237147102</c:v>
                </c:pt>
                <c:pt idx="5">
                  <c:v>-0.78213880389152002</c:v>
                </c:pt>
                <c:pt idx="6">
                  <c:v>-0.66645298709122303</c:v>
                </c:pt>
                <c:pt idx="7">
                  <c:v>-0.65311068474672496</c:v>
                </c:pt>
                <c:pt idx="8">
                  <c:v>-0.647353765100252</c:v>
                </c:pt>
                <c:pt idx="9">
                  <c:v>-0.62553760648026802</c:v>
                </c:pt>
                <c:pt idx="10">
                  <c:v>-0.62423365571161005</c:v>
                </c:pt>
                <c:pt idx="11">
                  <c:v>-0.61429493733924101</c:v>
                </c:pt>
                <c:pt idx="12">
                  <c:v>-0.61120222991544404</c:v>
                </c:pt>
                <c:pt idx="13">
                  <c:v>-0.53772986651670296</c:v>
                </c:pt>
                <c:pt idx="14">
                  <c:v>-0.50646870931156796</c:v>
                </c:pt>
                <c:pt idx="15">
                  <c:v>-0.50047569198983599</c:v>
                </c:pt>
                <c:pt idx="16">
                  <c:v>-0.493681711072675</c:v>
                </c:pt>
                <c:pt idx="17">
                  <c:v>-0.47575425837380803</c:v>
                </c:pt>
                <c:pt idx="18">
                  <c:v>-0.47449913470021898</c:v>
                </c:pt>
                <c:pt idx="19">
                  <c:v>-0.45812528382338802</c:v>
                </c:pt>
                <c:pt idx="20">
                  <c:v>-0.44316652145244201</c:v>
                </c:pt>
                <c:pt idx="21">
                  <c:v>-0.39288112340863202</c:v>
                </c:pt>
                <c:pt idx="22">
                  <c:v>-0.384461041913364</c:v>
                </c:pt>
                <c:pt idx="23">
                  <c:v>-0.38113887376667099</c:v>
                </c:pt>
                <c:pt idx="24">
                  <c:v>-0.37597681976111103</c:v>
                </c:pt>
                <c:pt idx="25">
                  <c:v>-0.35744995669789198</c:v>
                </c:pt>
                <c:pt idx="26">
                  <c:v>-0.35060284933886599</c:v>
                </c:pt>
                <c:pt idx="27">
                  <c:v>-0.34957645870408599</c:v>
                </c:pt>
                <c:pt idx="28">
                  <c:v>-0.33574704127889798</c:v>
                </c:pt>
                <c:pt idx="29">
                  <c:v>-0.31635353224247298</c:v>
                </c:pt>
                <c:pt idx="30">
                  <c:v>-0.28415180786419397</c:v>
                </c:pt>
                <c:pt idx="31">
                  <c:v>-0.27883215755270502</c:v>
                </c:pt>
                <c:pt idx="32">
                  <c:v>-0.26368388521497299</c:v>
                </c:pt>
                <c:pt idx="33">
                  <c:v>-0.26200962385168097</c:v>
                </c:pt>
                <c:pt idx="34">
                  <c:v>-0.24192133002914301</c:v>
                </c:pt>
                <c:pt idx="35">
                  <c:v>-0.23703897748099301</c:v>
                </c:pt>
                <c:pt idx="36">
                  <c:v>-0.232044875797662</c:v>
                </c:pt>
                <c:pt idx="37">
                  <c:v>-0.192109786728662</c:v>
                </c:pt>
                <c:pt idx="38">
                  <c:v>-0.181954092993485</c:v>
                </c:pt>
                <c:pt idx="39">
                  <c:v>-0.16651973712756599</c:v>
                </c:pt>
                <c:pt idx="40">
                  <c:v>-0.16465542729528801</c:v>
                </c:pt>
                <c:pt idx="41">
                  <c:v>-0.16000701903942099</c:v>
                </c:pt>
                <c:pt idx="42">
                  <c:v>-0.151897462504962</c:v>
                </c:pt>
                <c:pt idx="43">
                  <c:v>-0.150139089848603</c:v>
                </c:pt>
                <c:pt idx="44">
                  <c:v>-0.14123128831298901</c:v>
                </c:pt>
                <c:pt idx="45">
                  <c:v>-0.12065123287471501</c:v>
                </c:pt>
                <c:pt idx="46">
                  <c:v>-0.11545514440990901</c:v>
                </c:pt>
                <c:pt idx="47">
                  <c:v>-0.10136026777</c:v>
                </c:pt>
                <c:pt idx="48">
                  <c:v>-0.100054143641803</c:v>
                </c:pt>
                <c:pt idx="49">
                  <c:v>-8.1280886080087197E-2</c:v>
                </c:pt>
                <c:pt idx="50">
                  <c:v>-7.1308578514575297E-2</c:v>
                </c:pt>
                <c:pt idx="51">
                  <c:v>-6.4881528519187701E-2</c:v>
                </c:pt>
                <c:pt idx="52">
                  <c:v>-5.1498721492141998E-2</c:v>
                </c:pt>
                <c:pt idx="53">
                  <c:v>-4.8111695022874199E-2</c:v>
                </c:pt>
                <c:pt idx="54">
                  <c:v>-2.8421945112599201E-2</c:v>
                </c:pt>
                <c:pt idx="55">
                  <c:v>-2.2215822615062698E-2</c:v>
                </c:pt>
                <c:pt idx="56">
                  <c:v>-1.53321467210799E-2</c:v>
                </c:pt>
                <c:pt idx="57">
                  <c:v>4.3354243556451098E-4</c:v>
                </c:pt>
                <c:pt idx="58">
                  <c:v>4.2495911552425797E-3</c:v>
                </c:pt>
                <c:pt idx="59">
                  <c:v>2.1059167576917E-2</c:v>
                </c:pt>
                <c:pt idx="60">
                  <c:v>2.1251411360351E-2</c:v>
                </c:pt>
                <c:pt idx="61">
                  <c:v>4.0244185282972897E-2</c:v>
                </c:pt>
                <c:pt idx="62">
                  <c:v>4.29251706596614E-2</c:v>
                </c:pt>
                <c:pt idx="63">
                  <c:v>5.0424516695227399E-2</c:v>
                </c:pt>
                <c:pt idx="64">
                  <c:v>5.4687765561731903E-2</c:v>
                </c:pt>
                <c:pt idx="65">
                  <c:v>5.9655980669357497E-2</c:v>
                </c:pt>
                <c:pt idx="66">
                  <c:v>6.5908693206645899E-2</c:v>
                </c:pt>
                <c:pt idx="67">
                  <c:v>6.6234613151569893E-2</c:v>
                </c:pt>
                <c:pt idx="68">
                  <c:v>9.1608814598551802E-2</c:v>
                </c:pt>
                <c:pt idx="69">
                  <c:v>9.1708399536749904E-2</c:v>
                </c:pt>
                <c:pt idx="70">
                  <c:v>0.10080822510925901</c:v>
                </c:pt>
                <c:pt idx="71">
                  <c:v>0.10726553869788601</c:v>
                </c:pt>
                <c:pt idx="72">
                  <c:v>0.123954718617294</c:v>
                </c:pt>
                <c:pt idx="73">
                  <c:v>0.124817564264686</c:v>
                </c:pt>
                <c:pt idx="74">
                  <c:v>0.12568068260183601</c:v>
                </c:pt>
                <c:pt idx="75">
                  <c:v>0.12711539770667099</c:v>
                </c:pt>
                <c:pt idx="76">
                  <c:v>0.13379165685526501</c:v>
                </c:pt>
                <c:pt idx="77">
                  <c:v>0.13646100548091999</c:v>
                </c:pt>
                <c:pt idx="78">
                  <c:v>0.14006902193858201</c:v>
                </c:pt>
                <c:pt idx="79">
                  <c:v>0.14367557418298499</c:v>
                </c:pt>
                <c:pt idx="80">
                  <c:v>0.15056248633831701</c:v>
                </c:pt>
                <c:pt idx="81">
                  <c:v>0.16101026339352001</c:v>
                </c:pt>
                <c:pt idx="82">
                  <c:v>0.17511865992647699</c:v>
                </c:pt>
                <c:pt idx="83">
                  <c:v>0.183949235741766</c:v>
                </c:pt>
                <c:pt idx="84">
                  <c:v>0.19713078835174799</c:v>
                </c:pt>
                <c:pt idx="85">
                  <c:v>0.209118653357102</c:v>
                </c:pt>
                <c:pt idx="86">
                  <c:v>0.221335020485355</c:v>
                </c:pt>
                <c:pt idx="87">
                  <c:v>0.22452307293506099</c:v>
                </c:pt>
                <c:pt idx="88">
                  <c:v>0.24322688440715801</c:v>
                </c:pt>
                <c:pt idx="89">
                  <c:v>0.291557209229096</c:v>
                </c:pt>
                <c:pt idx="90">
                  <c:v>0.36299468772682703</c:v>
                </c:pt>
                <c:pt idx="91">
                  <c:v>0.36503502937659599</c:v>
                </c:pt>
                <c:pt idx="92">
                  <c:v>0.39654972681710798</c:v>
                </c:pt>
                <c:pt idx="93">
                  <c:v>0.39885624748702397</c:v>
                </c:pt>
                <c:pt idx="94">
                  <c:v>0.40238530737924699</c:v>
                </c:pt>
                <c:pt idx="95">
                  <c:v>0.40823051768027901</c:v>
                </c:pt>
                <c:pt idx="96">
                  <c:v>0.41644359637836897</c:v>
                </c:pt>
                <c:pt idx="97">
                  <c:v>0.45056662905302503</c:v>
                </c:pt>
                <c:pt idx="98">
                  <c:v>0.55450897054642501</c:v>
                </c:pt>
                <c:pt idx="99">
                  <c:v>0.55931067852220695</c:v>
                </c:pt>
                <c:pt idx="100">
                  <c:v>0.63529202698278597</c:v>
                </c:pt>
                <c:pt idx="101">
                  <c:v>0.65090826421132897</c:v>
                </c:pt>
                <c:pt idx="102">
                  <c:v>0.67247833297221504</c:v>
                </c:pt>
                <c:pt idx="103">
                  <c:v>0.69103909179958301</c:v>
                </c:pt>
                <c:pt idx="104">
                  <c:v>0.71775612002610201</c:v>
                </c:pt>
                <c:pt idx="105">
                  <c:v>0.77364928517214904</c:v>
                </c:pt>
                <c:pt idx="106">
                  <c:v>0.77477225209706901</c:v>
                </c:pt>
                <c:pt idx="107">
                  <c:v>0.83109723358313303</c:v>
                </c:pt>
                <c:pt idx="108">
                  <c:v>0.87792074109634499</c:v>
                </c:pt>
                <c:pt idx="109">
                  <c:v>1.1585483964657299</c:v>
                </c:pt>
                <c:pt idx="110">
                  <c:v>1.1753062927158799</c:v>
                </c:pt>
                <c:pt idx="111">
                  <c:v>1.2018546373538801</c:v>
                </c:pt>
                <c:pt idx="112">
                  <c:v>1.20211365946486</c:v>
                </c:pt>
                <c:pt idx="113">
                  <c:v>1.20630120845584</c:v>
                </c:pt>
                <c:pt idx="114">
                  <c:v>1.2861004938109699</c:v>
                </c:pt>
                <c:pt idx="115">
                  <c:v>1.42346707051685</c:v>
                </c:pt>
                <c:pt idx="116">
                  <c:v>4.4903213572442597</c:v>
                </c:pt>
                <c:pt idx="117">
                  <c:v>6.15144913370177</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8196-42FE-B066-C9F456524E29}"/>
            </c:ext>
          </c:extLst>
        </c:ser>
        <c:dLbls>
          <c:showLegendKey val="0"/>
          <c:showVal val="0"/>
          <c:showCatName val="0"/>
          <c:showSerName val="0"/>
          <c:showPercent val="0"/>
          <c:showBubbleSize val="0"/>
        </c:dLbls>
        <c:gapWidth val="72"/>
        <c:axId val="548376224"/>
        <c:axId val="548380160"/>
      </c:barChart>
      <c:catAx>
        <c:axId val="548376224"/>
        <c:scaling>
          <c:orientation val="minMax"/>
        </c:scaling>
        <c:delete val="1"/>
        <c:axPos val="l"/>
        <c:numFmt formatCode="General" sourceLinked="1"/>
        <c:majorTickMark val="none"/>
        <c:minorTickMark val="none"/>
        <c:tickLblPos val="nextTo"/>
        <c:crossAx val="548380160"/>
        <c:crosses val="autoZero"/>
        <c:auto val="1"/>
        <c:lblAlgn val="ctr"/>
        <c:lblOffset val="100"/>
        <c:noMultiLvlLbl val="0"/>
      </c:catAx>
      <c:valAx>
        <c:axId val="548380160"/>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376224"/>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4763</xdr:rowOff>
    </xdr:from>
    <xdr:to>
      <xdr:col>2</xdr:col>
      <xdr:colOff>1720421</xdr:colOff>
      <xdr:row>5</xdr:row>
      <xdr:rowOff>71433</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3"/>
          <a:ext cx="3249184" cy="97154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481139" y="3645548"/>
          <a:ext cx="4030975" cy="3453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214313</xdr:colOff>
      <xdr:row>0</xdr:row>
      <xdr:rowOff>0</xdr:rowOff>
    </xdr:from>
    <xdr:to>
      <xdr:col>18</xdr:col>
      <xdr:colOff>595313</xdr:colOff>
      <xdr:row>74</xdr:row>
      <xdr:rowOff>2</xdr:rowOff>
    </xdr:to>
    <xdr:graphicFrame macro="">
      <xdr:nvGraphicFramePr>
        <xdr:cNvPr id="2" name="Chart 1">
          <a:extLst>
            <a:ext uri="{FF2B5EF4-FFF2-40B4-BE49-F238E27FC236}">
              <a16:creationId xmlns:a16="http://schemas.microsoft.com/office/drawing/2014/main" id="{7DC022DD-E26D-4563-A409-58604AFA20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62.508303356481" createdVersion="6" refreshedVersion="6" minRefreshableVersion="3" recordCount="1044" xr:uid="{1A0E9FE0-2779-4642-B06B-E0628A03C682}">
  <cacheSource type="worksheet">
    <worksheetSource name="Table13"/>
  </cacheSource>
  <cacheFields count="8">
    <cacheField name="Network Family" numFmtId="0">
      <sharedItems containsBlank="1"/>
    </cacheField>
    <cacheField name="Network" numFmtId="0">
      <sharedItems count="118">
        <s v="CBS"/>
        <s v="NBC"/>
        <s v="ABC"/>
        <s v="ESPN"/>
        <s v="FOX"/>
        <s v="Fox News"/>
        <s v="ESPN2"/>
        <s v="HGTV"/>
        <s v="TBS"/>
        <s v="Discovery Channel"/>
        <s v="Food Network"/>
        <s v="AMC"/>
        <s v="History Channel"/>
        <s v="CNN"/>
        <s v="TNT"/>
        <s v="BRAVO"/>
        <s v="A&amp;E"/>
        <s v="PBS"/>
        <s v="FX"/>
        <s v="Paramount Network"/>
        <s v="TLC"/>
        <s v="National Geographic"/>
        <s v="MSNBC"/>
        <s v="Freeform"/>
        <s v="Animal Planet"/>
        <s v="MTV"/>
        <s v="E!"/>
        <s v="Golf"/>
        <s v="SYFY"/>
        <s v="Comedy Central"/>
        <s v="USA Network"/>
        <s v="DIY"/>
        <s v="Hallmark"/>
        <s v="ION"/>
        <s v="CNBC"/>
        <s v="CW"/>
        <s v="BBC America"/>
        <s v="TV LAND"/>
        <s v="NFL Network"/>
        <s v="Independent Film (IFC)"/>
        <s v="Motor Trend Network"/>
        <s v="Fox Business"/>
        <s v="Lifetime"/>
        <s v="Science Channel"/>
        <s v="CMTV"/>
        <s v="SundanceTV"/>
        <s v="WGN America"/>
        <s v="FXX"/>
        <s v="Investigation Discovery"/>
        <s v="Fox Sports 1"/>
        <s v="Cooking Channel"/>
        <s v="National Geographic Wild"/>
        <s v="Game Show"/>
        <s v="Nick"/>
        <s v="Destination America"/>
        <s v="truTV"/>
        <s v="NBC Sports"/>
        <s v="Hallmark Movies &amp; Mysteries"/>
        <s v="FYI"/>
        <s v="WE TV"/>
        <s v="ESPNEWS"/>
        <s v="Disney Junior US"/>
        <s v="OXYGEN"/>
        <s v="FX Movie Channel"/>
        <s v="Nick@Nite"/>
        <s v="Travel"/>
        <s v="Oprah Winfrey Network"/>
        <s v="POP"/>
        <s v="Smithsonian"/>
        <s v="VH1"/>
        <s v="Weather Channel"/>
        <s v="Headline News"/>
        <s v="American Heroes Channel"/>
        <s v="Viceland"/>
        <s v="Adult Swim"/>
        <s v="Disney Channel"/>
        <s v="BET"/>
        <s v="MLB Network"/>
        <s v="Reelz Channel"/>
        <s v="Outdoor Channel"/>
        <s v="Great American Country"/>
        <s v="ESPNU"/>
        <s v="Nick Jr."/>
        <s v="Lifetime Movies"/>
        <s v="Ovation"/>
        <s v="CBS Sports"/>
        <s v="Olympic Channel"/>
        <s v="FOX Sports 2"/>
        <s v="Cartoon Network"/>
        <s v="ESPN Deportes"/>
        <s v="UP TV"/>
        <s v="Disney XD"/>
        <s v="Bloomberg HD"/>
        <s v="RFD TV"/>
        <s v="TV ONE"/>
        <s v="MTV2"/>
        <s v="Discovery Family Channel"/>
        <s v="NBA TV"/>
        <s v="The Sportsman Channel"/>
        <s v="Big Ten Network"/>
        <s v="Tennis Channel"/>
        <s v="Universal Kids"/>
        <s v="Galavision"/>
        <s v="INSP"/>
        <s v="FXDEP"/>
        <s v="Univision"/>
        <s v="NHL"/>
        <s v="Nick Toons"/>
        <s v="Teen Nick"/>
        <s v="UniMas"/>
        <s v="Telemundo"/>
        <s v="MyNetworkTV"/>
        <s v="BET Her"/>
        <s v="Discovery Life Channel"/>
        <s v="PAC-12 Network"/>
        <s v="Logo"/>
        <s v="TUDN"/>
        <s v="NBC Universo"/>
      </sharedItems>
    </cacheField>
    <cacheField name="Daypart" numFmtId="0">
      <sharedItems count="9">
        <s v="PRIME TIME"/>
        <s v="EARLY FRINGE"/>
        <s v="DAY TIME"/>
        <s v="EARLY MORNING"/>
        <s v="LATE FRINGE PM"/>
        <s v="LATE FRINGE AM"/>
        <s v="WEEKEND AFTERNOON"/>
        <s v="WEEKEND DAY"/>
        <s v="OVER NIGHT"/>
      </sharedItems>
    </cacheField>
    <cacheField name="Category" numFmtId="0">
      <sharedItems/>
    </cacheField>
    <cacheField name="Week of 5/04-5/10_x000a_Segment Reach" numFmtId="0">
      <sharedItems containsSemiMixedTypes="0" containsString="0" containsNumber="1" minValue="1.52038489064421E-5" maxValue="0.42816354832708498"/>
    </cacheField>
    <cacheField name="Week of 5/04-5/10_x000a_Incremental Segment Reach" numFmtId="10">
      <sharedItems containsSemiMixedTypes="0" containsString="0" containsNumber="1" minValue="-0.95678431182537305" maxValue="6.6411528289534498"/>
    </cacheField>
    <cacheField name="Week of 5/04-5/10_x000a_Avg Time Viewed (minutes)" numFmtId="43">
      <sharedItems containsSemiMixedTypes="0" containsString="0" containsNumber="1" minValue="11.9058121348579" maxValue="308.96486296822701"/>
    </cacheField>
    <cacheField name="WoW Change in Time Viewed" numFmtId="10">
      <sharedItems containsSemiMixedTypes="0" containsString="0" containsNumber="1" minValue="-0.79613486528520905" maxValue="12.0198872325367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4">
  <r>
    <s v="CBS Corporation"/>
    <x v="0"/>
    <x v="0"/>
    <s v="Network (National)"/>
    <n v="0.42816354832708498"/>
    <n v="0.40238530737924699"/>
    <n v="154.03383318416999"/>
    <n v="0.10978571917529401"/>
  </r>
  <r>
    <s v="NBCUniversal"/>
    <x v="1"/>
    <x v="0"/>
    <s v="Network (National)"/>
    <n v="0.40960761891078801"/>
    <n v="0.39654972681710798"/>
    <n v="131.001042121328"/>
    <n v="8.8205644218041293E-2"/>
  </r>
  <r>
    <s v="The Walt Disney Company"/>
    <x v="2"/>
    <x v="0"/>
    <s v="Network (National)"/>
    <n v="0.36531672625407702"/>
    <n v="0.17511865992647699"/>
    <n v="118.160084083198"/>
    <n v="1.16062869198048E-2"/>
  </r>
  <r>
    <s v="NBCUniversal"/>
    <x v="1"/>
    <x v="1"/>
    <s v="Network (National)"/>
    <n v="0.25989522669956"/>
    <n v="0.62801719939437395"/>
    <n v="82.609245634474505"/>
    <n v="1.9854938939934799E-2"/>
  </r>
  <r>
    <s v="The Walt Disney Company"/>
    <x v="2"/>
    <x v="1"/>
    <s v="Network (National)"/>
    <n v="0.255885223771186"/>
    <n v="0.33836620014920799"/>
    <n v="80.507023123366494"/>
    <n v="-9.6914640381376302E-2"/>
  </r>
  <r>
    <s v="CBS Corporation"/>
    <x v="0"/>
    <x v="1"/>
    <s v="Network (National)"/>
    <n v="0.20329468585115301"/>
    <n v="0.380530323271838"/>
    <n v="73.141618831539304"/>
    <n v="-1.4115961386793701E-3"/>
  </r>
  <r>
    <s v="The Walt Disney Company"/>
    <x v="3"/>
    <x v="0"/>
    <s v="Sports"/>
    <n v="0.196713620989729"/>
    <n v="0.69103909179958301"/>
    <n v="92.948370688437507"/>
    <n v="0.15076175147057999"/>
  </r>
  <r>
    <s v="Fox Entertainment Group"/>
    <x v="4"/>
    <x v="0"/>
    <s v="Network (National)"/>
    <n v="0.19320811259207701"/>
    <n v="-2.8421945112599201E-2"/>
    <n v="77.148484335780793"/>
    <n v="-3.6734196515262899E-2"/>
  </r>
  <r>
    <s v="NBCUniversal"/>
    <x v="1"/>
    <x v="2"/>
    <s v="Network (National)"/>
    <n v="0.19298364035683899"/>
    <n v="0.609853563520935"/>
    <n v="131.26796415806899"/>
    <n v="8.8780161489836404E-3"/>
  </r>
  <r>
    <s v="CBS Corporation"/>
    <x v="0"/>
    <x v="2"/>
    <s v="Network (National)"/>
    <n v="0.189159365556202"/>
    <n v="0.34162264905716"/>
    <n v="160.75237679585399"/>
    <n v="7.4708534927435996E-2"/>
  </r>
  <r>
    <s v="NBCUniversal"/>
    <x v="1"/>
    <x v="3"/>
    <s v="Network (National)"/>
    <n v="0.18437219822273401"/>
    <n v="0.65632628176644503"/>
    <n v="176.28850022773699"/>
    <n v="-1.2939370455921501E-3"/>
  </r>
  <r>
    <s v="Fox Entertainment Group"/>
    <x v="5"/>
    <x v="1"/>
    <s v="News"/>
    <n v="0.16874835036952801"/>
    <n v="0.53524281474283397"/>
    <n v="198.56500136432999"/>
    <n v="-3.6476182152346499E-2"/>
  </r>
  <r>
    <s v="Fox Entertainment Group"/>
    <x v="5"/>
    <x v="0"/>
    <s v="News"/>
    <n v="0.168570608258515"/>
    <n v="0.45056662905302503"/>
    <n v="182.592329991008"/>
    <n v="1.3351800931626001E-2"/>
  </r>
  <r>
    <s v="The Walt Disney Company"/>
    <x v="6"/>
    <x v="0"/>
    <s v="Sports"/>
    <n v="0.163731430647922"/>
    <n v="0.77364928517214904"/>
    <n v="71.317311951336293"/>
    <n v="0.120078633308924"/>
  </r>
  <r>
    <s v="Fox Entertainment Group"/>
    <x v="5"/>
    <x v="2"/>
    <s v="News"/>
    <n v="0.16234695855864101"/>
    <n v="0.48142876844289101"/>
    <n v="239.78602865091301"/>
    <n v="-1.0008786570714899E-2"/>
  </r>
  <r>
    <s v="NBCUniversal"/>
    <x v="1"/>
    <x v="4"/>
    <s v="Network (National)"/>
    <n v="0.157138900059766"/>
    <n v="0.48034419080107799"/>
    <n v="72.257173705074806"/>
    <n v="0.15939932922563399"/>
  </r>
  <r>
    <s v="CBS Corporation"/>
    <x v="0"/>
    <x v="4"/>
    <s v="Network (National)"/>
    <n v="0.15196298306762601"/>
    <n v="0.56786365681377704"/>
    <n v="87.751095358031705"/>
    <n v="0.50740384734534805"/>
  </r>
  <r>
    <s v="The Walt Disney Company"/>
    <x v="2"/>
    <x v="3"/>
    <s v="Network (National)"/>
    <n v="0.150993935491746"/>
    <n v="0.154124248844418"/>
    <n v="148.81984510447401"/>
    <n v="-2.4464861911605398E-4"/>
  </r>
  <r>
    <s v="Discovery Communications"/>
    <x v="7"/>
    <x v="0"/>
    <s v="General Cable"/>
    <n v="0.14910436149352499"/>
    <n v="0.14367557418298499"/>
    <n v="91.022320746406294"/>
    <n v="4.32706116548657E-4"/>
  </r>
  <r>
    <s v="NBCUniversal"/>
    <x v="1"/>
    <x v="5"/>
    <s v="Network (National)"/>
    <n v="0.14538363346171601"/>
    <n v="0.43747644620627302"/>
    <n v="81.824356166085195"/>
    <n v="0.118983757325447"/>
  </r>
  <r>
    <s v="NBCUniversal"/>
    <x v="1"/>
    <x v="6"/>
    <s v="Network (National)"/>
    <n v="0.145331473382487"/>
    <n v="1.09674562901466"/>
    <n v="54.237541661950502"/>
    <n v="-5.4472125707422901E-2"/>
  </r>
  <r>
    <s v="NBCUniversal"/>
    <x v="1"/>
    <x v="7"/>
    <s v="Network (National)"/>
    <n v="0.13990728062024499"/>
    <n v="0.86766560719586305"/>
    <n v="82.832629494656501"/>
    <n v="1.0561146988378199E-2"/>
  </r>
  <r>
    <s v="Fox Entertainment Group"/>
    <x v="5"/>
    <x v="3"/>
    <s v="News"/>
    <n v="0.13778330809227399"/>
    <n v="0.41185917203540201"/>
    <n v="221.188011545195"/>
    <n v="1.9317292550637199E-2"/>
  </r>
  <r>
    <s v="CBS Corporation"/>
    <x v="0"/>
    <x v="7"/>
    <s v="Network (National)"/>
    <n v="0.13696790740199299"/>
    <n v="0.78930489684306004"/>
    <n v="101.44609395309701"/>
    <n v="8.0621440433389799E-2"/>
  </r>
  <r>
    <s v="Warner Media"/>
    <x v="8"/>
    <x v="0"/>
    <s v="General Cable"/>
    <n v="0.13358597332377201"/>
    <n v="4.29251706596614E-2"/>
    <n v="75.693442740059794"/>
    <n v="7.5835072156825903E-2"/>
  </r>
  <r>
    <s v="The Walt Disney Company"/>
    <x v="2"/>
    <x v="2"/>
    <s v="Network (National)"/>
    <n v="0.123239091120183"/>
    <n v="9.5151523219120696E-2"/>
    <n v="103.914062909392"/>
    <n v="1.8548577824538299E-2"/>
  </r>
  <r>
    <s v="The Walt Disney Company"/>
    <x v="2"/>
    <x v="6"/>
    <s v="Network (National)"/>
    <n v="0.11592576595738301"/>
    <n v="0.55113589657552398"/>
    <n v="44.414452651861701"/>
    <n v="-1.00336575405491E-2"/>
  </r>
  <r>
    <s v="Discovery Communications"/>
    <x v="9"/>
    <x v="0"/>
    <s v="General Cable"/>
    <n v="0.11448705093280299"/>
    <n v="9.1608814598551802E-2"/>
    <n v="91.217345116049302"/>
    <n v="-3.6592652631255898E-2"/>
  </r>
  <r>
    <s v="Discovery Communications"/>
    <x v="10"/>
    <x v="0"/>
    <s v="General Cable"/>
    <n v="0.114486500064753"/>
    <n v="0.12568068260183601"/>
    <n v="90.113598651819203"/>
    <n v="7.06827293194459E-2"/>
  </r>
  <r>
    <s v="CBS Corporation"/>
    <x v="0"/>
    <x v="3"/>
    <s v="Network (National)"/>
    <n v="0.11258969175023199"/>
    <n v="0.48667666484884398"/>
    <n v="132.97477336459201"/>
    <n v="-1.06029081941912E-3"/>
  </r>
  <r>
    <s v="CBS Corporation"/>
    <x v="0"/>
    <x v="6"/>
    <s v="Network (National)"/>
    <n v="0.11024700018653701"/>
    <n v="1.3311606691144799"/>
    <n v="44.323744325023803"/>
    <n v="9.9743415601159392E-3"/>
  </r>
  <r>
    <s v="AMC Networks"/>
    <x v="11"/>
    <x v="0"/>
    <s v="General Cable"/>
    <n v="0.106473605694424"/>
    <n v="0.16101026339352001"/>
    <n v="73.4287109498283"/>
    <n v="0.153237996539593"/>
  </r>
  <r>
    <s v="A+E Networks"/>
    <x v="12"/>
    <x v="0"/>
    <s v="General Cable"/>
    <n v="0.10610355577324899"/>
    <n v="0.12711539770667099"/>
    <n v="82.344189689593804"/>
    <n v="-9.4773450951824406E-2"/>
  </r>
  <r>
    <s v="Warner Media"/>
    <x v="13"/>
    <x v="0"/>
    <s v="News"/>
    <n v="0.100976607475255"/>
    <n v="0.13379165685526501"/>
    <n v="92.7048636081648"/>
    <n v="-8.2597018525204704E-3"/>
  </r>
  <r>
    <s v="Fox Entertainment Group"/>
    <x v="5"/>
    <x v="6"/>
    <s v="News"/>
    <n v="0.100132536477406"/>
    <n v="0.52518753274026597"/>
    <n v="100.982447148983"/>
    <n v="-6.5600855396564101E-3"/>
  </r>
  <r>
    <s v="Fox Entertainment Group"/>
    <x v="5"/>
    <x v="7"/>
    <s v="News"/>
    <n v="9.9230285546557703E-2"/>
    <n v="0.46293697816158402"/>
    <n v="117.891956185178"/>
    <n v="-0.11745571238729"/>
  </r>
  <r>
    <s v="The Walt Disney Company"/>
    <x v="2"/>
    <x v="7"/>
    <s v="Network (National)"/>
    <n v="9.6521452150765102E-2"/>
    <n v="0.277039225311423"/>
    <n v="71.181870119463795"/>
    <n v="-8.0100130118213996E-4"/>
  </r>
  <r>
    <s v="Discovery Communications"/>
    <x v="7"/>
    <x v="1"/>
    <s v="General Cable"/>
    <n v="9.6187343773982095E-2"/>
    <n v="0.159476676375088"/>
    <n v="104.086504503713"/>
    <n v="6.8989939188976807E-2"/>
  </r>
  <r>
    <s v="Warner Media"/>
    <x v="14"/>
    <x v="0"/>
    <s v="General Cable"/>
    <n v="9.3707069527592404E-2"/>
    <n v="-5.1498721492141998E-2"/>
    <n v="68.770738911317693"/>
    <n v="1.28824627187871E-2"/>
  </r>
  <r>
    <s v="Warner Media"/>
    <x v="13"/>
    <x v="2"/>
    <s v="News"/>
    <n v="9.2771184241120894E-2"/>
    <n v="0.17870452435786299"/>
    <n v="151.34318249036301"/>
    <n v="-1.6270657473372301E-2"/>
  </r>
  <r>
    <s v="NBCUniversal"/>
    <x v="15"/>
    <x v="0"/>
    <s v="General Cable"/>
    <n v="9.0271040957752804E-2"/>
    <n v="4.3354243556451098E-4"/>
    <n v="101.00381196544799"/>
    <n v="-1.7716894813172099E-2"/>
  </r>
  <r>
    <s v="The Walt Disney Company"/>
    <x v="3"/>
    <x v="6"/>
    <s v="Sports"/>
    <n v="8.8939976848122104E-2"/>
    <n v="0.76061461430223198"/>
    <n v="100.359876084044"/>
    <n v="0.78858330550504996"/>
  </r>
  <r>
    <s v="Discovery Communications"/>
    <x v="7"/>
    <x v="2"/>
    <s v="General Cable"/>
    <n v="8.8181594916583103E-2"/>
    <n v="0.16218290345940101"/>
    <n v="141.33973653858399"/>
    <n v="3.9471622512911898E-2"/>
  </r>
  <r>
    <s v="Warner Media"/>
    <x v="13"/>
    <x v="1"/>
    <s v="News"/>
    <n v="8.7988665864301693E-2"/>
    <n v="0.196520950433067"/>
    <n v="111.7805283438"/>
    <n v="-2.5107197784821299E-2"/>
  </r>
  <r>
    <s v="The Walt Disney Company"/>
    <x v="3"/>
    <x v="2"/>
    <s v="Sports"/>
    <n v="8.4525949986575102E-2"/>
    <n v="0.63203350906877298"/>
    <n v="96.660214249625199"/>
    <n v="-3.2589714397798203E-2"/>
  </r>
  <r>
    <s v="Discovery Communications"/>
    <x v="7"/>
    <x v="6"/>
    <s v="General Cable"/>
    <n v="8.3926998971070602E-2"/>
    <n v="0.28687597289702199"/>
    <n v="115.877217786722"/>
    <n v="-1.9880181466573998E-2"/>
  </r>
  <r>
    <s v="The Walt Disney Company"/>
    <x v="3"/>
    <x v="1"/>
    <s v="Sports"/>
    <n v="8.3829516868971901E-2"/>
    <n v="0.80207902663141994"/>
    <n v="72.682690148050995"/>
    <n v="-8.6591609495569696E-2"/>
  </r>
  <r>
    <s v="A+E Networks"/>
    <x v="16"/>
    <x v="0"/>
    <s v="General Cable"/>
    <n v="8.03115137990663E-2"/>
    <n v="-0.16465542729528801"/>
    <n v="120.920061852522"/>
    <n v="0.147135922304726"/>
  </r>
  <r>
    <s v="Warner Media"/>
    <x v="8"/>
    <x v="1"/>
    <s v="General Cable"/>
    <n v="7.9408366807087405E-2"/>
    <n v="7.1448978948710606E-2"/>
    <n v="77.303608170806498"/>
    <n v="0.211214293675069"/>
  </r>
  <r>
    <s v="Fox Entertainment Group"/>
    <x v="5"/>
    <x v="4"/>
    <s v="News"/>
    <n v="7.4985193849563203E-2"/>
    <n v="0.324641855494881"/>
    <n v="64.084505978034002"/>
    <n v="1.34544221852827E-3"/>
  </r>
  <r>
    <s v="The Walt Disney Company"/>
    <x v="6"/>
    <x v="5"/>
    <s v="Sports"/>
    <n v="7.4669282715583193E-2"/>
    <n v="0.67044370740248305"/>
    <n v="44.038160833914198"/>
    <n v="-0.10999475691163101"/>
  </r>
  <r>
    <s v="Discovery Communications"/>
    <x v="10"/>
    <x v="1"/>
    <s v="General Cable"/>
    <n v="7.4632819517347099E-2"/>
    <n v="0.21893910700166"/>
    <n v="96.821425772651196"/>
    <n v="6.7023506623843298E-3"/>
  </r>
  <r>
    <s v="CBS Corporation"/>
    <x v="0"/>
    <x v="5"/>
    <s v="Network (National)"/>
    <n v="7.3699513308735198E-2"/>
    <n v="0.28712457643800099"/>
    <n v="82.5"/>
    <n v="3.8570400492364998E-3"/>
  </r>
  <r>
    <s v="The Walt Disney Company"/>
    <x v="3"/>
    <x v="5"/>
    <s v="Sports"/>
    <n v="7.3620065599054901E-2"/>
    <n v="0.58480473415052803"/>
    <n v="42.605019161270697"/>
    <n v="3.5260923682911401E-2"/>
  </r>
  <r>
    <s v="PBS"/>
    <x v="17"/>
    <x v="0"/>
    <s v="General Cable"/>
    <n v="7.3470327138406705E-2"/>
    <n v="0.55450897054642501"/>
    <n v="79.435050573963196"/>
    <n v="1.4688985169650499E-3"/>
  </r>
  <r>
    <s v="The Walt Disney Company"/>
    <x v="3"/>
    <x v="4"/>
    <s v="Sports"/>
    <n v="7.2634151684296794E-2"/>
    <n v="0.69922387185096302"/>
    <n v="46.8548979105325"/>
    <n v="0.152694151662707"/>
  </r>
  <r>
    <s v="The Walt Disney Company"/>
    <x v="18"/>
    <x v="0"/>
    <s v="General Cable"/>
    <n v="7.2039847292074397E-2"/>
    <n v="-4.8111695022874199E-2"/>
    <n v="66.069914676544201"/>
    <n v="-0.116211923311937"/>
  </r>
  <r>
    <s v="Viacom Media Networks"/>
    <x v="19"/>
    <x v="0"/>
    <s v="General Cable"/>
    <n v="7.0247890216574904E-2"/>
    <n v="2.1059167576917E-2"/>
    <n v="76.074710972469504"/>
    <n v="8.5294970119087196E-2"/>
  </r>
  <r>
    <s v="Discovery Communications"/>
    <x v="10"/>
    <x v="6"/>
    <s v="General Cable"/>
    <n v="6.8650196101333494E-2"/>
    <n v="0.32475717852650798"/>
    <n v="94.010719982846197"/>
    <n v="7.0571234999097204E-2"/>
  </r>
  <r>
    <s v="Warner Media"/>
    <x v="8"/>
    <x v="2"/>
    <s v="General Cable"/>
    <n v="6.8600971657213294E-2"/>
    <n v="0.151878047602619"/>
    <n v="149.66630538609601"/>
    <n v="-2.3451429542384099E-2"/>
  </r>
  <r>
    <s v="NBCUniversal"/>
    <x v="1"/>
    <x v="8"/>
    <s v="Network (National)"/>
    <n v="6.8334485548184401E-2"/>
    <n v="0.65467868604485102"/>
    <n v="50.662850605717203"/>
    <n v="-0.19722608656686"/>
  </r>
  <r>
    <s v="Discovery Communications"/>
    <x v="20"/>
    <x v="0"/>
    <s v="General Cable"/>
    <n v="6.8331664389184296E-2"/>
    <n v="-0.35744995669789198"/>
    <n v="105.921515387342"/>
    <n v="7.8963752301648593E-2"/>
  </r>
  <r>
    <s v="Discovery Communications"/>
    <x v="9"/>
    <x v="4"/>
    <s v="General Cable"/>
    <n v="6.5154560580347201E-2"/>
    <n v="0.13471790082104901"/>
    <n v="73.335711821534503"/>
    <n v="-9.3683292685306799E-2"/>
  </r>
  <r>
    <s v="The Walt Disney Company"/>
    <x v="3"/>
    <x v="7"/>
    <s v="Sports"/>
    <n v="6.4125855427201894E-2"/>
    <n v="1.00693395718358"/>
    <n v="64.768758888573302"/>
    <n v="-4.31874716790379E-2"/>
  </r>
  <r>
    <s v="The Walt Disney Company"/>
    <x v="21"/>
    <x v="0"/>
    <s v="General Cable"/>
    <n v="6.3199690376079601E-2"/>
    <n v="0.209118653357102"/>
    <n v="70.732196235448697"/>
    <n v="-5.5290036627157703E-4"/>
  </r>
  <r>
    <s v="NBCUniversal"/>
    <x v="22"/>
    <x v="2"/>
    <s v="News"/>
    <n v="6.3007389392855495E-2"/>
    <n v="0.214047136949434"/>
    <n v="182.290467624982"/>
    <n v="7.7089785593145499E-2"/>
  </r>
  <r>
    <s v="Fox Entertainment Group"/>
    <x v="5"/>
    <x v="5"/>
    <s v="News"/>
    <n v="6.3004168761397403E-2"/>
    <n v="0.260801265541245"/>
    <n v="73.347977985762995"/>
    <n v="-6.9740796657614595E-2"/>
  </r>
  <r>
    <s v="A+E Networks"/>
    <x v="12"/>
    <x v="1"/>
    <s v="General Cable"/>
    <n v="6.1857586104167597E-2"/>
    <n v="0.249706036196359"/>
    <n v="84.013126562024695"/>
    <n v="-4.2654298479205197E-2"/>
  </r>
  <r>
    <s v="AMC Networks"/>
    <x v="11"/>
    <x v="1"/>
    <s v="General Cable"/>
    <n v="6.1593931878626697E-2"/>
    <n v="0.20456787598982701"/>
    <n v="69.172026848538707"/>
    <n v="4.2848101380883401E-2"/>
  </r>
  <r>
    <s v="The Walt Disney Company"/>
    <x v="23"/>
    <x v="0"/>
    <s v="General Cable"/>
    <n v="6.1562655857306303E-2"/>
    <n v="-0.12065123287471501"/>
    <n v="84.999534594213699"/>
    <n v="5.5086878152158902E-2"/>
  </r>
  <r>
    <s v="The Walt Disney Company"/>
    <x v="18"/>
    <x v="1"/>
    <s v="General Cable"/>
    <n v="6.0901228856302399E-2"/>
    <n v="1.9078094775349701E-2"/>
    <n v="74.486362835630999"/>
    <n v="-0.14191731011189099"/>
  </r>
  <r>
    <s v="Warner Media"/>
    <x v="13"/>
    <x v="6"/>
    <s v="News"/>
    <n v="6.0882193748358598E-2"/>
    <n v="0.20726955691294499"/>
    <n v="83.786639446920205"/>
    <n v="1.18340384850133E-2"/>
  </r>
  <r>
    <s v="Discovery Communications"/>
    <x v="10"/>
    <x v="2"/>
    <s v="General Cable"/>
    <n v="5.9618245924247297E-2"/>
    <n v="0.147677001061296"/>
    <n v="98.275848307756206"/>
    <n v="3.36434539845753E-2"/>
  </r>
  <r>
    <s v="Discovery Communications"/>
    <x v="24"/>
    <x v="0"/>
    <s v="General Cable"/>
    <n v="5.8251419158956E-2"/>
    <n v="9.1708399536749904E-2"/>
    <n v="66.585606938987198"/>
    <n v="-2.3706058693104898E-2"/>
  </r>
  <r>
    <s v="A+E Networks"/>
    <x v="12"/>
    <x v="2"/>
    <s v="General Cable"/>
    <n v="5.8148113345860203E-2"/>
    <n v="0.27459424777384001"/>
    <n v="107.669228316537"/>
    <n v="-2.0793812335267399E-2"/>
  </r>
  <r>
    <s v="Viacom Media Networks"/>
    <x v="25"/>
    <x v="0"/>
    <s v="General Cable"/>
    <n v="5.8139687948883599E-2"/>
    <n v="-0.24192133002914301"/>
    <n v="84.436273638662797"/>
    <n v="3.0368151738394199E-2"/>
  </r>
  <r>
    <s v="NBCUniversal"/>
    <x v="22"/>
    <x v="1"/>
    <s v="News"/>
    <n v="5.73018937044633E-2"/>
    <n v="0.21181885315160001"/>
    <n v="163.6"/>
    <n v="9.7790892346065E-2"/>
  </r>
  <r>
    <s v="Fox Entertainment Group"/>
    <x v="4"/>
    <x v="2"/>
    <s v="Network (National)"/>
    <n v="5.6913575854805103E-2"/>
    <n v="-4.8382308468810399E-2"/>
    <n v="66.303698333212793"/>
    <n v="5.0163367681310599E-2"/>
  </r>
  <r>
    <s v="Discovery Communications"/>
    <x v="7"/>
    <x v="7"/>
    <s v="General Cable"/>
    <n v="5.6435557401799501E-2"/>
    <n v="0.240642794348641"/>
    <n v="82.273701017669794"/>
    <n v="-0.13537798744090401"/>
  </r>
  <r>
    <s v="The Walt Disney Company"/>
    <x v="2"/>
    <x v="5"/>
    <s v="Network (National)"/>
    <n v="5.6298230287181603E-2"/>
    <n v="2.7331337799072899E-2"/>
    <n v="55.2"/>
    <n v="8.0921726448904795E-3"/>
  </r>
  <r>
    <s v="NBCUniversal"/>
    <x v="22"/>
    <x v="0"/>
    <s v="News"/>
    <n v="5.6198917523368502E-2"/>
    <n v="0.10080822510925901"/>
    <n v="110.18210845078301"/>
    <n v="1.23633848050638E-2"/>
  </r>
  <r>
    <s v="AMC Networks"/>
    <x v="11"/>
    <x v="6"/>
    <s v="General Cable"/>
    <n v="5.4275181542598298E-2"/>
    <n v="0.25209072733377202"/>
    <n v="88.577313182572297"/>
    <n v="9.21518016209118E-2"/>
  </r>
  <r>
    <s v="Discovery Communications"/>
    <x v="10"/>
    <x v="7"/>
    <s v="General Cable"/>
    <n v="5.4058658815137002E-2"/>
    <n v="0.24916432505311001"/>
    <n v="86.768536967573297"/>
    <n v="-8.4979930217279898E-2"/>
  </r>
  <r>
    <s v="A+E Networks"/>
    <x v="12"/>
    <x v="4"/>
    <s v="General Cable"/>
    <n v="5.3577594626385401E-2"/>
    <n v="5.5194269949144798E-3"/>
    <n v="65.348098200181994"/>
    <n v="2.7273568660892301E-2"/>
  </r>
  <r>
    <s v="Warner Media"/>
    <x v="13"/>
    <x v="7"/>
    <s v="News"/>
    <n v="5.3279922558344697E-2"/>
    <n v="0.146123871362836"/>
    <n v="73.935473192193797"/>
    <n v="-9.1026337138875701E-2"/>
  </r>
  <r>
    <s v="NBCUniversal"/>
    <x v="26"/>
    <x v="0"/>
    <s v="General Cable"/>
    <n v="5.3190445447861702E-2"/>
    <n v="-0.10136026777"/>
    <n v="66.5709233103847"/>
    <n v="5.4741548828739203E-2"/>
  </r>
  <r>
    <s v="NBCUniversal"/>
    <x v="27"/>
    <x v="6"/>
    <s v="Sports"/>
    <n v="5.2995440509139201E-2"/>
    <n v="6.4441123697005196"/>
    <n v="71.243495020060806"/>
    <n v="-0.186000014776661"/>
  </r>
  <r>
    <s v="NBCUniversal"/>
    <x v="28"/>
    <x v="0"/>
    <s v="General Cable"/>
    <n v="5.27432016661218E-2"/>
    <n v="-0.192109786728662"/>
    <n v="71.099152552605204"/>
    <n v="4.7266171854624402E-2"/>
  </r>
  <r>
    <s v="AMC Networks"/>
    <x v="11"/>
    <x v="4"/>
    <s v="General Cable"/>
    <n v="5.1752914992294403E-2"/>
    <n v="4.2524912352785701E-2"/>
    <n v="51.475911433002203"/>
    <n v="2.11715511106319E-2"/>
  </r>
  <r>
    <s v="Fox Entertainment Group"/>
    <x v="4"/>
    <x v="1"/>
    <s v="Network (National)"/>
    <n v="5.0752286614027198E-2"/>
    <n v="1.50402459925639E-2"/>
    <n v="55.8883960564877"/>
    <n v="1.6692705588792298E-2"/>
  </r>
  <r>
    <s v="The Walt Disney Company"/>
    <x v="3"/>
    <x v="3"/>
    <s v="Sports"/>
    <n v="5.0484150357784398E-2"/>
    <n v="0.71373050341925104"/>
    <n v="89.991267340980698"/>
    <n v="1.98714739659272E-2"/>
  </r>
  <r>
    <s v="Discovery Communications"/>
    <x v="7"/>
    <x v="4"/>
    <s v="General Cable"/>
    <n v="5.0411561259752199E-2"/>
    <n v="-2.5239657069882699E-2"/>
    <n v="56.035796351598201"/>
    <n v="5.5402265795148599E-2"/>
  </r>
  <r>
    <s v="The Walt Disney Company"/>
    <x v="6"/>
    <x v="1"/>
    <s v="Sports"/>
    <n v="4.9378619469583197E-2"/>
    <n v="0.98523072951358903"/>
    <n v="51.654514020894801"/>
    <n v="6.9916546132970797E-2"/>
  </r>
  <r>
    <s v="Viacom Media Networks"/>
    <x v="29"/>
    <x v="0"/>
    <s v="General Cable"/>
    <n v="4.9328796280781399E-2"/>
    <n v="5.4687765561731903E-2"/>
    <n v="68.594247067115305"/>
    <n v="0.17902750761612099"/>
  </r>
  <r>
    <s v="A+E Networks"/>
    <x v="16"/>
    <x v="4"/>
    <s v="General Cable"/>
    <n v="4.93251678754245E-2"/>
    <n v="-0.190357444520772"/>
    <n v="88.584037536583807"/>
    <n v="0.53998921570421898"/>
  </r>
  <r>
    <s v="A+E Networks"/>
    <x v="12"/>
    <x v="6"/>
    <s v="General Cable"/>
    <n v="4.8884840228918397E-2"/>
    <n v="0.28870597505353601"/>
    <n v="97.024460259246197"/>
    <n v="4.8071563534965001E-2"/>
  </r>
  <r>
    <s v="Warner Media"/>
    <x v="13"/>
    <x v="3"/>
    <s v="News"/>
    <n v="4.8610274037043502E-2"/>
    <n v="6.9723731880125303E-2"/>
    <n v="94.6111207149103"/>
    <n v="4.1666618176518198E-2"/>
  </r>
  <r>
    <s v="The Walt Disney Company"/>
    <x v="2"/>
    <x v="4"/>
    <s v="Network (National)"/>
    <n v="4.85771510083748E-2"/>
    <n v="2.6782988882712001E-2"/>
    <n v="38.248053867562803"/>
    <n v="1.7771870424236599E-2"/>
  </r>
  <r>
    <s v="NBCUniversal"/>
    <x v="27"/>
    <x v="0"/>
    <s v="Sports"/>
    <n v="4.8190273833667099E-2"/>
    <n v="6.15144913370177"/>
    <n v="68.45"/>
    <n v="2.0425851937612E-2"/>
  </r>
  <r>
    <s v="Discovery Communications"/>
    <x v="9"/>
    <x v="1"/>
    <s v="General Cable"/>
    <n v="4.8086446429434299E-2"/>
    <n v="8.5992584378023595E-2"/>
    <n v="66.500369765662199"/>
    <n v="3.6177177636062097E-2"/>
  </r>
  <r>
    <s v="Fox Entertainment Group"/>
    <x v="4"/>
    <x v="7"/>
    <s v="Network (National)"/>
    <n v="4.7640209640117802E-2"/>
    <n v="0.35722983211541098"/>
    <n v="45.747136572800201"/>
    <n v="-6.1495492493147799E-2"/>
  </r>
  <r>
    <s v="NBCUniversal"/>
    <x v="30"/>
    <x v="0"/>
    <s v="General Cable"/>
    <n v="4.7561667810268403E-2"/>
    <n v="-0.28415180786419397"/>
    <n v="76.015242197366206"/>
    <n v="-0.101585256862033"/>
  </r>
  <r>
    <s v="Discovery Communications"/>
    <x v="31"/>
    <x v="0"/>
    <s v="General Cable"/>
    <n v="4.7523650945399898E-2"/>
    <n v="0.36503502937659599"/>
    <n v="79.257053187925493"/>
    <n v="7.66228729384492E-3"/>
  </r>
  <r>
    <s v="Warner Media"/>
    <x v="14"/>
    <x v="6"/>
    <s v="General Cable"/>
    <n v="4.7144734465550703E-2"/>
    <n v="4.5962305030844301E-2"/>
    <n v="69.232722458338301"/>
    <n v="-9.2434327183865794E-2"/>
  </r>
  <r>
    <s v="Warner Media"/>
    <x v="14"/>
    <x v="1"/>
    <s v="General Cable"/>
    <n v="4.6906043672967301E-2"/>
    <n v="-0.117237563637882"/>
    <n v="71.458225712917695"/>
    <n v="9.2089311714206701E-2"/>
  </r>
  <r>
    <s v="Fox Entertainment Group"/>
    <x v="5"/>
    <x v="8"/>
    <s v="News"/>
    <n v="4.5907276084660602E-2"/>
    <n v="0.215382004892329"/>
    <n v="104.302824545926"/>
    <n v="7.9505978559053798E-3"/>
  </r>
  <r>
    <s v="Crown Media Holdings"/>
    <x v="32"/>
    <x v="0"/>
    <s v="General Cable"/>
    <n v="4.5223614770144201E-2"/>
    <n v="-0.16651973712756599"/>
    <n v="111.698697622022"/>
    <n v="9.5654735518143602E-2"/>
  </r>
  <r>
    <s v="NBCUniversal"/>
    <x v="27"/>
    <x v="2"/>
    <s v="Sports"/>
    <n v="4.4906851218687101E-2"/>
    <n v="6.3499874007017896"/>
    <n v="90.826338853076194"/>
    <n v="-6.5896466627664199E-2"/>
  </r>
  <r>
    <s v="The Walt Disney Company"/>
    <x v="23"/>
    <x v="6"/>
    <s v="General Cable"/>
    <n v="4.4523027789192399E-2"/>
    <n v="-1.0760210860264699E-4"/>
    <n v="103.134711097479"/>
    <n v="-0.12739556770275401"/>
  </r>
  <r>
    <s v="NBCUniversal"/>
    <x v="15"/>
    <x v="4"/>
    <s v="General Cable"/>
    <n v="4.3543334616099098E-2"/>
    <n v="-6.2243122465601299E-2"/>
    <n v="58.823032018286497"/>
    <n v="0.37272670581148498"/>
  </r>
  <r>
    <s v="NBCUniversal"/>
    <x v="30"/>
    <x v="1"/>
    <s v="General Cable"/>
    <n v="4.34854037252147E-2"/>
    <n v="-0.128157243290939"/>
    <n v="111.590479820431"/>
    <n v="-9.2084969525605298E-2"/>
  </r>
  <r>
    <s v="Ion Media Networks"/>
    <x v="33"/>
    <x v="0"/>
    <s v="General Cable"/>
    <n v="4.3425125499124598E-2"/>
    <n v="-8.1280886080087197E-2"/>
    <n v="112.904936852842"/>
    <n v="6.6959788720718699E-2"/>
  </r>
  <r>
    <s v="Warner Media"/>
    <x v="14"/>
    <x v="5"/>
    <s v="General Cable"/>
    <n v="4.2876599537269598E-2"/>
    <n v="-0.16370658979277999"/>
    <n v="47.7826932336257"/>
    <n v="-0.209716944035302"/>
  </r>
  <r>
    <s v="Warner Media"/>
    <x v="14"/>
    <x v="4"/>
    <s v="General Cable"/>
    <n v="4.2319624887546398E-2"/>
    <n v="-0.14774390795692099"/>
    <n v="47.3537028365417"/>
    <n v="-0.20881704634286699"/>
  </r>
  <r>
    <s v="The Walt Disney Company"/>
    <x v="18"/>
    <x v="2"/>
    <s v="General Cable"/>
    <n v="4.21370036246385E-2"/>
    <n v="-6.1703434225780097E-2"/>
    <n v="82.949351762078194"/>
    <n v="-0.12577346768065101"/>
  </r>
  <r>
    <s v="NBCUniversal"/>
    <x v="34"/>
    <x v="0"/>
    <s v="News"/>
    <n v="4.20086103037145E-2"/>
    <n v="0.39885624748702397"/>
    <n v="64.931264656523197"/>
    <n v="-4.25655310554214E-2"/>
  </r>
  <r>
    <s v="Warner Media"/>
    <x v="35"/>
    <x v="0"/>
    <s v="Network (National)"/>
    <n v="4.1837602231393198E-2"/>
    <n v="-0.100054143641803"/>
    <n v="57.013081831788803"/>
    <n v="-5.3531656564149599E-2"/>
  </r>
  <r>
    <s v="Warner Media"/>
    <x v="13"/>
    <x v="4"/>
    <s v="News"/>
    <n v="4.1771780101085398E-2"/>
    <n v="-3.2474538340507703E-2"/>
    <n v="53.336118273783001"/>
    <n v="3.6596248555779198E-2"/>
  </r>
  <r>
    <s v="Warner Media"/>
    <x v="8"/>
    <x v="6"/>
    <s v="General Cable"/>
    <n v="4.1594024103765101E-2"/>
    <n v="6.2015211693967502E-2"/>
    <n v="88.682015046833797"/>
    <n v="0.27075153669961599"/>
  </r>
  <r>
    <s v="The Walt Disney Company"/>
    <x v="6"/>
    <x v="2"/>
    <s v="Sports"/>
    <n v="4.14579250805324E-2"/>
    <n v="0.82441728974149397"/>
    <n v="66.601676033995204"/>
    <n v="3.8554390304217798E-2"/>
  </r>
  <r>
    <s v="NBCUniversal"/>
    <x v="27"/>
    <x v="7"/>
    <s v="Sports"/>
    <n v="4.13598220624792E-2"/>
    <n v="6.6411528289534498"/>
    <n v="68.071220723032198"/>
    <n v="-5.7968190752845698E-2"/>
  </r>
  <r>
    <s v="NBCUniversal"/>
    <x v="22"/>
    <x v="3"/>
    <s v="News"/>
    <n v="4.1307523896568998E-2"/>
    <n v="0.124016051138316"/>
    <n v="147.80422444858399"/>
    <n v="0.121155523948327"/>
  </r>
  <r>
    <s v="AMC Networks"/>
    <x v="11"/>
    <x v="2"/>
    <s v="General Cable"/>
    <n v="4.12507636735484E-2"/>
    <n v="0.13319595528693801"/>
    <n v="81.212548493380694"/>
    <n v="-2.8529318945861502E-2"/>
  </r>
  <r>
    <s v="NBCUniversal"/>
    <x v="30"/>
    <x v="2"/>
    <s v="General Cable"/>
    <n v="4.12089024122664E-2"/>
    <n v="-0.12401363072904099"/>
    <n v="155.08303536797101"/>
    <n v="0.154239892214206"/>
  </r>
  <r>
    <s v="NBCUniversal"/>
    <x v="34"/>
    <x v="2"/>
    <s v="News"/>
    <n v="4.11646347060926E-2"/>
    <n v="1.2076238627285201"/>
    <n v="218.25061684792001"/>
    <n v="-1.8298468987523499E-2"/>
  </r>
  <r>
    <s v="The Walt Disney Company"/>
    <x v="3"/>
    <x v="8"/>
    <s v="Sports"/>
    <n v="4.0953435129531701E-2"/>
    <n v="0.52218665923015894"/>
    <n v="60.889759991741798"/>
    <n v="-0.20872307227529799"/>
  </r>
  <r>
    <s v="AMC Networks"/>
    <x v="11"/>
    <x v="5"/>
    <s v="General Cable"/>
    <n v="4.0776828456029098E-2"/>
    <n v="-3.6596941326110903E-2"/>
    <n v="49.710715181729803"/>
    <n v="4.7838654986137097E-2"/>
  </r>
  <r>
    <s v="NBCUniversal"/>
    <x v="27"/>
    <x v="1"/>
    <s v="Sports"/>
    <n v="4.0765799074527598E-2"/>
    <n v="6.4482205637323098"/>
    <n v="61.516203534089698"/>
    <n v="-8.9347245726807301E-2"/>
  </r>
  <r>
    <s v="Warner Media"/>
    <x v="8"/>
    <x v="4"/>
    <s v="General Cable"/>
    <n v="4.01238127344897E-2"/>
    <n v="-0.121338754619745"/>
    <n v="48.612460221293802"/>
    <n v="6.9717723052809794E-2"/>
  </r>
  <r>
    <s v="Fox Entertainment Group"/>
    <x v="4"/>
    <x v="5"/>
    <s v="Network (National)"/>
    <n v="3.9627547197913601E-2"/>
    <n v="-6.5774023955038605E-2"/>
    <n v="42.186210914612801"/>
    <n v="4.1260758419138397E-3"/>
  </r>
  <r>
    <s v="Discovery Communications"/>
    <x v="9"/>
    <x v="2"/>
    <s v="General Cable"/>
    <n v="3.9489230631569401E-2"/>
    <n v="7.9588803531028096E-2"/>
    <n v="92.005644197913298"/>
    <n v="5.2667572059167E-2"/>
  </r>
  <r>
    <s v="Warner Media"/>
    <x v="13"/>
    <x v="5"/>
    <s v="News"/>
    <n v="3.9418352675680501E-2"/>
    <n v="-7.3870933825750301E-2"/>
    <n v="65.646866395940805"/>
    <n v="3.34054506765189E-2"/>
  </r>
  <r>
    <s v="Viacom Media Networks"/>
    <x v="19"/>
    <x v="1"/>
    <s v="General Cable"/>
    <n v="3.9034812131506801E-2"/>
    <n v="0.15705176380107799"/>
    <n v="96.146062996683796"/>
    <n v="0.17713470163030701"/>
  </r>
  <r>
    <s v="Viacom Media Networks"/>
    <x v="19"/>
    <x v="6"/>
    <s v="General Cable"/>
    <n v="3.8804992722631999E-2"/>
    <n v="0.10951940808980699"/>
    <n v="116.51625439412101"/>
    <n v="0.41007482314515398"/>
  </r>
  <r>
    <s v="Viacom Media Networks"/>
    <x v="29"/>
    <x v="6"/>
    <s v="General Cable"/>
    <n v="3.8769544343966497E-2"/>
    <n v="0.27928880398715999"/>
    <n v="84.382539855477802"/>
    <n v="6.6431434457263405E-2"/>
  </r>
  <r>
    <s v="The Walt Disney Company"/>
    <x v="21"/>
    <x v="6"/>
    <s v="General Cable"/>
    <n v="3.8361249339926302E-2"/>
    <n v="0.526214919087306"/>
    <n v="83.388006676781998"/>
    <n v="0.160524356541903"/>
  </r>
  <r>
    <s v="CBS Corporation"/>
    <x v="0"/>
    <x v="8"/>
    <s v="Network (National)"/>
    <n v="3.7647740188522398E-2"/>
    <n v="0.63762156753841803"/>
    <n v="63.698169680154002"/>
    <n v="-5.6614814025707901E-2"/>
  </r>
  <r>
    <s v="Warner Media"/>
    <x v="8"/>
    <x v="7"/>
    <s v="General Cable"/>
    <n v="3.7608802113593201E-2"/>
    <n v="0.130641801743691"/>
    <n v="77.353271417194307"/>
    <n v="5.0179646150163203E-2"/>
  </r>
  <r>
    <s v="A+E Networks"/>
    <x v="16"/>
    <x v="1"/>
    <s v="General Cable"/>
    <n v="3.7281237219343101E-2"/>
    <n v="-0.194111006364514"/>
    <n v="92.369507246555202"/>
    <n v="0.13485261831464099"/>
  </r>
  <r>
    <s v="The Walt Disney Company"/>
    <x v="6"/>
    <x v="6"/>
    <s v="Sports"/>
    <n v="3.7209970555291301E-2"/>
    <n v="0.914322406649964"/>
    <n v="56.318685725183997"/>
    <n v="2.4643681783247599E-2"/>
  </r>
  <r>
    <s v="The Walt Disney Company"/>
    <x v="18"/>
    <x v="6"/>
    <s v="General Cable"/>
    <n v="3.71753669526977E-2"/>
    <n v="2.8797331086730898E-3"/>
    <n v="84.528586820381506"/>
    <n v="-6.0650545635677199E-2"/>
  </r>
  <r>
    <s v="AMC Networks"/>
    <x v="36"/>
    <x v="0"/>
    <s v="General Cable"/>
    <n v="3.6843897564055997E-2"/>
    <n v="0.124817564264686"/>
    <n v="54.831494389570501"/>
    <n v="-0.104257887563421"/>
  </r>
  <r>
    <s v="Discovery Communications"/>
    <x v="10"/>
    <x v="4"/>
    <s v="General Cable"/>
    <n v="3.6811127141896098E-2"/>
    <n v="3.0095197802146702E-3"/>
    <n v="54.180046773386699"/>
    <n v="1.3094892720474E-2"/>
  </r>
  <r>
    <s v="Viacom Media Networks"/>
    <x v="37"/>
    <x v="0"/>
    <s v="General Cable"/>
    <n v="3.65029912266756E-2"/>
    <n v="5.9655980669357497E-2"/>
    <n v="78.476444164476007"/>
    <n v="9.9211163109551095E-2"/>
  </r>
  <r>
    <s v="Discovery Communications"/>
    <x v="7"/>
    <x v="3"/>
    <s v="General Cable"/>
    <n v="3.6361677858884202E-2"/>
    <n v="5.6095510080404497E-2"/>
    <n v="87.715121193361"/>
    <n v="-6.2873562307450101E-2"/>
  </r>
  <r>
    <s v="National Football League"/>
    <x v="38"/>
    <x v="0"/>
    <s v="Sports"/>
    <n v="3.58649181654771E-2"/>
    <n v="0.55931067852220695"/>
    <n v="62.808759926052197"/>
    <n v="0.28749806532056199"/>
  </r>
  <r>
    <s v="Warner Media"/>
    <x v="8"/>
    <x v="3"/>
    <s v="General Cable"/>
    <n v="3.5761786756489299E-2"/>
    <n v="0.138242045111066"/>
    <n v="79.124945489310804"/>
    <n v="2.8887335660816799E-3"/>
  </r>
  <r>
    <s v="NBCUniversal"/>
    <x v="28"/>
    <x v="1"/>
    <s v="General Cable"/>
    <n v="3.5600493672720501E-2"/>
    <n v="-0.19524466640447"/>
    <n v="68.119315152306996"/>
    <n v="4.6309102783332098E-2"/>
  </r>
  <r>
    <s v="NBCUniversal"/>
    <x v="15"/>
    <x v="5"/>
    <s v="General Cable"/>
    <n v="3.5597915293043299E-2"/>
    <n v="-6.5959500704062604E-2"/>
    <n v="48.539992741831"/>
    <n v="7.9467301263999604E-2"/>
  </r>
  <r>
    <s v="Crown Media Holdings"/>
    <x v="32"/>
    <x v="6"/>
    <s v="General Cable"/>
    <n v="3.5551986890570403E-2"/>
    <n v="-5.4623873986771397E-2"/>
    <n v="172.129527355872"/>
    <n v="0.15910275226759699"/>
  </r>
  <r>
    <s v="AMC Networks"/>
    <x v="39"/>
    <x v="0"/>
    <s v="General Cable"/>
    <n v="3.5174590082009502E-2"/>
    <n v="0.183949235741766"/>
    <n v="62.919438287414998"/>
    <n v="-1.0803908830066501E-2"/>
  </r>
  <r>
    <s v="Discovery Communications"/>
    <x v="40"/>
    <x v="0"/>
    <s v="General Cable"/>
    <n v="3.39354378365017E-2"/>
    <n v="5.0424516695227399E-2"/>
    <n v="70.566475556705498"/>
    <n v="0.16573843839322799"/>
  </r>
  <r>
    <s v="Fox Entertainment Group"/>
    <x v="41"/>
    <x v="2"/>
    <s v="News"/>
    <n v="3.3840155365547402E-2"/>
    <n v="1.0083296984830601"/>
    <n v="174.97179689924499"/>
    <n v="-6.1224993684038997E-2"/>
  </r>
  <r>
    <s v="A+E Networks"/>
    <x v="42"/>
    <x v="0"/>
    <s v="General Cable"/>
    <n v="3.38133690541857E-2"/>
    <n v="-0.34957645870408599"/>
    <n v="75.811642703567998"/>
    <n v="-6.4523018043873601E-2"/>
  </r>
  <r>
    <s v="NBCUniversal"/>
    <x v="22"/>
    <x v="6"/>
    <s v="News"/>
    <n v="3.3785213727089598E-2"/>
    <n v="0.139785611603024"/>
    <n v="80.267389300777495"/>
    <n v="4.6973208205564103E-2"/>
  </r>
  <r>
    <s v="NBCUniversal"/>
    <x v="26"/>
    <x v="1"/>
    <s v="General Cable"/>
    <n v="3.3317936779175002E-2"/>
    <n v="-5.7463705902663302E-2"/>
    <n v="73.276920521109304"/>
    <n v="0.215748816131688"/>
  </r>
  <r>
    <s v="Discovery Communications"/>
    <x v="43"/>
    <x v="0"/>
    <s v="General Cable"/>
    <n v="3.3114238536965601E-2"/>
    <n v="4.2495911552425797E-3"/>
    <n v="60.2802039668627"/>
    <n v="6.16876177307343E-2"/>
  </r>
  <r>
    <s v="A+E Networks"/>
    <x v="16"/>
    <x v="6"/>
    <s v="General Cable"/>
    <n v="3.3096778812862902E-2"/>
    <n v="-0.108289009748377"/>
    <n v="100.195844446769"/>
    <n v="7.6926803518777898E-2"/>
  </r>
  <r>
    <s v="Viacom Media Networks"/>
    <x v="44"/>
    <x v="1"/>
    <s v="General Cable"/>
    <n v="3.2678484365488598E-2"/>
    <n v="0.13020743594290601"/>
    <n v="66.5809731860695"/>
    <n v="-0.37055374917156098"/>
  </r>
  <r>
    <s v="NBCUniversal"/>
    <x v="34"/>
    <x v="1"/>
    <s v="News"/>
    <n v="3.2548787185003099E-2"/>
    <n v="1.2307051839601999"/>
    <n v="132.278784728543"/>
    <n v="-4.1288910837589503E-2"/>
  </r>
  <r>
    <s v="NBCUniversal"/>
    <x v="45"/>
    <x v="0"/>
    <s v="General Cable"/>
    <n v="3.2167768355236499E-2"/>
    <n v="0.14006902193858201"/>
    <n v="71.073137106141502"/>
    <n v="1.0902118871179201E-2"/>
  </r>
  <r>
    <s v="Tribune Broadcasting"/>
    <x v="46"/>
    <x v="0"/>
    <s v="General Cable"/>
    <n v="3.2046173865825402E-2"/>
    <n v="0.19713078835174799"/>
    <n v="76.367098573750297"/>
    <n v="4.0102228713796602E-2"/>
  </r>
  <r>
    <s v="The Walt Disney Company"/>
    <x v="47"/>
    <x v="0"/>
    <s v="General Cable"/>
    <n v="3.1948760418423303E-2"/>
    <n v="-0.181954092993485"/>
    <n v="76.0166888416815"/>
    <n v="0.46937524985922702"/>
  </r>
  <r>
    <s v="A+E Networks"/>
    <x v="16"/>
    <x v="2"/>
    <s v="General Cable"/>
    <n v="3.1680062749107202E-2"/>
    <n v="-0.22403406667049"/>
    <n v="125.243703726916"/>
    <n v="5.9594961372388199E-2"/>
  </r>
  <r>
    <s v="NBCUniversal"/>
    <x v="22"/>
    <x v="4"/>
    <s v="News"/>
    <n v="3.1622239463877898E-2"/>
    <n v="2.4938438753551499E-2"/>
    <n v="65.9105290172445"/>
    <n v="5.2635850740869398E-2"/>
  </r>
  <r>
    <s v="NBCUniversal"/>
    <x v="28"/>
    <x v="2"/>
    <s v="General Cable"/>
    <n v="3.1557054451019903E-2"/>
    <n v="-0.20223550206775501"/>
    <n v="82.252085100881004"/>
    <n v="0.25666277416247502"/>
  </r>
  <r>
    <s v="NBCUniversal"/>
    <x v="34"/>
    <x v="3"/>
    <s v="News"/>
    <n v="3.1349261711952202E-2"/>
    <n v="1.15358246514495"/>
    <n v="171.91142472874199"/>
    <n v="7.4708503972385501E-2"/>
  </r>
  <r>
    <s v="Discovery Communications"/>
    <x v="9"/>
    <x v="6"/>
    <s v="General Cable"/>
    <n v="3.1344819166806197E-2"/>
    <n v="9.1198381988278995E-2"/>
    <n v="87.338637271823799"/>
    <n v="2.7910754798070599E-2"/>
  </r>
  <r>
    <s v="NBCUniversal"/>
    <x v="22"/>
    <x v="7"/>
    <s v="News"/>
    <n v="3.10745133481539E-2"/>
    <n v="8.5181960555333905E-2"/>
    <n v="79.759725102757699"/>
    <n v="-2.6784402312674701E-2"/>
  </r>
  <r>
    <s v="The Walt Disney Company"/>
    <x v="2"/>
    <x v="8"/>
    <s v="Network (National)"/>
    <n v="3.1010531026675899E-2"/>
    <n v="2.90351358322837E-2"/>
    <n v="83.152365564047301"/>
    <n v="0.20540464877410999"/>
  </r>
  <r>
    <s v="The Walt Disney Company"/>
    <x v="23"/>
    <x v="1"/>
    <s v="General Cable"/>
    <n v="3.06784648350946E-2"/>
    <n v="-0.19911995233819199"/>
    <n v="66.381014410487197"/>
    <n v="5.5117989186756498E-2"/>
  </r>
  <r>
    <s v="Discovery Communications"/>
    <x v="48"/>
    <x v="0"/>
    <s v="General Cable"/>
    <n v="3.0572655515569001E-2"/>
    <n v="-0.35060284933886599"/>
    <n v="96.029114374808302"/>
    <n v="-1.42181748808872E-2"/>
  </r>
  <r>
    <s v="Ion Media Networks"/>
    <x v="33"/>
    <x v="1"/>
    <s v="General Cable"/>
    <n v="3.0302759001440398E-2"/>
    <n v="-5.8745996533578197E-2"/>
    <n v="118.796839394969"/>
    <n v="-3.2114862961654E-2"/>
  </r>
  <r>
    <s v="Discovery Communications"/>
    <x v="31"/>
    <x v="6"/>
    <s v="General Cable"/>
    <n v="3.0130276745873E-2"/>
    <n v="0.52816458974509495"/>
    <n v="97.077948106494304"/>
    <n v="-6.8415837239645894E-2"/>
  </r>
  <r>
    <s v="Viacom Media Networks"/>
    <x v="29"/>
    <x v="1"/>
    <s v="General Cable"/>
    <n v="2.9996269513526699E-2"/>
    <n v="0.10729538539022999"/>
    <n v="72.955480844702706"/>
    <n v="5.4792373971186699E-2"/>
  </r>
  <r>
    <s v="Discovery Communications"/>
    <x v="9"/>
    <x v="5"/>
    <s v="General Cable"/>
    <n v="2.9888319789048799E-2"/>
    <n v="-8.5789686007530994E-2"/>
    <n v="53.951539881272303"/>
    <n v="-0.108659453593628"/>
  </r>
  <r>
    <s v="The Walt Disney Company"/>
    <x v="21"/>
    <x v="1"/>
    <s v="General Cable"/>
    <n v="2.9608521753837901E-2"/>
    <n v="0.10644175731731099"/>
    <n v="67.083510499232304"/>
    <n v="-2.4210565284022201E-2"/>
  </r>
  <r>
    <s v="Fox Entertainment Group"/>
    <x v="49"/>
    <x v="0"/>
    <s v="Sports"/>
    <n v="2.91072864716031E-2"/>
    <n v="0.65090826421132897"/>
    <n v="48.4257629572365"/>
    <n v="-1.19274517276295E-2"/>
  </r>
  <r>
    <s v="Warner Media"/>
    <x v="13"/>
    <x v="8"/>
    <s v="News"/>
    <n v="2.9083007542091598E-2"/>
    <n v="-0.10935243328552"/>
    <n v="97.195978201213805"/>
    <n v="4.6997949746775999E-2"/>
  </r>
  <r>
    <s v="Fox Entertainment Group"/>
    <x v="41"/>
    <x v="1"/>
    <s v="News"/>
    <n v="2.8866599287984001E-2"/>
    <n v="0.92329813867630695"/>
    <n v="94.907712386818801"/>
    <n v="4.3681747595889303E-2"/>
  </r>
  <r>
    <s v="NBCUniversal"/>
    <x v="27"/>
    <x v="5"/>
    <s v="Sports"/>
    <n v="2.8859082796621999E-2"/>
    <n v="5.7901116569749798"/>
    <n v="60.693792519335503"/>
    <n v="-9.5399019695737095E-2"/>
  </r>
  <r>
    <s v="NBCUniversal"/>
    <x v="28"/>
    <x v="6"/>
    <s v="General Cable"/>
    <n v="2.8509586250994399E-2"/>
    <n v="-0.19220421547994301"/>
    <n v="79.5003782031322"/>
    <n v="-9.1197968871568696E-2"/>
  </r>
  <r>
    <s v="Discovery Communications"/>
    <x v="50"/>
    <x v="0"/>
    <s v="General Cable"/>
    <n v="2.83985105576786E-2"/>
    <n v="0.24322688440715801"/>
    <n v="54.392445306180797"/>
    <n v="-1.16065128505713E-2"/>
  </r>
  <r>
    <s v="Discovery Communications"/>
    <x v="10"/>
    <x v="3"/>
    <s v="General Cable"/>
    <n v="2.8355579558621901E-2"/>
    <n v="0.152803475237169"/>
    <n v="31.665756152839499"/>
    <n v="-5.9553249395434202E-2"/>
  </r>
  <r>
    <s v="The Walt Disney Company"/>
    <x v="6"/>
    <x v="8"/>
    <s v="Sports"/>
    <n v="2.8265898961970699E-2"/>
    <n v="0.73777037900794795"/>
    <n v="43.234491361924299"/>
    <n v="8.5150157855712699E-2"/>
  </r>
  <r>
    <s v="Discovery Communications"/>
    <x v="24"/>
    <x v="1"/>
    <s v="General Cable"/>
    <n v="2.81031627624348E-2"/>
    <n v="8.7146811802983296E-2"/>
    <n v="57.676605674102497"/>
    <n v="-1.45542921206019E-2"/>
  </r>
  <r>
    <s v="Fox Entertainment Group"/>
    <x v="41"/>
    <x v="3"/>
    <s v="News"/>
    <n v="2.8101263768118001E-2"/>
    <n v="0.92950319931564496"/>
    <n v="167.632746718888"/>
    <n v="-1.15948915174923E-3"/>
  </r>
  <r>
    <s v="Crown Media Holdings"/>
    <x v="32"/>
    <x v="1"/>
    <s v="General Cable"/>
    <n v="2.7980034259490898E-2"/>
    <n v="-0.121607501030637"/>
    <n v="132.59310639450101"/>
    <n v="2.3095201191015199E-2"/>
  </r>
  <r>
    <s v="Discovery Communications"/>
    <x v="31"/>
    <x v="1"/>
    <s v="General Cable"/>
    <n v="2.7944178628699402E-2"/>
    <n v="0.34551029227470398"/>
    <n v="82.163557513366797"/>
    <n v="4.41064793034254E-2"/>
  </r>
  <r>
    <s v="The Walt Disney Company"/>
    <x v="51"/>
    <x v="0"/>
    <s v="General Cable"/>
    <n v="2.7847827837916901E-2"/>
    <n v="6.6234613151569893E-2"/>
    <n v="69.750290704172002"/>
    <n v="3.4438119074249998E-2"/>
  </r>
  <r>
    <s v="A+E Networks"/>
    <x v="12"/>
    <x v="7"/>
    <s v="General Cable"/>
    <n v="2.7814911176552298E-2"/>
    <n v="0.14488530959773899"/>
    <n v="60.458193164125703"/>
    <n v="-5.4606079138123702E-2"/>
  </r>
  <r>
    <s v="Sony Pictures Television"/>
    <x v="52"/>
    <x v="0"/>
    <s v="General Cable"/>
    <n v="2.7665977919835199E-2"/>
    <n v="4.0244185282972897E-2"/>
    <n v="90.2982338577755"/>
    <n v="6.4397907646440503E-2"/>
  </r>
  <r>
    <s v="NBCUniversal"/>
    <x v="30"/>
    <x v="4"/>
    <s v="General Cable"/>
    <n v="2.7534049782374299E-2"/>
    <n v="-0.31094576430078802"/>
    <n v="54.287568669827799"/>
    <n v="8.7475616554248695E-2"/>
  </r>
  <r>
    <s v="Viacom Media Networks"/>
    <x v="25"/>
    <x v="1"/>
    <s v="General Cable"/>
    <n v="2.7390929763621501E-2"/>
    <n v="-0.27155992501860399"/>
    <n v="68.028876037403194"/>
    <n v="-6.9994908699436503E-2"/>
  </r>
  <r>
    <s v="NBCUniversal"/>
    <x v="30"/>
    <x v="6"/>
    <s v="General Cable"/>
    <n v="2.7343511823524999E-2"/>
    <n v="-0.22172646023586401"/>
    <n v="95.181667397534795"/>
    <n v="-0.12526151719231099"/>
  </r>
  <r>
    <s v="NBCUniversal"/>
    <x v="15"/>
    <x v="1"/>
    <s v="General Cable"/>
    <n v="2.7096374892264099E-2"/>
    <n v="-4.83007145615347E-3"/>
    <n v="79.605578514362307"/>
    <n v="-3.70740149315947E-2"/>
  </r>
  <r>
    <s v="Viacom Media Networks"/>
    <x v="53"/>
    <x v="2"/>
    <s v="Children"/>
    <n v="2.6971785691763402E-2"/>
    <n v="-0.41446298599167303"/>
    <n v="85.291277628743302"/>
    <n v="-0.146844072573134"/>
  </r>
  <r>
    <s v="Discovery Communications"/>
    <x v="7"/>
    <x v="5"/>
    <s v="General Cable"/>
    <n v="2.6901374285374799E-2"/>
    <n v="-0.11433481708601601"/>
    <n v="54.225192203185998"/>
    <n v="-4.0783518082875697E-3"/>
  </r>
  <r>
    <s v="AMC Networks"/>
    <x v="11"/>
    <x v="8"/>
    <s v="General Cable"/>
    <n v="2.6850851304605499E-2"/>
    <n v="-0.108638492286129"/>
    <n v="61.957644808668697"/>
    <n v="0.23795492715428801"/>
  </r>
  <r>
    <s v="The Walt Disney Company"/>
    <x v="21"/>
    <x v="2"/>
    <s v="General Cable"/>
    <n v="2.65805577814935E-2"/>
    <n v="0.102823520901658"/>
    <n v="84.028775420984502"/>
    <n v="5.7257079479021797E-2"/>
  </r>
  <r>
    <s v="Discovery Communications"/>
    <x v="54"/>
    <x v="0"/>
    <s v="General Cable"/>
    <n v="2.63478361640293E-2"/>
    <n v="0.291557209229096"/>
    <n v="55.476909422639302"/>
    <n v="7.9993266080868E-2"/>
  </r>
  <r>
    <s v="NBCUniversal"/>
    <x v="28"/>
    <x v="4"/>
    <s v="General Cable"/>
    <n v="2.6316989971254E-2"/>
    <n v="-0.250194393151003"/>
    <n v="45.703968493348697"/>
    <n v="9.0825190511227796E-2"/>
  </r>
  <r>
    <s v="Discovery Communications"/>
    <x v="40"/>
    <x v="1"/>
    <s v="General Cable"/>
    <n v="2.6306154279618299E-2"/>
    <n v="0.17934259494016799"/>
    <n v="69.852722240183297"/>
    <n v="0.21797773847478499"/>
  </r>
  <r>
    <s v="Discovery Communications"/>
    <x v="20"/>
    <x v="1"/>
    <s v="General Cable"/>
    <n v="2.6293431304192202E-2"/>
    <n v="-0.40890277863436603"/>
    <n v="65.956101973703198"/>
    <n v="-3.2410306118516898E-2"/>
  </r>
  <r>
    <s v="The Walt Disney Company"/>
    <x v="18"/>
    <x v="4"/>
    <s v="General Cable"/>
    <n v="2.6070999246088002E-2"/>
    <n v="-0.14360207682645601"/>
    <n v="51.397970700747699"/>
    <n v="5.69319875204728E-2"/>
  </r>
  <r>
    <s v="Fox Entertainment Group"/>
    <x v="49"/>
    <x v="6"/>
    <s v="Sports"/>
    <n v="2.6068857641457499E-2"/>
    <n v="0.85466883381609005"/>
    <n v="69.131088567783294"/>
    <n v="-0.186614135859862"/>
  </r>
  <r>
    <s v="Viacom Media Networks"/>
    <x v="19"/>
    <x v="4"/>
    <s v="General Cable"/>
    <n v="2.6020836409757501E-2"/>
    <n v="-0.106427863914603"/>
    <n v="57.599342883011502"/>
    <n v="8.9846702208625104E-2"/>
  </r>
  <r>
    <s v="NBCUniversal"/>
    <x v="26"/>
    <x v="2"/>
    <s v="General Cable"/>
    <n v="2.59094609258569E-2"/>
    <n v="-8.4614210695413195E-2"/>
    <n v="81.426160708347695"/>
    <n v="2.5840568359686601E-2"/>
  </r>
  <r>
    <s v="Crown Media Holdings"/>
    <x v="32"/>
    <x v="2"/>
    <s v="General Cable"/>
    <n v="2.5875624128383901E-2"/>
    <n v="-0.106351733830892"/>
    <n v="125.44364574820401"/>
    <n v="2.4111579553957999E-2"/>
  </r>
  <r>
    <s v="Ion Media Networks"/>
    <x v="33"/>
    <x v="2"/>
    <s v="General Cable"/>
    <n v="2.5861341128941999E-2"/>
    <n v="-6.6547340016274506E-2"/>
    <n v="142.464038434652"/>
    <n v="3.3711474123033103E-2"/>
  </r>
  <r>
    <s v="Discovery Communications"/>
    <x v="24"/>
    <x v="6"/>
    <s v="General Cable"/>
    <n v="2.5693880091105799E-2"/>
    <n v="0.11029291619419999"/>
    <n v="90.389414596832694"/>
    <n v="-3.5119112880006499E-2"/>
  </r>
  <r>
    <s v="Warner Media"/>
    <x v="55"/>
    <x v="0"/>
    <s v="General Cable"/>
    <n v="2.5693303660223099E-2"/>
    <n v="-0.14123128831298901"/>
    <n v="64.048306877191706"/>
    <n v="3.48478797586361E-3"/>
  </r>
  <r>
    <s v="NBCUniversal"/>
    <x v="56"/>
    <x v="0"/>
    <s v="Sports"/>
    <n v="2.5676977917730701E-2"/>
    <n v="0.71775612002610201"/>
    <n v="52.823777603569802"/>
    <n v="-0.105376285445812"/>
  </r>
  <r>
    <s v="The Walt Disney Company"/>
    <x v="47"/>
    <x v="1"/>
    <s v="General Cable"/>
    <n v="2.5652079207921199E-2"/>
    <n v="-0.197109860400322"/>
    <n v="72.9662859502575"/>
    <n v="-1.05465959373511E-2"/>
  </r>
  <r>
    <s v="Discovery Communications"/>
    <x v="9"/>
    <x v="8"/>
    <s v="General Cable"/>
    <n v="2.5444005872266199E-2"/>
    <n v="-4.3221599007136999E-2"/>
    <n v="58.9450647176605"/>
    <n v="-0.14818805810857"/>
  </r>
  <r>
    <s v="A+E Networks"/>
    <x v="42"/>
    <x v="1"/>
    <s v="General Cable"/>
    <n v="2.5250742323275999E-2"/>
    <n v="-0.140463522644341"/>
    <n v="89.5908540445418"/>
    <n v="-5.2376168006619803E-2"/>
  </r>
  <r>
    <s v="Discovery Communications"/>
    <x v="31"/>
    <x v="2"/>
    <s v="General Cable"/>
    <n v="2.5230389804188399E-2"/>
    <n v="0.28558562704622298"/>
    <n v="96.394322241518196"/>
    <n v="4.0760207868737602E-2"/>
  </r>
  <r>
    <s v="NBCUniversal"/>
    <x v="30"/>
    <x v="7"/>
    <s v="General Cable"/>
    <n v="2.5205858600566899E-2"/>
    <n v="-6.7510778318421699E-2"/>
    <n v="65.780904944457305"/>
    <n v="0.17083613004621701"/>
  </r>
  <r>
    <s v="The Walt Disney Company"/>
    <x v="23"/>
    <x v="4"/>
    <s v="General Cable"/>
    <n v="2.52023141222136E-2"/>
    <n v="-8.88026078486015E-2"/>
    <n v="74.548333415738696"/>
    <n v="0.23347373404573099"/>
  </r>
  <r>
    <s v="NBCUniversal"/>
    <x v="27"/>
    <x v="4"/>
    <s v="Sports"/>
    <n v="2.5057629653016202E-2"/>
    <n v="5.9619127565005101"/>
    <n v="55.904939175807002"/>
    <n v="0.217939162318323"/>
  </r>
  <r>
    <s v="Viacom Media Networks"/>
    <x v="19"/>
    <x v="7"/>
    <s v="General Cable"/>
    <n v="2.4854165700382999E-2"/>
    <n v="3.5005420160561497E-2"/>
    <n v="53.572217115671997"/>
    <n v="-6.7700687632450796E-2"/>
  </r>
  <r>
    <s v="Crown Media Holdings"/>
    <x v="57"/>
    <x v="0"/>
    <s v="General Cable"/>
    <n v="2.4727145744907E-2"/>
    <n v="-0.11545514440990901"/>
    <n v="130.44411150603301"/>
    <n v="0.121389200158939"/>
  </r>
  <r>
    <s v="A+E Networks"/>
    <x v="58"/>
    <x v="0"/>
    <s v="General Cable"/>
    <n v="2.47143859871445E-2"/>
    <n v="0.123954718617294"/>
    <n v="67.591011534661504"/>
    <n v="9.8902851773022896E-2"/>
  </r>
  <r>
    <s v="Ion Media Networks"/>
    <x v="33"/>
    <x v="6"/>
    <s v="General Cable"/>
    <n v="2.4681396242336E-2"/>
    <n v="-8.5173229423122193E-2"/>
    <n v="150.04728854006001"/>
    <n v="9.7198605906978097E-2"/>
  </r>
  <r>
    <s v="Warner Media"/>
    <x v="14"/>
    <x v="8"/>
    <s v="General Cable"/>
    <n v="2.4667714759041798E-2"/>
    <n v="-0.25684737649579897"/>
    <n v="65.634463522281195"/>
    <n v="-0.26681127282208"/>
  </r>
  <r>
    <s v="Warner Media"/>
    <x v="14"/>
    <x v="2"/>
    <s v="General Cable"/>
    <n v="2.46653172298111E-2"/>
    <n v="-0.19007380291616499"/>
    <n v="83.433107480052797"/>
    <n v="-0.209297464076136"/>
  </r>
  <r>
    <s v="Viacom Media Networks"/>
    <x v="37"/>
    <x v="1"/>
    <s v="General Cable"/>
    <n v="2.4454371463274002E-2"/>
    <n v="0.15906691253202301"/>
    <n v="92.996539192677304"/>
    <n v="-9.3880092824508501E-3"/>
  </r>
  <r>
    <s v="Warner Media"/>
    <x v="35"/>
    <x v="1"/>
    <s v="Network (National)"/>
    <n v="2.4445787407348402E-2"/>
    <n v="-0.15705407784594599"/>
    <n v="73.277070491359694"/>
    <n v="2.2254425523377001E-3"/>
  </r>
  <r>
    <s v="AMC Networks"/>
    <x v="59"/>
    <x v="0"/>
    <s v="General Cable"/>
    <n v="2.4367374346944502E-2"/>
    <n v="-0.37597681976111103"/>
    <n v="82.676137212801294"/>
    <n v="3.6096470327875302E-2"/>
  </r>
  <r>
    <s v="A+E Networks"/>
    <x v="12"/>
    <x v="5"/>
    <s v="General Cable"/>
    <n v="2.4177628469612501E-2"/>
    <n v="-0.13241189017381899"/>
    <n v="55.735977896187002"/>
    <n v="-0.10823123113970599"/>
  </r>
  <r>
    <s v="The Walt Disney Company"/>
    <x v="23"/>
    <x v="2"/>
    <s v="General Cable"/>
    <n v="2.4158662997750002E-2"/>
    <n v="-0.14235163115938401"/>
    <n v="85.117534901640497"/>
    <n v="-5.47084061254582E-2"/>
  </r>
  <r>
    <s v="A+E Networks"/>
    <x v="42"/>
    <x v="2"/>
    <s v="General Cable"/>
    <n v="2.4135296384056499E-2"/>
    <n v="-9.1554299101814896E-2"/>
    <n v="108.573182788997"/>
    <n v="4.2411018265309297E-2"/>
  </r>
  <r>
    <s v="The Walt Disney Company"/>
    <x v="60"/>
    <x v="0"/>
    <s v="Sports"/>
    <n v="2.4077600579496299E-2"/>
    <n v="0.77477225209706901"/>
    <n v="45.510746292823796"/>
    <n v="-5.7971442587736399E-2"/>
  </r>
  <r>
    <s v="The Walt Disney Company"/>
    <x v="61"/>
    <x v="2"/>
    <s v="Children"/>
    <n v="2.3953713503314201E-2"/>
    <n v="-0.28767241408612498"/>
    <n v="117.18092722348599"/>
    <n v="1.17250217148513E-2"/>
  </r>
  <r>
    <s v="NBCUniversal"/>
    <x v="15"/>
    <x v="6"/>
    <s v="General Cable"/>
    <n v="2.3793320488908001E-2"/>
    <n v="0.11838214685989699"/>
    <n v="95.340723221784003"/>
    <n v="0.30924696061366902"/>
  </r>
  <r>
    <s v="NBCUniversal"/>
    <x v="26"/>
    <x v="4"/>
    <s v="General Cable"/>
    <n v="2.3732533766976802E-2"/>
    <n v="-0.206343436904282"/>
    <n v="50.210831857758002"/>
    <n v="0.27394752138189099"/>
  </r>
  <r>
    <s v="NBCUniversal"/>
    <x v="26"/>
    <x v="6"/>
    <s v="General Cable"/>
    <n v="2.3718242117180301E-2"/>
    <n v="0.16295212367165299"/>
    <n v="93.945959191367805"/>
    <n v="0.64333701651136499"/>
  </r>
  <r>
    <s v="A+E Networks"/>
    <x v="16"/>
    <x v="8"/>
    <s v="General Cable"/>
    <n v="2.3572059926878799E-2"/>
    <n v="-0.307221995005383"/>
    <n v="73.167983943714006"/>
    <n v="4.35823417043616E-2"/>
  </r>
  <r>
    <s v="Viacom Media Networks"/>
    <x v="19"/>
    <x v="5"/>
    <s v="General Cable"/>
    <n v="2.34834937489534E-2"/>
    <n v="-0.17055066683176801"/>
    <n v="66.679247535664004"/>
    <n v="0.103580489503561"/>
  </r>
  <r>
    <s v="A+E Networks"/>
    <x v="16"/>
    <x v="5"/>
    <s v="General Cable"/>
    <n v="2.34435659238941E-2"/>
    <n v="-0.34284711782152799"/>
    <n v="75.559623800361507"/>
    <n v="4.1943517559369897E-2"/>
  </r>
  <r>
    <s v="NBCUniversal"/>
    <x v="62"/>
    <x v="2"/>
    <s v="General Cable"/>
    <n v="2.3435436513214801E-2"/>
    <n v="-0.119071864789245"/>
    <n v="104.20759648059"/>
    <n v="-2.3111970956229098E-3"/>
  </r>
  <r>
    <s v="National Football League"/>
    <x v="38"/>
    <x v="6"/>
    <s v="Sports"/>
    <n v="2.3344621556148699E-2"/>
    <n v="0.79395770939676702"/>
    <n v="83.171836591977296"/>
    <n v="0.364617454016127"/>
  </r>
  <r>
    <s v="Tribune Broadcasting"/>
    <x v="46"/>
    <x v="1"/>
    <s v="General Cable"/>
    <n v="2.3276933861787301E-2"/>
    <n v="0.219821273492566"/>
    <n v="100.50839970388"/>
    <n v="0.147139758780614"/>
  </r>
  <r>
    <s v="AMC Networks"/>
    <x v="36"/>
    <x v="6"/>
    <s v="General Cable"/>
    <n v="2.3201281402017802E-2"/>
    <n v="0.313820635011614"/>
    <n v="76.123300775863299"/>
    <n v="2.27079339505934E-3"/>
  </r>
  <r>
    <s v="The Walt Disney Company"/>
    <x v="21"/>
    <x v="7"/>
    <s v="General Cable"/>
    <n v="2.29845904799552E-2"/>
    <n v="0.44069153111438503"/>
    <n v="50.102895344739302"/>
    <n v="0.113827802479503"/>
  </r>
  <r>
    <s v="Fox Entertainment Group"/>
    <x v="49"/>
    <x v="1"/>
    <s v="Sports"/>
    <n v="2.2931748288496E-2"/>
    <n v="0.57895656983190003"/>
    <n v="54.934052361719701"/>
    <n v="5.8595468276582498E-2"/>
  </r>
  <r>
    <s v="Discovery Communications"/>
    <x v="7"/>
    <x v="8"/>
    <s v="General Cable"/>
    <n v="2.2835455485661502E-2"/>
    <n v="-0.12752845264930901"/>
    <n v="87.7675312478043"/>
    <n v="6.9597475049035407E-2"/>
  </r>
  <r>
    <s v="The Walt Disney Company"/>
    <x v="21"/>
    <x v="4"/>
    <s v="General Cable"/>
    <n v="2.28172089159468E-2"/>
    <n v="0.103192266529315"/>
    <n v="48.860823420332203"/>
    <n v="0.11847721898152801"/>
  </r>
  <r>
    <s v="NBCUniversal"/>
    <x v="62"/>
    <x v="0"/>
    <s v="General Cable"/>
    <n v="2.2687205789962799E-2"/>
    <n v="-0.26200962385168097"/>
    <n v="76.338294431103293"/>
    <n v="-2.43067996857536E-2"/>
  </r>
  <r>
    <s v="National Football League"/>
    <x v="38"/>
    <x v="1"/>
    <s v="Sports"/>
    <n v="2.2360025318704201E-2"/>
    <n v="0.47563551108027802"/>
    <n v="55.9942497129815"/>
    <n v="-4.7519962066169097E-2"/>
  </r>
  <r>
    <s v="The Walt Disney Company"/>
    <x v="6"/>
    <x v="4"/>
    <s v="Sports"/>
    <n v="2.2308814598254099E-2"/>
    <n v="0.82952988802666705"/>
    <n v="41.508042391554802"/>
    <n v="-0.28515959834990701"/>
  </r>
  <r>
    <s v="Discovery Communications"/>
    <x v="20"/>
    <x v="4"/>
    <s v="General Cable"/>
    <n v="2.2308379962386899E-2"/>
    <n v="-0.47106269664494599"/>
    <n v="49.947396272158002"/>
    <n v="-0.14667344742198099"/>
  </r>
  <r>
    <s v="The Walt Disney Company"/>
    <x v="63"/>
    <x v="0"/>
    <s v="General Cable"/>
    <n v="2.2193943171461401E-2"/>
    <n v="-7.1308578514575297E-2"/>
    <n v="71.568302042391693"/>
    <n v="2.1506110304110499E-2"/>
  </r>
  <r>
    <s v="Viacom Media Networks"/>
    <x v="29"/>
    <x v="4"/>
    <s v="General Cable"/>
    <n v="2.2052505392351499E-2"/>
    <n v="-0.120525180532787"/>
    <n v="54.507430810383198"/>
    <n v="5.0424729920405302E-2"/>
  </r>
  <r>
    <s v="The Walt Disney Company"/>
    <x v="6"/>
    <x v="7"/>
    <s v="Sports"/>
    <n v="2.2006111300058299E-2"/>
    <n v="0.91246026235571198"/>
    <n v="53.064603465279802"/>
    <n v="0.23385562930480899"/>
  </r>
  <r>
    <s v="A+E Networks"/>
    <x v="12"/>
    <x v="3"/>
    <s v="General Cable"/>
    <n v="2.1910038340552201E-2"/>
    <n v="0.156763956646468"/>
    <n v="70.540456465520293"/>
    <n v="8.6382965575951806E-2"/>
  </r>
  <r>
    <s v="AMC Networks"/>
    <x v="11"/>
    <x v="7"/>
    <s v="General Cable"/>
    <n v="2.1743062950884101E-2"/>
    <n v="7.6041731965324405E-2"/>
    <n v="79.985303356150297"/>
    <n v="8.8942764815261397E-3"/>
  </r>
  <r>
    <s v="AMC Networks"/>
    <x v="39"/>
    <x v="2"/>
    <s v="General Cable"/>
    <n v="2.1685426217767399E-2"/>
    <n v="0.19425764166493101"/>
    <n v="60.027833618480798"/>
    <n v="-2.4953600326253198E-3"/>
  </r>
  <r>
    <s v="The Walt Disney Company"/>
    <x v="47"/>
    <x v="2"/>
    <s v="General Cable"/>
    <n v="2.1630875169560401E-2"/>
    <n v="-0.17796261771101199"/>
    <n v="86.923949504703799"/>
    <n v="5.7158721536625802E-2"/>
  </r>
  <r>
    <s v="Viacom Media Networks"/>
    <x v="29"/>
    <x v="7"/>
    <s v="General Cable"/>
    <n v="2.16065918866131E-2"/>
    <n v="0.31509816808483998"/>
    <n v="83.835143955151494"/>
    <n v="4.5892276621908701E-2"/>
  </r>
  <r>
    <s v="Crown Media Holdings"/>
    <x v="32"/>
    <x v="7"/>
    <s v="General Cable"/>
    <n v="2.1538068733286099E-2"/>
    <n v="-0.14848057495894901"/>
    <n v="120.41975221523801"/>
    <n v="2.06951977650386E-2"/>
  </r>
  <r>
    <s v="AMC Networks"/>
    <x v="39"/>
    <x v="1"/>
    <s v="General Cable"/>
    <n v="2.1430184327008099E-2"/>
    <n v="0.21228067724125199"/>
    <n v="71.173171671255005"/>
    <n v="0.13807095208515199"/>
  </r>
  <r>
    <s v="Viacom Media Networks"/>
    <x v="64"/>
    <x v="0"/>
    <s v="Children"/>
    <n v="2.1343293916335899E-2"/>
    <n v="-0.27883215755270502"/>
    <n v="52.914999221421702"/>
    <n v="-9.6461949354403803E-2"/>
  </r>
  <r>
    <s v="Discovery Communications"/>
    <x v="65"/>
    <x v="0"/>
    <s v="General Cable"/>
    <n v="2.1292643265443001E-2"/>
    <n v="-0.38113887376667099"/>
    <n v="85.037964491553694"/>
    <n v="5.2489274409602701E-2"/>
  </r>
  <r>
    <s v="Viacom Media Networks"/>
    <x v="25"/>
    <x v="2"/>
    <s v="General Cable"/>
    <n v="2.1267815424174601E-2"/>
    <n v="-0.30121605542961299"/>
    <n v="93.840036770997003"/>
    <n v="7.9819227912586402E-2"/>
  </r>
  <r>
    <s v="Viacom Media Networks"/>
    <x v="44"/>
    <x v="0"/>
    <s v="General Cable"/>
    <n v="2.1059554371155299E-2"/>
    <n v="-0.16000701903942099"/>
    <n v="54.8645307870433"/>
    <n v="0.11724044838339499"/>
  </r>
  <r>
    <s v="Viacom Media Networks"/>
    <x v="19"/>
    <x v="2"/>
    <s v="General Cable"/>
    <n v="2.1033822688235101E-2"/>
    <n v="-0.127390020772748"/>
    <n v="96.982182826073"/>
    <n v="-1.64247691058465E-2"/>
  </r>
  <r>
    <s v="Discovery Communications"/>
    <x v="40"/>
    <x v="2"/>
    <s v="General Cable"/>
    <n v="2.0993236134891499E-2"/>
    <n v="0.123990339216"/>
    <n v="105.643858531509"/>
    <n v="4.87964872070486E-2"/>
  </r>
  <r>
    <s v="Discovery Communications"/>
    <x v="40"/>
    <x v="6"/>
    <s v="General Cable"/>
    <n v="2.09650859543613E-2"/>
    <n v="0.18509858796266601"/>
    <n v="85.397993928106203"/>
    <n v="-5.9393125711877999E-2"/>
  </r>
  <r>
    <s v="A+E Networks"/>
    <x v="12"/>
    <x v="8"/>
    <s v="General Cable"/>
    <n v="2.0953238417380698E-2"/>
    <n v="-9.1736539820919602E-2"/>
    <n v="74.671721943022703"/>
    <n v="4.4247064280584801E-2"/>
  </r>
  <r>
    <s v="Fox Entertainment Group"/>
    <x v="49"/>
    <x v="2"/>
    <s v="Sports"/>
    <n v="2.0853007457228401E-2"/>
    <n v="0.48695794115656899"/>
    <n v="122.99445801736201"/>
    <n v="5.3709698612225701E-2"/>
  </r>
  <r>
    <s v="Discovery Communications"/>
    <x v="20"/>
    <x v="6"/>
    <s v="General Cable"/>
    <n v="2.0724495809400299E-2"/>
    <n v="-0.34755966893447698"/>
    <n v="69.4631456807315"/>
    <n v="0.29031819188993202"/>
  </r>
  <r>
    <s v="Sony Pictures Television"/>
    <x v="52"/>
    <x v="1"/>
    <s v="General Cable"/>
    <n v="2.05157490410568E-2"/>
    <n v="0.117860624344384"/>
    <n v="135.56891039659999"/>
    <n v="-6.7935618594715296E-3"/>
  </r>
  <r>
    <s v="PBS"/>
    <x v="17"/>
    <x v="1"/>
    <s v="General Cable"/>
    <n v="2.0510525293648E-2"/>
    <n v="0.51400008472011505"/>
    <n v="56.007126903001797"/>
    <n v="-1.6146442277784299E-2"/>
  </r>
  <r>
    <s v="NBCUniversal"/>
    <x v="62"/>
    <x v="1"/>
    <s v="General Cable"/>
    <n v="2.0486453931413798E-2"/>
    <n v="-0.125650722272209"/>
    <n v="98.507053462317501"/>
    <n v="0.23522064302833701"/>
  </r>
  <r>
    <s v="NBCUniversal"/>
    <x v="27"/>
    <x v="8"/>
    <s v="Sports"/>
    <n v="2.0416802398651498E-2"/>
    <n v="4.4662699764705502"/>
    <n v="57.267319383953499"/>
    <n v="-7.9139221113264199E-2"/>
  </r>
  <r>
    <s v="Warner Media"/>
    <x v="8"/>
    <x v="5"/>
    <s v="General Cable"/>
    <n v="2.0285538596657899E-2"/>
    <n v="-0.122542156537297"/>
    <n v="48.637631787502997"/>
    <n v="-4.9483504696396802E-3"/>
  </r>
  <r>
    <s v="NBCUniversal"/>
    <x v="15"/>
    <x v="7"/>
    <s v="General Cable"/>
    <n v="2.0245819206847201E-2"/>
    <n v="0.108284023110699"/>
    <n v="74.896073636388806"/>
    <n v="0.117054643943798"/>
  </r>
  <r>
    <s v="Crown Media Holdings"/>
    <x v="57"/>
    <x v="1"/>
    <s v="General Cable"/>
    <n v="2.0151444457546099E-2"/>
    <n v="2.3053276005149798E-2"/>
    <n v="118.859065051581"/>
    <n v="-8.9844016782283393E-3"/>
  </r>
  <r>
    <s v="The Walt Disney Company"/>
    <x v="18"/>
    <x v="5"/>
    <s v="General Cable"/>
    <n v="2.0128315045689599E-2"/>
    <n v="-0.109947324110359"/>
    <n v="54.732350653922502"/>
    <n v="8.7236852545393498E-2"/>
  </r>
  <r>
    <s v="Discovery Communications"/>
    <x v="20"/>
    <x v="2"/>
    <s v="General Cable"/>
    <n v="2.0112317236768901E-2"/>
    <n v="-0.39081997683464798"/>
    <n v="89.726323696442805"/>
    <n v="-1.53173483156773E-2"/>
  </r>
  <r>
    <s v="Discovery Communications"/>
    <x v="9"/>
    <x v="7"/>
    <s v="General Cable"/>
    <n v="2.0095195153812199E-2"/>
    <n v="0.13696802183943799"/>
    <n v="64.883300922497"/>
    <n v="-7.3446409932163295E-2"/>
  </r>
  <r>
    <s v="Viacom Media Networks"/>
    <x v="25"/>
    <x v="6"/>
    <s v="General Cable"/>
    <n v="2.0028616939023899E-2"/>
    <n v="-0.22984828877660801"/>
    <n v="70.782057414383502"/>
    <n v="-1.5531052495204201E-2"/>
  </r>
  <r>
    <s v="The Walt Disney Company"/>
    <x v="23"/>
    <x v="7"/>
    <s v="General Cable"/>
    <n v="2.00129237714936E-2"/>
    <n v="-0.12811113020277001"/>
    <n v="86.261199881943796"/>
    <n v="9.4450441447506903E-2"/>
  </r>
  <r>
    <s v="Discovery Communications"/>
    <x v="50"/>
    <x v="6"/>
    <s v="General Cable"/>
    <n v="1.9925053494435001E-2"/>
    <n v="0.40655827251884402"/>
    <n v="74.003790860320507"/>
    <n v="4.2856494787514902E-2"/>
  </r>
  <r>
    <s v="Discovery Communications"/>
    <x v="66"/>
    <x v="0"/>
    <s v="General Cable"/>
    <n v="1.9900045800108498E-2"/>
    <n v="-0.384461041913364"/>
    <n v="69.462596538157797"/>
    <n v="9.7409974646120896E-3"/>
  </r>
  <r>
    <s v="NBCUniversal"/>
    <x v="30"/>
    <x v="3"/>
    <s v="General Cable"/>
    <n v="1.9887760970475E-2"/>
    <n v="-0.20274900186740999"/>
    <n v="97.4036930405573"/>
    <n v="4.1735694350507703E-2"/>
  </r>
  <r>
    <s v="Discovery Communications"/>
    <x v="50"/>
    <x v="1"/>
    <s v="General Cable"/>
    <n v="1.9882495068825501E-2"/>
    <n v="0.25890739606934599"/>
    <n v="69.982929998734306"/>
    <n v="0.13105293939905899"/>
  </r>
  <r>
    <s v="NBCUniversal"/>
    <x v="22"/>
    <x v="5"/>
    <s v="News"/>
    <n v="1.98434475453938E-2"/>
    <n v="-9.7539166533497798E-2"/>
    <n v="58.737035162381702"/>
    <n v="-2.0077950106104501E-2"/>
  </r>
  <r>
    <s v="The Walt Disney Company"/>
    <x v="18"/>
    <x v="8"/>
    <s v="General Cable"/>
    <n v="1.9840424116056299E-2"/>
    <n v="-5.9430365750970902E-2"/>
    <n v="57.8503240373918"/>
    <n v="1.0743673766900899E-2"/>
  </r>
  <r>
    <s v="Discovery Communications"/>
    <x v="24"/>
    <x v="2"/>
    <s v="General Cable"/>
    <n v="1.9539402354287E-2"/>
    <n v="-4.2721993618372499E-2"/>
    <n v="91.577547333526795"/>
    <n v="4.54396834753426E-2"/>
  </r>
  <r>
    <s v="NBCUniversal"/>
    <x v="15"/>
    <x v="2"/>
    <s v="General Cable"/>
    <n v="1.9393554655560401E-2"/>
    <n v="9.0859023023619808E-3"/>
    <n v="116.552395670246"/>
    <n v="-1.3261159730546399E-2"/>
  </r>
  <r>
    <s v="NBCUniversal"/>
    <x v="27"/>
    <x v="3"/>
    <s v="Sports"/>
    <n v="1.9230140198415801E-2"/>
    <n v="6.2788167608293204"/>
    <n v="80.782525086503"/>
    <n v="3.0237531801128301E-2"/>
  </r>
  <r>
    <s v="Sony Pictures Television"/>
    <x v="52"/>
    <x v="2"/>
    <s v="General Cable"/>
    <n v="1.92151795362977E-2"/>
    <n v="0.15134231316288799"/>
    <n v="142.75787496118801"/>
    <n v="-7.5257405879991704E-2"/>
  </r>
  <r>
    <s v="Discovery Communications"/>
    <x v="20"/>
    <x v="5"/>
    <s v="General Cable"/>
    <n v="1.9187312073768899E-2"/>
    <n v="-0.46936296847225301"/>
    <n v="45.890622097151798"/>
    <n v="-0.13628055527066399"/>
  </r>
  <r>
    <s v="CBS Corporation"/>
    <x v="67"/>
    <x v="0"/>
    <s v="General Cable"/>
    <n v="1.9157380059175701E-2"/>
    <n v="-0.150139089848603"/>
    <n v="65.294123155512295"/>
    <n v="-0.167364074291801"/>
  </r>
  <r>
    <s v="Ion Media Networks"/>
    <x v="33"/>
    <x v="4"/>
    <s v="General Cable"/>
    <n v="1.9120323969262502E-2"/>
    <n v="-0.23029882727340201"/>
    <n v="61.6282983815817"/>
    <n v="-9.1645552273417093E-3"/>
  </r>
  <r>
    <s v="CBS Corporation"/>
    <x v="68"/>
    <x v="0"/>
    <s v="General Cable"/>
    <n v="1.88747946100421E-2"/>
    <n v="0.41644359637836897"/>
    <n v="47.371657625567998"/>
    <n v="-5.5723870364878997E-2"/>
  </r>
  <r>
    <s v="Viacom Media Networks"/>
    <x v="69"/>
    <x v="0"/>
    <s v="General Cable"/>
    <n v="1.88230368875618E-2"/>
    <n v="-0.647353765100252"/>
    <n v="76.346419086400203"/>
    <n v="1.7165706116008001E-2"/>
  </r>
  <r>
    <s v="Discovery Communications"/>
    <x v="48"/>
    <x v="2"/>
    <s v="General Cable"/>
    <n v="1.8751233931700799E-2"/>
    <n v="-0.37659158325688902"/>
    <n v="134.51362781774401"/>
    <n v="-2.8080723860232401E-2"/>
  </r>
  <r>
    <s v="AMC Networks"/>
    <x v="36"/>
    <x v="1"/>
    <s v="General Cable"/>
    <n v="1.8748275003258898E-2"/>
    <n v="0.12536673227345799"/>
    <n v="59.049531586635503"/>
    <n v="8.8416294169259294E-2"/>
  </r>
  <r>
    <s v="A+E Networks"/>
    <x v="42"/>
    <x v="7"/>
    <s v="General Cable"/>
    <n v="1.8701604283402201E-2"/>
    <n v="-4.5203545816790897E-2"/>
    <n v="34.295434445380302"/>
    <n v="-1.00136836508119E-2"/>
  </r>
  <r>
    <s v="Warner Media"/>
    <x v="14"/>
    <x v="7"/>
    <s v="General Cable"/>
    <n v="1.8687253928986399E-2"/>
    <n v="-0.19953213709749501"/>
    <n v="134.236729865782"/>
    <n v="-8.8679850179015599E-2"/>
  </r>
  <r>
    <s v="Fox Entertainment Group"/>
    <x v="41"/>
    <x v="0"/>
    <s v="News"/>
    <n v="1.8541854489746299E-2"/>
    <n v="0.63529202698278597"/>
    <n v="43.463729901325202"/>
    <n v="3.93048104121776E-2"/>
  </r>
  <r>
    <s v="NBCUniversal"/>
    <x v="45"/>
    <x v="6"/>
    <s v="General Cable"/>
    <n v="1.8495779763383201E-2"/>
    <n v="0.205993745084463"/>
    <n v="73.622718857928007"/>
    <n v="-3.7257802460346899E-2"/>
  </r>
  <r>
    <s v="NBCUniversal"/>
    <x v="70"/>
    <x v="2"/>
    <s v="News"/>
    <n v="1.8488780764114501E-2"/>
    <n v="0.51424026978087001"/>
    <n v="71.6391017691993"/>
    <n v="5.0381106159810098E-2"/>
  </r>
  <r>
    <s v="Discovery Communications"/>
    <x v="43"/>
    <x v="1"/>
    <s v="General Cable"/>
    <n v="1.8449422630828501E-2"/>
    <n v="1.7462904762566098E-2"/>
    <n v="60.456106445877801"/>
    <n v="-0.12027756751292699"/>
  </r>
  <r>
    <s v="Discovery Communications"/>
    <x v="43"/>
    <x v="6"/>
    <s v="General Cable"/>
    <n v="1.8417848288628001E-2"/>
    <n v="7.4821707843426802E-2"/>
    <n v="74.769826145076493"/>
    <n v="-4.7801575133093299E-2"/>
  </r>
  <r>
    <s v="Viacom Media Networks"/>
    <x v="37"/>
    <x v="2"/>
    <s v="General Cable"/>
    <n v="1.8416357527171402E-2"/>
    <n v="7.4485194258776893E-2"/>
    <n v="134.649847590701"/>
    <n v="0.18380493719261601"/>
  </r>
  <r>
    <s v="Warner Media"/>
    <x v="71"/>
    <x v="0"/>
    <s v="News"/>
    <n v="1.8368843493331101E-2"/>
    <n v="-0.151897462504962"/>
    <n v="56.152198535695199"/>
    <n v="6.4376634999906604E-2"/>
  </r>
  <r>
    <s v="Discovery Communications"/>
    <x v="31"/>
    <x v="7"/>
    <s v="General Cable"/>
    <n v="1.8117500561527399E-2"/>
    <n v="0.40567896489674099"/>
    <n v="71.438124113340706"/>
    <n v="-7.8237236099745894E-2"/>
  </r>
  <r>
    <s v="The Walt Disney Company"/>
    <x v="18"/>
    <x v="7"/>
    <s v="General Cable"/>
    <n v="1.8096689330695501E-2"/>
    <n v="2.9897276240354299E-2"/>
    <n v="72.936760267028802"/>
    <n v="-1.0736091580675299E-2"/>
  </r>
  <r>
    <s v="Warner Media"/>
    <x v="71"/>
    <x v="2"/>
    <s v="News"/>
    <n v="1.7995736861489701E-2"/>
    <n v="-7.7069139211437696E-2"/>
    <n v="68.082405085283995"/>
    <n v="-4.2528515272764598E-4"/>
  </r>
  <r>
    <s v="Discovery Communications"/>
    <x v="48"/>
    <x v="1"/>
    <s v="General Cable"/>
    <n v="1.7994925663276901E-2"/>
    <n v="-0.374891538885394"/>
    <n v="104.816358470503"/>
    <n v="2.9405789089459702E-2"/>
  </r>
  <r>
    <s v="The Walt Disney Company"/>
    <x v="61"/>
    <x v="1"/>
    <s v="Children"/>
    <n v="1.78772302666594E-2"/>
    <n v="-0.29912611965958902"/>
    <n v="95.774116578636296"/>
    <n v="9.5986818367050294E-2"/>
  </r>
  <r>
    <s v="NBCUniversal"/>
    <x v="22"/>
    <x v="8"/>
    <s v="News"/>
    <n v="1.7757574865120002E-2"/>
    <n v="-9.1495684347537007E-2"/>
    <n v="81.335655000636805"/>
    <n v="-2.76658481833526E-2"/>
  </r>
  <r>
    <s v="Discovery Communications"/>
    <x v="72"/>
    <x v="0"/>
    <s v="General Cable"/>
    <n v="1.7738567004345999E-2"/>
    <n v="0.221335020485355"/>
    <n v="60.946898719175302"/>
    <n v="6.3976399987568003E-2"/>
  </r>
  <r>
    <s v="Discovery Communications"/>
    <x v="24"/>
    <x v="4"/>
    <s v="General Cable"/>
    <n v="1.77037431908008E-2"/>
    <n v="-0.107581951833339"/>
    <n v="49.393744294023001"/>
    <n v="7.0554115304842305E-2"/>
  </r>
  <r>
    <s v="NBCUniversal"/>
    <x v="34"/>
    <x v="4"/>
    <s v="News"/>
    <n v="1.7677311854857901E-2"/>
    <n v="0.22664996239388099"/>
    <n v="47.491498957388004"/>
    <n v="1.16415118024468E-2"/>
  </r>
  <r>
    <s v="Warner Media"/>
    <x v="55"/>
    <x v="1"/>
    <s v="General Cable"/>
    <n v="1.75502281440406E-2"/>
    <n v="-6.1211453105508302E-2"/>
    <n v="60.461386221620501"/>
    <n v="-2.90493159425145E-2"/>
  </r>
  <r>
    <s v="A+E Networks"/>
    <x v="16"/>
    <x v="7"/>
    <s v="General Cable"/>
    <n v="1.7427021765118698E-2"/>
    <n v="-0.19785058754219001"/>
    <n v="69.356752402801504"/>
    <n v="-0.10520322344515699"/>
  </r>
  <r>
    <s v="Sony Pictures Television"/>
    <x v="52"/>
    <x v="6"/>
    <s v="General Cable"/>
    <n v="1.7383658669907601E-2"/>
    <n v="0.234114441416165"/>
    <n v="91.688303084170499"/>
    <n v="-1.6643727772516499E-2"/>
  </r>
  <r>
    <s v="The Walt Disney Company"/>
    <x v="6"/>
    <x v="3"/>
    <s v="Sports"/>
    <n v="1.72006955789538E-2"/>
    <n v="0.940541958036757"/>
    <n v="50.661754846889501"/>
    <n v="-4.6380580693628999E-2"/>
  </r>
  <r>
    <s v="Discovery Communications"/>
    <x v="9"/>
    <x v="3"/>
    <s v="General Cable"/>
    <n v="1.7189651862914698E-2"/>
    <n v="-5.0144144309914297E-2"/>
    <n v="73.851059220566199"/>
    <n v="4.9376715256088301E-3"/>
  </r>
  <r>
    <s v="NBCUniversal"/>
    <x v="45"/>
    <x v="4"/>
    <s v="General Cable"/>
    <n v="1.7149199330932199E-2"/>
    <n v="0.11765061103023999"/>
    <n v="61.351244262697001"/>
    <n v="0.15596614369026801"/>
  </r>
  <r>
    <s v="A+E Networks"/>
    <x v="73"/>
    <x v="0"/>
    <s v="General Cable"/>
    <n v="1.7068931645382798E-2"/>
    <n v="-1.53321467210799E-2"/>
    <n v="56.661029647194297"/>
    <n v="5.0932698111686499E-2"/>
  </r>
  <r>
    <s v="Viacom Media Networks"/>
    <x v="53"/>
    <x v="1"/>
    <s v="Children"/>
    <n v="1.7054454051597698E-2"/>
    <n v="-0.485035386827256"/>
    <n v="76.656018054147694"/>
    <n v="-8.0118345743878897E-2"/>
  </r>
  <r>
    <s v="Ion Media Networks"/>
    <x v="33"/>
    <x v="7"/>
    <s v="General Cable"/>
    <n v="1.7052967028115401E-2"/>
    <n v="-8.1734891247511501E-2"/>
    <n v="90.7828423019875"/>
    <n v="0.29817578206444301"/>
  </r>
  <r>
    <s v="Warner Media"/>
    <x v="74"/>
    <x v="0"/>
    <s v="General Cable"/>
    <n v="1.7017389188826001E-2"/>
    <n v="-0.47575425837380803"/>
    <n v="51.057449463802499"/>
    <n v="-0.153694207811406"/>
  </r>
  <r>
    <s v="Discovery Communications"/>
    <x v="54"/>
    <x v="1"/>
    <s v="General Cable"/>
    <n v="1.6968792939433899E-2"/>
    <n v="0.30225508181947103"/>
    <n v="67.539643677354206"/>
    <n v="0.19454927540264999"/>
  </r>
  <r>
    <s v="Discovery Communications"/>
    <x v="24"/>
    <x v="7"/>
    <s v="General Cable"/>
    <n v="1.6756145413567399E-2"/>
    <n v="6.5726814105293102E-2"/>
    <n v="85.812639800494694"/>
    <n v="-4.7210017840101398E-2"/>
  </r>
  <r>
    <s v="The Walt Disney Company"/>
    <x v="51"/>
    <x v="1"/>
    <s v="General Cable"/>
    <n v="1.6670581105674601E-2"/>
    <n v="6.7408432948530703E-2"/>
    <n v="62.843179488249703"/>
    <n v="-4.6042410552261E-2"/>
  </r>
  <r>
    <s v="Fox Entertainment Group"/>
    <x v="4"/>
    <x v="6"/>
    <s v="Network (National)"/>
    <n v="1.6664952046871299E-2"/>
    <n v="0.186200801413757"/>
    <n v="36.614031589631303"/>
    <n v="-5.5643747991899903E-2"/>
  </r>
  <r>
    <s v="Fox Entertainment Group"/>
    <x v="49"/>
    <x v="7"/>
    <s v="Sports"/>
    <n v="1.6652538597074201E-2"/>
    <n v="0.91393062329684704"/>
    <n v="61.972609965820503"/>
    <n v="0.25125110027043202"/>
  </r>
  <r>
    <s v="Discovery Communications"/>
    <x v="48"/>
    <x v="6"/>
    <s v="General Cable"/>
    <n v="1.6587850097881301E-2"/>
    <n v="-0.33574265227207101"/>
    <n v="116.010933498665"/>
    <n v="-0.102733289302577"/>
  </r>
  <r>
    <s v="The Walt Disney Company"/>
    <x v="61"/>
    <x v="0"/>
    <s v="Children"/>
    <n v="1.6541628698536998E-2"/>
    <n v="-0.33574704127889798"/>
    <n v="59.285280538749298"/>
    <n v="-9.7103995437309507E-3"/>
  </r>
  <r>
    <s v="NBCUniversal"/>
    <x v="70"/>
    <x v="0"/>
    <s v="News"/>
    <n v="1.6521836683383299E-2"/>
    <n v="0.22452307293506099"/>
    <n v="48.857316465317503"/>
    <n v="9.6584215086586697E-2"/>
  </r>
  <r>
    <s v="The Walt Disney Company"/>
    <x v="75"/>
    <x v="2"/>
    <s v="Children"/>
    <n v="1.6476384848380599E-2"/>
    <n v="-0.40980311174178902"/>
    <n v="95.549479878632198"/>
    <n v="-9.5511985460509895E-3"/>
  </r>
  <r>
    <s v="NBCUniversal"/>
    <x v="26"/>
    <x v="7"/>
    <s v="General Cable"/>
    <n v="1.6375240059819801E-2"/>
    <n v="0.27826892320465602"/>
    <n v="120.81432362249301"/>
    <n v="0.93695154221576804"/>
  </r>
  <r>
    <s v="National Football League"/>
    <x v="38"/>
    <x v="2"/>
    <s v="Sports"/>
    <n v="1.6279758020888199E-2"/>
    <n v="0.47675663695436199"/>
    <n v="77.694021638003704"/>
    <n v="-8.4605165912631494E-2"/>
  </r>
  <r>
    <s v="Viacom Media Networks"/>
    <x v="76"/>
    <x v="0"/>
    <s v="General Cable"/>
    <n v="1.6231330268002001E-2"/>
    <n v="-0.65311068474672496"/>
    <n v="73.817974163003797"/>
    <n v="0.10367944545784499"/>
  </r>
  <r>
    <s v="AMC Networks"/>
    <x v="11"/>
    <x v="3"/>
    <s v="General Cable"/>
    <n v="1.6230579139562801E-2"/>
    <n v="-3.2409026942082003E-2"/>
    <n v="51.668290475119299"/>
    <n v="-0.21243779392784901"/>
  </r>
  <r>
    <s v="Discovery Communications"/>
    <x v="31"/>
    <x v="4"/>
    <s v="General Cable"/>
    <n v="1.6207156912397901E-2"/>
    <n v="0.18327394501736799"/>
    <n v="52.4011626297522"/>
    <n v="6.8632278567950997E-2"/>
  </r>
  <r>
    <s v="Viacom Media Networks"/>
    <x v="64"/>
    <x v="4"/>
    <s v="Children"/>
    <n v="1.6191049181767302E-2"/>
    <n v="-0.26889911202163103"/>
    <n v="61.792965471985497"/>
    <n v="7.2285927877570794E-2"/>
  </r>
  <r>
    <s v="Discovery Communications"/>
    <x v="10"/>
    <x v="5"/>
    <s v="General Cable"/>
    <n v="1.6073476473837799E-2"/>
    <n v="3.4153232856937103E-2"/>
    <n v="47.058509343688002"/>
    <n v="-0.165448001724539"/>
  </r>
  <r>
    <s v="NBCUniversal"/>
    <x v="26"/>
    <x v="5"/>
    <s v="General Cable"/>
    <n v="1.6020062513101899E-2"/>
    <n v="-0.257107455091517"/>
    <n v="51.323884175813497"/>
    <n v="0.13036268016194999"/>
  </r>
  <r>
    <s v="Warner Media"/>
    <x v="74"/>
    <x v="4"/>
    <s v="General Cable"/>
    <n v="1.5961565648445E-2"/>
    <n v="-0.41956210714523001"/>
    <n v="44.991594246810799"/>
    <n v="-0.105687212865481"/>
  </r>
  <r>
    <s v="Major League Baseball"/>
    <x v="77"/>
    <x v="0"/>
    <s v="Sports"/>
    <n v="1.5949895075494401E-2"/>
    <n v="1.1585483964657299"/>
    <n v="56.7537271034047"/>
    <n v="0.1501540587329"/>
  </r>
  <r>
    <s v="Warner Media"/>
    <x v="8"/>
    <x v="8"/>
    <s v="General Cable"/>
    <n v="1.5925390450528799E-2"/>
    <n v="-0.27042393939876502"/>
    <n v="107.947587069956"/>
    <n v="0.340080286384356"/>
  </r>
  <r>
    <s v="Discovery Communications"/>
    <x v="54"/>
    <x v="6"/>
    <s v="General Cable"/>
    <n v="1.5921276372080601E-2"/>
    <n v="0.36735178925394801"/>
    <n v="72.803050288562702"/>
    <n v="5.01567949982775E-2"/>
  </r>
  <r>
    <s v="Viacom Media Networks"/>
    <x v="37"/>
    <x v="4"/>
    <s v="General Cable"/>
    <n v="1.5878600947149799E-2"/>
    <n v="-9.2100456306477396E-2"/>
    <n v="55.647134698336302"/>
    <n v="3.7117292236029803E-2"/>
  </r>
  <r>
    <s v="The Walt Disney Company"/>
    <x v="63"/>
    <x v="1"/>
    <s v="General Cable"/>
    <n v="1.5826099380424001E-2"/>
    <n v="-0.15815580873184601"/>
    <n v="68.201260908474197"/>
    <n v="0.177910623733703"/>
  </r>
  <r>
    <s v="Discovery Communications"/>
    <x v="10"/>
    <x v="8"/>
    <s v="General Cable"/>
    <n v="1.5680998995517399E-2"/>
    <n v="-0.16098298257136501"/>
    <n v="72.722524447181698"/>
    <n v="1.2891100842851701E-2"/>
  </r>
  <r>
    <s v="NBCUniversal"/>
    <x v="45"/>
    <x v="1"/>
    <s v="General Cable"/>
    <n v="1.56667715940297E-2"/>
    <n v="8.2677518675630196E-2"/>
    <n v="74.082617916148706"/>
    <n v="-0.104129505420521"/>
  </r>
  <r>
    <s v="Discovery Communications"/>
    <x v="50"/>
    <x v="2"/>
    <s v="General Cable"/>
    <n v="1.5652863989189601E-2"/>
    <n v="0.178704976141843"/>
    <n v="73.942057520983695"/>
    <n v="8.6110149234278704E-2"/>
  </r>
  <r>
    <s v="Viacom Media Networks"/>
    <x v="53"/>
    <x v="3"/>
    <s v="Children"/>
    <n v="1.5622775181472001E-2"/>
    <n v="-0.37021244411738402"/>
    <n v="83.472399606582997"/>
    <n v="0.136372270310957"/>
  </r>
  <r>
    <s v="The Walt Disney Company"/>
    <x v="75"/>
    <x v="3"/>
    <s v="Children"/>
    <n v="1.5581360102257301E-2"/>
    <n v="-0.352188646424688"/>
    <n v="72.134493209728205"/>
    <n v="0.13927706608612"/>
  </r>
  <r>
    <s v="AMC Networks"/>
    <x v="59"/>
    <x v="1"/>
    <s v="General Cable"/>
    <n v="1.54063091381427E-2"/>
    <n v="-0.15585658000775701"/>
    <n v="78.732492543949505"/>
    <n v="-0.124518769137997"/>
  </r>
  <r>
    <s v="NBCUniversal"/>
    <x v="30"/>
    <x v="5"/>
    <s v="General Cable"/>
    <n v="1.53961603880081E-2"/>
    <n v="-0.349458839258455"/>
    <n v="74.194902446239794"/>
    <n v="2.2604318189022001E-2"/>
  </r>
  <r>
    <s v="The Walt Disney Company"/>
    <x v="61"/>
    <x v="3"/>
    <s v="Children"/>
    <n v="1.5347357482867601E-2"/>
    <n v="-0.17568601189330399"/>
    <n v="99.601150630614995"/>
    <n v="0.109324280100573"/>
  </r>
  <r>
    <s v="The Walt Disney Company"/>
    <x v="63"/>
    <x v="6"/>
    <s v="General Cable"/>
    <n v="1.5328955290812501E-2"/>
    <n v="0.162104656890183"/>
    <n v="67.556583528103204"/>
    <n v="4.49887471263457E-2"/>
  </r>
  <r>
    <s v="Viacom Media Networks"/>
    <x v="29"/>
    <x v="2"/>
    <s v="General Cable"/>
    <n v="1.5316114699898201E-2"/>
    <n v="-0.132920682509231"/>
    <n v="92.926953100094806"/>
    <n v="2.9871138221206801E-2"/>
  </r>
  <r>
    <s v="The Walt Disney Company"/>
    <x v="47"/>
    <x v="6"/>
    <s v="General Cable"/>
    <n v="1.53145959348975E-2"/>
    <n v="-0.150573535032966"/>
    <n v="75.207793539445206"/>
    <n v="0.24422582238788099"/>
  </r>
  <r>
    <s v="NBCUniversal"/>
    <x v="70"/>
    <x v="7"/>
    <s v="News"/>
    <n v="1.5234207968291599E-2"/>
    <n v="0.57806450645440999"/>
    <n v="59.357295200515502"/>
    <n v="-0.13817772543505899"/>
  </r>
  <r>
    <s v="AMC Networks"/>
    <x v="39"/>
    <x v="4"/>
    <s v="General Cable"/>
    <n v="1.52083430619483E-2"/>
    <n v="6.5768686027598403E-2"/>
    <n v="50.537002992292201"/>
    <n v="-2.3694033618384001E-4"/>
  </r>
  <r>
    <s v="Warner Media"/>
    <x v="35"/>
    <x v="5"/>
    <s v="Network (National)"/>
    <n v="1.51997669834771E-2"/>
    <n v="0.186861542520256"/>
    <n v="41.173669582114698"/>
    <n v="-1.9003627125332399E-2"/>
  </r>
  <r>
    <s v="Hubbard Broadcasting"/>
    <x v="78"/>
    <x v="0"/>
    <s v="General Cable"/>
    <n v="1.5140763802722701E-2"/>
    <n v="0.10726553869788601"/>
    <n v="58.018649139672"/>
    <n v="-0.10556396762161201"/>
  </r>
  <r>
    <s v="NBCUniversal"/>
    <x v="34"/>
    <x v="6"/>
    <s v="News"/>
    <n v="1.51111911172204E-2"/>
    <n v="0.29299749369510902"/>
    <n v="50.346114749841703"/>
    <n v="2.8032427355577001E-2"/>
  </r>
  <r>
    <s v="The Walt Disney Company"/>
    <x v="21"/>
    <x v="3"/>
    <s v="General Cable"/>
    <n v="1.5052198823858699E-2"/>
    <n v="7.3749181029119495E-2"/>
    <n v="32.660572312589998"/>
    <n v="-4.8863999042630599E-2"/>
  </r>
  <r>
    <s v="Viacom Media Networks"/>
    <x v="29"/>
    <x v="5"/>
    <s v="General Cable"/>
    <n v="1.4963658214007299E-2"/>
    <n v="-0.23169757951762099"/>
    <n v="55.906424062899703"/>
    <n v="7.2212952927601604E-2"/>
  </r>
  <r>
    <s v="Tribune Broadcasting"/>
    <x v="46"/>
    <x v="2"/>
    <s v="General Cable"/>
    <n v="1.49009621477734E-2"/>
    <n v="5.5246872032834002E-2"/>
    <n v="105.305119211266"/>
    <n v="-5.0003156561298202E-2"/>
  </r>
  <r>
    <s v="A+E Networks"/>
    <x v="16"/>
    <x v="3"/>
    <s v="General Cable"/>
    <n v="1.48942321060897E-2"/>
    <n v="-0.26771167982069699"/>
    <n v="77.501058591655493"/>
    <n v="-3.53952863957121E-2"/>
  </r>
  <r>
    <s v="NBCUniversal"/>
    <x v="28"/>
    <x v="7"/>
    <s v="General Cable"/>
    <n v="1.4828301629938E-2"/>
    <n v="-0.117684752106322"/>
    <n v="44.669485716719798"/>
    <n v="-0.16870011720150099"/>
  </r>
  <r>
    <s v="Viacom Media Networks"/>
    <x v="64"/>
    <x v="5"/>
    <s v="Children"/>
    <n v="1.4760008343965901E-2"/>
    <n v="-0.34666723382795001"/>
    <n v="90.600378435279495"/>
    <n v="2.1572139934079401E-2"/>
  </r>
  <r>
    <s v="Discovery Communications"/>
    <x v="54"/>
    <x v="2"/>
    <s v="General Cable"/>
    <n v="1.4642132115583E-2"/>
    <n v="0.276003928721689"/>
    <n v="84.806388853548796"/>
    <n v="8.6892251082088603E-2"/>
  </r>
  <r>
    <s v="Crown Media Holdings"/>
    <x v="57"/>
    <x v="2"/>
    <s v="General Cable"/>
    <n v="1.4563269539255999E-2"/>
    <n v="-8.0419585647575606E-2"/>
    <n v="147.23956262139299"/>
    <n v="1.16813523641123E-2"/>
  </r>
  <r>
    <s v="The Walt Disney Company"/>
    <x v="21"/>
    <x v="5"/>
    <s v="General Cable"/>
    <n v="1.4399989249654001E-2"/>
    <n v="1.11854485245306E-2"/>
    <n v="54.479782378336999"/>
    <n v="-5.4924258779684001E-2"/>
  </r>
  <r>
    <s v="Discovery Communications"/>
    <x v="43"/>
    <x v="2"/>
    <s v="General Cable"/>
    <n v="1.43366755061914E-2"/>
    <n v="-7.9824560188111099E-2"/>
    <n v="73.159447398826998"/>
    <n v="-7.9793875724364596E-2"/>
  </r>
  <r>
    <s v="NBCUniversal"/>
    <x v="56"/>
    <x v="1"/>
    <s v="Sports"/>
    <n v="1.4335550429010999E-2"/>
    <n v="0.85315585901591795"/>
    <n v="47.219425956120503"/>
    <n v="-5.6224311891389898E-2"/>
  </r>
  <r>
    <s v="A+E Networks"/>
    <x v="58"/>
    <x v="6"/>
    <s v="General Cable"/>
    <n v="1.42623416877367E-2"/>
    <n v="0.19053380222723201"/>
    <n v="79.800822583167999"/>
    <n v="-3.8539205961859598E-3"/>
  </r>
  <r>
    <s v="The Walt Disney Company"/>
    <x v="61"/>
    <x v="6"/>
    <s v="Children"/>
    <n v="1.4240741434883601E-2"/>
    <n v="-0.27447469624512599"/>
    <n v="66.822686844347999"/>
    <n v="-0.235642877529049"/>
  </r>
  <r>
    <s v="NBCUniversal"/>
    <x v="56"/>
    <x v="6"/>
    <s v="Sports"/>
    <n v="1.41278246585964E-2"/>
    <n v="1.3033709140126"/>
    <n v="69.171290402550497"/>
    <n v="-1.5061152990963399E-2"/>
  </r>
  <r>
    <s v="Kroenke Sports &amp; Entertainment"/>
    <x v="79"/>
    <x v="0"/>
    <s v="General Cable"/>
    <n v="1.40396405563481E-2"/>
    <n v="0.67247833297221504"/>
    <n v="56.363394108777001"/>
    <n v="-2.6703251434899902E-2"/>
  </r>
  <r>
    <s v="NBCUniversal"/>
    <x v="45"/>
    <x v="2"/>
    <s v="General Cable"/>
    <n v="1.4011410584269499E-2"/>
    <n v="0.10035529977706401"/>
    <n v="88.083687122430206"/>
    <n v="0.121216410215274"/>
  </r>
  <r>
    <s v="Ion Media Networks"/>
    <x v="33"/>
    <x v="5"/>
    <s v="General Cable"/>
    <n v="1.39046137038488E-2"/>
    <n v="-0.335772206835382"/>
    <n v="83.037682663485"/>
    <n v="7.8929807426648693E-2"/>
  </r>
  <r>
    <s v="Discovery Communications"/>
    <x v="66"/>
    <x v="2"/>
    <s v="General Cable"/>
    <n v="1.38989840112711E-2"/>
    <n v="-0.18192151844752699"/>
    <n v="82.957730677566303"/>
    <n v="-7.6893102818499898E-2"/>
  </r>
  <r>
    <s v="Discovery Communications"/>
    <x v="43"/>
    <x v="7"/>
    <s v="General Cable"/>
    <n v="1.38661033372096E-2"/>
    <n v="-2.2342335690904901E-2"/>
    <n v="65.610784395094697"/>
    <n v="-0.12545925268071001"/>
  </r>
  <r>
    <s v="AMC Networks"/>
    <x v="36"/>
    <x v="4"/>
    <s v="General Cable"/>
    <n v="1.3850533417225299E-2"/>
    <n v="-6.1799355279973697E-2"/>
    <n v="50.017110470861503"/>
    <n v="3.1018935243282999E-2"/>
  </r>
  <r>
    <s v="Viacom Media Networks"/>
    <x v="19"/>
    <x v="8"/>
    <s v="General Cable"/>
    <n v="1.38235828694357E-2"/>
    <n v="-0.241243855294698"/>
    <n v="53.326443803066198"/>
    <n v="0.101394525334613"/>
  </r>
  <r>
    <s v="Warner Media"/>
    <x v="71"/>
    <x v="1"/>
    <s v="News"/>
    <n v="1.37910290475754E-2"/>
    <n v="-0.116305616664601"/>
    <n v="52.432876549751299"/>
    <n v="-0.14568652450300901"/>
  </r>
  <r>
    <s v="Discovery Communications"/>
    <x v="80"/>
    <x v="0"/>
    <s v="General Cable"/>
    <n v="1.37575701852546E-2"/>
    <n v="-2.2215822615062698E-2"/>
    <n v="61.4"/>
    <n v="1.47824806751063E-2"/>
  </r>
  <r>
    <s v="NBCUniversal"/>
    <x v="70"/>
    <x v="1"/>
    <s v="News"/>
    <n v="1.37375473950556E-2"/>
    <n v="0.53777333781187797"/>
    <n v="55.550120518092797"/>
    <n v="5.8693068638583097E-2"/>
  </r>
  <r>
    <s v="Crown Media Holdings"/>
    <x v="57"/>
    <x v="6"/>
    <s v="General Cable"/>
    <n v="1.3732240743998E-2"/>
    <n v="-0.152634774759492"/>
    <n v="157.69713190616099"/>
    <n v="6.2927835462128406E-2"/>
  </r>
  <r>
    <s v="The Walt Disney Company"/>
    <x v="81"/>
    <x v="0"/>
    <s v="Sports"/>
    <n v="1.3670088229498001E-2"/>
    <n v="1.20211365946486"/>
    <n v="51.446170770028999"/>
    <n v="-1.1567077990928E-2"/>
  </r>
  <r>
    <s v="Viacom Media Networks"/>
    <x v="82"/>
    <x v="2"/>
    <s v="Children"/>
    <n v="1.36149289591416E-2"/>
    <n v="-0.37112667128048998"/>
    <n v="110.16885000544301"/>
    <n v="0.15744338228226101"/>
  </r>
  <r>
    <s v="Warner Media"/>
    <x v="55"/>
    <x v="2"/>
    <s v="General Cable"/>
    <n v="1.35922682174327E-2"/>
    <n v="-0.122438770076538"/>
    <n v="74.709575006812202"/>
    <n v="-3.2642916873129098E-2"/>
  </r>
  <r>
    <s v="NBCUniversal"/>
    <x v="30"/>
    <x v="8"/>
    <s v="General Cable"/>
    <n v="1.3556895216405299E-2"/>
    <n v="-0.37987150798685598"/>
    <n v="111.93720686781801"/>
    <n v="2.8762647665926101E-2"/>
  </r>
  <r>
    <s v="Viacom Media Networks"/>
    <x v="37"/>
    <x v="5"/>
    <s v="General Cable"/>
    <n v="1.35454445625356E-2"/>
    <n v="-0.22620411156849199"/>
    <n v="88.3492989408753"/>
    <n v="4.3019861501731899E-2"/>
  </r>
  <r>
    <s v="Warner Media"/>
    <x v="71"/>
    <x v="3"/>
    <s v="News"/>
    <n v="1.35107805982771E-2"/>
    <n v="-1.0745674624959701E-2"/>
    <n v="85.764782777215302"/>
    <n v="1.1371623695071499E-2"/>
  </r>
  <r>
    <s v="NBCUniversal"/>
    <x v="70"/>
    <x v="3"/>
    <s v="News"/>
    <n v="1.3496378589762E-2"/>
    <n v="0.467701098408834"/>
    <n v="76.272294870646206"/>
    <n v="0.104977790688516"/>
  </r>
  <r>
    <s v="CBS Corporation"/>
    <x v="68"/>
    <x v="2"/>
    <s v="General Cable"/>
    <n v="1.3477462921322099E-2"/>
    <n v="0.40201427011410401"/>
    <n v="55.153281283200201"/>
    <n v="-0.12699182277524701"/>
  </r>
  <r>
    <s v="A+E Networks"/>
    <x v="83"/>
    <x v="0"/>
    <s v="General Cable"/>
    <n v="1.34555123902043E-2"/>
    <n v="-0.50646870931156796"/>
    <n v="100.469495410123"/>
    <n v="-6.6763323910756803E-2"/>
  </r>
  <r>
    <s v="AMC Networks"/>
    <x v="36"/>
    <x v="5"/>
    <s v="General Cable"/>
    <n v="1.3393445663558001E-2"/>
    <n v="-0.12496064617920299"/>
    <n v="60.133653648452999"/>
    <n v="0.13108812374012199"/>
  </r>
  <r>
    <s v="NBCUniversal"/>
    <x v="45"/>
    <x v="5"/>
    <s v="General Cable"/>
    <n v="1.3387710013497501E-2"/>
    <n v="1.1295540915187601E-3"/>
    <n v="63.045907323918698"/>
    <n v="5.67514013722639E-2"/>
  </r>
  <r>
    <s v="Crown Media Holdings"/>
    <x v="32"/>
    <x v="5"/>
    <s v="General Cable"/>
    <n v="1.32934873986633E-2"/>
    <n v="-0.38687520778942902"/>
    <n v="85.638298960684693"/>
    <n v="6.4391208299156594E-2"/>
  </r>
  <r>
    <s v="Viacom Media Networks"/>
    <x v="44"/>
    <x v="6"/>
    <s v="General Cable"/>
    <n v="1.32905392937363E-2"/>
    <n v="-0.130172007319412"/>
    <n v="86.9569051549812"/>
    <n v="9.9781279120520899E-2"/>
  </r>
  <r>
    <s v="The Walt Disney Company"/>
    <x v="47"/>
    <x v="4"/>
    <s v="General Cable"/>
    <n v="1.32892539115518E-2"/>
    <n v="-0.28849871460182103"/>
    <n v="53.949255124527703"/>
    <n v="0.22601490502914601"/>
  </r>
  <r>
    <s v="Sony Pictures Television"/>
    <x v="52"/>
    <x v="7"/>
    <s v="General Cable"/>
    <n v="1.32793540583604E-2"/>
    <n v="0.24510228835557299"/>
    <n v="48.765101663884501"/>
    <n v="-9.4708471737439195E-2"/>
  </r>
  <r>
    <s v="Discovery Communications"/>
    <x v="48"/>
    <x v="4"/>
    <s v="General Cable"/>
    <n v="1.32784507396549E-2"/>
    <n v="-0.42409517232983102"/>
    <n v="61.626235162569202"/>
    <n v="-2.3465326558037299E-2"/>
  </r>
  <r>
    <s v="Viacom Media Networks"/>
    <x v="53"/>
    <x v="7"/>
    <s v="Children"/>
    <n v="1.32388918062919E-2"/>
    <n v="-0.42864161342045798"/>
    <n v="80.306332223459293"/>
    <n v="-6.5791848808148701E-2"/>
  </r>
  <r>
    <s v="Discovery Communications"/>
    <x v="31"/>
    <x v="5"/>
    <s v="General Cable"/>
    <n v="1.31728315468279E-2"/>
    <n v="0.120922227561669"/>
    <n v="53.046328336547496"/>
    <n v="-5.7554216326239603E-3"/>
  </r>
  <r>
    <s v="Discovery Communications"/>
    <x v="40"/>
    <x v="7"/>
    <s v="General Cable"/>
    <n v="1.3082543051099901E-2"/>
    <n v="-4.5105900621670497E-2"/>
    <n v="57.2650350083847"/>
    <n v="-7.1241101076056607E-2"/>
  </r>
  <r>
    <s v="Viacom Media Networks"/>
    <x v="37"/>
    <x v="6"/>
    <s v="General Cable"/>
    <n v="1.30701489100764E-2"/>
    <n v="-0.16483288628943299"/>
    <n v="70.618488019180205"/>
    <n v="-2.4802771966848401E-2"/>
  </r>
  <r>
    <s v="The Walt Disney Company"/>
    <x v="61"/>
    <x v="7"/>
    <s v="Children"/>
    <n v="1.3020347291533899E-2"/>
    <n v="-0.27334793516858702"/>
    <n v="75.904399807528705"/>
    <n v="-7.4602563602522098E-2"/>
  </r>
  <r>
    <s v="Warner Media"/>
    <x v="55"/>
    <x v="4"/>
    <s v="General Cable"/>
    <n v="1.3001759641093701E-2"/>
    <n v="-0.23431865341800201"/>
    <n v="43.4707523282148"/>
    <n v="-9.52583880110114E-2"/>
  </r>
  <r>
    <s v="Discovery Communications"/>
    <x v="43"/>
    <x v="4"/>
    <s v="General Cable"/>
    <n v="1.28961700536758E-2"/>
    <n v="-0.117356164003223"/>
    <n v="50.627285896610502"/>
    <n v="0.183671641356041"/>
  </r>
  <r>
    <s v="Viacom Media Networks"/>
    <x v="25"/>
    <x v="7"/>
    <s v="General Cable"/>
    <n v="1.28944346892598E-2"/>
    <n v="-0.24357034694044699"/>
    <n v="81.379168191111205"/>
    <n v="5.3690519340317398E-2"/>
  </r>
  <r>
    <s v="Viacom Media Networks"/>
    <x v="37"/>
    <x v="3"/>
    <s v="General Cable"/>
    <n v="1.2888524800759599E-2"/>
    <n v="2.1719584537148E-2"/>
    <n v="36.707941814822"/>
    <n v="1.7295569005409499E-2"/>
  </r>
  <r>
    <s v="AMC Networks"/>
    <x v="59"/>
    <x v="6"/>
    <s v="General Cable"/>
    <n v="1.2851162668973799E-2"/>
    <n v="-0.10740269645037"/>
    <n v="121.60584596826401"/>
    <n v="5.65088319460431E-2"/>
  </r>
  <r>
    <s v="Viacom Media Networks"/>
    <x v="25"/>
    <x v="4"/>
    <s v="General Cable"/>
    <n v="1.27902930072674E-2"/>
    <n v="-0.33199278616543698"/>
    <n v="49.963960718665497"/>
    <n v="-8.5897843837098291E-3"/>
  </r>
  <r>
    <s v="Tribune Broadcasting"/>
    <x v="46"/>
    <x v="6"/>
    <s v="General Cable"/>
    <n v="1.27696381988911E-2"/>
    <n v="0.31086149888506198"/>
    <n v="69.037935184678304"/>
    <n v="-0.15343643354195899"/>
  </r>
  <r>
    <s v="Viacom Media Networks"/>
    <x v="44"/>
    <x v="7"/>
    <s v="General Cable"/>
    <n v="1.2758046518302001E-2"/>
    <n v="6.1664397896085098E-2"/>
    <n v="87.524173688235507"/>
    <n v="-0.151512084938107"/>
  </r>
  <r>
    <s v="Hubbard Broadcasting"/>
    <x v="84"/>
    <x v="0"/>
    <s v="General Cable"/>
    <n v="1.2743867678022901E-2"/>
    <n v="6.5908693206645899E-2"/>
    <n v="61.997526941923198"/>
    <n v="3.2013899785169997E-2"/>
  </r>
  <r>
    <s v="A+E Networks"/>
    <x v="58"/>
    <x v="1"/>
    <s v="General Cable"/>
    <n v="1.27437618668597E-2"/>
    <n v="6.2827990677210899E-2"/>
    <n v="57.524116927286997"/>
    <n v="-2.0890240067934201E-2"/>
  </r>
  <r>
    <s v="Viacom Media Networks"/>
    <x v="82"/>
    <x v="1"/>
    <s v="Children"/>
    <n v="1.27218190564244E-2"/>
    <n v="-0.35864307858745598"/>
    <n v="88.954337138175703"/>
    <n v="0.126126343652332"/>
  </r>
  <r>
    <s v="NBCUniversal"/>
    <x v="45"/>
    <x v="7"/>
    <s v="General Cable"/>
    <n v="1.27103396519245E-2"/>
    <n v="0.12445780603493201"/>
    <n v="93.564672301636705"/>
    <n v="0.58084203537174095"/>
  </r>
  <r>
    <s v="Discovery Communications"/>
    <x v="48"/>
    <x v="5"/>
    <s v="General Cable"/>
    <n v="1.26479963961761E-2"/>
    <n v="-0.454623828628895"/>
    <n v="72.243780670401705"/>
    <n v="-9.1487311549247205E-2"/>
  </r>
  <r>
    <s v="Warner Media"/>
    <x v="55"/>
    <x v="6"/>
    <s v="General Cable"/>
    <n v="1.2644687949270299E-2"/>
    <n v="-0.10086657054807099"/>
    <n v="80.936810951739204"/>
    <n v="0.14198176689568701"/>
  </r>
  <r>
    <s v="Warner Media"/>
    <x v="55"/>
    <x v="5"/>
    <s v="General Cable"/>
    <n v="1.2631915034802901E-2"/>
    <n v="-0.15148994314266001"/>
    <n v="43.564176812296701"/>
    <n v="-0.25123683631653898"/>
  </r>
  <r>
    <s v="Discovery Communications"/>
    <x v="54"/>
    <x v="7"/>
    <s v="General Cable"/>
    <n v="1.2611871871428801E-2"/>
    <n v="0.29851047232547601"/>
    <n v="77.101578763374206"/>
    <n v="0.31781572835052901"/>
  </r>
  <r>
    <s v="NBCUniversal"/>
    <x v="62"/>
    <x v="6"/>
    <s v="General Cable"/>
    <n v="1.2584317672205201E-2"/>
    <n v="-0.33942333237482403"/>
    <n v="94.430532362446002"/>
    <n v="-0.110103491934785"/>
  </r>
  <r>
    <s v="Discovery Communications"/>
    <x v="40"/>
    <x v="3"/>
    <s v="General Cable"/>
    <n v="1.25510177467693E-2"/>
    <n v="3.14782213228973E-2"/>
    <n v="61.572433127911701"/>
    <n v="5.8438333369029503E-2"/>
  </r>
  <r>
    <s v="Fox Entertainment Group"/>
    <x v="49"/>
    <x v="3"/>
    <s v="Sports"/>
    <n v="1.2516335461874599E-2"/>
    <n v="0.178246699131204"/>
    <n v="74.172440096160699"/>
    <n v="0.11586670699290499"/>
  </r>
  <r>
    <s v="Discovery Communications"/>
    <x v="48"/>
    <x v="7"/>
    <s v="General Cable"/>
    <n v="1.24290265133527E-2"/>
    <n v="-0.32407340869509799"/>
    <n v="87.399521231305798"/>
    <n v="-0.134323640525919"/>
  </r>
  <r>
    <s v="A+E Networks"/>
    <x v="42"/>
    <x v="4"/>
    <s v="General Cable"/>
    <n v="1.2424619955106899E-2"/>
    <n v="-0.45074105176660501"/>
    <n v="54.244713469143797"/>
    <n v="7.5210957334854098E-3"/>
  </r>
  <r>
    <s v="CBS Corporation"/>
    <x v="85"/>
    <x v="0"/>
    <s v="Sports"/>
    <n v="1.2266574028721401E-2"/>
    <n v="1.1753062927158799"/>
    <n v="44.181154697715201"/>
    <n v="0.115750041536453"/>
  </r>
  <r>
    <s v="Discovery Communications"/>
    <x v="65"/>
    <x v="2"/>
    <s v="General Cable"/>
    <n v="1.2232962379729101E-2"/>
    <n v="-0.39666885331687801"/>
    <n v="86.935411486740804"/>
    <n v="-7.9243675077486503E-2"/>
  </r>
  <r>
    <s v="Discovery Communications"/>
    <x v="66"/>
    <x v="1"/>
    <s v="General Cable"/>
    <n v="1.2202680017562501E-2"/>
    <n v="-0.14840029261886301"/>
    <n v="82.3757224788732"/>
    <n v="9.1257397786688704E-2"/>
  </r>
  <r>
    <s v="AMC Networks"/>
    <x v="59"/>
    <x v="2"/>
    <s v="General Cable"/>
    <n v="1.2201890801679801E-2"/>
    <n v="-0.150576836751666"/>
    <n v="100.075931077845"/>
    <n v="-9.3069459267240598E-2"/>
  </r>
  <r>
    <s v="Hubbard Broadcasting"/>
    <x v="78"/>
    <x v="8"/>
    <s v="General Cable"/>
    <n v="1.2187160616768101E-2"/>
    <n v="8.3654091055602495E-2"/>
    <n v="28.524797454046801"/>
    <n v="-1.4182779786005699E-2"/>
  </r>
  <r>
    <s v="National Football League"/>
    <x v="38"/>
    <x v="5"/>
    <s v="Sports"/>
    <n v="1.21760945086225E-2"/>
    <n v="0.34277790937852998"/>
    <n v="54.323006226751197"/>
    <n v="7.3214686726768702E-2"/>
  </r>
  <r>
    <s v="Discovery Communications"/>
    <x v="24"/>
    <x v="5"/>
    <s v="General Cable"/>
    <n v="1.2129354241307601E-2"/>
    <n v="-0.13200500566819301"/>
    <n v="57.4873327665697"/>
    <n v="-4.2451518483327497E-2"/>
  </r>
  <r>
    <s v="Warner Media"/>
    <x v="71"/>
    <x v="7"/>
    <s v="News"/>
    <n v="1.20788144370101E-2"/>
    <n v="2.653551290894E-2"/>
    <n v="69.400016841657703"/>
    <n v="5.7020973736902902E-2"/>
  </r>
  <r>
    <s v="Crown Media Holdings"/>
    <x v="32"/>
    <x v="4"/>
    <s v="General Cable"/>
    <n v="1.1996904160434699E-2"/>
    <n v="-0.40533222487730702"/>
    <n v="69.298122480344205"/>
    <n v="0.13560159934160401"/>
  </r>
  <r>
    <s v="CBS Corporation"/>
    <x v="85"/>
    <x v="6"/>
    <s v="Sports"/>
    <n v="1.1988094510272201E-2"/>
    <n v="2.0821687391998198"/>
    <n v="61.793038545774003"/>
    <n v="0.16085804409179"/>
  </r>
  <r>
    <s v="Discovery Communications"/>
    <x v="40"/>
    <x v="4"/>
    <s v="General Cable"/>
    <n v="1.19616006825517E-2"/>
    <n v="-0.112703121593972"/>
    <n v="51.810339084612799"/>
    <n v="9.2662199988863103E-2"/>
  </r>
  <r>
    <s v="AMC Networks"/>
    <x v="39"/>
    <x v="5"/>
    <s v="General Cable"/>
    <n v="1.1950200477507601E-2"/>
    <n v="-2.9439129116188699E-2"/>
    <n v="55.506003531601003"/>
    <n v="0.131458902867164"/>
  </r>
  <r>
    <s v="Viacom Media Networks"/>
    <x v="82"/>
    <x v="0"/>
    <s v="Children"/>
    <n v="1.19245244883936E-2"/>
    <n v="-0.44316652145244201"/>
    <n v="65.396684841308996"/>
    <n v="0.115550750703665"/>
  </r>
  <r>
    <s v="Warner Media"/>
    <x v="35"/>
    <x v="7"/>
    <s v="Network (National)"/>
    <n v="1.19222598991958E-2"/>
    <n v="0.36813758287076898"/>
    <n v="46.0734748973967"/>
    <n v="8.5793329545713004E-2"/>
  </r>
  <r>
    <s v="Viacom Media Networks"/>
    <x v="53"/>
    <x v="6"/>
    <s v="Children"/>
    <n v="1.1915858760291999E-2"/>
    <n v="-0.47690723850567401"/>
    <n v="84.636316790668303"/>
    <n v="-0.118725421400139"/>
  </r>
  <r>
    <s v="Crown Media Holdings"/>
    <x v="32"/>
    <x v="8"/>
    <s v="General Cable"/>
    <n v="1.19097889946849E-2"/>
    <n v="-0.36099328215494098"/>
    <n v="110.15835742140401"/>
    <n v="0.108644106292326"/>
  </r>
  <r>
    <s v="Discovery Communications"/>
    <x v="65"/>
    <x v="6"/>
    <s v="General Cable"/>
    <n v="1.1904388904475399E-2"/>
    <n v="-0.27082105530713302"/>
    <n v="97.970199920656199"/>
    <n v="0.114363372875532"/>
  </r>
  <r>
    <s v="The Walt Disney Company"/>
    <x v="51"/>
    <x v="6"/>
    <s v="General Cable"/>
    <n v="1.18847973409498E-2"/>
    <n v="4.5026343336664797E-2"/>
    <n v="100.413830251326"/>
    <n v="0.14622404081951099"/>
  </r>
  <r>
    <s v="The Walt Disney Company"/>
    <x v="18"/>
    <x v="3"/>
    <s v="General Cable"/>
    <n v="1.1861190685604E-2"/>
    <n v="-0.102840623677868"/>
    <n v="65.444003439627494"/>
    <n v="-0.12799372649622801"/>
  </r>
  <r>
    <s v="AMC Networks"/>
    <x v="36"/>
    <x v="7"/>
    <s v="General Cable"/>
    <n v="1.1684390399316799E-2"/>
    <n v="0.21339165981717001"/>
    <n v="67.871450277402204"/>
    <n v="0.29620815548451102"/>
  </r>
  <r>
    <s v="Discovery Communications"/>
    <x v="20"/>
    <x v="8"/>
    <s v="General Cable"/>
    <n v="1.1670684998526E-2"/>
    <n v="-0.48250263758197898"/>
    <n v="70.184385192218201"/>
    <n v="0.17780064364973799"/>
  </r>
  <r>
    <s v="CBS Corporation"/>
    <x v="68"/>
    <x v="1"/>
    <s v="General Cable"/>
    <n v="1.1652240354438299E-2"/>
    <n v="0.46332786464647502"/>
    <n v="54.903118322082697"/>
    <n v="-3.7370369838499798E-2"/>
  </r>
  <r>
    <s v="Viacom Media Networks"/>
    <x v="53"/>
    <x v="0"/>
    <s v="Children"/>
    <n v="1.16100908975206E-2"/>
    <n v="-0.50047569198983599"/>
    <n v="56.298398669470302"/>
    <n v="8.2124702780407594E-2"/>
  </r>
  <r>
    <s v="The Walt Disney Company"/>
    <x v="60"/>
    <x v="6"/>
    <s v="Sports"/>
    <n v="1.1597604326874201E-2"/>
    <n v="1.36049054874068"/>
    <n v="41.448520209504203"/>
    <n v="7.0964572454270305E-2"/>
  </r>
  <r>
    <s v="Sony Pictures Television"/>
    <x v="52"/>
    <x v="4"/>
    <s v="General Cable"/>
    <n v="1.1582652446998101E-2"/>
    <n v="-0.137862438782268"/>
    <n v="56.238109629735"/>
    <n v="-1.6303585263253002E-2"/>
  </r>
  <r>
    <s v="The Walt Disney Company"/>
    <x v="60"/>
    <x v="8"/>
    <s v="Sports"/>
    <n v="1.15085636813099E-2"/>
    <n v="0.70752875985505403"/>
    <n v="23.2099780601487"/>
    <n v="-0.19606640725535501"/>
  </r>
  <r>
    <s v="Fox Entertainment Group"/>
    <x v="41"/>
    <x v="4"/>
    <s v="News"/>
    <n v="1.1504728612158999E-2"/>
    <n v="0.81739006651557999"/>
    <n v="44.910472114287302"/>
    <n v="0.15374727611104999"/>
  </r>
  <r>
    <s v="Discovery Communications"/>
    <x v="20"/>
    <x v="3"/>
    <s v="General Cable"/>
    <n v="1.1477121913211499E-2"/>
    <n v="-0.39862522401552603"/>
    <n v="83.925693152794196"/>
    <n v="-1.23035365875525E-2"/>
  </r>
  <r>
    <s v="National Football League"/>
    <x v="38"/>
    <x v="7"/>
    <s v="Sports"/>
    <n v="1.1468423972384701E-2"/>
    <n v="0.60798271200209097"/>
    <n v="57.767207828400799"/>
    <n v="-2.6874206700762099E-2"/>
  </r>
  <r>
    <s v="Crown Media Holdings"/>
    <x v="57"/>
    <x v="7"/>
    <s v="General Cable"/>
    <n v="1.14600154706469E-2"/>
    <n v="-0.174746688105267"/>
    <n v="102.503989133084"/>
    <n v="-0.167980679655547"/>
  </r>
  <r>
    <s v="NBCUniversal"/>
    <x v="34"/>
    <x v="5"/>
    <s v="News"/>
    <n v="1.1448944147769299E-2"/>
    <n v="4.4043568639171499E-2"/>
    <n v="56.1521308095965"/>
    <n v="2.05208418620581E-2"/>
  </r>
  <r>
    <s v="NBCUniversal"/>
    <x v="70"/>
    <x v="6"/>
    <s v="News"/>
    <n v="1.14340117220442E-2"/>
    <n v="0.33510476793736799"/>
    <n v="60.457050628594502"/>
    <n v="5.7780014215548098E-3"/>
  </r>
  <r>
    <s v="NBCUniversal"/>
    <x v="62"/>
    <x v="3"/>
    <s v="General Cable"/>
    <n v="1.1375521858857599E-2"/>
    <n v="-0.22818169323608101"/>
    <n v="60.579199071919803"/>
    <n v="-0.174121026060613"/>
  </r>
  <r>
    <s v="AMC Networks"/>
    <x v="39"/>
    <x v="3"/>
    <s v="General Cable"/>
    <n v="1.13666154712009E-2"/>
    <n v="0.103046424046715"/>
    <n v="45.579501562197002"/>
    <n v="-0.147314413558508"/>
  </r>
  <r>
    <s v="Viacom Media Networks"/>
    <x v="25"/>
    <x v="5"/>
    <s v="General Cable"/>
    <n v="1.13554070598497E-2"/>
    <n v="-0.38573135364508199"/>
    <n v="69.056073309665194"/>
    <n v="6.24516299060172E-2"/>
  </r>
  <r>
    <s v="Discovery Communications"/>
    <x v="50"/>
    <x v="7"/>
    <s v="General Cable"/>
    <n v="1.1344049908178E-2"/>
    <n v="0.34668522099281002"/>
    <n v="55.5198597562242"/>
    <n v="0.129430486987687"/>
  </r>
  <r>
    <s v="Discovery Communications"/>
    <x v="65"/>
    <x v="1"/>
    <s v="General Cable"/>
    <n v="1.1339874107740599E-2"/>
    <n v="-0.40334511863459199"/>
    <n v="85.308659575556206"/>
    <n v="1.8282177381820499E-2"/>
  </r>
  <r>
    <s v="NBCUniversal"/>
    <x v="34"/>
    <x v="8"/>
    <s v="News"/>
    <n v="1.13150745900416E-2"/>
    <n v="0.14287704583893501"/>
    <n v="64.880294088236496"/>
    <n v="-0.209211873861576"/>
  </r>
  <r>
    <s v="A+E Networks"/>
    <x v="42"/>
    <x v="6"/>
    <s v="General Cable"/>
    <n v="1.12178297844023E-2"/>
    <n v="-0.42935289771584001"/>
    <n v="114.46531521625499"/>
    <n v="0.15409281524798499"/>
  </r>
  <r>
    <s v="NBCUniversal"/>
    <x v="86"/>
    <x v="5"/>
    <s v="Sports"/>
    <n v="1.11914991967539E-2"/>
    <n v="4.4804440040073299"/>
    <n v="69.602489437830698"/>
    <n v="0.72146339304177798"/>
  </r>
  <r>
    <s v="Viacom Media Networks"/>
    <x v="64"/>
    <x v="8"/>
    <s v="Children"/>
    <n v="1.11745790239482E-2"/>
    <n v="-0.45173886372029498"/>
    <n v="128.09039285123399"/>
    <n v="-5.1784181181502E-2"/>
  </r>
  <r>
    <s v="NBCUniversal"/>
    <x v="86"/>
    <x v="0"/>
    <s v="Sports"/>
    <n v="1.11587611731061E-2"/>
    <n v="4.4903213572442597"/>
    <n v="69.974985682688001"/>
    <n v="0.26883314939063602"/>
  </r>
  <r>
    <s v="NBCUniversal"/>
    <x v="86"/>
    <x v="4"/>
    <s v="Sports"/>
    <n v="1.1144328278622899E-2"/>
    <n v="4.5638913192874799"/>
    <n v="69.974985682688001"/>
    <n v="0.30251030614344798"/>
  </r>
  <r>
    <s v="A+E Networks"/>
    <x v="42"/>
    <x v="3"/>
    <s v="General Cable"/>
    <n v="1.10841896664251E-2"/>
    <n v="-0.148790794479706"/>
    <n v="61.425341102993997"/>
    <n v="9.6881091124892904E-2"/>
  </r>
  <r>
    <s v="National Football League"/>
    <x v="38"/>
    <x v="4"/>
    <s v="Sports"/>
    <n v="1.10351745259801E-2"/>
    <n v="0.30186210194505803"/>
    <n v="46.869302340931199"/>
    <n v="2.13033282289758E-2"/>
  </r>
  <r>
    <s v="The Walt Disney Company"/>
    <x v="23"/>
    <x v="5"/>
    <s v="General Cable"/>
    <n v="1.09649414942318E-2"/>
    <n v="-0.29728157866973698"/>
    <n v="61.144087707053203"/>
    <n v="0.220113208006189"/>
  </r>
  <r>
    <s v="Discovery Communications"/>
    <x v="40"/>
    <x v="5"/>
    <s v="General Cable"/>
    <n v="1.0957862556089999E-2"/>
    <n v="-0.107349496135434"/>
    <n v="55.255884242829701"/>
    <n v="3.1063922032653998E-2"/>
  </r>
  <r>
    <s v="Discovery Communications"/>
    <x v="80"/>
    <x v="1"/>
    <s v="General Cable"/>
    <n v="1.0864103139741E-2"/>
    <n v="5.86669304567429E-2"/>
    <n v="66.257828450517295"/>
    <n v="5.2534102989373697E-3"/>
  </r>
  <r>
    <s v="Discovery Communications"/>
    <x v="20"/>
    <x v="7"/>
    <s v="General Cable"/>
    <n v="1.08334023563624E-2"/>
    <n v="-0.30267941357218398"/>
    <n v="82.568693919306995"/>
    <n v="0.16697684083942499"/>
  </r>
  <r>
    <s v="CBS Corporation"/>
    <x v="68"/>
    <x v="7"/>
    <s v="General Cable"/>
    <n v="1.08288184883884E-2"/>
    <n v="0.55999818197093498"/>
    <n v="65.488235887829504"/>
    <n v="3.0910194304312098E-2"/>
  </r>
  <r>
    <s v="The Walt Disney Company"/>
    <x v="81"/>
    <x v="6"/>
    <s v="Sports"/>
    <n v="1.0783753854430299E-2"/>
    <n v="1.2169245642577899"/>
    <n v="53.969405769508199"/>
    <n v="-0.27122636777239001"/>
  </r>
  <r>
    <s v="PBS"/>
    <x v="17"/>
    <x v="2"/>
    <s v="General Cable"/>
    <n v="1.07539284376474E-2"/>
    <n v="0.14363731267508201"/>
    <n v="59.405986524607997"/>
    <n v="-0.119202184706835"/>
  </r>
  <r>
    <s v="The Walt Disney Company"/>
    <x v="75"/>
    <x v="1"/>
    <s v="Children"/>
    <n v="1.07154099300281E-2"/>
    <n v="-0.47103539743982997"/>
    <n v="81.888427834599298"/>
    <n v="0.18509217022911101"/>
  </r>
  <r>
    <s v="PBS"/>
    <x v="17"/>
    <x v="6"/>
    <s v="General Cable"/>
    <n v="1.0689554490978701E-2"/>
    <n v="0.67147316620720798"/>
    <n v="42.838930809426003"/>
    <n v="2.7847439150648998E-3"/>
  </r>
  <r>
    <s v="The Walt Disney Company"/>
    <x v="63"/>
    <x v="4"/>
    <s v="General Cable"/>
    <n v="1.06275455569056E-2"/>
    <n v="-0.119679252214747"/>
    <n v="55.794778075919702"/>
    <n v="-2.9988706117336401E-2"/>
  </r>
  <r>
    <s v="Warner Media"/>
    <x v="71"/>
    <x v="6"/>
    <s v="News"/>
    <n v="1.06269852790536E-2"/>
    <n v="-2.4785422384979099E-2"/>
    <n v="76.436732576681194"/>
    <n v="0.10453612417364901"/>
  </r>
  <r>
    <s v="Viacom Media Networks"/>
    <x v="44"/>
    <x v="2"/>
    <s v="General Cable"/>
    <n v="1.06262212866349E-2"/>
    <n v="-0.16964344357184399"/>
    <n v="73.747935189377202"/>
    <n v="-0.17025031190387999"/>
  </r>
  <r>
    <s v="Viacom Media Networks"/>
    <x v="69"/>
    <x v="1"/>
    <s v="General Cable"/>
    <n v="1.05818333611326E-2"/>
    <n v="-0.59910805888812402"/>
    <n v="62.522332107356"/>
    <n v="-0.14603306142148401"/>
  </r>
  <r>
    <s v="The Walt Disney Company"/>
    <x v="60"/>
    <x v="5"/>
    <s v="Sports"/>
    <n v="1.05793540617824E-2"/>
    <n v="0.68237410580806901"/>
    <n v="36.043321075537499"/>
    <n v="0.161008396180603"/>
  </r>
  <r>
    <s v="NBCUniversal"/>
    <x v="56"/>
    <x v="8"/>
    <s v="Sports"/>
    <n v="1.0567041634117501E-2"/>
    <n v="0.39553012345705901"/>
    <n v="32.097791666008298"/>
    <n v="-0.113822220798749"/>
  </r>
  <r>
    <s v="Discovery Communications"/>
    <x v="24"/>
    <x v="8"/>
    <s v="General Cable"/>
    <n v="1.05584460270709E-2"/>
    <n v="-0.13500203627488699"/>
    <n v="66.064063604113997"/>
    <n v="-0.119707687886751"/>
  </r>
  <r>
    <s v="Discovery Communications"/>
    <x v="72"/>
    <x v="1"/>
    <s v="General Cable"/>
    <n v="1.0516377086592E-2"/>
    <n v="0.183330909780892"/>
    <n v="62.9502223261903"/>
    <n v="5.7794908015033702E-2"/>
  </r>
  <r>
    <s v="The Walt Disney Company"/>
    <x v="51"/>
    <x v="2"/>
    <s v="General Cable"/>
    <n v="1.0482422219054099E-2"/>
    <n v="-0.104987588395849"/>
    <n v="119.30063603209101"/>
    <n v="0.241686586320705"/>
  </r>
  <r>
    <s v="Discovery Communications"/>
    <x v="31"/>
    <x v="8"/>
    <s v="General Cable"/>
    <n v="1.04599569711133E-2"/>
    <n v="0.13658254284160401"/>
    <n v="45.192042145780803"/>
    <n v="1.0186151147916199E-2"/>
  </r>
  <r>
    <s v="NBCUniversal"/>
    <x v="86"/>
    <x v="1"/>
    <s v="Sports"/>
    <n v="1.04026367834518E-2"/>
    <n v="4.1916171599661203"/>
    <n v="70.082773720236204"/>
    <n v="0.69053832063266196"/>
  </r>
  <r>
    <s v="Discovery Communications"/>
    <x v="72"/>
    <x v="6"/>
    <s v="General Cable"/>
    <n v="1.03926699367521E-2"/>
    <n v="0.35209281689222799"/>
    <n v="65.547986255542796"/>
    <n v="-6.7362755454203394E-2"/>
  </r>
  <r>
    <s v="Viacom Media Networks"/>
    <x v="82"/>
    <x v="7"/>
    <s v="Children"/>
    <n v="1.03923879987449E-2"/>
    <n v="-0.30667499409468801"/>
    <n v="74.128314536500795"/>
    <n v="0.106864124868444"/>
  </r>
  <r>
    <s v="The Walt Disney Company"/>
    <x v="63"/>
    <x v="5"/>
    <s v="General Cable"/>
    <n v="1.0388457098883801E-2"/>
    <n v="-0.15804275507257301"/>
    <n v="52.534034054823003"/>
    <n v="-0.17737909602764901"/>
  </r>
  <r>
    <s v="National Football League"/>
    <x v="38"/>
    <x v="3"/>
    <s v="Sports"/>
    <n v="1.0382948226253901E-2"/>
    <n v="0.37596881969086099"/>
    <n v="58.559371521370799"/>
    <n v="-1.7761970565555001E-2"/>
  </r>
  <r>
    <s v="Viacom Media Networks"/>
    <x v="25"/>
    <x v="8"/>
    <s v="General Cable"/>
    <n v="1.03698114936646E-2"/>
    <n v="-0.40995389683264899"/>
    <n v="81.535382463684698"/>
    <n v="-0.15137351854317099"/>
  </r>
  <r>
    <s v="CBS Corporation"/>
    <x v="68"/>
    <x v="6"/>
    <s v="General Cable"/>
    <n v="1.0366121702005701E-2"/>
    <n v="0.426858905452838"/>
    <n v="54.406759374955499"/>
    <n v="-0.138314114709366"/>
  </r>
  <r>
    <s v="Discovery Communications"/>
    <x v="48"/>
    <x v="8"/>
    <s v="General Cable"/>
    <n v="1.0320157836243699E-2"/>
    <n v="-0.48741159660072902"/>
    <n v="113.431350918471"/>
    <n v="-9.5201457204223697E-2"/>
  </r>
  <r>
    <s v="CBS Corporation"/>
    <x v="67"/>
    <x v="1"/>
    <s v="General Cable"/>
    <n v="1.02523290120844E-2"/>
    <n v="-7.5275231799772704E-2"/>
    <n v="74.974204749408699"/>
    <n v="-2.98312985263923E-2"/>
  </r>
  <r>
    <s v="The Walt Disney Company"/>
    <x v="63"/>
    <x v="2"/>
    <s v="General Cable"/>
    <n v="1.0252276559166201E-2"/>
    <n v="-6.9404635689458496E-2"/>
    <n v="70.632218174468804"/>
    <n v="-1.0515960733247001E-2"/>
  </r>
  <r>
    <s v="Discovery Communications"/>
    <x v="24"/>
    <x v="3"/>
    <s v="General Cable"/>
    <n v="1.0244246226122401E-2"/>
    <n v="-7.5544049421295695E-2"/>
    <n v="67.239942294754201"/>
    <n v="7.6908879066973607E-2"/>
  </r>
  <r>
    <s v="A+E Networks"/>
    <x v="42"/>
    <x v="8"/>
    <s v="General Cable"/>
    <n v="1.02171544745405E-2"/>
    <n v="-0.42624607347333499"/>
    <n v="45.0823428411423"/>
    <n v="-0.196104064877623"/>
  </r>
  <r>
    <s v="NBCUniversal"/>
    <x v="15"/>
    <x v="8"/>
    <s v="General Cable"/>
    <n v="1.0171782907210899E-2"/>
    <n v="-0.214183236939857"/>
    <n v="55.8792623480945"/>
    <n v="6.0663699681089402E-2"/>
  </r>
  <r>
    <s v="A+E Networks"/>
    <x v="42"/>
    <x v="5"/>
    <s v="General Cable"/>
    <n v="1.01327728327349E-2"/>
    <n v="-0.47607791228744001"/>
    <n v="57.1372772960815"/>
    <n v="2.2767659736309599E-2"/>
  </r>
  <r>
    <s v="Discovery Communications"/>
    <x v="31"/>
    <x v="3"/>
    <s v="General Cable"/>
    <n v="1.0123424958456599E-2"/>
    <n v="0.21137747264336201"/>
    <n v="53.703480659606001"/>
    <n v="3.3613098882145198E-2"/>
  </r>
  <r>
    <s v="Viacom Media Networks"/>
    <x v="25"/>
    <x v="3"/>
    <s v="General Cable"/>
    <n v="1.0120486719102499E-2"/>
    <n v="-0.33032676296260099"/>
    <n v="90.301345346075706"/>
    <n v="0.109215262603453"/>
  </r>
  <r>
    <s v="Discovery Communications"/>
    <x v="43"/>
    <x v="5"/>
    <s v="General Cable"/>
    <n v="1.0117985030970699E-2"/>
    <n v="-0.175532037809359"/>
    <n v="61.119919647236202"/>
    <n v="0.106157591088612"/>
  </r>
  <r>
    <s v="NBCUniversal"/>
    <x v="26"/>
    <x v="8"/>
    <s v="General Cable"/>
    <n v="1.0083135499048001E-2"/>
    <n v="-0.27678230454955799"/>
    <n v="87.762642207811496"/>
    <n v="-4.1006992242939501E-2"/>
  </r>
  <r>
    <s v="Discovery Communications"/>
    <x v="48"/>
    <x v="3"/>
    <s v="General Cable"/>
    <n v="1.0032627092056001E-2"/>
    <n v="-0.46950716211655402"/>
    <n v="113.265414515548"/>
    <n v="4.84560077793426E-2"/>
  </r>
  <r>
    <s v="Kroenke Sports &amp; Entertainment"/>
    <x v="79"/>
    <x v="6"/>
    <s v="General Cable"/>
    <n v="1.00234799490365E-2"/>
    <n v="0.910916464923335"/>
    <n v="88.750207083545305"/>
    <n v="0.107931351508245"/>
  </r>
  <r>
    <s v="Discovery Communications"/>
    <x v="72"/>
    <x v="2"/>
    <s v="General Cable"/>
    <n v="9.9969695742244905E-3"/>
    <n v="0.176303179877977"/>
    <n v="78.744392150953004"/>
    <n v="0.339333670341674"/>
  </r>
  <r>
    <s v="A+E Networks"/>
    <x v="83"/>
    <x v="2"/>
    <s v="General Cable"/>
    <n v="9.9910310709898E-3"/>
    <n v="-0.44417665921048699"/>
    <n v="133.66454565003201"/>
    <n v="-5.9572457641370799E-2"/>
  </r>
  <r>
    <s v="The Walt Disney Company"/>
    <x v="21"/>
    <x v="8"/>
    <s v="General Cable"/>
    <n v="9.9838686645323006E-3"/>
    <n v="-7.40755225056004E-2"/>
    <n v="85.934639400277206"/>
    <n v="-5.1269810657251003E-2"/>
  </r>
  <r>
    <s v="Sony Pictures Television"/>
    <x v="52"/>
    <x v="8"/>
    <s v="General Cable"/>
    <n v="9.9804655410060793E-3"/>
    <n v="-4.1451949717597997E-2"/>
    <n v="37.076152020732799"/>
    <n v="-0.18070918467979299"/>
  </r>
  <r>
    <s v="The Walt Disney Company"/>
    <x v="60"/>
    <x v="7"/>
    <s v="Sports"/>
    <n v="9.95497895345295E-3"/>
    <n v="0.862641459063479"/>
    <n v="24.6783233562847"/>
    <n v="-0.379005415834056"/>
  </r>
  <r>
    <s v="National Football League"/>
    <x v="38"/>
    <x v="8"/>
    <s v="Sports"/>
    <n v="9.9422049810122693E-3"/>
    <n v="0.248733458784274"/>
    <n v="61.864614093460801"/>
    <n v="-5.3667245777683802E-2"/>
  </r>
  <r>
    <s v="Tribune Broadcasting"/>
    <x v="46"/>
    <x v="4"/>
    <s v="General Cable"/>
    <n v="9.9263919705419399E-3"/>
    <n v="2.11132614019609E-2"/>
    <n v="49.151045053427502"/>
    <n v="3.0618214115767501E-2"/>
  </r>
  <r>
    <s v="AMC Networks"/>
    <x v="59"/>
    <x v="4"/>
    <s v="General Cable"/>
    <n v="9.9073947847436693E-3"/>
    <n v="-0.40748013802588401"/>
    <n v="54.856298742752998"/>
    <n v="-8.0605416701113E-2"/>
  </r>
  <r>
    <s v="The Walt Disney Company"/>
    <x v="23"/>
    <x v="8"/>
    <s v="General Cable"/>
    <n v="9.8858450867953009E-3"/>
    <n v="-3.8780481623183299E-4"/>
    <n v="30.305281851271001"/>
    <n v="-9.8149948806575696E-2"/>
  </r>
  <r>
    <s v="A+E Networks"/>
    <x v="83"/>
    <x v="8"/>
    <s v="General Cable"/>
    <n v="9.8469978888000697E-3"/>
    <n v="-0.322905811557262"/>
    <n v="33.9403066486108"/>
    <n v="-0.105056593082063"/>
  </r>
  <r>
    <s v="Tribune Broadcasting"/>
    <x v="46"/>
    <x v="7"/>
    <s v="General Cable"/>
    <n v="9.7770005065232601E-3"/>
    <n v="0.22315410460861401"/>
    <n v="41.0256396488058"/>
    <n v="-2.2574916726521201E-2"/>
  </r>
  <r>
    <s v="The Walt Disney Company"/>
    <x v="75"/>
    <x v="0"/>
    <s v="Children"/>
    <n v="9.7688032668775404E-3"/>
    <n v="-0.53772986651670296"/>
    <n v="47.8701032555052"/>
    <n v="-0.160328471714725"/>
  </r>
  <r>
    <s v="Warner Media"/>
    <x v="55"/>
    <x v="7"/>
    <s v="General Cable"/>
    <n v="9.72837843780959E-3"/>
    <n v="-0.133711142980248"/>
    <n v="78.758467641670293"/>
    <n v="0.133316313522579"/>
  </r>
  <r>
    <s v="Sony Pictures Television"/>
    <x v="52"/>
    <x v="5"/>
    <s v="General Cable"/>
    <n v="9.7153056744051104E-3"/>
    <n v="-0.23816393075487899"/>
    <n v="79.616302289328502"/>
    <n v="-4.4841864952004401E-2"/>
  </r>
  <r>
    <s v="Hubbard Broadcasting"/>
    <x v="78"/>
    <x v="1"/>
    <s v="General Cable"/>
    <n v="9.7086289714533106E-3"/>
    <n v="0.11085206890178299"/>
    <n v="59.929072577046298"/>
    <n v="1.42584530074404E-2"/>
  </r>
  <r>
    <s v="The Walt Disney Company"/>
    <x v="47"/>
    <x v="7"/>
    <s v="General Cable"/>
    <n v="9.6861806133646897E-3"/>
    <n v="-0.228451085757853"/>
    <n v="60.292126379946303"/>
    <n v="0.42009941975373599"/>
  </r>
  <r>
    <s v="NBCUniversal"/>
    <x v="62"/>
    <x v="7"/>
    <s v="General Cable"/>
    <n v="9.6653572243068798E-3"/>
    <n v="-0.33491001939245901"/>
    <n v="101.39086751617199"/>
    <n v="1.5107945455696501E-2"/>
  </r>
  <r>
    <s v="Tribune Broadcasting"/>
    <x v="46"/>
    <x v="3"/>
    <s v="General Cable"/>
    <n v="9.6217156877574199E-3"/>
    <n v="0.12896965460377099"/>
    <n v="45.304324990969498"/>
    <n v="5.3334381838366703E-2"/>
  </r>
  <r>
    <s v="Hubbard Broadcasting"/>
    <x v="78"/>
    <x v="2"/>
    <s v="General Cable"/>
    <n v="9.5946184962225605E-3"/>
    <n v="0.124603227424559"/>
    <n v="56.737922956613801"/>
    <n v="-2.06790175509582E-2"/>
  </r>
  <r>
    <s v="The Walt Disney Company"/>
    <x v="51"/>
    <x v="7"/>
    <s v="General Cable"/>
    <n v="9.5665685306330992E-3"/>
    <n v="0.150524521620856"/>
    <n v="51.0372642462453"/>
    <n v="7.3559699062609599E-3"/>
  </r>
  <r>
    <s v="CBS Corporation"/>
    <x v="85"/>
    <x v="7"/>
    <s v="Sports"/>
    <n v="9.5655730480998097E-3"/>
    <n v="2.7359097197284399"/>
    <n v="56.405822296644999"/>
    <n v="0.168984060219765"/>
  </r>
  <r>
    <s v="The Walt Disney Company"/>
    <x v="51"/>
    <x v="8"/>
    <s v="General Cable"/>
    <n v="9.5481402188989303E-3"/>
    <n v="-5.0180986433995003E-2"/>
    <n v="33.7458238609047"/>
    <n v="-9.1558841036566196E-2"/>
  </r>
  <r>
    <s v="Ion Media Networks"/>
    <x v="33"/>
    <x v="8"/>
    <s v="General Cable"/>
    <n v="9.5346917033465508E-3"/>
    <n v="-0.17148253409450201"/>
    <n v="76.173746027029793"/>
    <n v="-9.02634520830463E-2"/>
  </r>
  <r>
    <s v="Kroenke Sports &amp; Entertainment"/>
    <x v="79"/>
    <x v="2"/>
    <s v="General Cable"/>
    <n v="9.5309117338402104E-3"/>
    <n v="0.75260340880393894"/>
    <n v="59.231940038113301"/>
    <n v="-9.6288889556091897E-2"/>
  </r>
  <r>
    <s v="NBCUniversal"/>
    <x v="45"/>
    <x v="8"/>
    <s v="General Cable"/>
    <n v="9.4783781614356192E-3"/>
    <n v="-8.9471820133882093E-2"/>
    <n v="70.923723943573705"/>
    <n v="8.8266801850658494E-2"/>
  </r>
  <r>
    <s v="NBCUniversal"/>
    <x v="15"/>
    <x v="3"/>
    <s v="General Cable"/>
    <n v="9.4512231270198806E-3"/>
    <n v="-0.101995344447994"/>
    <n v="85.783949004633996"/>
    <n v="2.9352185337620001E-2"/>
  </r>
  <r>
    <s v="CBS Corporation"/>
    <x v="67"/>
    <x v="5"/>
    <s v="General Cable"/>
    <n v="9.4249734672366605E-3"/>
    <n v="-0.157208570750661"/>
    <n v="39.4505018962317"/>
    <n v="-0.42329288805612902"/>
  </r>
  <r>
    <s v="Viacom Media Networks"/>
    <x v="76"/>
    <x v="6"/>
    <s v="General Cable"/>
    <n v="9.4182915932888699E-3"/>
    <n v="-0.57122962775485298"/>
    <n v="76.479686873564702"/>
    <n v="-6.3911860029714995E-2"/>
  </r>
  <r>
    <s v="Sony Pictures Television"/>
    <x v="52"/>
    <x v="3"/>
    <s v="General Cable"/>
    <n v="9.37190731938785E-3"/>
    <n v="0.15885504406508499"/>
    <n v="40.199163442264499"/>
    <n v="-4.2947234126534603E-3"/>
  </r>
  <r>
    <s v="Discovery Communications"/>
    <x v="80"/>
    <x v="8"/>
    <s v="General Cable"/>
    <n v="9.3423004826537204E-3"/>
    <n v="3.4006639568879803E-2"/>
    <n v="31.309511863317201"/>
    <n v="5.84375773625032E-3"/>
  </r>
  <r>
    <s v="A+E Networks"/>
    <x v="58"/>
    <x v="2"/>
    <s v="General Cable"/>
    <n v="9.3370931616932693E-3"/>
    <n v="-0.12618077444912101"/>
    <n v="72.624478979523303"/>
    <n v="0.17750318905481299"/>
  </r>
  <r>
    <s v="Discovery Communications"/>
    <x v="80"/>
    <x v="2"/>
    <s v="General Cable"/>
    <n v="9.2721656593366692E-3"/>
    <n v="-7.74508399265144E-2"/>
    <n v="81.976873025774196"/>
    <n v="-5.6769578426600097E-2"/>
  </r>
  <r>
    <s v="Warner Media"/>
    <x v="14"/>
    <x v="3"/>
    <s v="General Cable"/>
    <n v="9.2487709668017393E-3"/>
    <n v="-0.324652408411925"/>
    <n v="128.641189411677"/>
    <n v="4.7377939504479598E-2"/>
  </r>
  <r>
    <s v="A+E Networks"/>
    <x v="83"/>
    <x v="1"/>
    <s v="General Cable"/>
    <n v="9.2467222975308409E-3"/>
    <n v="-0.45179380624585302"/>
    <n v="112.31152559741901"/>
    <n v="4.4468001249866301E-2"/>
  </r>
  <r>
    <s v="The Walt Disney Company"/>
    <x v="47"/>
    <x v="3"/>
    <s v="General Cable"/>
    <n v="9.2151164988220607E-3"/>
    <n v="-0.14969096451685701"/>
    <n v="38.7830213994202"/>
    <n v="-0.40181940974621799"/>
  </r>
  <r>
    <s v="NBCUniversal"/>
    <x v="28"/>
    <x v="3"/>
    <s v="General Cable"/>
    <n v="9.1221719242980202E-3"/>
    <n v="-0.27145247906063702"/>
    <n v="84.799471802579205"/>
    <n v="0.22192953378289201"/>
  </r>
  <r>
    <s v="Hubbard Broadcasting"/>
    <x v="78"/>
    <x v="6"/>
    <s v="General Cable"/>
    <n v="9.03833666768801E-3"/>
    <n v="8.8503255143863493E-2"/>
    <n v="60.5743134115922"/>
    <n v="-0.15075954914069101"/>
  </r>
  <r>
    <s v="Viacom Media Networks"/>
    <x v="37"/>
    <x v="8"/>
    <s v="General Cable"/>
    <n v="9.0276207230374095E-3"/>
    <n v="-0.31892990047805098"/>
    <n v="121.50519947852401"/>
    <n v="0.133099724591243"/>
  </r>
  <r>
    <s v="A+E Networks"/>
    <x v="58"/>
    <x v="4"/>
    <s v="General Cable"/>
    <n v="9.0214770428491894E-3"/>
    <n v="-2.20313766068818E-2"/>
    <n v="47.118803707955998"/>
    <n v="6.8726184273688998E-2"/>
  </r>
  <r>
    <s v="NULL"/>
    <x v="87"/>
    <x v="0"/>
    <s v="NULL"/>
    <n v="9.0177446506956097E-3"/>
    <n v="0.87792074109634499"/>
    <n v="37.163086185370503"/>
    <n v="-0.195539389704699"/>
  </r>
  <r>
    <s v="Viacom Media Networks"/>
    <x v="29"/>
    <x v="3"/>
    <s v="General Cable"/>
    <n v="8.9543478774834102E-3"/>
    <n v="-0.194902298865504"/>
    <n v="47.061494354148003"/>
    <n v="-8.33896260038825E-2"/>
  </r>
  <r>
    <s v="NBCUniversal"/>
    <x v="28"/>
    <x v="8"/>
    <s v="General Cable"/>
    <n v="8.9297441605403101E-3"/>
    <n v="-0.34834100400419898"/>
    <n v="65.225958513119707"/>
    <n v="0.28536012940019301"/>
  </r>
  <r>
    <s v="NBCUniversal"/>
    <x v="26"/>
    <x v="3"/>
    <s v="General Cable"/>
    <n v="8.9054855126815199E-3"/>
    <n v="-0.19741385696989899"/>
    <n v="68.917725780232203"/>
    <n v="-1.05633509966653E-2"/>
  </r>
  <r>
    <s v="Discovery Communications"/>
    <x v="50"/>
    <x v="4"/>
    <s v="General Cable"/>
    <n v="8.8918879087587603E-3"/>
    <n v="6.8035613336124099E-3"/>
    <n v="44.081389370080302"/>
    <n v="0.172928319012741"/>
  </r>
  <r>
    <s v="Viacom Media Networks"/>
    <x v="69"/>
    <x v="2"/>
    <s v="General Cable"/>
    <n v="8.8812716067220403E-3"/>
    <n v="-0.60685601321211402"/>
    <n v="79.889489601293505"/>
    <n v="-3.2219465429748503E-2"/>
  </r>
  <r>
    <s v="A+E Networks"/>
    <x v="73"/>
    <x v="1"/>
    <s v="General Cable"/>
    <n v="8.84389973029448E-3"/>
    <n v="5.91831974185194E-2"/>
    <n v="59.643178542558204"/>
    <n v="4.5838278655861202E-2"/>
  </r>
  <r>
    <s v="NBCUniversal"/>
    <x v="45"/>
    <x v="3"/>
    <s v="General Cable"/>
    <n v="8.8409378878244998E-3"/>
    <n v="9.5880251025363294E-2"/>
    <n v="74.515285878695494"/>
    <n v="-9.1374578454515396E-2"/>
  </r>
  <r>
    <s v="AMC Networks"/>
    <x v="59"/>
    <x v="5"/>
    <s v="General Cable"/>
    <n v="8.8364833412042307E-3"/>
    <n v="-0.41275290102536999"/>
    <n v="74.900749737762297"/>
    <n v="4.4729058608176303E-2"/>
  </r>
  <r>
    <s v="Discovery Communications"/>
    <x v="80"/>
    <x v="6"/>
    <s v="General Cable"/>
    <n v="8.6952799952133807E-3"/>
    <n v="0.12398886312938499"/>
    <n v="83.024549381687194"/>
    <n v="-8.6925468882368698E-2"/>
  </r>
  <r>
    <s v="The Walt Disney Company"/>
    <x v="47"/>
    <x v="5"/>
    <s v="General Cable"/>
    <n v="8.6888456366871394E-3"/>
    <n v="-0.32645964471801497"/>
    <n v="51.556623139204"/>
    <n v="6.3847609475772393E-2"/>
  </r>
  <r>
    <s v="Viacom Media Networks"/>
    <x v="76"/>
    <x v="1"/>
    <s v="General Cable"/>
    <n v="8.6810845047467708E-3"/>
    <n v="-0.66029943173433803"/>
    <n v="67.582485828852498"/>
    <n v="5.3077970054822801E-2"/>
  </r>
  <r>
    <s v="Warner Media"/>
    <x v="35"/>
    <x v="3"/>
    <s v="Network (National)"/>
    <n v="8.6612219050556001E-3"/>
    <n v="-0.29756342004334002"/>
    <n v="53.075856666243801"/>
    <n v="0.12671877253496899"/>
  </r>
  <r>
    <s v="Discovery Communications"/>
    <x v="54"/>
    <x v="4"/>
    <s v="General Cable"/>
    <n v="8.6585061643145705E-3"/>
    <n v="0.10351747769812"/>
    <n v="39.504366030191498"/>
    <n v="-8.1933828320215202E-2"/>
  </r>
  <r>
    <s v="A+E Networks"/>
    <x v="58"/>
    <x v="7"/>
    <s v="General Cable"/>
    <n v="8.6543270457507503E-3"/>
    <n v="-1.04207504122767E-2"/>
    <n v="59.6828629514578"/>
    <n v="-2.8276318224178001E-2"/>
  </r>
  <r>
    <s v="Viacom Media Networks"/>
    <x v="76"/>
    <x v="4"/>
    <s v="General Cable"/>
    <n v="8.6513400269973301E-3"/>
    <n v="-0.69331994137700603"/>
    <n v="49.3840139393022"/>
    <n v="-5.5365388027172002E-2"/>
  </r>
  <r>
    <s v="NBCUniversal"/>
    <x v="56"/>
    <x v="4"/>
    <s v="Sports"/>
    <n v="8.60796316897223E-3"/>
    <n v="0.48774908010370699"/>
    <n v="50.656681181583501"/>
    <n v="-0.124568547858198"/>
  </r>
  <r>
    <s v="Viacom Media Networks"/>
    <x v="19"/>
    <x v="3"/>
    <s v="General Cable"/>
    <n v="8.6067090623009202E-3"/>
    <n v="-0.161295893602562"/>
    <n v="54.084862001354502"/>
    <n v="0.10044006605965999"/>
  </r>
  <r>
    <s v="Hubbard Broadcasting"/>
    <x v="84"/>
    <x v="1"/>
    <s v="General Cable"/>
    <n v="8.5571925492853307E-3"/>
    <n v="0.125449447432364"/>
    <n v="63.339759794519303"/>
    <n v="1.8619931015613E-2"/>
  </r>
  <r>
    <s v="CBS Corporation"/>
    <x v="67"/>
    <x v="6"/>
    <s v="General Cable"/>
    <n v="8.5478327182063E-3"/>
    <n v="-0.15730754437216299"/>
    <n v="79.863452220328796"/>
    <n v="-9.61008658223928E-2"/>
  </r>
  <r>
    <s v="Warner Media"/>
    <x v="88"/>
    <x v="2"/>
    <s v="Children"/>
    <n v="8.5204754970706099E-3"/>
    <n v="-0.54802558628922005"/>
    <n v="91.0585613590397"/>
    <n v="3.4362854907279299E-2"/>
  </r>
  <r>
    <s v="Warner Media"/>
    <x v="71"/>
    <x v="8"/>
    <s v="News"/>
    <n v="8.5184608152060401E-3"/>
    <n v="-0.33071703680242398"/>
    <n v="85.178021953298"/>
    <n v="1.26293118469061E-2"/>
  </r>
  <r>
    <s v="Major League Baseball"/>
    <x v="77"/>
    <x v="2"/>
    <s v="Sports"/>
    <n v="8.4545322262416407E-3"/>
    <n v="1.3414445433599"/>
    <n v="69.784609442041798"/>
    <n v="-0.11751631073416401"/>
  </r>
  <r>
    <s v="AMC Networks"/>
    <x v="39"/>
    <x v="8"/>
    <s v="General Cable"/>
    <n v="8.4507848803464097E-3"/>
    <n v="-0.100572291791393"/>
    <n v="68.794501241667703"/>
    <n v="0.306800289382888"/>
  </r>
  <r>
    <s v="Warner Media"/>
    <x v="71"/>
    <x v="5"/>
    <s v="News"/>
    <n v="8.4485693864100892E-3"/>
    <n v="-0.35495581930001502"/>
    <n v="69.532241262369794"/>
    <n v="9.4778820651528997E-2"/>
  </r>
  <r>
    <s v="NBCUniversal"/>
    <x v="56"/>
    <x v="2"/>
    <s v="Sports"/>
    <n v="8.4181274646619505E-3"/>
    <n v="1.35691816717217"/>
    <n v="76.604477812815503"/>
    <n v="6.2871254537051793E-2"/>
  </r>
  <r>
    <s v="Viacom Media Networks"/>
    <x v="44"/>
    <x v="5"/>
    <s v="General Cable"/>
    <n v="8.4170722569039298E-3"/>
    <n v="-0.31768348425313298"/>
    <n v="70.805450148011502"/>
    <n v="0.11785763413659001"/>
  </r>
  <r>
    <s v="Discovery Communications"/>
    <x v="50"/>
    <x v="8"/>
    <s v="General Cable"/>
    <n v="8.4074004603870104E-3"/>
    <n v="-1.9013057382647899E-2"/>
    <n v="39.309876929708501"/>
    <n v="0.10946657162986"/>
  </r>
  <r>
    <s v="AMC Networks"/>
    <x v="36"/>
    <x v="8"/>
    <s v="General Cable"/>
    <n v="8.4049486105064793E-3"/>
    <n v="-0.20326299438862899"/>
    <n v="72.362988092602706"/>
    <n v="8.7431105201393397E-2"/>
  </r>
  <r>
    <s v="Discovery Communications"/>
    <x v="72"/>
    <x v="7"/>
    <s v="General Cable"/>
    <n v="8.3411866678758193E-3"/>
    <n v="0.28912293111717102"/>
    <n v="55.356656857018997"/>
    <n v="-0.18976419039775699"/>
  </r>
  <r>
    <s v="A+E Networks"/>
    <x v="83"/>
    <x v="6"/>
    <s v="General Cable"/>
    <n v="8.2928526311633801E-3"/>
    <n v="-0.49564724121271497"/>
    <n v="137.86203234541401"/>
    <n v="1.0079825135005901E-3"/>
  </r>
  <r>
    <s v="Viacom Media Networks"/>
    <x v="44"/>
    <x v="4"/>
    <s v="General Cable"/>
    <n v="8.2853161741719E-3"/>
    <n v="-0.28646025885243798"/>
    <n v="55.435751063976703"/>
    <n v="6.3265764103877201E-2"/>
  </r>
  <r>
    <s v="NBCUniversal"/>
    <x v="56"/>
    <x v="3"/>
    <s v="Sports"/>
    <n v="8.2792767050064806E-3"/>
    <n v="0.91463560524060605"/>
    <n v="54.468140829485201"/>
    <n v="-0.14123261788500099"/>
  </r>
  <r>
    <s v="The Walt Disney Company"/>
    <x v="47"/>
    <x v="8"/>
    <s v="General Cable"/>
    <n v="8.2776587828802903E-3"/>
    <n v="-0.116394070556989"/>
    <n v="30.089456134912499"/>
    <n v="-0.12868592666977999"/>
  </r>
  <r>
    <s v="AMC Networks"/>
    <x v="39"/>
    <x v="6"/>
    <s v="General Cable"/>
    <n v="8.2693839073936497E-3"/>
    <n v="-0.272118837270863"/>
    <n v="57.376341027023798"/>
    <n v="-0.20378875155444601"/>
  </r>
  <r>
    <s v="Viacom Media Networks"/>
    <x v="69"/>
    <x v="6"/>
    <s v="General Cable"/>
    <n v="8.2265847521978998E-3"/>
    <n v="-0.52822886188553597"/>
    <n v="56.843679943551003"/>
    <n v="-0.124314248346457"/>
  </r>
  <r>
    <s v="Discovery Communications"/>
    <x v="65"/>
    <x v="3"/>
    <s v="General Cable"/>
    <n v="8.2248630725145194E-3"/>
    <n v="-0.21726465651820201"/>
    <n v="33.587064739798798"/>
    <n v="4.6296793198905201E-2"/>
  </r>
  <r>
    <s v="The Walt Disney Company"/>
    <x v="81"/>
    <x v="2"/>
    <s v="Sports"/>
    <n v="8.2043969337333295E-3"/>
    <n v="1.02063549789232"/>
    <n v="68.092937845474495"/>
    <n v="-0.121996877633572"/>
  </r>
  <r>
    <s v="CBS Corporation"/>
    <x v="67"/>
    <x v="4"/>
    <s v="General Cable"/>
    <n v="8.2026294682894501E-3"/>
    <n v="-0.25094259761113602"/>
    <n v="47.747247093417002"/>
    <n v="-0.14768062823735301"/>
  </r>
  <r>
    <s v="Discovery Communications"/>
    <x v="65"/>
    <x v="8"/>
    <s v="General Cable"/>
    <n v="8.1893162477884602E-3"/>
    <n v="-0.28532018929310998"/>
    <n v="35.682763833564699"/>
    <n v="-3.3605163256112E-2"/>
  </r>
  <r>
    <s v="The Walt Disney Company"/>
    <x v="89"/>
    <x v="0"/>
    <s v="Spanish"/>
    <n v="8.1854492565140505E-3"/>
    <n v="0.36299468772682703"/>
    <n v="28.291408145361501"/>
    <n v="0.13290507365040699"/>
  </r>
  <r>
    <s v="Discovery Communications"/>
    <x v="65"/>
    <x v="4"/>
    <s v="General Cable"/>
    <n v="8.1830512324167302E-3"/>
    <n v="-0.45521127003003298"/>
    <n v="61.645658348212301"/>
    <n v="5.1795163642560697E-2"/>
  </r>
  <r>
    <s v="NBCUniversal"/>
    <x v="56"/>
    <x v="5"/>
    <s v="Sports"/>
    <n v="8.1539110120854297E-3"/>
    <n v="0.40921126018073301"/>
    <n v="49.060058044833497"/>
    <n v="-0.15693019365104899"/>
  </r>
  <r>
    <s v="Crown Media Holdings"/>
    <x v="32"/>
    <x v="3"/>
    <s v="General Cable"/>
    <n v="8.1451011555754398E-3"/>
    <n v="-0.37229055158777702"/>
    <n v="111.96541714406101"/>
    <n v="0.104890677329516"/>
  </r>
  <r>
    <s v="AMC Networks"/>
    <x v="39"/>
    <x v="7"/>
    <s v="General Cable"/>
    <n v="8.1383935058457497E-3"/>
    <n v="-0.170380966329017"/>
    <n v="48.687009871578198"/>
    <n v="-0.33486954751843701"/>
  </r>
  <r>
    <s v="AMC Networks"/>
    <x v="36"/>
    <x v="2"/>
    <s v="General Cable"/>
    <n v="8.1295668098242194E-3"/>
    <n v="-9.8136446205751598E-2"/>
    <n v="79.214802417667997"/>
    <n v="0.30203365334531401"/>
  </r>
  <r>
    <s v="The Walt Disney Company"/>
    <x v="81"/>
    <x v="1"/>
    <s v="Sports"/>
    <n v="8.0873152232430797E-3"/>
    <n v="1.2776970089636599"/>
    <n v="50.828113822765999"/>
    <n v="-0.16726848744060899"/>
  </r>
  <r>
    <s v="The Walt Disney Company"/>
    <x v="51"/>
    <x v="4"/>
    <s v="General Cable"/>
    <n v="8.0797776251284904E-3"/>
    <n v="-8.8455148997792193E-2"/>
    <n v="43.645853585386"/>
    <n v="-2.1818829512963499E-2"/>
  </r>
  <r>
    <s v="The Walt Disney Company"/>
    <x v="51"/>
    <x v="5"/>
    <s v="General Cable"/>
    <n v="8.0566293665140301E-3"/>
    <n v="-0.112138956339445"/>
    <n v="49.007527971543801"/>
    <n v="-0.12390884044744099"/>
  </r>
  <r>
    <s v="A+E Networks"/>
    <x v="58"/>
    <x v="3"/>
    <s v="General Cable"/>
    <n v="8.0416600590135796E-3"/>
    <n v="4.3251009389673203E-2"/>
    <n v="35.288573330372998"/>
    <n v="-9.97913767730252E-2"/>
  </r>
  <r>
    <s v="Discovery Communications"/>
    <x v="43"/>
    <x v="8"/>
    <s v="General Cable"/>
    <n v="8.0304433310958209E-3"/>
    <n v="-0.221411446439576"/>
    <n v="91.615984364406302"/>
    <n v="-1.2586596507267201E-2"/>
  </r>
  <r>
    <s v="InterMedia Partners"/>
    <x v="90"/>
    <x v="8"/>
    <s v="General Cable"/>
    <n v="7.9794354629961293E-3"/>
    <n v="1.8513864297761501E-2"/>
    <n v="29.254218524402201"/>
    <n v="1.28453900457623E-2"/>
  </r>
  <r>
    <s v="Discovery Communications"/>
    <x v="66"/>
    <x v="4"/>
    <s v="General Cable"/>
    <n v="7.9754869525283396E-3"/>
    <n v="-0.38064208389621002"/>
    <n v="48.714762541736697"/>
    <n v="-3.2286405399652301E-2"/>
  </r>
  <r>
    <s v="Warner Media"/>
    <x v="71"/>
    <x v="4"/>
    <s v="News"/>
    <n v="7.9414579171140191E-3"/>
    <n v="-0.30351142432344302"/>
    <n v="50.446142274269199"/>
    <n v="-8.4987452470350194E-2"/>
  </r>
  <r>
    <s v="Major League Baseball"/>
    <x v="77"/>
    <x v="1"/>
    <s v="Sports"/>
    <n v="7.8318819214569808E-3"/>
    <n v="1.2543597001989899"/>
    <n v="53.769362802284697"/>
    <n v="-8.3389227263865301E-2"/>
  </r>
  <r>
    <s v="Warner Media"/>
    <x v="35"/>
    <x v="2"/>
    <s v="Network (National)"/>
    <n v="7.8172210293453101E-3"/>
    <n v="-0.26276304606721201"/>
    <n v="68.075568022916201"/>
    <n v="7.1231291125334606E-2"/>
  </r>
  <r>
    <s v="Viacom Media Networks"/>
    <x v="82"/>
    <x v="3"/>
    <s v="Children"/>
    <n v="7.7844346826389504E-3"/>
    <n v="-0.36753217788793602"/>
    <n v="77.301120021301998"/>
    <n v="-6.6535877347808997E-2"/>
  </r>
  <r>
    <s v="NBCUniversal"/>
    <x v="62"/>
    <x v="4"/>
    <s v="General Cable"/>
    <n v="7.7605326494905903E-3"/>
    <n v="-0.41934745994488898"/>
    <n v="52.942630630912703"/>
    <n v="-4.61942625452261E-2"/>
  </r>
  <r>
    <s v="Fox Entertainment Group"/>
    <x v="4"/>
    <x v="4"/>
    <s v="Network (National)"/>
    <n v="7.7529662944323301E-3"/>
    <n v="-4.1634442063156703E-2"/>
    <n v="50.805735566439303"/>
    <n v="-1.2870940199302501E-2"/>
  </r>
  <r>
    <s v="Viacom Media Networks"/>
    <x v="37"/>
    <x v="7"/>
    <s v="General Cable"/>
    <n v="7.7521697064700497E-3"/>
    <n v="-0.355478170196109"/>
    <n v="88.111683135203805"/>
    <n v="8.1428276339110695E-3"/>
  </r>
  <r>
    <s v="Warner Media"/>
    <x v="74"/>
    <x v="5"/>
    <s v="General Cable"/>
    <n v="7.7341872207740102E-3"/>
    <n v="-0.588502117639782"/>
    <n v="55.496286841158998"/>
    <n v="-0.13130446454293801"/>
  </r>
  <r>
    <s v="Viacom Media Networks"/>
    <x v="29"/>
    <x v="8"/>
    <s v="General Cable"/>
    <n v="7.6772766114300197E-3"/>
    <n v="-0.26132465573677499"/>
    <n v="75.594197272767303"/>
    <n v="5.6093342216422997E-3"/>
  </r>
  <r>
    <s v="Warner Media"/>
    <x v="88"/>
    <x v="3"/>
    <s v="Children"/>
    <n v="7.6509426093726201E-3"/>
    <n v="-0.50672405601012704"/>
    <n v="72.052920091151194"/>
    <n v="-4.2813659561590299E-2"/>
  </r>
  <r>
    <s v="Fox Entertainment Group"/>
    <x v="49"/>
    <x v="4"/>
    <s v="Sports"/>
    <n v="7.6318998010989399E-3"/>
    <n v="0.57263692252165699"/>
    <n v="35.0781223024985"/>
    <n v="3.0591345152606302E-2"/>
  </r>
  <r>
    <s v="The Walt Disney Company"/>
    <x v="63"/>
    <x v="8"/>
    <s v="General Cable"/>
    <n v="7.5562952674640901E-3"/>
    <n v="-0.16115028563696401"/>
    <n v="52.032066404464203"/>
    <n v="-0.25394938900737202"/>
  </r>
  <r>
    <s v="Kroenke Sports &amp; Entertainment"/>
    <x v="79"/>
    <x v="1"/>
    <s v="General Cable"/>
    <n v="7.5495293994594197E-3"/>
    <n v="0.74913661578913004"/>
    <n v="59.011746936954196"/>
    <n v="-4.1600840198773803E-2"/>
  </r>
  <r>
    <s v="Warner Media"/>
    <x v="74"/>
    <x v="8"/>
    <s v="General Cable"/>
    <n v="7.5408164888581099E-3"/>
    <n v="-0.56303844177440798"/>
    <n v="68.348245176036002"/>
    <n v="-0.19400799376951"/>
  </r>
  <r>
    <s v="Discovery Communications"/>
    <x v="65"/>
    <x v="7"/>
    <s v="General Cable"/>
    <n v="7.4910594254744001E-3"/>
    <n v="-0.23648875913173201"/>
    <n v="64.517518430149707"/>
    <n v="9.0448698818047304E-2"/>
  </r>
  <r>
    <s v="A+E Networks"/>
    <x v="83"/>
    <x v="4"/>
    <s v="General Cable"/>
    <n v="7.4865351568903999E-3"/>
    <n v="-0.55648765164463798"/>
    <n v="84.454598964586296"/>
    <n v="8.1367708360191998E-2"/>
  </r>
  <r>
    <s v="A+E Networks"/>
    <x v="73"/>
    <x v="3"/>
    <s v="General Cable"/>
    <n v="7.4658143245868403E-3"/>
    <n v="-3.0540804711543301E-2"/>
    <n v="27.369195374579199"/>
    <n v="-9.1307974918828E-2"/>
  </r>
  <r>
    <s v="Discovery Communications"/>
    <x v="43"/>
    <x v="3"/>
    <s v="General Cable"/>
    <n v="7.4558894690925298E-3"/>
    <n v="-0.19311115873715301"/>
    <n v="75.275559744145198"/>
    <n v="-4.8770873476091603E-2"/>
  </r>
  <r>
    <s v="NBCUniversal"/>
    <x v="62"/>
    <x v="5"/>
    <s v="General Cable"/>
    <n v="7.4466719885651197E-3"/>
    <n v="-0.476390021935515"/>
    <n v="78.101220033326697"/>
    <n v="2.4819177833660999E-2"/>
  </r>
  <r>
    <s v="Kroenke Sports &amp; Entertainment"/>
    <x v="79"/>
    <x v="7"/>
    <s v="General Cable"/>
    <n v="7.3965592522353598E-3"/>
    <n v="0.74388309188218804"/>
    <n v="70.923046577512693"/>
    <n v="0.30977123866592998"/>
  </r>
  <r>
    <s v="Viacom Media Networks"/>
    <x v="82"/>
    <x v="6"/>
    <s v="Children"/>
    <n v="7.38500039222258E-3"/>
    <n v="-0.38159289847547601"/>
    <n v="69.069476071273002"/>
    <n v="-0.21086850630234499"/>
  </r>
  <r>
    <s v="Discovery Communications"/>
    <x v="40"/>
    <x v="8"/>
    <s v="General Cable"/>
    <n v="7.3815800480236697E-3"/>
    <n v="-0.16063955285846099"/>
    <n v="73.747586788804497"/>
    <n v="-5.1906833488399001E-2"/>
  </r>
  <r>
    <s v="NBCUniversal"/>
    <x v="86"/>
    <x v="6"/>
    <s v="Sports"/>
    <n v="7.3560906487049197E-3"/>
    <n v="4.6341558788984596"/>
    <n v="94.966560037139502"/>
    <n v="0.51471819553223397"/>
  </r>
  <r>
    <s v="The Walt Disney Company"/>
    <x v="81"/>
    <x v="4"/>
    <s v="Sports"/>
    <n v="7.3483478926972597E-3"/>
    <n v="1.0634775648458099"/>
    <n v="45.614306730807499"/>
    <n v="-4.9779584123437401E-2"/>
  </r>
  <r>
    <s v="A+E Networks"/>
    <x v="73"/>
    <x v="2"/>
    <s v="General Cable"/>
    <n v="7.2372501736551603E-3"/>
    <n v="-0.12699826664192501"/>
    <n v="55.657338488083298"/>
    <n v="1.19325299962953E-2"/>
  </r>
  <r>
    <s v="PBS"/>
    <x v="17"/>
    <x v="3"/>
    <s v="General Cable"/>
    <n v="7.19313090396908E-3"/>
    <n v="5.4385970384580103E-2"/>
    <n v="63.7025990901288"/>
    <n v="-7.4109011299950497E-2"/>
  </r>
  <r>
    <s v="Warner Media"/>
    <x v="88"/>
    <x v="1"/>
    <s v="Children"/>
    <n v="7.1583108065240396E-3"/>
    <n v="-0.54121540443303495"/>
    <n v="63.388196940117197"/>
    <n v="3.4014443464539302E-3"/>
  </r>
  <r>
    <s v="NBCUniversal"/>
    <x v="34"/>
    <x v="7"/>
    <s v="News"/>
    <n v="7.1407467343348402E-3"/>
    <n v="0.49719640015994299"/>
    <n v="33.951009680757203"/>
    <n v="5.6694303425274997E-2"/>
  </r>
  <r>
    <s v="NBCUniversal"/>
    <x v="28"/>
    <x v="5"/>
    <s v="General Cable"/>
    <n v="7.1383992536827798E-3"/>
    <n v="-0.46154780198397199"/>
    <n v="65.745184375098006"/>
    <n v="0.35280130495756601"/>
  </r>
  <r>
    <s v="NBCUniversal"/>
    <x v="62"/>
    <x v="8"/>
    <s v="General Cable"/>
    <n v="7.0803246116080201E-3"/>
    <n v="-0.44787529804077603"/>
    <n v="125.39695639446499"/>
    <n v="0.234222011756542"/>
  </r>
  <r>
    <s v="Fox Entertainment Group"/>
    <x v="49"/>
    <x v="5"/>
    <s v="Sports"/>
    <n v="7.0769759604541599E-3"/>
    <n v="0.61671154028205699"/>
    <n v="44.186576636550797"/>
    <n v="0.15549279837845201"/>
  </r>
  <r>
    <s v="Ion Media Networks"/>
    <x v="33"/>
    <x v="3"/>
    <s v="General Cable"/>
    <n v="7.0679512159315299E-3"/>
    <n v="-0.15940854904288199"/>
    <n v="87.522458857652197"/>
    <n v="0.55851223012580298"/>
  </r>
  <r>
    <s v="AMC Networks"/>
    <x v="59"/>
    <x v="7"/>
    <s v="General Cable"/>
    <n v="7.0365774304398101E-3"/>
    <n v="-9.8180707322331098E-2"/>
    <n v="56.270481235108498"/>
    <n v="9.8845780590601895E-2"/>
  </r>
  <r>
    <s v="Fox Entertainment Group"/>
    <x v="41"/>
    <x v="7"/>
    <s v="News"/>
    <n v="6.9639216453784699E-3"/>
    <n v="0.71121069670577097"/>
    <n v="41.509375235394998"/>
    <n v="-5.9273606139172798E-2"/>
  </r>
  <r>
    <s v="Hubbard Broadcasting"/>
    <x v="84"/>
    <x v="4"/>
    <s v="General Cable"/>
    <n v="6.9090600000315198E-3"/>
    <n v="-7.12788182007744E-3"/>
    <n v="52.604248379076303"/>
    <n v="-4.3728925340200099E-2"/>
  </r>
  <r>
    <s v="Fox Entertainment Group"/>
    <x v="41"/>
    <x v="6"/>
    <s v="News"/>
    <n v="6.8694703070953898E-3"/>
    <n v="0.60068962847387697"/>
    <n v="27.416051326296799"/>
    <n v="-0.122828662180169"/>
  </r>
  <r>
    <s v="Discovery Communications"/>
    <x v="50"/>
    <x v="5"/>
    <s v="General Cable"/>
    <n v="6.7953504454077197E-3"/>
    <n v="-6.9989029412842393E-2"/>
    <n v="51.932444997656503"/>
    <n v="0.110045885356887"/>
  </r>
  <r>
    <s v="Crown Media Holdings"/>
    <x v="57"/>
    <x v="4"/>
    <s v="General Cable"/>
    <n v="6.7613682584401098E-3"/>
    <n v="-0.30914349719045198"/>
    <n v="69.815289897152795"/>
    <n v="8.1581206880681295E-2"/>
  </r>
  <r>
    <s v="A+E Networks"/>
    <x v="83"/>
    <x v="7"/>
    <s v="General Cable"/>
    <n v="6.7272129878666103E-3"/>
    <n v="-0.48077561032955102"/>
    <n v="108.719820640731"/>
    <n v="-4.2299707012152202E-2"/>
  </r>
  <r>
    <s v="InterMedia Partners"/>
    <x v="90"/>
    <x v="0"/>
    <s v="General Cable"/>
    <n v="6.7246157801544304E-3"/>
    <n v="-0.26368388521497299"/>
    <n v="63.185720728717001"/>
    <n v="-9.9942975086253605E-2"/>
  </r>
  <r>
    <s v="Viacom Media Networks"/>
    <x v="76"/>
    <x v="7"/>
    <s v="General Cable"/>
    <n v="6.7182403580706403E-3"/>
    <n v="-0.62743655110346797"/>
    <n v="64.949350848988502"/>
    <n v="-0.15561687613615299"/>
  </r>
  <r>
    <s v="Discovery Communications"/>
    <x v="54"/>
    <x v="5"/>
    <s v="General Cable"/>
    <n v="6.6637159927815199E-3"/>
    <n v="4.22550409351529E-2"/>
    <n v="42.124400675437698"/>
    <n v="-1.65654940919919E-2"/>
  </r>
  <r>
    <s v="The Walt Disney Company"/>
    <x v="60"/>
    <x v="1"/>
    <s v="Sports"/>
    <n v="6.65085797222783E-3"/>
    <n v="0.62892765642820003"/>
    <n v="31.358707057281801"/>
    <n v="-0.18407368722593501"/>
  </r>
  <r>
    <s v="A+E Networks"/>
    <x v="73"/>
    <x v="7"/>
    <s v="General Cable"/>
    <n v="6.6187142815972103E-3"/>
    <n v="0.12001702594484601"/>
    <n v="34.172923011246802"/>
    <n v="0.19819426311984301"/>
  </r>
  <r>
    <s v="NBCUniversal"/>
    <x v="56"/>
    <x v="7"/>
    <s v="Sports"/>
    <n v="6.6129655433018499E-3"/>
    <n v="1.02323466211401"/>
    <n v="57.499815315606703"/>
    <n v="-0.14178745671541301"/>
  </r>
  <r>
    <s v="Tribune Broadcasting"/>
    <x v="46"/>
    <x v="5"/>
    <s v="General Cable"/>
    <n v="6.6088832680904304E-3"/>
    <n v="-0.121929086143146"/>
    <n v="61.971313290881497"/>
    <n v="7.2136099722260094E-2"/>
  </r>
  <r>
    <s v="The Walt Disney Company"/>
    <x v="91"/>
    <x v="0"/>
    <s v="Children"/>
    <n v="6.5685450028069104E-3"/>
    <n v="-0.39288112340863202"/>
    <n v="55.054869111147703"/>
    <n v="0.15118892593713401"/>
  </r>
  <r>
    <s v="Viacom Media Networks"/>
    <x v="69"/>
    <x v="4"/>
    <s v="General Cable"/>
    <n v="6.5495943306934602E-3"/>
    <n v="-0.68554373664962198"/>
    <n v="47.040604118311499"/>
    <n v="0.18987875450493"/>
  </r>
  <r>
    <s v="Warner Media"/>
    <x v="55"/>
    <x v="8"/>
    <s v="General Cable"/>
    <n v="6.5206269266244099E-3"/>
    <n v="-0.24799851026063799"/>
    <n v="51.391983465727002"/>
    <n v="-0.23223776330490101"/>
  </r>
  <r>
    <s v="Tribune Broadcasting"/>
    <x v="46"/>
    <x v="8"/>
    <s v="General Cable"/>
    <n v="6.5126787369206201E-3"/>
    <n v="-4.0989144091572401E-2"/>
    <n v="49.483800133638802"/>
    <n v="-7.0094914004335707E-2"/>
  </r>
  <r>
    <s v="A+E Networks"/>
    <x v="58"/>
    <x v="8"/>
    <s v="General Cable"/>
    <n v="6.4964390515605498E-3"/>
    <n v="-5.4554827021073199E-2"/>
    <n v="50.620692677000299"/>
    <n v="9.6217824301337199E-2"/>
  </r>
  <r>
    <s v="Viacom Media Networks"/>
    <x v="76"/>
    <x v="2"/>
    <s v="General Cable"/>
    <n v="6.4436644176963003E-3"/>
    <n v="-0.682239205943595"/>
    <n v="91.164479778545697"/>
    <n v="0.24879182905379901"/>
  </r>
  <r>
    <s v="The Walt Disney Company"/>
    <x v="81"/>
    <x v="7"/>
    <s v="Sports"/>
    <n v="6.4345777810493002E-3"/>
    <n v="1.33253592822357"/>
    <n v="56.350430325598801"/>
    <n v="0.118967798013682"/>
  </r>
  <r>
    <s v="CBS Corporation"/>
    <x v="85"/>
    <x v="4"/>
    <s v="Sports"/>
    <n v="6.3844543855991996E-3"/>
    <n v="1.15589181280387"/>
    <n v="48.447840120547497"/>
    <n v="0.134072015436348"/>
  </r>
  <r>
    <s v="Discovery Communications"/>
    <x v="80"/>
    <x v="7"/>
    <s v="General Cable"/>
    <n v="6.3843303519154704E-3"/>
    <n v="8.0555113707209594E-2"/>
    <n v="74.452034310524198"/>
    <n v="0.17068476266012"/>
  </r>
  <r>
    <s v="NBCUniversal"/>
    <x v="70"/>
    <x v="8"/>
    <s v="News"/>
    <n v="6.3642288498953802E-3"/>
    <n v="4.9539823425573198E-2"/>
    <n v="74.365754175394201"/>
    <n v="-5.6390946922584201E-2"/>
  </r>
  <r>
    <s v="PBS"/>
    <x v="17"/>
    <x v="8"/>
    <s v="General Cable"/>
    <n v="6.3565391056723602E-3"/>
    <n v="0.161354668362135"/>
    <n v="51.360741722115201"/>
    <n v="3.4319598836235997E-2"/>
  </r>
  <r>
    <s v="Kroenke Sports &amp; Entertainment"/>
    <x v="79"/>
    <x v="3"/>
    <s v="General Cable"/>
    <n v="6.2709117117732398E-3"/>
    <n v="0.86292470446184799"/>
    <n v="48.759371367421203"/>
    <n v="5.5530047974548997E-4"/>
  </r>
  <r>
    <s v="AMC Networks"/>
    <x v="59"/>
    <x v="3"/>
    <s v="General Cable"/>
    <n v="6.22115776342929E-3"/>
    <n v="0.14323430960803199"/>
    <n v="34.137978045155798"/>
    <n v="-4.70996106323699E-2"/>
  </r>
  <r>
    <s v="Discovery Communications"/>
    <x v="66"/>
    <x v="5"/>
    <s v="General Cable"/>
    <n v="6.2206429223397404E-3"/>
    <n v="-0.45318009215377503"/>
    <n v="57.8816593398235"/>
    <n v="-0.13106991538063101"/>
  </r>
  <r>
    <s v="Viacom Media Networks"/>
    <x v="69"/>
    <x v="5"/>
    <s v="General Cable"/>
    <n v="6.1739901598648296E-3"/>
    <n v="-0.707035146477902"/>
    <n v="60.507051197843502"/>
    <n v="0.137798714934139"/>
  </r>
  <r>
    <m/>
    <x v="92"/>
    <x v="0"/>
    <s v="News"/>
    <n v="6.1714276614013696E-3"/>
    <n v="0.83109723358313303"/>
    <n v="32.355378348586797"/>
    <n v="0.16692794177405099"/>
  </r>
  <r>
    <s v="Crown Media Holdings"/>
    <x v="57"/>
    <x v="3"/>
    <s v="General Cable"/>
    <n v="6.1428419925523203E-3"/>
    <n v="-0.287253911179154"/>
    <n v="145.22820627096601"/>
    <n v="0.16064427298602199"/>
  </r>
  <r>
    <s v="Warner Media"/>
    <x v="55"/>
    <x v="3"/>
    <s v="General Cable"/>
    <n v="6.1421658002156704E-3"/>
    <n v="-8.2349128102315802E-2"/>
    <n v="53.107641203364999"/>
    <n v="0.19631796166489299"/>
  </r>
  <r>
    <s v="A+E Networks"/>
    <x v="58"/>
    <x v="5"/>
    <s v="General Cable"/>
    <n v="6.1390245851210903E-3"/>
    <n v="-0.115423023757369"/>
    <n v="56.570866203815498"/>
    <n v="5.7303970559204102E-2"/>
  </r>
  <r>
    <s v="A+E Networks"/>
    <x v="73"/>
    <x v="6"/>
    <s v="General Cable"/>
    <n v="6.0972401852366302E-3"/>
    <n v="-7.1949458327649707E-2"/>
    <n v="59.130306634968001"/>
    <n v="0.22193199839228001"/>
  </r>
  <r>
    <s v="Hubbard Broadcasting"/>
    <x v="78"/>
    <x v="5"/>
    <s v="General Cable"/>
    <n v="6.0807646140216198E-3"/>
    <n v="-0.12240155878827701"/>
    <n v="48.382164234959497"/>
    <n v="-8.2645447369025807E-2"/>
  </r>
  <r>
    <s v="The Walt Disney Company"/>
    <x v="75"/>
    <x v="6"/>
    <s v="Children"/>
    <n v="6.0682194514173702E-3"/>
    <n v="-0.47826273417989001"/>
    <n v="87.736718743218304"/>
    <n v="-6.2163417215107902E-2"/>
  </r>
  <r>
    <s v="PBS"/>
    <x v="17"/>
    <x v="7"/>
    <s v="General Cable"/>
    <n v="6.0657487427239701E-3"/>
    <n v="0.34170980335079798"/>
    <n v="43.272903013413298"/>
    <n v="-2.9740590323081701E-2"/>
  </r>
  <r>
    <s v="CBS Corporation"/>
    <x v="85"/>
    <x v="2"/>
    <s v="Sports"/>
    <n v="6.0020220731694099E-3"/>
    <n v="2.95147731942071"/>
    <n v="54.988208495259698"/>
    <n v="-9.7793863638196393E-2"/>
  </r>
  <r>
    <s v="The Walt Disney Company"/>
    <x v="75"/>
    <x v="7"/>
    <s v="Children"/>
    <n v="5.9964443593529503E-3"/>
    <n v="-0.52586377856542099"/>
    <n v="64.770305637056495"/>
    <n v="-0.102605128177691"/>
  </r>
  <r>
    <s v="RFD Communications Inc."/>
    <x v="93"/>
    <x v="7"/>
    <s v="General Cable"/>
    <n v="5.9922591847619798E-3"/>
    <n v="0.350032438170157"/>
    <n v="43.337891475101799"/>
    <n v="5.3151321646142197E-2"/>
  </r>
  <r>
    <s v="The Walt Disney Company"/>
    <x v="60"/>
    <x v="4"/>
    <s v="Sports"/>
    <n v="5.9255318181894896E-3"/>
    <n v="0.65133256491707303"/>
    <n v="36.056271978867002"/>
    <n v="1.67260983879629E-2"/>
  </r>
  <r>
    <s v="AMC Networks"/>
    <x v="59"/>
    <x v="8"/>
    <s v="General Cable"/>
    <n v="5.8711061789001803E-3"/>
    <n v="-0.477591284654582"/>
    <n v="84.323011252357702"/>
    <n v="1.43072526356447E-3"/>
  </r>
  <r>
    <s v="Major League Baseball"/>
    <x v="77"/>
    <x v="6"/>
    <s v="Sports"/>
    <n v="5.8610638348485901E-3"/>
    <n v="1.3124751844001901"/>
    <n v="65.902533952477796"/>
    <n v="-4.13592775791502E-3"/>
  </r>
  <r>
    <s v="Discovery Communications"/>
    <x v="72"/>
    <x v="4"/>
    <s v="General Cable"/>
    <n v="5.8050381284429301E-3"/>
    <n v="5.29702202368217E-2"/>
    <n v="45.929856143860498"/>
    <n v="9.3696452382933297E-4"/>
  </r>
  <r>
    <s v="The Walt Disney Company"/>
    <x v="89"/>
    <x v="2"/>
    <s v="Spanish"/>
    <n v="5.7858409635204002E-3"/>
    <n v="0.414928057013289"/>
    <n v="49.340494944574303"/>
    <n v="0.99348482355255097"/>
  </r>
  <r>
    <s v="A+E Networks"/>
    <x v="73"/>
    <x v="4"/>
    <s v="General Cable"/>
    <n v="5.7712658451155897E-3"/>
    <n v="-0.15314621365174699"/>
    <n v="43.5836817938495"/>
    <n v="0.200359702515398"/>
  </r>
  <r>
    <s v="NULL"/>
    <x v="87"/>
    <x v="6"/>
    <s v="NULL"/>
    <n v="5.7640690880106501E-3"/>
    <n v="1.08846163038314"/>
    <n v="72.5432607650867"/>
    <n v="0.60110574959344598"/>
  </r>
  <r>
    <s v="Viacom Media Networks"/>
    <x v="69"/>
    <x v="7"/>
    <s v="General Cable"/>
    <n v="5.7583686489617904E-3"/>
    <n v="-0.59888387603327797"/>
    <n v="71.633722996158994"/>
    <n v="-4.4705634560472801E-2"/>
  </r>
  <r>
    <s v="NBCUniversal"/>
    <x v="70"/>
    <x v="4"/>
    <s v="News"/>
    <n v="5.7274782956026797E-3"/>
    <n v="0.146780674686494"/>
    <n v="43.596814040951799"/>
    <n v="0.145299814519148"/>
  </r>
  <r>
    <s v="Hubbard Broadcasting"/>
    <x v="78"/>
    <x v="7"/>
    <s v="General Cable"/>
    <n v="5.7043189072392697E-3"/>
    <n v="0.15940174763387399"/>
    <n v="51.140493142657299"/>
    <n v="-0.22334689118770501"/>
  </r>
  <r>
    <s v="Discovery Communications"/>
    <x v="54"/>
    <x v="3"/>
    <s v="General Cable"/>
    <n v="5.6957276502672604E-3"/>
    <n v="0.17678020448516199"/>
    <n v="61.631544208801003"/>
    <n v="4.9840337722310397E-2"/>
  </r>
  <r>
    <s v="Crown Media Holdings"/>
    <x v="57"/>
    <x v="5"/>
    <s v="General Cable"/>
    <n v="5.6487829826753402E-3"/>
    <n v="-0.363721057818089"/>
    <n v="115.728112407911"/>
    <n v="5.3079704745316099E-2"/>
  </r>
  <r>
    <s v="NBCUniversal"/>
    <x v="86"/>
    <x v="8"/>
    <s v="Sports"/>
    <n v="5.6329312244567196E-3"/>
    <n v="8.0749533317089797E-2"/>
    <n v="25.727590942956699"/>
    <n v="0.11894455918095601"/>
  </r>
  <r>
    <s v="Discovery Communications"/>
    <x v="65"/>
    <x v="5"/>
    <s v="General Cable"/>
    <n v="5.5883793305691399E-3"/>
    <n v="-0.51509433905016899"/>
    <n v="65.972392893132493"/>
    <n v="9.3202971054795802E-2"/>
  </r>
  <r>
    <s v="NBCUniversal"/>
    <x v="70"/>
    <x v="5"/>
    <s v="News"/>
    <n v="5.5795372415974398E-3"/>
    <n v="1.5358852351179999E-2"/>
    <n v="64.763179834435704"/>
    <n v="0.42149790603702503"/>
  </r>
  <r>
    <s v="Discovery Communications"/>
    <x v="66"/>
    <x v="3"/>
    <s v="General Cable"/>
    <n v="5.5119387432149697E-3"/>
    <n v="-0.32517271447476698"/>
    <n v="71.865088801986801"/>
    <n v="7.7771093004620803E-2"/>
  </r>
  <r>
    <s v="Kroenke Sports &amp; Entertainment"/>
    <x v="79"/>
    <x v="5"/>
    <s v="General Cable"/>
    <n v="5.4916834001260397E-3"/>
    <n v="0.70769800722589504"/>
    <n v="46.1940627589602"/>
    <n v="5.3165302873835099E-2"/>
  </r>
  <r>
    <s v="The Walt Disney Company"/>
    <x v="91"/>
    <x v="6"/>
    <s v="Children"/>
    <n v="5.4895926424492402E-3"/>
    <n v="-0.32856021548747599"/>
    <n v="65.210213906956795"/>
    <n v="0.229869817084663"/>
  </r>
  <r>
    <s v="Warner Media"/>
    <x v="35"/>
    <x v="8"/>
    <s v="Network (National)"/>
    <n v="5.4671664128439898E-3"/>
    <n v="2.0061110016261201E-2"/>
    <n v="42.436839658415998"/>
    <n v="4.2174798303687297E-2"/>
  </r>
  <r>
    <s v="Urban One"/>
    <x v="94"/>
    <x v="8"/>
    <s v="General Cable"/>
    <n v="5.3957184047570099E-3"/>
    <n v="-0.33143205076648602"/>
    <n v="29.997250498918199"/>
    <n v="-5.8964375031114298E-2"/>
  </r>
  <r>
    <s v="Viacom Media Networks"/>
    <x v="95"/>
    <x v="1"/>
    <s v="General Cable"/>
    <n v="5.3542861590014602E-3"/>
    <n v="-0.31279707210622698"/>
    <n v="46.933935639847199"/>
    <n v="-0.19145915366301799"/>
  </r>
  <r>
    <s v="CBS Corporation"/>
    <x v="68"/>
    <x v="5"/>
    <s v="General Cable"/>
    <n v="5.30090964570767E-3"/>
    <n v="0.113019272000688"/>
    <n v="36.984069666137998"/>
    <n v="-9.2751327253093499E-2"/>
  </r>
  <r>
    <s v="CBS Corporation"/>
    <x v="67"/>
    <x v="7"/>
    <s v="General Cable"/>
    <n v="5.2572208260699398E-3"/>
    <n v="-0.16607842948187401"/>
    <n v="85.196000039729199"/>
    <n v="-0.145568310547844"/>
  </r>
  <r>
    <s v="Viacom Media Networks"/>
    <x v="64"/>
    <x v="3"/>
    <s v="Children"/>
    <n v="5.2569983712093798E-3"/>
    <n v="-0.475934292597464"/>
    <n v="68.250296172558294"/>
    <n v="1.26170586018866E-2"/>
  </r>
  <r>
    <s v="Fox Entertainment Group"/>
    <x v="41"/>
    <x v="8"/>
    <s v="News"/>
    <n v="5.2435212014491899E-3"/>
    <n v="0.22814277121552801"/>
    <n v="36.6351731147642"/>
    <n v="3.1287410756617E-2"/>
  </r>
  <r>
    <s v="Discovery Communications"/>
    <x v="96"/>
    <x v="0"/>
    <s v="General Cable"/>
    <n v="5.1960314232023198E-3"/>
    <n v="-0.23703897748099301"/>
    <n v="61.167381378600801"/>
    <n v="9.6162043968155003E-2"/>
  </r>
  <r>
    <s v="NBCUniversal"/>
    <x v="86"/>
    <x v="7"/>
    <s v="Sports"/>
    <n v="5.1587438187273701E-3"/>
    <n v="3.9724753754240201"/>
    <n v="85.309756915070196"/>
    <n v="0.87817254102764597"/>
  </r>
  <r>
    <s v="Warner Media"/>
    <x v="35"/>
    <x v="6"/>
    <s v="Network (National)"/>
    <n v="5.1160365832915201E-3"/>
    <n v="0.13376325690727101"/>
    <n v="40.125616873295499"/>
    <n v="-5.7971561926138303E-2"/>
  </r>
  <r>
    <s v="CBS Corporation"/>
    <x v="67"/>
    <x v="2"/>
    <s v="General Cable"/>
    <n v="5.1014084577705402E-3"/>
    <n v="-0.143465440269262"/>
    <n v="154.30437402788601"/>
    <n v="0.25438147643949299"/>
  </r>
  <r>
    <s v="The Walt Disney Company"/>
    <x v="89"/>
    <x v="6"/>
    <s v="Spanish"/>
    <n v="5.0907239702545704E-3"/>
    <n v="0.32701046943810202"/>
    <n v="32.355823609741201"/>
    <n v="0.43926790165791602"/>
  </r>
  <r>
    <s v="Discovery Communications"/>
    <x v="66"/>
    <x v="7"/>
    <s v="General Cable"/>
    <n v="5.0585881338002297E-3"/>
    <n v="-0.30407823337301898"/>
    <n v="68.253964714698796"/>
    <n v="-4.3995782353741797E-2"/>
  </r>
  <r>
    <s v="Hubbard Broadcasting"/>
    <x v="84"/>
    <x v="5"/>
    <s v="General Cable"/>
    <n v="5.0552136853594196E-3"/>
    <n v="-0.111922744595956"/>
    <n v="44.400669785886798"/>
    <n v="-0.15339035110039601"/>
  </r>
  <r>
    <s v="RFD Communications Inc."/>
    <x v="93"/>
    <x v="0"/>
    <s v="General Cable"/>
    <n v="5.0033555807382502E-3"/>
    <n v="0.15056248633831701"/>
    <n v="48.588050171694"/>
    <n v="0.18428973568791401"/>
  </r>
  <r>
    <s v="Fox Entertainment Group"/>
    <x v="41"/>
    <x v="5"/>
    <s v="News"/>
    <n v="4.99046520442118E-3"/>
    <n v="0.29466177508060798"/>
    <n v="36.548032338776203"/>
    <n v="0.11232542220506"/>
  </r>
  <r>
    <s v="Fox Entertainment Group"/>
    <x v="49"/>
    <x v="8"/>
    <s v="Sports"/>
    <n v="4.98697188037625E-3"/>
    <n v="0.35938741787294298"/>
    <n v="45.276742111184298"/>
    <n v="-1.7460928783081701E-2"/>
  </r>
  <r>
    <m/>
    <x v="97"/>
    <x v="0"/>
    <s v="Sports"/>
    <n v="4.9842965010020498E-3"/>
    <n v="2.1251411360351E-2"/>
    <n v="45.426823934922702"/>
    <n v="-3.3471831171858202E-2"/>
  </r>
  <r>
    <s v="Urban One"/>
    <x v="94"/>
    <x v="0"/>
    <s v="General Cable"/>
    <n v="4.9770039905864E-3"/>
    <n v="-0.66645298709122303"/>
    <n v="61.078330888034301"/>
    <n v="-4.9072934641339098E-2"/>
  </r>
  <r>
    <s v="Warner Media"/>
    <x v="88"/>
    <x v="6"/>
    <s v="Children"/>
    <n v="4.9690517943713304E-3"/>
    <n v="-0.555269699307955"/>
    <n v="56.522577493580002"/>
    <n v="-0.16663360780044301"/>
  </r>
  <r>
    <s v="Hubbard Broadcasting"/>
    <x v="78"/>
    <x v="4"/>
    <s v="General Cable"/>
    <n v="4.9514080928785001E-3"/>
    <n v="-0.10785954589280899"/>
    <n v="46.593998949753001"/>
    <n v="-9.73426443559465E-2"/>
  </r>
  <r>
    <s v="Crown Media Holdings"/>
    <x v="57"/>
    <x v="8"/>
    <s v="General Cable"/>
    <n v="4.9442672709011501E-3"/>
    <n v="-0.40955745113284198"/>
    <n v="132.25642059451599"/>
    <n v="0.10597226794751501"/>
  </r>
  <r>
    <s v="A+E Networks"/>
    <x v="83"/>
    <x v="5"/>
    <s v="General Cable"/>
    <n v="4.9433665824656298E-3"/>
    <n v="-0.57764063579635005"/>
    <n v="78.573334148570794"/>
    <n v="-0.10356095190044701"/>
  </r>
  <r>
    <s v="Discovery Communications"/>
    <x v="66"/>
    <x v="8"/>
    <s v="General Cable"/>
    <n v="4.9429702962147199E-3"/>
    <n v="-0.47756022504713402"/>
    <n v="88.811977794807305"/>
    <n v="7.5095657042358099E-2"/>
  </r>
  <r>
    <s v="Warner Media"/>
    <x v="88"/>
    <x v="7"/>
    <s v="Children"/>
    <n v="4.9398647810168297E-3"/>
    <n v="-0.55305662519967402"/>
    <n v="57.681243697159204"/>
    <n v="-5.9350703366294701E-2"/>
  </r>
  <r>
    <s v="Viacom Media Networks"/>
    <x v="76"/>
    <x v="5"/>
    <s v="General Cable"/>
    <n v="4.9117774691248501E-3"/>
    <n v="-0.75573149897828396"/>
    <n v="62.8948547090598"/>
    <n v="6.1667481896589799E-2"/>
  </r>
  <r>
    <s v="Kroenke Sports &amp; Entertainment"/>
    <x v="79"/>
    <x v="4"/>
    <s v="General Cable"/>
    <n v="4.8911779449649804E-3"/>
    <n v="0.71924956001848905"/>
    <n v="46.319964937640002"/>
    <n v="0.18849363751369899"/>
  </r>
  <r>
    <s v="The Walt Disney Company"/>
    <x v="91"/>
    <x v="2"/>
    <s v="Children"/>
    <n v="4.7982131986603997E-3"/>
    <n v="-0.40945465740099701"/>
    <n v="76.323619741572202"/>
    <n v="-7.2728138588339097E-2"/>
  </r>
  <r>
    <m/>
    <x v="98"/>
    <x v="2"/>
    <s v="Sports"/>
    <n v="4.7917384199155401E-3"/>
    <n v="0.42900126253593401"/>
    <n v="41.316674437245702"/>
    <n v="-9.0642021160460898E-2"/>
  </r>
  <r>
    <s v="NULL"/>
    <x v="87"/>
    <x v="1"/>
    <s v="NULL"/>
    <n v="4.7818331539536104E-3"/>
    <n v="0.95826617486675103"/>
    <n v="40.857334195342503"/>
    <n v="3.2416790636922599E-2"/>
  </r>
  <r>
    <s v="Fox Entertainment Group"/>
    <x v="99"/>
    <x v="0"/>
    <s v="Sports"/>
    <n v="4.7742537165050098E-3"/>
    <n v="1.2018546373538801"/>
    <n v="47.237226660121301"/>
    <n v="0.111647491098549"/>
  </r>
  <r>
    <s v="CBS Corporation"/>
    <x v="85"/>
    <x v="5"/>
    <s v="Sports"/>
    <n v="4.73540409057075E-3"/>
    <n v="1.05661194133651"/>
    <n v="56.333371288366799"/>
    <n v="0.13549903876372299"/>
  </r>
  <r>
    <s v="Sinclair"/>
    <x v="100"/>
    <x v="2"/>
    <s v="Sports"/>
    <n v="4.6783676579949104E-3"/>
    <n v="1.1782728598918299"/>
    <n v="65.158929187942803"/>
    <n v="-0.29448994499286102"/>
  </r>
  <r>
    <s v="Discovery Communications"/>
    <x v="72"/>
    <x v="5"/>
    <s v="General Cable"/>
    <n v="4.67717936762003E-3"/>
    <n v="8.5659873283971608E-3"/>
    <n v="57.454145418905298"/>
    <n v="-3.9059048373295699E-2"/>
  </r>
  <r>
    <s v="PBS"/>
    <x v="17"/>
    <x v="5"/>
    <s v="General Cable"/>
    <n v="4.6160629249177897E-3"/>
    <n v="0.29159599420916399"/>
    <n v="47.285138044533198"/>
    <n v="-7.9119639323621295E-3"/>
  </r>
  <r>
    <s v="Discovery Communications"/>
    <x v="72"/>
    <x v="3"/>
    <s v="General Cable"/>
    <n v="4.5780483123498503E-3"/>
    <n v="7.8009688679323E-3"/>
    <n v="47.409834564318999"/>
    <n v="-0.15247966230539101"/>
  </r>
  <r>
    <s v="Discovery Communications"/>
    <x v="50"/>
    <x v="3"/>
    <s v="General Cable"/>
    <n v="4.5659205485524797E-3"/>
    <n v="0.14347580572486399"/>
    <n v="46.818355786010699"/>
    <n v="0.41094031492121602"/>
  </r>
  <r>
    <s v="CBS Corporation"/>
    <x v="85"/>
    <x v="1"/>
    <s v="Sports"/>
    <n v="4.5454703901015997E-3"/>
    <n v="1.6149212779917601"/>
    <n v="39.77951162734"/>
    <n v="-4.4386721081110497E-2"/>
  </r>
  <r>
    <s v="Discovery Communications"/>
    <x v="54"/>
    <x v="8"/>
    <s v="General Cable"/>
    <n v="4.5254306908346104E-3"/>
    <n v="-4.05278984478381E-2"/>
    <n v="63.213331850202003"/>
    <n v="1.24336252682546E-3"/>
  </r>
  <r>
    <s v="The Walt Disney Company"/>
    <x v="89"/>
    <x v="5"/>
    <s v="Spanish"/>
    <n v="4.4971941591863598E-3"/>
    <n v="0.33253514365883402"/>
    <n v="19.935075589377298"/>
    <n v="-0.125272410176785"/>
  </r>
  <r>
    <s v="NBCUniversal"/>
    <x v="101"/>
    <x v="2"/>
    <s v="Children"/>
    <n v="4.4770910303367798E-3"/>
    <n v="-0.22675111693150399"/>
    <n v="65.435403972905505"/>
    <n v="-0.129847722503176"/>
  </r>
  <r>
    <s v="Univision Communications"/>
    <x v="102"/>
    <x v="7"/>
    <s v="General Cable"/>
    <n v="4.47102020977771E-3"/>
    <n v="-3.91196494972397E-2"/>
    <n v="27.5818024574757"/>
    <n v="-9.9894564703603694E-2"/>
  </r>
  <r>
    <s v="Fox Entertainment Group"/>
    <x v="4"/>
    <x v="8"/>
    <s v="Network (National)"/>
    <n v="4.4235132503210699E-3"/>
    <n v="1.5695350130178601E-2"/>
    <n v="39.930879604131299"/>
    <n v="7.1889866751842701E-3"/>
  </r>
  <r>
    <m/>
    <x v="103"/>
    <x v="0"/>
    <s v="General Cable"/>
    <n v="4.4188052998509596E-3"/>
    <n v="-6.4881528519187701E-2"/>
    <n v="115.23303535636001"/>
    <n v="2.3180801373950701E-2"/>
  </r>
  <r>
    <m/>
    <x v="97"/>
    <x v="2"/>
    <s v="Sports"/>
    <n v="4.4180842327364101E-3"/>
    <n v="0.116481136078163"/>
    <n v="64.584940478017501"/>
    <n v="0.110926772149352"/>
  </r>
  <r>
    <s v="Hubbard Broadcasting"/>
    <x v="84"/>
    <x v="6"/>
    <s v="General Cable"/>
    <n v="4.4121565841675004E-3"/>
    <n v="0.106056486181429"/>
    <n v="66.876875842284505"/>
    <n v="9.0898258645316192E-3"/>
  </r>
  <r>
    <m/>
    <x v="92"/>
    <x v="2"/>
    <s v="News"/>
    <n v="4.4041017898603096E-3"/>
    <n v="0.97925470917104396"/>
    <n v="93.028131816423794"/>
    <n v="-2.2560358849668501E-2"/>
  </r>
  <r>
    <s v="The Walt Disney Company"/>
    <x v="60"/>
    <x v="2"/>
    <s v="Sports"/>
    <n v="4.3632835324430401E-3"/>
    <n v="1.0761971294846799"/>
    <n v="72.292857783590193"/>
    <n v="-2.2940563705475099E-2"/>
  </r>
  <r>
    <s v="Sinclair"/>
    <x v="100"/>
    <x v="1"/>
    <s v="Sports"/>
    <n v="4.3441008609830601E-3"/>
    <n v="1.33996194095898"/>
    <n v="63.152693821667199"/>
    <n v="-0.29217960840872398"/>
  </r>
  <r>
    <s v="The Walt Disney Company"/>
    <x v="60"/>
    <x v="3"/>
    <s v="Sports"/>
    <n v="4.3254068271082399E-3"/>
    <n v="0.81349347728074495"/>
    <n v="35.240218270929198"/>
    <n v="-5.8641062385084E-2"/>
  </r>
  <r>
    <s v="Discovery Communications"/>
    <x v="80"/>
    <x v="4"/>
    <s v="General Cable"/>
    <n v="4.3239031936435496E-3"/>
    <n v="-0.21749735832542"/>
    <n v="42.838978104788701"/>
    <n v="-4.1658415356654099E-2"/>
  </r>
  <r>
    <s v="Sinclair"/>
    <x v="100"/>
    <x v="0"/>
    <s v="Sports"/>
    <n v="4.3122176087745604E-3"/>
    <n v="1.2861004938109699"/>
    <n v="57.764270874833301"/>
    <n v="-0.310693116169801"/>
  </r>
  <r>
    <s v="Discovery Communications"/>
    <x v="72"/>
    <x v="8"/>
    <s v="General Cable"/>
    <n v="4.2398546985158003E-3"/>
    <n v="2.41497895152368E-4"/>
    <n v="76.703945400964997"/>
    <n v="-0.111194143673638"/>
  </r>
  <r>
    <s v="The Walt Disney Company"/>
    <x v="61"/>
    <x v="8"/>
    <s v="Children"/>
    <n v="4.2278233762520403E-3"/>
    <n v="-0.42499788637186697"/>
    <n v="36.081188603890503"/>
    <n v="-4.8576693733230099E-2"/>
  </r>
  <r>
    <s v="CBS Corporation"/>
    <x v="68"/>
    <x v="4"/>
    <s v="General Cable"/>
    <n v="4.1688293169436499E-3"/>
    <n v="0.18368642546449801"/>
    <n v="38.082130593682002"/>
    <n v="-2.06831835235467E-2"/>
  </r>
  <r>
    <s v="Discovery Communications"/>
    <x v="80"/>
    <x v="3"/>
    <s v="General Cable"/>
    <n v="4.1149568917796297E-3"/>
    <n v="-5.0668455571297497E-2"/>
    <n v="46.453279275308802"/>
    <n v="-0.24365211549791799"/>
  </r>
  <r>
    <s v="The Walt Disney Company"/>
    <x v="23"/>
    <x v="3"/>
    <s v="General Cable"/>
    <n v="4.1111350309196801E-3"/>
    <n v="-0.234449503069975"/>
    <n v="80.734821579298796"/>
    <n v="-0.123265092796845"/>
  </r>
  <r>
    <s v="Hubbard Broadcasting"/>
    <x v="84"/>
    <x v="2"/>
    <s v="General Cable"/>
    <n v="4.0845756946182501E-3"/>
    <n v="-3.6213317881010197E-2"/>
    <n v="104.05934161938499"/>
    <n v="-0.184480827520488"/>
  </r>
  <r>
    <s v="The Walt Disney Company"/>
    <x v="63"/>
    <x v="7"/>
    <s v="General Cable"/>
    <n v="4.0804989810028103E-3"/>
    <n v="0.15014698308222901"/>
    <n v="58.223544694303499"/>
    <n v="7.0609198880801097E-2"/>
  </r>
  <r>
    <m/>
    <x v="97"/>
    <x v="1"/>
    <s v="Sports"/>
    <n v="4.07933917390593E-3"/>
    <n v="0.117979672332706"/>
    <n v="48.6496489089512"/>
    <n v="6.6138339842817903E-2"/>
  </r>
  <r>
    <s v="Viacom Media Networks"/>
    <x v="44"/>
    <x v="8"/>
    <s v="General Cable"/>
    <n v="4.0593339622072896E-3"/>
    <n v="-0.40067865461396002"/>
    <n v="80.634505442792801"/>
    <n v="9.1281226601036505E-2"/>
  </r>
  <r>
    <s v="CBS Corporation"/>
    <x v="68"/>
    <x v="3"/>
    <s v="General Cable"/>
    <n v="4.0323279468547002E-3"/>
    <n v="0.26016981675059903"/>
    <n v="58.206818761324797"/>
    <n v="-2.1083722138763802E-2"/>
  </r>
  <r>
    <s v="A+E Networks"/>
    <x v="73"/>
    <x v="5"/>
    <s v="General Cable"/>
    <n v="4.0119195318767502E-3"/>
    <n v="-0.17035186468310101"/>
    <n v="44.066649646590697"/>
    <n v="0.189926255569006"/>
  </r>
  <r>
    <s v="Viacom Media Networks"/>
    <x v="69"/>
    <x v="8"/>
    <s v="General Cable"/>
    <n v="3.9932538070329001E-3"/>
    <n v="-0.72997519474530204"/>
    <n v="101.03981077528201"/>
    <n v="0.133669775667349"/>
  </r>
  <r>
    <s v="A+E Networks"/>
    <x v="83"/>
    <x v="3"/>
    <s v="General Cable"/>
    <n v="3.9256003030093403E-3"/>
    <n v="-0.50598499571869204"/>
    <n v="94.162873921063294"/>
    <n v="6.0661166458467398E-2"/>
  </r>
  <r>
    <s v="The Walt Disney Company"/>
    <x v="61"/>
    <x v="4"/>
    <s v="Children"/>
    <n v="3.8535897044435601E-3"/>
    <n v="-0.55583282105656495"/>
    <n v="56.397914547147003"/>
    <n v="0.445028500227031"/>
  </r>
  <r>
    <s v="Viacom Media Networks"/>
    <x v="95"/>
    <x v="2"/>
    <s v="General Cable"/>
    <n v="3.8498321934297901E-3"/>
    <n v="-0.408763653736882"/>
    <n v="49.645966209223801"/>
    <n v="-0.37422398968705201"/>
  </r>
  <r>
    <s v="Sinclair"/>
    <x v="100"/>
    <x v="6"/>
    <s v="Sports"/>
    <n v="3.8482591659585899E-3"/>
    <n v="1.4331234337968799"/>
    <n v="56.145663564361797"/>
    <n v="-0.27045370852942502"/>
  </r>
  <r>
    <s v="Sinclair"/>
    <x v="100"/>
    <x v="4"/>
    <s v="Sports"/>
    <n v="3.8367023898712199E-3"/>
    <n v="1.2665139692495"/>
    <n v="69.681592189413294"/>
    <n v="-0.20051653184873799"/>
  </r>
  <r>
    <m/>
    <x v="97"/>
    <x v="5"/>
    <s v="Sports"/>
    <n v="3.8278692236844701E-3"/>
    <n v="-5.7484935258463501E-2"/>
    <n v="67.417596934391796"/>
    <n v="0.32891311848848498"/>
  </r>
  <r>
    <s v="CBS Corporation"/>
    <x v="68"/>
    <x v="8"/>
    <s v="General Cable"/>
    <n v="3.7948879343320399E-3"/>
    <n v="5.2394656995368202E-2"/>
    <n v="72.812357212395199"/>
    <n v="6.9302421568973302E-2"/>
  </r>
  <r>
    <s v="InterMedia Partners"/>
    <x v="90"/>
    <x v="7"/>
    <s v="General Cable"/>
    <n v="3.7646807519463501E-3"/>
    <n v="-0.14286620845288001"/>
    <n v="45.742271802131299"/>
    <n v="3.3626168310214997E-2"/>
  </r>
  <r>
    <s v="The Walt Disney Company"/>
    <x v="89"/>
    <x v="4"/>
    <s v="Spanish"/>
    <n v="3.7597033387520001E-3"/>
    <n v="0.25168367620982901"/>
    <n v="24.089566825431799"/>
    <n v="-9.9394566633866102E-2"/>
  </r>
  <r>
    <s v="NBCUniversal"/>
    <x v="86"/>
    <x v="2"/>
    <s v="Sports"/>
    <n v="3.7544314713340598E-3"/>
    <n v="2.59104354571227"/>
    <n v="66.455352579017301"/>
    <n v="0.43819999409461602"/>
  </r>
  <r>
    <s v="The Walt Disney Company"/>
    <x v="75"/>
    <x v="5"/>
    <s v="Children"/>
    <n v="3.7520716743240801E-3"/>
    <n v="-0.65977146674458598"/>
    <n v="71.907420700556202"/>
    <n v="-7.2722792184103505E-2"/>
  </r>
  <r>
    <s v="NULL"/>
    <x v="87"/>
    <x v="4"/>
    <s v="NULL"/>
    <n v="3.7363095266602902E-3"/>
    <n v="0.60794983452449503"/>
    <n v="32.193426666402701"/>
    <n v="-0.25053151516211702"/>
  </r>
  <r>
    <s v="InterMedia Partners"/>
    <x v="90"/>
    <x v="2"/>
    <s v="General Cable"/>
    <n v="3.7236770048302199E-3"/>
    <n v="-0.354211018608316"/>
    <n v="115.501420608366"/>
    <n v="2.2366253681769501E-2"/>
  </r>
  <r>
    <s v="NULL"/>
    <x v="87"/>
    <x v="7"/>
    <s v="NULL"/>
    <n v="3.6914990449699201E-3"/>
    <n v="1.0659132773011499"/>
    <n v="55.245542513917499"/>
    <n v="0.45766602939096301"/>
  </r>
  <r>
    <s v="AMC Networks"/>
    <x v="36"/>
    <x v="3"/>
    <s v="General Cable"/>
    <n v="3.6720871286787999E-3"/>
    <n v="-0.212014294230009"/>
    <n v="66.467121049891304"/>
    <n v="-0.19646218683934299"/>
  </r>
  <r>
    <s v="The Walt Disney Company"/>
    <x v="91"/>
    <x v="3"/>
    <s v="Children"/>
    <n v="3.64899396709351E-3"/>
    <n v="-0.46070334906110499"/>
    <n v="46.951276344112003"/>
    <n v="3.3224668755514698E-2"/>
  </r>
  <r>
    <s v="Fox Entertainment Group"/>
    <x v="104"/>
    <x v="0"/>
    <s v="General Cable"/>
    <n v="3.6387344422893E-3"/>
    <n v="-0.232044875797662"/>
    <n v="19.649516186908301"/>
    <n v="-0.20922596304042301"/>
  </r>
  <r>
    <s v="Fox Entertainment Group"/>
    <x v="99"/>
    <x v="1"/>
    <s v="Sports"/>
    <n v="3.6336106480882899E-3"/>
    <n v="1.3839158166179899"/>
    <n v="40.9176698474392"/>
    <n v="-0.33534248574184"/>
  </r>
  <r>
    <m/>
    <x v="97"/>
    <x v="4"/>
    <s v="Sports"/>
    <n v="3.63061970916142E-3"/>
    <n v="3.9676457461901599E-2"/>
    <n v="54.8404365504542"/>
    <n v="9.7212945987281807E-2"/>
  </r>
  <r>
    <s v="Major League Baseball"/>
    <x v="77"/>
    <x v="7"/>
    <s v="Sports"/>
    <n v="3.5748039210052301E-3"/>
    <n v="1.2331005802392201"/>
    <n v="47.271193409708502"/>
    <n v="-0.180014410085964"/>
  </r>
  <r>
    <s v="Univision Communications"/>
    <x v="105"/>
    <x v="1"/>
    <s v="Spanish"/>
    <n v="3.5693245629825998E-3"/>
    <n v="-0.84178855548257103"/>
    <n v="158.59718302552801"/>
    <n v="-5.0558418644561003E-2"/>
  </r>
  <r>
    <s v="The Walt Disney Company"/>
    <x v="75"/>
    <x v="4"/>
    <s v="Children"/>
    <n v="3.5649809919431701E-3"/>
    <n v="-0.643678190713041"/>
    <n v="51.185815640175001"/>
    <n v="-0.15262274455651401"/>
  </r>
  <r>
    <s v="Discovery Communications"/>
    <x v="80"/>
    <x v="5"/>
    <s v="General Cable"/>
    <n v="3.5609683576400802E-3"/>
    <n v="-0.24844615845286"/>
    <n v="49.927725102766502"/>
    <n v="0.125820000294184"/>
  </r>
  <r>
    <s v="Viacom Media Networks"/>
    <x v="44"/>
    <x v="3"/>
    <s v="General Cable"/>
    <n v="3.5554376716496298E-3"/>
    <n v="-0.22592105785924901"/>
    <n v="61.922694721961797"/>
    <n v="-9.1404956634557097E-2"/>
  </r>
  <r>
    <s v="The Walt Disney Company"/>
    <x v="91"/>
    <x v="1"/>
    <s v="Children"/>
    <n v="3.54459683363367E-3"/>
    <n v="-0.45615295316916299"/>
    <n v="52.201459227131998"/>
    <n v="-0.23020914918986801"/>
  </r>
  <r>
    <s v="InterMedia Partners"/>
    <x v="90"/>
    <x v="1"/>
    <s v="General Cable"/>
    <n v="3.5028378117806101E-3"/>
    <n v="-0.24292015590580401"/>
    <n v="101.393532957147"/>
    <n v="1.25178725274334E-2"/>
  </r>
  <r>
    <s v="Univision Communications"/>
    <x v="105"/>
    <x v="2"/>
    <s v="Spanish"/>
    <n v="3.48283062783562E-3"/>
    <n v="-0.83403192525618897"/>
    <n v="187.41379650832999"/>
    <n v="-2.5650973590063401E-2"/>
  </r>
  <r>
    <s v="Major League Baseball"/>
    <x v="77"/>
    <x v="5"/>
    <s v="Sports"/>
    <n v="3.4400880745700398E-3"/>
    <n v="1.03741421258352"/>
    <n v="48.245964045092201"/>
    <n v="-0.101233423234679"/>
  </r>
  <r>
    <s v="Major League Baseball"/>
    <x v="77"/>
    <x v="3"/>
    <s v="Sports"/>
    <n v="3.4269105591010198E-3"/>
    <n v="1.19789554256997"/>
    <n v="61.8065159881995"/>
    <n v="-1.5348503600062499E-2"/>
  </r>
  <r>
    <m/>
    <x v="92"/>
    <x v="1"/>
    <s v="News"/>
    <n v="3.4038001789740602E-3"/>
    <n v="0.89464829827903602"/>
    <n v="51.358463170144702"/>
    <n v="0.35903777902381501"/>
  </r>
  <r>
    <s v="Fox Entertainment Group"/>
    <x v="99"/>
    <x v="6"/>
    <s v="Sports"/>
    <n v="3.3694620983976999E-3"/>
    <n v="1.3857548643562401"/>
    <n v="47.3388494015418"/>
    <n v="-0.13177433878014"/>
  </r>
  <r>
    <m/>
    <x v="98"/>
    <x v="0"/>
    <s v="Sports"/>
    <n v="3.2886604552260601E-3"/>
    <n v="0.40823051768027901"/>
    <n v="44.764601587396498"/>
    <n v="-0.13619122775172701"/>
  </r>
  <r>
    <s v="The Walt Disney Company"/>
    <x v="61"/>
    <x v="5"/>
    <s v="Children"/>
    <n v="3.2772197538050202E-3"/>
    <n v="-0.57917873611341897"/>
    <n v="51.487809774897698"/>
    <n v="0.45618431721067798"/>
  </r>
  <r>
    <s v="CBS Corporation"/>
    <x v="85"/>
    <x v="8"/>
    <s v="Sports"/>
    <n v="3.2731046587197599E-3"/>
    <n v="1.0903636331059401"/>
    <n v="80.070742813371794"/>
    <n v="0.22420678245826101"/>
  </r>
  <r>
    <s v="RFD Communications Inc."/>
    <x v="93"/>
    <x v="6"/>
    <s v="General Cable"/>
    <n v="3.2701682861250398E-3"/>
    <n v="0.23045969614074899"/>
    <n v="49.918959746599199"/>
    <n v="0.101410494672102"/>
  </r>
  <r>
    <s v="The Walt Disney Company"/>
    <x v="51"/>
    <x v="3"/>
    <s v="General Cable"/>
    <n v="3.2360865896158002E-3"/>
    <n v="-0.214539794863919"/>
    <n v="52.342897128666202"/>
    <n v="0.40562910874753899"/>
  </r>
  <r>
    <m/>
    <x v="97"/>
    <x v="6"/>
    <s v="Sports"/>
    <n v="3.2297035610668401E-3"/>
    <n v="-4.9398130541867799E-2"/>
    <n v="54.400028571812697"/>
    <n v="-0.12618975946743499"/>
  </r>
  <r>
    <s v="The Walt Disney Company"/>
    <x v="81"/>
    <x v="3"/>
    <s v="Sports"/>
    <n v="3.1959249854680298E-3"/>
    <n v="1.15783298327839"/>
    <n v="57.706109716952298"/>
    <n v="-0.10155178354033501"/>
  </r>
  <r>
    <s v="Major League Baseball"/>
    <x v="77"/>
    <x v="4"/>
    <s v="Sports"/>
    <n v="3.1735462388909801E-3"/>
    <n v="1.1559339167439799"/>
    <n v="48.541376868649003"/>
    <n v="0.131242146481341"/>
  </r>
  <r>
    <s v="Viacom Media Networks"/>
    <x v="69"/>
    <x v="3"/>
    <s v="General Cable"/>
    <n v="3.0992315761244199E-3"/>
    <n v="-0.72393006843945695"/>
    <n v="105.513487864285"/>
    <n v="0.14812556612399799"/>
  </r>
  <r>
    <m/>
    <x v="92"/>
    <x v="3"/>
    <s v="News"/>
    <n v="3.0675177910977698E-3"/>
    <n v="0.78978930782108103"/>
    <n v="62.450984896476797"/>
    <n v="0.12877612483953599"/>
  </r>
  <r>
    <s v="InterMedia Partners"/>
    <x v="90"/>
    <x v="4"/>
    <s v="General Cable"/>
    <n v="3.0625521121652598E-3"/>
    <n v="-0.339995215977622"/>
    <n v="49.907171348861198"/>
    <n v="-0.37102965305413699"/>
  </r>
  <r>
    <s v="Univision Communications"/>
    <x v="105"/>
    <x v="0"/>
    <s v="Spanish"/>
    <n v="3.0166107652914399E-3"/>
    <n v="-0.86394996563095905"/>
    <n v="179.40679487657201"/>
    <n v="0.14049167414656499"/>
  </r>
  <r>
    <m/>
    <x v="103"/>
    <x v="6"/>
    <s v="General Cable"/>
    <n v="3.0137879315107799E-3"/>
    <n v="-0.101358999450207"/>
    <n v="115.09537638819801"/>
    <n v="-4.39185986582478E-2"/>
  </r>
  <r>
    <s v="Hubbard Broadcasting"/>
    <x v="84"/>
    <x v="8"/>
    <s v="General Cable"/>
    <n v="3.0135916322325301E-3"/>
    <n v="-0.144083276978999"/>
    <n v="70.589147987291"/>
    <n v="0.169458941064902"/>
  </r>
  <r>
    <s v="NBCUniversal"/>
    <x v="101"/>
    <x v="1"/>
    <s v="Children"/>
    <n v="2.99421619431223E-3"/>
    <n v="-0.251519646023528"/>
    <n v="64.300807031460494"/>
    <n v="-0.15232391210141899"/>
  </r>
  <r>
    <s v="The Walt Disney Company"/>
    <x v="75"/>
    <x v="8"/>
    <s v="Children"/>
    <n v="2.9726127027916299E-3"/>
    <n v="-0.68588416346776904"/>
    <n v="111.945770248616"/>
    <n v="0.59594583479919505"/>
  </r>
  <r>
    <m/>
    <x v="98"/>
    <x v="1"/>
    <s v="Sports"/>
    <n v="2.9521879855091602E-3"/>
    <n v="0.582310076108293"/>
    <n v="50.588090333407003"/>
    <n v="-4.3534025821381599E-2"/>
  </r>
  <r>
    <s v="Viacom Media Networks"/>
    <x v="76"/>
    <x v="8"/>
    <s v="General Cable"/>
    <n v="2.9350321861616601E-3"/>
    <n v="-0.78525527779393001"/>
    <n v="108.643087572198"/>
    <n v="-0.104042993765977"/>
  </r>
  <r>
    <s v="Discovery Communications"/>
    <x v="96"/>
    <x v="1"/>
    <s v="General Cable"/>
    <n v="2.9278177813603801E-3"/>
    <n v="-0.30850756279383601"/>
    <n v="45.858523995546797"/>
    <n v="9.1591124652435602E-2"/>
  </r>
  <r>
    <s v="NULL"/>
    <x v="87"/>
    <x v="2"/>
    <s v="NULL"/>
    <n v="2.9271357432514001E-3"/>
    <n v="0.60754031279294596"/>
    <n v="47.558927573453502"/>
    <n v="3.4200093524233699E-2"/>
  </r>
  <r>
    <m/>
    <x v="106"/>
    <x v="0"/>
    <s v="Sports"/>
    <n v="2.9140596404038902E-3"/>
    <n v="1.42346707051685"/>
    <n v="48.0532477488903"/>
    <n v="0.242720262167471"/>
  </r>
  <r>
    <s v="Fox Entertainment Group"/>
    <x v="99"/>
    <x v="2"/>
    <s v="Sports"/>
    <n v="2.91044775334745E-3"/>
    <n v="1.3922349862682299"/>
    <n v="60.805912246101698"/>
    <n v="-0.11616920521452299"/>
  </r>
  <r>
    <s v="Sinclair"/>
    <x v="100"/>
    <x v="7"/>
    <s v="Sports"/>
    <n v="2.8997326073681999E-3"/>
    <n v="1.3757747783154699"/>
    <n v="58.584492945421502"/>
    <n v="-0.117191349636821"/>
  </r>
  <r>
    <s v="InterMedia Partners"/>
    <x v="90"/>
    <x v="6"/>
    <s v="General Cable"/>
    <n v="2.8835240248244001E-3"/>
    <n v="-0.278590414743068"/>
    <n v="101.649556668014"/>
    <n v="-3.5172304212233198E-2"/>
  </r>
  <r>
    <m/>
    <x v="98"/>
    <x v="7"/>
    <s v="Sports"/>
    <n v="2.8788917264123402E-3"/>
    <n v="0.93505522688617804"/>
    <n v="50.502414244929703"/>
    <n v="2.14031135056196E-2"/>
  </r>
  <r>
    <s v="CBS Corporation"/>
    <x v="67"/>
    <x v="8"/>
    <s v="General Cable"/>
    <n v="2.8769914385596098E-3"/>
    <n v="-0.38476775282845099"/>
    <n v="99.425367641103804"/>
    <n v="0.125345269935803"/>
  </r>
  <r>
    <s v="Viacom Media Networks"/>
    <x v="76"/>
    <x v="3"/>
    <s v="General Cable"/>
    <n v="2.8711457296980701E-3"/>
    <n v="-0.72829150131079201"/>
    <n v="95.563668459413194"/>
    <n v="9.3181738629671496E-2"/>
  </r>
  <r>
    <s v="Viacom Media Networks"/>
    <x v="82"/>
    <x v="4"/>
    <s v="Children"/>
    <n v="2.86748209421044E-3"/>
    <n v="-0.60728855515580804"/>
    <n v="43.030772604839001"/>
    <n v="-1.9479814739762302E-2"/>
  </r>
  <r>
    <s v="The Walt Disney Company"/>
    <x v="81"/>
    <x v="8"/>
    <s v="Sports"/>
    <n v="2.8314733288314002E-3"/>
    <n v="0.70275277666579195"/>
    <n v="56.060446663634202"/>
    <n v="3.2715774884301101E-2"/>
  </r>
  <r>
    <m/>
    <x v="103"/>
    <x v="2"/>
    <s v="General Cable"/>
    <n v="2.7975466695771898E-3"/>
    <n v="-0.15170821102297"/>
    <n v="155.834002072011"/>
    <n v="-7.8502012720831002E-2"/>
  </r>
  <r>
    <s v="CBS Corporation"/>
    <x v="67"/>
    <x v="3"/>
    <s v="General Cable"/>
    <n v="2.7653737921549599E-3"/>
    <n v="-0.21516716772038399"/>
    <n v="113.495784782999"/>
    <n v="-4.5224425098145997E-2"/>
  </r>
  <r>
    <m/>
    <x v="103"/>
    <x v="7"/>
    <s v="General Cable"/>
    <n v="2.7565340273371401E-3"/>
    <n v="-9.2376484210514004E-2"/>
    <n v="55.931388530664499"/>
    <n v="-0.15714600088410099"/>
  </r>
  <r>
    <m/>
    <x v="103"/>
    <x v="1"/>
    <s v="General Cable"/>
    <n v="2.6977197562794799E-3"/>
    <n v="-0.157938335477458"/>
    <n v="101.14435603245001"/>
    <n v="-0.20085624967679699"/>
  </r>
  <r>
    <s v="Viacom Media Networks"/>
    <x v="107"/>
    <x v="2"/>
    <s v="Children"/>
    <n v="2.6417085729385698E-3"/>
    <n v="-0.58374210685352101"/>
    <n v="41.179214713827299"/>
    <n v="-0.362762209766476"/>
  </r>
  <r>
    <s v="The Walt Disney Company"/>
    <x v="81"/>
    <x v="5"/>
    <s v="Sports"/>
    <n v="2.63681838340158E-3"/>
    <n v="0.760375233740607"/>
    <n v="53.706281035533699"/>
    <n v="0.27320101354015103"/>
  </r>
  <r>
    <s v="Viacom Media Networks"/>
    <x v="64"/>
    <x v="7"/>
    <s v="Children"/>
    <n v="2.5727269663821002E-3"/>
    <n v="-0.51814739839118096"/>
    <n v="66.328659245369295"/>
    <n v="0.379912931800725"/>
  </r>
  <r>
    <m/>
    <x v="92"/>
    <x v="4"/>
    <s v="News"/>
    <n v="2.5168921401156098E-3"/>
    <n v="0.64609092796458201"/>
    <n v="30.924252871676501"/>
    <n v="0.109497804545171"/>
  </r>
  <r>
    <s v="NULL"/>
    <x v="108"/>
    <x v="0"/>
    <s v="NULL"/>
    <n v="2.5078768610535102E-3"/>
    <n v="-0.493681711072675"/>
    <n v="35.697370697306702"/>
    <n v="6.1827958269905703E-3"/>
  </r>
  <r>
    <s v="Hubbard Broadcasting"/>
    <x v="78"/>
    <x v="3"/>
    <s v="General Cable"/>
    <n v="2.47612343799647E-3"/>
    <n v="4.6747907822690102E-2"/>
    <n v="50.439895644785999"/>
    <n v="0.12712434545708801"/>
  </r>
  <r>
    <s v="Kroenke Sports &amp; Entertainment"/>
    <x v="79"/>
    <x v="8"/>
    <s v="General Cable"/>
    <n v="2.4642733347794901E-3"/>
    <n v="0.41383539438271899"/>
    <n v="60.230645367455502"/>
    <n v="8.4343681549227903E-2"/>
  </r>
  <r>
    <s v="Viacom Media Networks"/>
    <x v="95"/>
    <x v="0"/>
    <s v="General Cable"/>
    <n v="2.4542788882095001E-3"/>
    <n v="-0.61429493733924101"/>
    <n v="47.147315413393201"/>
    <n v="-4.8527382029475603E-2"/>
  </r>
  <r>
    <s v="Viacom Media Networks"/>
    <x v="107"/>
    <x v="0"/>
    <s v="Children"/>
    <n v="2.4106768168076702E-3"/>
    <n v="-0.62553760648026802"/>
    <n v="35.349273849411503"/>
    <n v="0.29439013125924102"/>
  </r>
  <r>
    <s v="Hubbard Broadcasting"/>
    <x v="84"/>
    <x v="7"/>
    <s v="General Cable"/>
    <n v="2.4001326196880402E-3"/>
    <n v="0.26985762085715798"/>
    <n v="65.453143912266796"/>
    <n v="9.4431255631640995E-2"/>
  </r>
  <r>
    <s v="Univision Communications"/>
    <x v="109"/>
    <x v="8"/>
    <s v="Spanish"/>
    <n v="2.3971434874531399E-3"/>
    <n v="-0.4168208712882"/>
    <n v="28.509953117934199"/>
    <n v="-0.33699907750712799"/>
  </r>
  <r>
    <s v="Major League Baseball"/>
    <x v="77"/>
    <x v="8"/>
    <s v="Sports"/>
    <n v="2.3914423592083199E-3"/>
    <n v="0.84865281635839096"/>
    <n v="56.460973530241702"/>
    <n v="-0.106639729787222"/>
  </r>
  <r>
    <s v="NBCUniversal"/>
    <x v="110"/>
    <x v="2"/>
    <s v="Spanish"/>
    <n v="2.36611063646597E-3"/>
    <n v="-0.823052554277241"/>
    <n v="107.15985670478599"/>
    <n v="-0.11038978954552101"/>
  </r>
  <r>
    <s v="Fox Entertainment Group"/>
    <x v="99"/>
    <x v="7"/>
    <s v="Sports"/>
    <n v="2.3638653204767898E-3"/>
    <n v="1.29514863228179"/>
    <n v="54"/>
    <n v="-0.270932133923455"/>
  </r>
  <r>
    <s v="Discovery Communications"/>
    <x v="66"/>
    <x v="6"/>
    <s v="General Cable"/>
    <n v="2.34314777362339E-3"/>
    <n v="-0.50535988431647705"/>
    <n v="63.957432410220498"/>
    <n v="-0.10101319983702001"/>
  </r>
  <r>
    <s v="Urban One"/>
    <x v="94"/>
    <x v="6"/>
    <s v="General Cable"/>
    <n v="2.3309540826829899E-3"/>
    <n v="-0.66534870621662201"/>
    <n v="85.857023998183195"/>
    <n v="0.178588345835623"/>
  </r>
  <r>
    <s v="NBCUniversal"/>
    <x v="86"/>
    <x v="3"/>
    <s v="Sports"/>
    <n v="2.3183065828361999E-3"/>
    <n v="2.2386472038643399"/>
    <n v="66.640428518599293"/>
    <n v="0.23543691167143499"/>
  </r>
  <r>
    <s v="NULL"/>
    <x v="108"/>
    <x v="2"/>
    <s v="NULL"/>
    <n v="2.2940826966333099E-3"/>
    <n v="-0.393767177098578"/>
    <n v="112.114815992403"/>
    <n v="0.47431010633514697"/>
  </r>
  <r>
    <s v="The Walt Disney Company"/>
    <x v="63"/>
    <x v="3"/>
    <s v="General Cable"/>
    <n v="2.28117602014433E-3"/>
    <n v="-2.9352598673458598E-2"/>
    <n v="68.938392500539194"/>
    <n v="3.7689435572126298E-2"/>
  </r>
  <r>
    <s v="InterMedia Partners"/>
    <x v="90"/>
    <x v="5"/>
    <s v="General Cable"/>
    <n v="2.2741314280426E-3"/>
    <n v="-0.357703123777877"/>
    <n v="75.045587267464001"/>
    <n v="-0.118918876182964"/>
  </r>
  <r>
    <m/>
    <x v="98"/>
    <x v="6"/>
    <s v="Sports"/>
    <n v="2.2622913217600002E-3"/>
    <n v="0.97572878980551603"/>
    <n v="46.998345271983702"/>
    <n v="2.49847236766426E-2"/>
  </r>
  <r>
    <m/>
    <x v="103"/>
    <x v="4"/>
    <s v="General Cable"/>
    <n v="2.26138860293606E-3"/>
    <n v="-0.16104243337122201"/>
    <n v="74.937550097826303"/>
    <n v="-3.3104896298126402E-3"/>
  </r>
  <r>
    <s v="Viacom Media Networks"/>
    <x v="82"/>
    <x v="5"/>
    <s v="Children"/>
    <n v="2.2259589639991701E-3"/>
    <n v="-0.62678667698325397"/>
    <n v="41.397240687185999"/>
    <n v="-7.1628989563543702E-2"/>
  </r>
  <r>
    <s v="Univision Communications"/>
    <x v="105"/>
    <x v="3"/>
    <s v="Spanish"/>
    <n v="2.2158671906018601E-3"/>
    <n v="-0.82913066504958599"/>
    <n v="126.797876372291"/>
    <n v="7.1081749173977499E-2"/>
  </r>
  <r>
    <s v="Hubbard Broadcasting"/>
    <x v="84"/>
    <x v="3"/>
    <s v="General Cable"/>
    <n v="2.2087850777498699E-3"/>
    <n v="2.5945206153749501E-2"/>
    <n v="83.911618114527997"/>
    <n v="-0.20357190157166499"/>
  </r>
  <r>
    <s v="NBCUniversal"/>
    <x v="110"/>
    <x v="0"/>
    <s v="Spanish"/>
    <n v="2.17393563964851E-3"/>
    <n v="-0.84591938237147102"/>
    <n v="93.929586453250494"/>
    <n v="-0.27910329671165901"/>
  </r>
  <r>
    <m/>
    <x v="97"/>
    <x v="7"/>
    <s v="Sports"/>
    <n v="2.11071463136185E-3"/>
    <n v="-5.2730386900946197E-2"/>
    <n v="50.820029302302501"/>
    <n v="6.5661050406573995E-2"/>
  </r>
  <r>
    <m/>
    <x v="103"/>
    <x v="5"/>
    <s v="General Cable"/>
    <n v="2.0902872569760499E-3"/>
    <n v="-0.230292245256183"/>
    <n v="88.331767760364698"/>
    <n v="-0.27769385436522098"/>
  </r>
  <r>
    <s v="NULL"/>
    <x v="87"/>
    <x v="5"/>
    <s v="NULL"/>
    <n v="2.0574387492286301E-3"/>
    <n v="0.69303148236746803"/>
    <n v="36.611526960013499"/>
    <n v="-0.26541302419963098"/>
  </r>
  <r>
    <s v="The Walt Disney Company"/>
    <x v="91"/>
    <x v="7"/>
    <s v="Children"/>
    <n v="2.0486289933877399E-3"/>
    <n v="-0.54097692848268197"/>
    <n v="40.462148705531298"/>
    <n v="-4.96041021572797E-2"/>
  </r>
  <r>
    <s v="Urban One"/>
    <x v="94"/>
    <x v="5"/>
    <s v="General Cable"/>
    <n v="2.0443418634227399E-3"/>
    <n v="-0.73138705824393702"/>
    <n v="72.557342221364294"/>
    <n v="0.13667045903552699"/>
  </r>
  <r>
    <s v="A+E Networks"/>
    <x v="73"/>
    <x v="8"/>
    <s v="General Cable"/>
    <n v="2.0255268609334202E-3"/>
    <n v="-0.26801072565143602"/>
    <n v="68.930937692269296"/>
    <n v="0.59208448765861299"/>
  </r>
  <r>
    <s v="NBCUniversal"/>
    <x v="101"/>
    <x v="0"/>
    <s v="Children"/>
    <n v="2.0153417877208902E-3"/>
    <n v="-0.31635353224247298"/>
    <n v="42.098974851514697"/>
    <n v="-0.156996528505955"/>
  </r>
  <r>
    <m/>
    <x v="98"/>
    <x v="3"/>
    <s v="Sports"/>
    <n v="2.0097990620001499E-3"/>
    <n v="0.69189408225314097"/>
    <n v="36.110219941764498"/>
    <n v="2.1147739436500501E-2"/>
  </r>
  <r>
    <s v="NBCUniversal"/>
    <x v="101"/>
    <x v="6"/>
    <s v="Children"/>
    <n v="2.00347860250512E-3"/>
    <n v="-0.28695139216884302"/>
    <n v="46.371556758346301"/>
    <n v="-3.7765766835922601E-2"/>
  </r>
  <r>
    <s v="Discovery Communications"/>
    <x v="96"/>
    <x v="6"/>
    <s v="General Cable"/>
    <n v="1.98246687592297E-3"/>
    <n v="-0.23587406304991601"/>
    <n v="65.484196637091799"/>
    <n v="6.8715625632912405E-2"/>
  </r>
  <r>
    <s v="CBS Corporation"/>
    <x v="85"/>
    <x v="3"/>
    <s v="Sports"/>
    <n v="1.9759859963617899E-3"/>
    <n v="1.4655658345454801"/>
    <n v="70.915326460548798"/>
    <n v="-5.6275657641728198E-2"/>
  </r>
  <r>
    <s v="RFD Communications Inc."/>
    <x v="93"/>
    <x v="8"/>
    <s v="General Cable"/>
    <n v="1.95103924179718E-3"/>
    <n v="0.36480310877024302"/>
    <n v="26.981452112081701"/>
    <n v="2.3043644612698401E-2"/>
  </r>
  <r>
    <s v="Univision Communications"/>
    <x v="105"/>
    <x v="6"/>
    <s v="Spanish"/>
    <n v="1.9334830235133501E-3"/>
    <n v="-0.857740509694493"/>
    <n v="85.452442057962998"/>
    <n v="0.105629344358246"/>
  </r>
  <r>
    <s v="Urban One"/>
    <x v="94"/>
    <x v="4"/>
    <s v="General Cable"/>
    <n v="1.9195826171920099E-3"/>
    <n v="-0.71651866736318004"/>
    <n v="48.262544316000202"/>
    <n v="-8.2759917665021901E-2"/>
  </r>
  <r>
    <s v="Urban One"/>
    <x v="94"/>
    <x v="2"/>
    <s v="General Cable"/>
    <n v="1.9185912536004599E-3"/>
    <n v="-0.74962634305543197"/>
    <n v="101.011275600625"/>
    <n v="0.13587442804243599"/>
  </r>
  <r>
    <s v="NBCUniversal"/>
    <x v="110"/>
    <x v="6"/>
    <s v="Spanish"/>
    <n v="1.9159212413716899E-3"/>
    <n v="-0.77136534019186398"/>
    <n v="75.076981921631798"/>
    <n v="-4.5645169030654298E-2"/>
  </r>
  <r>
    <s v="NULL"/>
    <x v="108"/>
    <x v="1"/>
    <s v="NULL"/>
    <n v="1.88480808176486E-3"/>
    <n v="-0.40544058384394799"/>
    <n v="89.5285202001767"/>
    <n v="0.14689281641263599"/>
  </r>
  <r>
    <m/>
    <x v="97"/>
    <x v="8"/>
    <s v="Sports"/>
    <n v="1.86491721348102E-3"/>
    <n v="-0.230702875806823"/>
    <n v="72.728266433692298"/>
    <n v="0.233008876507803"/>
  </r>
  <r>
    <s v="Univision Communications"/>
    <x v="105"/>
    <x v="8"/>
    <s v="Spanish"/>
    <n v="1.8401893734430899E-3"/>
    <n v="-0.67540161834596302"/>
    <n v="34.933781513120501"/>
    <n v="-0.12145335317662199"/>
  </r>
  <r>
    <m/>
    <x v="97"/>
    <x v="3"/>
    <s v="Sports"/>
    <n v="1.8354922098939299E-3"/>
    <n v="6.5687057055629605E-2"/>
    <n v="56.817192526825998"/>
    <n v="-0.11105980609126299"/>
  </r>
  <r>
    <s v="NBCUniversal"/>
    <x v="110"/>
    <x v="1"/>
    <s v="Spanish"/>
    <n v="1.8132052470437099E-3"/>
    <n v="-0.858183868189901"/>
    <n v="89.492601654442197"/>
    <n v="1.87444853912037E-2"/>
  </r>
  <r>
    <s v="Viacom Media Networks"/>
    <x v="95"/>
    <x v="3"/>
    <s v="General Cable"/>
    <n v="1.8105578623151999E-3"/>
    <n v="-0.44981319801969299"/>
    <n v="38.228862106826199"/>
    <n v="-0.13119986352379601"/>
  </r>
  <r>
    <s v="Discovery Communications"/>
    <x v="96"/>
    <x v="2"/>
    <s v="General Cable"/>
    <n v="1.76332819772079E-3"/>
    <n v="-0.33426703941455199"/>
    <n v="69.448614005976495"/>
    <n v="-0.161058819478268"/>
  </r>
  <r>
    <s v="Discovery Communications"/>
    <x v="96"/>
    <x v="4"/>
    <s v="General Cable"/>
    <n v="1.75063013422833E-3"/>
    <n v="-0.35903875116137302"/>
    <n v="51.5937739585057"/>
    <n v="0.65776800029015703"/>
  </r>
  <r>
    <s v="Urban One"/>
    <x v="94"/>
    <x v="1"/>
    <s v="General Cable"/>
    <n v="1.7315245712489901E-3"/>
    <n v="-0.74541549083231795"/>
    <n v="67.274140856914499"/>
    <n v="0.130379780783697"/>
  </r>
  <r>
    <s v="Urban One"/>
    <x v="94"/>
    <x v="7"/>
    <s v="General Cable"/>
    <n v="1.7234872250780501E-3"/>
    <n v="-0.67133520980870798"/>
    <n v="76.649877421743994"/>
    <n v="0.340581369696145"/>
  </r>
  <r>
    <s v="Viacom Media Networks"/>
    <x v="107"/>
    <x v="3"/>
    <s v="Children"/>
    <n v="1.6915128261168E-3"/>
    <n v="-0.65129311010355795"/>
    <n v="44.866635677944501"/>
    <n v="-0.31553568759810102"/>
  </r>
  <r>
    <s v="Univision Communications"/>
    <x v="109"/>
    <x v="0"/>
    <s v="Spanish"/>
    <n v="1.6811395275472599E-3"/>
    <n v="-0.86949262274253303"/>
    <n v="87.039853746944701"/>
    <n v="0.85864744663369197"/>
  </r>
  <r>
    <s v="RFD Communications Inc."/>
    <x v="93"/>
    <x v="1"/>
    <s v="General Cable"/>
    <n v="1.63983757307768E-3"/>
    <n v="7.2333400551354093E-2"/>
    <n v="38.142919030103997"/>
    <n v="9.3191015229155502E-2"/>
  </r>
  <r>
    <s v="InterMedia Partners"/>
    <x v="90"/>
    <x v="3"/>
    <s v="General Cable"/>
    <n v="1.62951968624205E-3"/>
    <n v="-0.39364613535445497"/>
    <n v="77.520996614262003"/>
    <n v="-0.108713525837692"/>
  </r>
  <r>
    <s v="Sinclair"/>
    <x v="100"/>
    <x v="3"/>
    <s v="Sports"/>
    <n v="1.6063190451759801E-3"/>
    <n v="0.95558927291566398"/>
    <n v="67.876756014814802"/>
    <n v="-6.4777011256834299E-2"/>
  </r>
  <r>
    <s v="Viacom Media Networks"/>
    <x v="82"/>
    <x v="8"/>
    <s v="Children"/>
    <n v="1.60135246443506E-3"/>
    <n v="-0.62539478481307498"/>
    <n v="66.604184401195297"/>
    <n v="-0.19191185403293601"/>
  </r>
  <r>
    <s v="Fox Entertainment Group"/>
    <x v="99"/>
    <x v="3"/>
    <s v="Sports"/>
    <n v="1.5652393523899E-3"/>
    <n v="1.39390312978686"/>
    <n v="47.650577489183"/>
    <n v="-0.13950776161206899"/>
  </r>
  <r>
    <m/>
    <x v="106"/>
    <x v="1"/>
    <s v="Sports"/>
    <n v="1.5441668446126201E-3"/>
    <n v="1.3978156937947499"/>
    <n v="48.008026129705001"/>
    <n v="0.29704744052598098"/>
  </r>
  <r>
    <s v="NBCUniversal"/>
    <x v="101"/>
    <x v="3"/>
    <s v="Children"/>
    <n v="1.5212933256988799E-3"/>
    <n v="-0.19096982286040901"/>
    <n v="83.516214830919495"/>
    <n v="0.25578095225032399"/>
  </r>
  <r>
    <s v="Viacom Media Networks"/>
    <x v="107"/>
    <x v="1"/>
    <s v="Children"/>
    <n v="1.4894471212173199E-3"/>
    <n v="-0.57152634307847305"/>
    <n v="66.717091390868504"/>
    <n v="0.44730970066681602"/>
  </r>
  <r>
    <s v="The Walt Disney Company"/>
    <x v="91"/>
    <x v="5"/>
    <s v="Children"/>
    <n v="1.48336899895107E-3"/>
    <n v="-0.70054475237416403"/>
    <n v="47.595000183418499"/>
    <n v="-0.28589894785196701"/>
  </r>
  <r>
    <s v="Discovery Communications"/>
    <x v="96"/>
    <x v="5"/>
    <s v="General Cable"/>
    <n v="1.4778184683690899E-3"/>
    <n v="-0.45221106962545998"/>
    <n v="47.3947800985705"/>
    <n v="-8.6842466611403699E-2"/>
  </r>
  <r>
    <s v="Fox Entertainment Group"/>
    <x v="104"/>
    <x v="6"/>
    <s v="General Cable"/>
    <n v="1.4729511940496901E-3"/>
    <n v="0.25005323964581699"/>
    <n v="26.739124454492799"/>
    <n v="-0.11916818378362901"/>
  </r>
  <r>
    <m/>
    <x v="92"/>
    <x v="7"/>
    <s v="News"/>
    <n v="1.46930957783103E-3"/>
    <n v="0.837953734867248"/>
    <n v="43.146749058133501"/>
    <n v="-4.3309333522538802E-2"/>
  </r>
  <r>
    <s v="RFD Communications Inc."/>
    <x v="93"/>
    <x v="5"/>
    <s v="General Cable"/>
    <n v="1.45798705860763E-3"/>
    <n v="0.25987364287260301"/>
    <n v="31.977946890504999"/>
    <n v="-0.39269747050319997"/>
  </r>
  <r>
    <m/>
    <x v="92"/>
    <x v="6"/>
    <s v="News"/>
    <n v="1.44645161337875E-3"/>
    <n v="0.92719288338164696"/>
    <n v="34.9138896721782"/>
    <n v="5.6144565305080101E-2"/>
  </r>
  <r>
    <s v="NBCUniversal"/>
    <x v="110"/>
    <x v="3"/>
    <s v="Spanish"/>
    <n v="1.4389162168701201E-3"/>
    <n v="-0.79754717221997395"/>
    <n v="100.063249566704"/>
    <n v="-0.183876936106985"/>
  </r>
  <r>
    <m/>
    <x v="92"/>
    <x v="8"/>
    <s v="News"/>
    <n v="1.4082548966556699E-3"/>
    <n v="0.393368786996732"/>
    <n v="69"/>
    <n v="0.45087001254519399"/>
  </r>
  <r>
    <s v="NULL"/>
    <x v="108"/>
    <x v="3"/>
    <s v="NULL"/>
    <n v="1.38436775121901E-3"/>
    <n v="-0.44532961485408001"/>
    <n v="81.121965091716504"/>
    <n v="0.69092742363933302"/>
  </r>
  <r>
    <s v="Univision Communications"/>
    <x v="105"/>
    <x v="7"/>
    <s v="Spanish"/>
    <n v="1.36627169458272E-3"/>
    <n v="-0.83199652524736101"/>
    <n v="79.282999359664302"/>
    <n v="0.107938816603475"/>
  </r>
  <r>
    <m/>
    <x v="98"/>
    <x v="4"/>
    <s v="Sports"/>
    <n v="1.35366816312481E-3"/>
    <n v="0.66867045713635997"/>
    <n v="43.4014047063188"/>
    <n v="3.7675139171696903E-2"/>
  </r>
  <r>
    <s v="NBCUniversal"/>
    <x v="101"/>
    <x v="7"/>
    <s v="Children"/>
    <n v="1.34371483232067E-3"/>
    <n v="-0.14990090558607999"/>
    <n v="44.557905946048002"/>
    <n v="-0.116059798036712"/>
  </r>
  <r>
    <s v="Fox Entertainment Group"/>
    <x v="99"/>
    <x v="4"/>
    <s v="Sports"/>
    <n v="1.33225402438757E-3"/>
    <n v="1.0531336562702001"/>
    <n v="34.501551689095301"/>
    <n v="-5.7609270309171602E-2"/>
  </r>
  <r>
    <m/>
    <x v="106"/>
    <x v="7"/>
    <s v="Sports"/>
    <n v="1.32806085683396E-3"/>
    <n v="1.59560789049573"/>
    <n v="55.867437791682498"/>
    <n v="0.45218913982009601"/>
  </r>
  <r>
    <s v="RFD Communications Inc."/>
    <x v="93"/>
    <x v="2"/>
    <s v="General Cable"/>
    <n v="1.31586296591895E-3"/>
    <n v="0.2229415693381"/>
    <n v="49.203597352167201"/>
    <n v="3.4875894704011798E-2"/>
  </r>
  <r>
    <m/>
    <x v="98"/>
    <x v="8"/>
    <s v="Sports"/>
    <n v="1.2973723203574901E-3"/>
    <n v="0.48002478493394901"/>
    <n v="41.475928560310201"/>
    <n v="0.110701751062529"/>
  </r>
  <r>
    <s v="Viacom Media Networks"/>
    <x v="95"/>
    <x v="6"/>
    <s v="General Cable"/>
    <n v="1.28326790762667E-3"/>
    <n v="-0.64288279916219104"/>
    <n v="63.537026720735703"/>
    <n v="-1.6739437420222499E-2"/>
  </r>
  <r>
    <m/>
    <x v="103"/>
    <x v="3"/>
    <s v="General Cable"/>
    <n v="1.2807158151670901E-3"/>
    <n v="-9.8212486358503104E-2"/>
    <n v="74.480830591175206"/>
    <n v="-0.30106532029181698"/>
  </r>
  <r>
    <s v="Fox Entertainment Group"/>
    <x v="99"/>
    <x v="5"/>
    <s v="Sports"/>
    <n v="1.2761076866115301E-3"/>
    <n v="0.83989311273872502"/>
    <n v="41.407373626195998"/>
    <n v="-9.4040209858089599E-2"/>
  </r>
  <r>
    <s v="Univision Communications"/>
    <x v="105"/>
    <x v="4"/>
    <s v="Spanish"/>
    <n v="1.24603880483231E-3"/>
    <n v="-0.88472744866219399"/>
    <n v="42.557413689263697"/>
    <n v="2.96768216035494E-2"/>
  </r>
  <r>
    <s v="Univision Communications"/>
    <x v="102"/>
    <x v="2"/>
    <s v="General Cable"/>
    <n v="1.2435699171682399E-3"/>
    <n v="-0.84148941236900598"/>
    <n v="64.754318235890807"/>
    <n v="0.35433026955096902"/>
  </r>
  <r>
    <s v="NULL"/>
    <x v="87"/>
    <x v="8"/>
    <s v="NULL"/>
    <n v="1.19460029525664E-3"/>
    <n v="0.41661176261724397"/>
    <n v="61.494190620145197"/>
    <n v="-0.12538587063867301"/>
  </r>
  <r>
    <s v="RFD Communications Inc."/>
    <x v="93"/>
    <x v="3"/>
    <s v="General Cable"/>
    <n v="1.1934845975995201E-3"/>
    <n v="0.28323166132684302"/>
    <n v="59.160309520249697"/>
    <n v="0.44259550446255402"/>
  </r>
  <r>
    <m/>
    <x v="106"/>
    <x v="2"/>
    <s v="Sports"/>
    <n v="1.17702975728907E-3"/>
    <n v="1.5274283521657499"/>
    <n v="53.638879323713297"/>
    <n v="-3.6299158464848701E-3"/>
  </r>
  <r>
    <s v="NULL"/>
    <x v="87"/>
    <x v="3"/>
    <s v="NULL"/>
    <n v="1.1380783898655899E-3"/>
    <n v="0.70686713716440697"/>
    <n v="41.696780251711999"/>
    <n v="0.16259433500687601"/>
  </r>
  <r>
    <s v="Univision Communications"/>
    <x v="102"/>
    <x v="3"/>
    <s v="General Cable"/>
    <n v="1.13650044191916E-3"/>
    <n v="-0.83580945241773696"/>
    <n v="63.1360498919042"/>
    <n v="0.342800127730437"/>
  </r>
  <r>
    <s v="Viacom Media Networks"/>
    <x v="107"/>
    <x v="7"/>
    <s v="Children"/>
    <n v="1.12383185668881E-3"/>
    <n v="-0.62643581807590198"/>
    <n v="60.516578927125302"/>
    <n v="-7.34255489622955E-2"/>
  </r>
  <r>
    <s v="Sinclair"/>
    <x v="100"/>
    <x v="5"/>
    <s v="Sports"/>
    <n v="1.1215791580686399E-3"/>
    <n v="0.80318543009576604"/>
    <n v="45.6116321506587"/>
    <n v="-0.46073016630593699"/>
  </r>
  <r>
    <s v="The Walt Disney Company"/>
    <x v="91"/>
    <x v="4"/>
    <s v="Children"/>
    <n v="1.1079811043448299E-3"/>
    <n v="-0.61232126431754397"/>
    <n v="42.576937579032197"/>
    <n v="-9.0400230672369006E-2"/>
  </r>
  <r>
    <s v="Viacom Media Networks"/>
    <x v="95"/>
    <x v="7"/>
    <s v="General Cable"/>
    <n v="1.1043614735950699E-3"/>
    <n v="-0.59848949483033598"/>
    <n v="50.570757417851503"/>
    <n v="-0.26928610576942902"/>
  </r>
  <r>
    <m/>
    <x v="111"/>
    <x v="1"/>
    <s v="General Cable"/>
    <n v="1.1033008754063999E-3"/>
    <n v="0.32596617331046401"/>
    <n v="59.164846491120699"/>
    <n v="0.17607312312131401"/>
  </r>
  <r>
    <m/>
    <x v="103"/>
    <x v="8"/>
    <s v="General Cable"/>
    <n v="1.0970722707810199E-3"/>
    <n v="-0.37073319768603002"/>
    <n v="91.744895411577005"/>
    <n v="-0.29553447390640297"/>
  </r>
  <r>
    <s v="Sinclair"/>
    <x v="100"/>
    <x v="8"/>
    <s v="Sports"/>
    <n v="1.08896990621721E-3"/>
    <n v="0.71485849650628897"/>
    <n v="57.696437987173802"/>
    <n v="3.4405015081079203E-2"/>
  </r>
  <r>
    <s v="NBCUniversal"/>
    <x v="110"/>
    <x v="7"/>
    <s v="Spanish"/>
    <n v="1.0850527056534701E-3"/>
    <n v="-0.70430461642551101"/>
    <n v="70.071068055907205"/>
    <n v="0.164445032181704"/>
  </r>
  <r>
    <s v="Viacom Media Networks"/>
    <x v="112"/>
    <x v="0"/>
    <s v="General Cable"/>
    <n v="1.0713421788439599E-3"/>
    <n v="-0.62423365571161005"/>
    <n v="63.357664402643302"/>
    <n v="4.8590054143491997E-2"/>
  </r>
  <r>
    <s v="Univision Communications"/>
    <x v="109"/>
    <x v="2"/>
    <s v="Spanish"/>
    <n v="1.07051275813258E-3"/>
    <n v="-0.85422030054440301"/>
    <n v="71.766801609750502"/>
    <n v="-0.458796444482028"/>
  </r>
  <r>
    <s v="Viacom Media Networks"/>
    <x v="107"/>
    <x v="8"/>
    <s v="Children"/>
    <n v="1.0696645799749499E-3"/>
    <n v="-0.77422963912302001"/>
    <n v="174.666670036368"/>
    <n v="0.37536145664204501"/>
  </r>
  <r>
    <s v="Discovery Communications"/>
    <x v="113"/>
    <x v="0"/>
    <s v="General Cable"/>
    <n v="1.05990581513738E-3"/>
    <n v="-0.47449913470021898"/>
    <n v="39.939909079479698"/>
    <n v="-6.6194936968189497E-2"/>
  </r>
  <r>
    <m/>
    <x v="98"/>
    <x v="5"/>
    <s v="Sports"/>
    <n v="1.0407914626313099E-3"/>
    <n v="0.33339592948774299"/>
    <n v="46.785982299126701"/>
    <n v="0.12659216607923099"/>
  </r>
  <r>
    <s v="Viacom Media Networks"/>
    <x v="107"/>
    <x v="5"/>
    <s v="Children"/>
    <n v="1.0381101667250999E-3"/>
    <n v="-0.77657088895999105"/>
    <n v="65.677075738543195"/>
    <n v="-0.12866757494344999"/>
  </r>
  <r>
    <s v="Urban One"/>
    <x v="94"/>
    <x v="3"/>
    <s v="General Cable"/>
    <n v="1.0269864019091599E-3"/>
    <n v="-0.73078001985863295"/>
    <n v="64.566038233147296"/>
    <n v="0.285294328255426"/>
  </r>
  <r>
    <s v="Viacom Media Networks"/>
    <x v="95"/>
    <x v="4"/>
    <s v="General Cable"/>
    <n v="1.0213329891099101E-3"/>
    <n v="-0.71361768506794798"/>
    <n v="45.162558171438299"/>
    <n v="2.85180295942636E-2"/>
  </r>
  <r>
    <s v="Viacom Media Networks"/>
    <x v="95"/>
    <x v="8"/>
    <s v="General Cable"/>
    <n v="9.9810784147622293E-4"/>
    <n v="-0.71759267579796204"/>
    <n v="60.237019147122503"/>
    <n v="4.29860589045043E-3"/>
  </r>
  <r>
    <s v="Viacom Media Networks"/>
    <x v="95"/>
    <x v="5"/>
    <s v="General Cable"/>
    <n v="9.9146349002117505E-4"/>
    <n v="-0.73877675673184295"/>
    <n v="63.800237110797298"/>
    <n v="0.215740505576584"/>
  </r>
  <r>
    <m/>
    <x v="92"/>
    <x v="5"/>
    <s v="News"/>
    <n v="9.5707444092192802E-4"/>
    <n v="0.32120092781131199"/>
    <n v="39.909787547717698"/>
    <n v="0.463228634272909"/>
  </r>
  <r>
    <s v="Univision Communications"/>
    <x v="109"/>
    <x v="6"/>
    <s v="Spanish"/>
    <n v="9.3435353658829004E-4"/>
    <n v="-0.85838661878832501"/>
    <n v="66.848759458823196"/>
    <n v="-6.8651661242478696E-3"/>
  </r>
  <r>
    <s v="Univision Communications"/>
    <x v="109"/>
    <x v="1"/>
    <s v="Spanish"/>
    <n v="9.2456126291459403E-4"/>
    <n v="-0.85286736863178503"/>
    <n v="126.81805925253499"/>
    <n v="-0.107549677756676"/>
  </r>
  <r>
    <s v="Univision Communications"/>
    <x v="105"/>
    <x v="5"/>
    <s v="Spanish"/>
    <n v="9.1690236120257104E-4"/>
    <n v="-0.88091456279328295"/>
    <n v="79.418150169580798"/>
    <n v="-0.14259398765449999"/>
  </r>
  <r>
    <s v="Pacific-12 Conference"/>
    <x v="114"/>
    <x v="0"/>
    <s v="Sports"/>
    <n v="8.9834914532126099E-4"/>
    <n v="1.20630120845584"/>
    <n v="54.029117427407797"/>
    <n v="0.27579308490194698"/>
  </r>
  <r>
    <s v="RFD Communications Inc."/>
    <x v="93"/>
    <x v="4"/>
    <s v="General Cable"/>
    <n v="8.96036791283424E-4"/>
    <n v="0.19186737450386099"/>
    <n v="39.5639391649838"/>
    <n v="0.40173141684778901"/>
  </r>
  <r>
    <s v="NULL"/>
    <x v="108"/>
    <x v="7"/>
    <s v="NULL"/>
    <n v="8.8670198010299599E-4"/>
    <n v="-0.41602662022075299"/>
    <n v="59.588164022665801"/>
    <n v="2.5536140632170501E-3"/>
  </r>
  <r>
    <m/>
    <x v="111"/>
    <x v="0"/>
    <s v="General Cable"/>
    <n v="8.6391325865534704E-4"/>
    <n v="0.13646100548091999"/>
    <n v="51.344390079919698"/>
    <n v="0.253086840964316"/>
  </r>
  <r>
    <s v="Viacom Media Networks"/>
    <x v="112"/>
    <x v="1"/>
    <s v="General Cable"/>
    <n v="8.6323953679001903E-4"/>
    <n v="-0.60565669316349602"/>
    <n v="55.735350080111203"/>
    <n v="-0.25140040197062402"/>
  </r>
  <r>
    <s v="Discovery Communications"/>
    <x v="96"/>
    <x v="7"/>
    <s v="General Cable"/>
    <n v="8.5976845715498803E-4"/>
    <n v="-0.330452819065509"/>
    <n v="44.468771004874498"/>
    <n v="-0.145602282762366"/>
  </r>
  <r>
    <s v="Viacom Media Networks"/>
    <x v="107"/>
    <x v="6"/>
    <s v="Children"/>
    <n v="8.4949455984520699E-4"/>
    <n v="-0.60996752156410095"/>
    <n v="38.780226498859498"/>
    <n v="-0.28230177427296299"/>
  </r>
  <r>
    <s v="NULL"/>
    <x v="108"/>
    <x v="6"/>
    <s v="NULL"/>
    <n v="8.4401415166058202E-4"/>
    <n v="-0.461603128627392"/>
    <n v="45.754425107017298"/>
    <n v="-0.21648030801068499"/>
  </r>
  <r>
    <s v="Viacom Media Networks"/>
    <x v="112"/>
    <x v="4"/>
    <s v="General Cable"/>
    <n v="8.2588005564305405E-4"/>
    <n v="-0.57385057498847303"/>
    <n v="46.228210164732303"/>
    <n v="9.9825912121408993E-3"/>
  </r>
  <r>
    <s v="The Walt Disney Company"/>
    <x v="91"/>
    <x v="8"/>
    <s v="Children"/>
    <n v="8.1828846142749595E-4"/>
    <n v="-0.69762333234031904"/>
    <n v="120.734570078454"/>
    <n v="0.61195687635514795"/>
  </r>
  <r>
    <s v="NBCUniversal"/>
    <x v="110"/>
    <x v="5"/>
    <s v="Spanish"/>
    <n v="7.9869223013909695E-4"/>
    <n v="-0.79164917711136895"/>
    <n v="54.785949291716697"/>
    <n v="-0.132447358801003"/>
  </r>
  <r>
    <s v="Viacom Media Networks"/>
    <x v="107"/>
    <x v="4"/>
    <s v="Children"/>
    <n v="7.8818608526522605E-4"/>
    <n v="-0.78856137145202998"/>
    <n v="57.426993024427702"/>
    <n v="0.316617137507403"/>
  </r>
  <r>
    <s v="Discovery Communications"/>
    <x v="113"/>
    <x v="1"/>
    <s v="General Cable"/>
    <n v="7.8247121774355102E-4"/>
    <n v="-0.384436878751231"/>
    <n v="53.927351321074497"/>
    <n v="0.48252352587132602"/>
  </r>
  <r>
    <s v="Fox Entertainment Group"/>
    <x v="99"/>
    <x v="8"/>
    <s v="Sports"/>
    <n v="7.7933181044534004E-4"/>
    <n v="0.83635272783451398"/>
    <n v="57.711037845221199"/>
    <n v="-0.101390439201282"/>
  </r>
  <r>
    <s v="NBCUniversal"/>
    <x v="110"/>
    <x v="4"/>
    <s v="Spanish"/>
    <n v="7.2077269615801096E-4"/>
    <n v="-0.84360337886028902"/>
    <n v="34.881670124576701"/>
    <n v="-0.22716241324662301"/>
  </r>
  <r>
    <s v="Discovery Communications"/>
    <x v="96"/>
    <x v="8"/>
    <s v="General Cable"/>
    <n v="7.0044489775831305E-4"/>
    <n v="-0.52421420775579597"/>
    <n v="77.060132424709707"/>
    <n v="9.4233270196856206E-2"/>
  </r>
  <r>
    <s v="Pacific-12 Conference"/>
    <x v="114"/>
    <x v="2"/>
    <s v="Sports"/>
    <n v="6.9227609393513498E-4"/>
    <n v="1.4211734098422799"/>
    <n v="33.004693920445"/>
    <n v="-0.40854616071251598"/>
  </r>
  <r>
    <m/>
    <x v="106"/>
    <x v="4"/>
    <s v="Sports"/>
    <n v="6.8572792807234403E-4"/>
    <n v="0.76517516178686795"/>
    <n v="38.860884463847299"/>
    <n v="0.137233755590256"/>
  </r>
  <r>
    <s v="Warner Media"/>
    <x v="88"/>
    <x v="0"/>
    <s v="Children"/>
    <n v="6.8205525159074497E-4"/>
    <n v="-0.61120222991544404"/>
    <n v="42.547586929994701"/>
    <n v="-0.36161359660777398"/>
  </r>
  <r>
    <s v="Pacific-12 Conference"/>
    <x v="114"/>
    <x v="1"/>
    <s v="Sports"/>
    <n v="6.7280913868522901E-4"/>
    <n v="1.40851061915366"/>
    <n v="57.265354690259798"/>
    <n v="0.22644620416108199"/>
  </r>
  <r>
    <s v="Discovery Communications"/>
    <x v="96"/>
    <x v="3"/>
    <s v="General Cable"/>
    <n v="6.6924238942706298E-4"/>
    <n v="-0.40999276459380901"/>
    <n v="102.71707768940099"/>
    <n v="0.71073362740716695"/>
  </r>
  <r>
    <m/>
    <x v="106"/>
    <x v="6"/>
    <s v="Sports"/>
    <n v="6.2529933179131096E-4"/>
    <n v="1.57737237941092"/>
    <n v="56.675120463143998"/>
    <n v="-0.103165338181286"/>
  </r>
  <r>
    <s v="Viacom Media Networks"/>
    <x v="115"/>
    <x v="0"/>
    <s v="General Cable"/>
    <n v="6.2328395224795505E-4"/>
    <n v="-0.45812528382338802"/>
    <n v="45.828659407189299"/>
    <n v="-4.2110693851962901E-2"/>
  </r>
  <r>
    <s v="Univision Communications"/>
    <x v="116"/>
    <x v="6"/>
    <s v="General Cable"/>
    <n v="6.2018325290238204E-4"/>
    <n v="-0.701515450982934"/>
    <n v="58.6266894628342"/>
    <n v="1.1195364697122001"/>
  </r>
  <r>
    <m/>
    <x v="106"/>
    <x v="5"/>
    <s v="Sports"/>
    <n v="5.9457357015164902E-4"/>
    <n v="0.90966329516740396"/>
    <n v="53.939733291078497"/>
    <n v="0.31301326458181999"/>
  </r>
  <r>
    <s v="Viacom Media Networks"/>
    <x v="112"/>
    <x v="2"/>
    <s v="General Cable"/>
    <n v="5.8980736015485898E-4"/>
    <n v="-0.62680014042861698"/>
    <n v="52.251970502017997"/>
    <n v="-0.36308442534678498"/>
  </r>
  <r>
    <s v="NBCUniversal"/>
    <x v="110"/>
    <x v="8"/>
    <s v="Spanish"/>
    <n v="5.8533473830592103E-4"/>
    <n v="-0.72240703733787603"/>
    <n v="36.368879239734497"/>
    <n v="0.10644209504449099"/>
  </r>
  <r>
    <m/>
    <x v="106"/>
    <x v="3"/>
    <s v="Sports"/>
    <n v="5.7806081822983396E-4"/>
    <n v="1.4185607339924899"/>
    <n v="39.191789572215797"/>
    <n v="-0.10598080497201599"/>
  </r>
  <r>
    <s v="Viacom Media Networks"/>
    <x v="115"/>
    <x v="2"/>
    <s v="General Cable"/>
    <n v="5.7311676118121304E-4"/>
    <n v="-0.49356755119331702"/>
    <n v="98.773496513120506"/>
    <n v="0.69328783124653404"/>
  </r>
  <r>
    <s v="Univision Communications"/>
    <x v="109"/>
    <x v="7"/>
    <s v="Spanish"/>
    <n v="5.6187312672028201E-4"/>
    <n v="-0.824136284618458"/>
    <n v="51.982446993047198"/>
    <n v="-6.4341534204930106E-2"/>
  </r>
  <r>
    <s v="Univision Communications"/>
    <x v="116"/>
    <x v="0"/>
    <s v="General Cable"/>
    <n v="5.5816217405994903E-4"/>
    <n v="-0.78213880389152002"/>
    <n v="43.697287985021198"/>
    <n v="0.209234365867914"/>
  </r>
  <r>
    <s v="Discovery Communications"/>
    <x v="113"/>
    <x v="2"/>
    <s v="General Cable"/>
    <n v="5.4432560567654398E-4"/>
    <n v="-0.42469548592834599"/>
    <n v="80.303772478263298"/>
    <n v="5.3185811266301701E-3"/>
  </r>
  <r>
    <s v="Viacom Media Networks"/>
    <x v="112"/>
    <x v="5"/>
    <s v="General Cable"/>
    <n v="5.3983813174390003E-4"/>
    <n v="-0.64856720100182297"/>
    <n v="33.160813624166202"/>
    <n v="-0.22703334874996001"/>
  </r>
  <r>
    <s v="Univision Communications"/>
    <x v="109"/>
    <x v="3"/>
    <s v="Spanish"/>
    <n v="5.3913510462074896E-4"/>
    <n v="-0.85094374235053105"/>
    <n v="108.78858031713"/>
    <n v="0.21823718160280101"/>
  </r>
  <r>
    <s v="Univision Communications"/>
    <x v="109"/>
    <x v="5"/>
    <s v="Spanish"/>
    <n v="5.2679376510629495E-4"/>
    <n v="-0.89665198653793599"/>
    <n v="59.054013720495199"/>
    <n v="-0.13172876166772399"/>
  </r>
  <r>
    <s v="Univision Communications"/>
    <x v="109"/>
    <x v="4"/>
    <s v="Spanish"/>
    <n v="4.9600429011988599E-4"/>
    <n v="-0.89510241931641699"/>
    <n v="59.179361840359299"/>
    <n v="-0.18159482995328"/>
  </r>
  <r>
    <s v="Univision Communications"/>
    <x v="116"/>
    <x v="7"/>
    <s v="General Cable"/>
    <n v="4.9085065799062502E-4"/>
    <n v="-0.52511870791604398"/>
    <n v="48.227864451470303"/>
    <n v="0.45745554495971302"/>
  </r>
  <r>
    <s v="Viacom Media Networks"/>
    <x v="115"/>
    <x v="6"/>
    <s v="General Cable"/>
    <n v="4.8377740544611501E-4"/>
    <n v="-0.27994188394444902"/>
    <n v="46.549382815290798"/>
    <n v="8.2595925223419298E-2"/>
  </r>
  <r>
    <s v="Univision Communications"/>
    <x v="102"/>
    <x v="8"/>
    <s v="General Cable"/>
    <n v="4.68900647410563E-4"/>
    <n v="-0.69420105340460403"/>
    <n v="26.660319229538"/>
    <n v="0.104702812865656"/>
  </r>
  <r>
    <s v="Viacom Media Networks"/>
    <x v="112"/>
    <x v="6"/>
    <s v="General Cable"/>
    <n v="4.6536497130865E-4"/>
    <n v="-0.58791842136023098"/>
    <n v="109.876570348389"/>
    <n v="0.52555780962673504"/>
  </r>
  <r>
    <m/>
    <x v="111"/>
    <x v="2"/>
    <s v="General Cable"/>
    <n v="4.6496846520015201E-4"/>
    <n v="-0.23497627563495699"/>
    <n v="53.003451870656498"/>
    <n v="0.199239311754044"/>
  </r>
  <r>
    <s v="Warner Media"/>
    <x v="35"/>
    <x v="4"/>
    <s v="Network (National)"/>
    <n v="4.6289282737071302E-4"/>
    <n v="-8.70231585833703E-2"/>
    <n v="52.411448161649197"/>
    <n v="0.42070584147882101"/>
  </r>
  <r>
    <m/>
    <x v="106"/>
    <x v="8"/>
    <s v="Sports"/>
    <n v="4.44596246040043E-4"/>
    <n v="0.607685164533594"/>
    <n v="63.259224853176804"/>
    <n v="0.60651279120720503"/>
  </r>
  <r>
    <s v="Viacom Media Networks"/>
    <x v="112"/>
    <x v="7"/>
    <s v="General Cable"/>
    <n v="4.3530736868836799E-4"/>
    <n v="-0.55900174376052303"/>
    <n v="80.470017147996501"/>
    <n v="8.5292923468049703E-2"/>
  </r>
  <r>
    <s v="Univision Communications"/>
    <x v="116"/>
    <x v="5"/>
    <s v="General Cable"/>
    <n v="4.2666457668381501E-4"/>
    <n v="-0.86693983385647799"/>
    <n v="36.273676035530997"/>
    <n v="0.24874198561611999"/>
  </r>
  <r>
    <m/>
    <x v="111"/>
    <x v="4"/>
    <s v="General Cable"/>
    <n v="4.0591705798621202E-4"/>
    <n v="-4.8893266930071899E-2"/>
    <n v="38.369044502663797"/>
    <n v="3.7119323205383199E-2"/>
  </r>
  <r>
    <s v="Fox Entertainment Group"/>
    <x v="104"/>
    <x v="3"/>
    <s v="General Cable"/>
    <n v="4.0389132457240999E-4"/>
    <n v="-0.51395068588482595"/>
    <n v="22.203788038819699"/>
    <n v="5.1520595082123803E-2"/>
  </r>
  <r>
    <s v="Discovery Communications"/>
    <x v="113"/>
    <x v="6"/>
    <s v="General Cable"/>
    <n v="3.8740844972856998E-4"/>
    <n v="-0.59473448964697295"/>
    <n v="47.515672380931299"/>
    <n v="-0.14323864675299999"/>
  </r>
  <r>
    <s v="Discovery Communications"/>
    <x v="113"/>
    <x v="4"/>
    <s v="General Cable"/>
    <n v="3.8408470402275099E-4"/>
    <n v="-0.54157404713269197"/>
    <n v="26.880489084363301"/>
    <n v="-0.23396317942941999"/>
  </r>
  <r>
    <s v="Viacom Media Networks"/>
    <x v="115"/>
    <x v="1"/>
    <s v="General Cable"/>
    <n v="3.7571260994580398E-4"/>
    <n v="-0.52263396240133397"/>
    <n v="56.863741952449502"/>
    <n v="0.21592622538682199"/>
  </r>
  <r>
    <s v="NULL"/>
    <x v="108"/>
    <x v="8"/>
    <s v="NULL"/>
    <n v="3.72329629932966E-4"/>
    <n v="-0.77518666200226205"/>
    <n v="78.115262854132297"/>
    <n v="-0.57142089184462797"/>
  </r>
  <r>
    <s v="Univision Communications"/>
    <x v="102"/>
    <x v="0"/>
    <s v="General Cable"/>
    <n v="3.7218638100970099E-4"/>
    <n v="-0.90292171329919002"/>
    <n v="62.176578411504998"/>
    <n v="0.15181487467812099"/>
  </r>
  <r>
    <s v="Pacific-12 Conference"/>
    <x v="114"/>
    <x v="3"/>
    <s v="Sports"/>
    <n v="3.6395365322734302E-4"/>
    <n v="1.3131559423052701"/>
    <n v="18.031058137295801"/>
    <n v="-0.35804513790180897"/>
  </r>
  <r>
    <s v="Viacom Media Networks"/>
    <x v="115"/>
    <x v="5"/>
    <s v="General Cable"/>
    <n v="3.6301539511246001E-4"/>
    <n v="-0.473011257760313"/>
    <n v="64.636437022197001"/>
    <n v="1.1630132475033901"/>
  </r>
  <r>
    <s v="NULL"/>
    <x v="108"/>
    <x v="4"/>
    <s v="NULL"/>
    <n v="3.6220795800082398E-4"/>
    <n v="-0.74646176242063"/>
    <n v="70.177968264558004"/>
    <n v="0.79427734141986295"/>
  </r>
  <r>
    <s v="NBCUniversal"/>
    <x v="117"/>
    <x v="6"/>
    <s v="Spanish"/>
    <n v="3.5873403463191201E-4"/>
    <n v="-0.71226007719751805"/>
    <n v="39.394270999271697"/>
    <n v="0.36691811668359098"/>
  </r>
  <r>
    <s v="Fox Entertainment Group"/>
    <x v="104"/>
    <x v="1"/>
    <s v="General Cable"/>
    <n v="3.51221175505293E-4"/>
    <n v="-0.49335430617729698"/>
    <n v="24.806240287076299"/>
    <n v="-0.23625553223214299"/>
  </r>
  <r>
    <s v="Viacom Media Networks"/>
    <x v="115"/>
    <x v="4"/>
    <s v="General Cable"/>
    <n v="3.41763699765259E-4"/>
    <n v="-0.432784503513295"/>
    <n v="61.152078328345503"/>
    <n v="0.23504030833445"/>
  </r>
  <r>
    <s v="Viacom Media Networks"/>
    <x v="112"/>
    <x v="8"/>
    <s v="General Cable"/>
    <n v="3.24408451055749E-4"/>
    <n v="-0.72186402959538498"/>
    <n v="74.4737420011475"/>
    <n v="-3.4008809136573503E-2"/>
  </r>
  <r>
    <s v="NULL"/>
    <x v="108"/>
    <x v="5"/>
    <s v="NULL"/>
    <n v="3.1738119547064199E-4"/>
    <n v="-0.80082766389047899"/>
    <n v="95.598415339883005"/>
    <n v="-0.320054463224756"/>
  </r>
  <r>
    <s v="Viacom Media Networks"/>
    <x v="115"/>
    <x v="7"/>
    <s v="General Cable"/>
    <n v="2.99459083544102E-4"/>
    <n v="-0.53295897167143202"/>
    <n v="74.096360138506299"/>
    <n v="0.56653345697033997"/>
  </r>
  <r>
    <s v="NBCUniversal"/>
    <x v="117"/>
    <x v="0"/>
    <s v="Spanish"/>
    <n v="2.9656971399372298E-4"/>
    <n v="-0.87729649895502504"/>
    <n v="70.849530476766503"/>
    <n v="1.4410766478233901"/>
  </r>
  <r>
    <s v="Univision Communications"/>
    <x v="102"/>
    <x v="5"/>
    <s v="General Cable"/>
    <n v="2.9604687136191102E-4"/>
    <n v="-0.855270073329358"/>
    <n v="22.8500330847972"/>
    <n v="0.15328481887311199"/>
  </r>
  <r>
    <s v="Pacific-12 Conference"/>
    <x v="114"/>
    <x v="5"/>
    <s v="Sports"/>
    <n v="2.91717817620486E-4"/>
    <n v="0.72199859650567999"/>
    <n v="43.885116582957998"/>
    <n v="0.53832784007773404"/>
  </r>
  <r>
    <s v="Pacific-12 Conference"/>
    <x v="114"/>
    <x v="6"/>
    <s v="Sports"/>
    <n v="2.9171587315575902E-4"/>
    <n v="1.2719757220143399"/>
    <n v="27.454725696781299"/>
    <n v="-0.46249297591397298"/>
  </r>
  <r>
    <s v="Viacom Media Networks"/>
    <x v="115"/>
    <x v="3"/>
    <s v="General Cable"/>
    <n v="2.9148435747376099E-4"/>
    <n v="-0.410120348515984"/>
    <n v="64.544819681304503"/>
    <n v="0.14544472009953199"/>
  </r>
  <r>
    <s v="NBCUniversal"/>
    <x v="117"/>
    <x v="1"/>
    <s v="Spanish"/>
    <n v="2.8084472845976602E-4"/>
    <n v="-0.86282540048694401"/>
    <n v="84.656287163537996"/>
    <n v="0.41839995037977801"/>
  </r>
  <r>
    <s v="Pacific-12 Conference"/>
    <x v="114"/>
    <x v="4"/>
    <s v="Sports"/>
    <n v="2.7803961254938301E-4"/>
    <n v="0.747326780694621"/>
    <n v="37.807116081148699"/>
    <n v="-0.189577006126186"/>
  </r>
  <r>
    <s v="NBCUniversal"/>
    <x v="101"/>
    <x v="8"/>
    <s v="Children"/>
    <n v="2.61035783619611E-4"/>
    <n v="-0.65203904740668905"/>
    <n v="67.862649977164693"/>
    <n v="-0.34097452491996999"/>
  </r>
  <r>
    <s v="Discovery Communications"/>
    <x v="113"/>
    <x v="5"/>
    <s v="General Cable"/>
    <n v="2.56765839916478E-4"/>
    <n v="-0.61121889423839304"/>
    <n v="53.214800225171302"/>
    <n v="-0.16398061479526499"/>
  </r>
  <r>
    <s v="Univision Communications"/>
    <x v="116"/>
    <x v="1"/>
    <s v="General Cable"/>
    <n v="2.56150633391013E-4"/>
    <n v="-0.72544223555892395"/>
    <n v="22.166303595151501"/>
    <n v="-0.56124995511275499"/>
  </r>
  <r>
    <s v="Viacom Media Networks"/>
    <x v="115"/>
    <x v="8"/>
    <s v="General Cable"/>
    <n v="2.4906558542593199E-4"/>
    <n v="-0.61811095420148898"/>
    <n v="96.7618786631473"/>
    <n v="0.51770698991816699"/>
  </r>
  <r>
    <s v="Pacific-12 Conference"/>
    <x v="114"/>
    <x v="8"/>
    <s v="Sports"/>
    <n v="2.48234356683756E-4"/>
    <n v="0.84250227277398204"/>
    <n v="62.3354045541003"/>
    <n v="0.11983882609044"/>
  </r>
  <r>
    <s v="Pacific-12 Conference"/>
    <x v="114"/>
    <x v="7"/>
    <s v="Sports"/>
    <n v="2.4575400732121302E-4"/>
    <n v="1.60448940425661"/>
    <n v="27.733375929921699"/>
    <n v="-0.52932561835930703"/>
  </r>
  <r>
    <s v="Univision Communications"/>
    <x v="102"/>
    <x v="6"/>
    <s v="General Cable"/>
    <n v="2.34184985854371E-4"/>
    <n v="-0.90470471473009595"/>
    <n v="56.0991461482635"/>
    <n v="0.40662759090099498"/>
  </r>
  <r>
    <s v="Univision Communications"/>
    <x v="116"/>
    <x v="2"/>
    <s v="General Cable"/>
    <n v="2.3389883189030899E-4"/>
    <n v="-0.80598488604844998"/>
    <n v="63.681317495190797"/>
    <n v="0.35847251625059001"/>
  </r>
  <r>
    <s v="Fox Entertainment Group"/>
    <x v="104"/>
    <x v="7"/>
    <s v="General Cable"/>
    <n v="2.33377683723859E-4"/>
    <n v="-0.63406493583714796"/>
    <n v="55.677462768484702"/>
    <n v="0.483849706954527"/>
  </r>
  <r>
    <s v="NBCUniversal"/>
    <x v="117"/>
    <x v="2"/>
    <s v="Spanish"/>
    <n v="2.3210823722370199E-4"/>
    <n v="-0.80927520631362404"/>
    <n v="59.428563206394699"/>
    <n v="9.4457929638185403E-2"/>
  </r>
  <r>
    <s v="Discovery Communications"/>
    <x v="113"/>
    <x v="7"/>
    <s v="General Cable"/>
    <n v="2.21904161418944E-4"/>
    <n v="-0.66709019753405796"/>
    <n v="66.936093214258705"/>
    <n v="-0.203662520581946"/>
  </r>
  <r>
    <m/>
    <x v="111"/>
    <x v="5"/>
    <s v="General Cable"/>
    <n v="2.1427703644684101E-4"/>
    <n v="-0.38813491763528002"/>
    <n v="45.827163477299699"/>
    <n v="-0.28282800184041101"/>
  </r>
  <r>
    <s v="The Walt Disney Company"/>
    <x v="89"/>
    <x v="7"/>
    <s v="Spanish"/>
    <n v="2.04422691097404E-4"/>
    <n v="-0.425466920320485"/>
    <n v="11.9058121348579"/>
    <n v="-0.18915295725235001"/>
  </r>
  <r>
    <s v="NBCUniversal"/>
    <x v="117"/>
    <x v="7"/>
    <s v="Spanish"/>
    <n v="1.8757274077390199E-4"/>
    <n v="-0.80368397586273499"/>
    <n v="50.610646828722302"/>
    <n v="0.110029704080297"/>
  </r>
  <r>
    <s v="Univision Communications"/>
    <x v="102"/>
    <x v="1"/>
    <s v="General Cable"/>
    <n v="1.8164287663474901E-4"/>
    <n v="-0.91681111563318696"/>
    <n v="48.616404077545702"/>
    <n v="-0.564058268276172"/>
  </r>
  <r>
    <s v="NBCUniversal"/>
    <x v="101"/>
    <x v="5"/>
    <s v="Children"/>
    <n v="1.7132419196873801E-4"/>
    <n v="-0.75877419870116403"/>
    <n v="102.21381738223801"/>
    <n v="1.05568420875282"/>
  </r>
  <r>
    <s v="Discovery Communications"/>
    <x v="113"/>
    <x v="8"/>
    <s v="General Cable"/>
    <n v="1.6814730154816001E-4"/>
    <n v="-0.68927693303420601"/>
    <n v="71.269879608959002"/>
    <n v="1.9564383214849099"/>
  </r>
  <r>
    <s v="Discovery Communications"/>
    <x v="113"/>
    <x v="3"/>
    <s v="General Cable"/>
    <n v="1.6298701100402499E-4"/>
    <n v="-0.58102509671184199"/>
    <n v="45.294603517109699"/>
    <n v="-0.418083373852288"/>
  </r>
  <r>
    <s v="Fox Entertainment Group"/>
    <x v="104"/>
    <x v="4"/>
    <s v="General Cable"/>
    <n v="1.5222190257372701E-4"/>
    <n v="-0.64687159621872403"/>
    <n v="44.723192639251501"/>
    <n v="0.97900054392213298"/>
  </r>
  <r>
    <s v="NBCUniversal"/>
    <x v="117"/>
    <x v="8"/>
    <s v="Spanish"/>
    <n v="1.4792666408884901E-4"/>
    <n v="-0.81076087262862795"/>
    <n v="60.101125412061002"/>
    <n v="-0.47341632473398199"/>
  </r>
  <r>
    <s v="NBCUniversal"/>
    <x v="101"/>
    <x v="4"/>
    <s v="Children"/>
    <n v="1.46405913236718E-4"/>
    <n v="-0.76869458803672297"/>
    <n v="53.531646931679703"/>
    <n v="0.38565005186563101"/>
  </r>
  <r>
    <s v="NBCUniversal"/>
    <x v="117"/>
    <x v="5"/>
    <s v="Spanish"/>
    <n v="1.44448657235238E-4"/>
    <n v="-0.89736194347110598"/>
    <n v="98.714879400206698"/>
    <n v="0.26492594358577698"/>
  </r>
  <r>
    <s v="Univision Communications"/>
    <x v="116"/>
    <x v="8"/>
    <s v="General Cable"/>
    <n v="1.19840332816203E-4"/>
    <n v="-0.90836085455715698"/>
    <n v="47.235757243984303"/>
    <n v="0.30748969849371199"/>
  </r>
  <r>
    <s v="Viacom Media Networks"/>
    <x v="112"/>
    <x v="3"/>
    <s v="General Cable"/>
    <n v="1.1522620746358099E-4"/>
    <n v="-0.71572269078129502"/>
    <n v="116.013980453231"/>
    <n v="1.21710027135453"/>
  </r>
  <r>
    <s v="NBCUniversal"/>
    <x v="117"/>
    <x v="4"/>
    <s v="Spanish"/>
    <n v="1.14317327867772E-4"/>
    <n v="-0.910535363791796"/>
    <n v="46.589106638301502"/>
    <n v="-0.36604369019840399"/>
  </r>
  <r>
    <s v="Univision Communications"/>
    <x v="116"/>
    <x v="4"/>
    <s v="General Cable"/>
    <n v="1.08767428289527E-4"/>
    <n v="-0.80676287552242898"/>
    <n v="70.585309041064505"/>
    <n v="1.9238195146174499"/>
  </r>
  <r>
    <s v="Fox Entertainment Group"/>
    <x v="104"/>
    <x v="2"/>
    <s v="General Cable"/>
    <n v="1.07518845477601E-4"/>
    <n v="-0.72966578267934801"/>
    <n v="18.906075441135201"/>
    <n v="-0.789549008779729"/>
  </r>
  <r>
    <s v="The Walt Disney Company"/>
    <x v="89"/>
    <x v="1"/>
    <s v="Spanish"/>
    <n v="1.0118014296112E-4"/>
    <n v="-0.81181883867020399"/>
    <n v="41.052943865047702"/>
    <n v="0.130723120896236"/>
  </r>
  <r>
    <s v="Fox Entertainment Group"/>
    <x v="104"/>
    <x v="8"/>
    <s v="General Cable"/>
    <n v="9.0165899618086705E-5"/>
    <n v="-0.81121798097644404"/>
    <n v="18.6188317926953"/>
    <n v="-0.33274148497996803"/>
  </r>
  <r>
    <s v="Univision Communications"/>
    <x v="102"/>
    <x v="4"/>
    <s v="General Cable"/>
    <n v="8.6125778188254199E-5"/>
    <n v="-0.95678431182537305"/>
    <n v="33.231284316630003"/>
    <n v="-0.50341993325126"/>
  </r>
  <r>
    <s v="NBCUniversal"/>
    <x v="117"/>
    <x v="3"/>
    <s v="Spanish"/>
    <n v="8.1829735264884099E-5"/>
    <n v="-0.83198019435686599"/>
    <n v="17.4709464800417"/>
    <n v="-0.79613486528520905"/>
  </r>
  <r>
    <s v="The Walt Disney Company"/>
    <x v="89"/>
    <x v="8"/>
    <s v="Spanish"/>
    <n v="7.6917662090165105E-5"/>
    <n v="-0.78887558029754901"/>
    <n v="61.742769975263499"/>
    <n v="0.89388348107369198"/>
  </r>
  <r>
    <m/>
    <x v="111"/>
    <x v="8"/>
    <s v="General Cable"/>
    <n v="6.6276044127700097E-5"/>
    <n v="-0.184089941549124"/>
    <n v="20.755842885287699"/>
    <n v="-0.53964313232924499"/>
  </r>
  <r>
    <s v="Fox Entertainment Group"/>
    <x v="104"/>
    <x v="5"/>
    <s v="General Cable"/>
    <n v="5.8909678532066201E-5"/>
    <n v="-0.86885918484679703"/>
    <n v="308.96486296822701"/>
    <n v="12.019887232536799"/>
  </r>
  <r>
    <s v="Univision Communications"/>
    <x v="116"/>
    <x v="3"/>
    <s v="General Cable"/>
    <n v="5.64765982971643E-5"/>
    <n v="-0.65437711553025502"/>
    <n v="183.16688352215701"/>
    <n v="1.8795039881092901"/>
  </r>
  <r>
    <s v="The Walt Disney Company"/>
    <x v="89"/>
    <x v="3"/>
    <s v="Spanish"/>
    <n v="2.3052846396434299E-5"/>
    <n v="-0.86913980798942403"/>
    <n v="71.721513881519002"/>
    <n v="2.5956379397306999"/>
  </r>
  <r>
    <m/>
    <x v="111"/>
    <x v="7"/>
    <s v="General Cable"/>
    <n v="1.52038489064421E-5"/>
    <n v="-0.65088300419880196"/>
    <n v="37.599978899410701"/>
    <n v="-0.3316773993548319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BB8642-0CC9-4C80-8FF8-702D05F7F231}" name="PivotTable3" cacheId="3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19">
        <item x="16"/>
        <item x="2"/>
        <item x="74"/>
        <item x="11"/>
        <item x="72"/>
        <item x="24"/>
        <item x="36"/>
        <item x="76"/>
        <item x="112"/>
        <item x="99"/>
        <item x="92"/>
        <item x="15"/>
        <item x="88"/>
        <item x="0"/>
        <item x="85"/>
        <item x="44"/>
        <item x="34"/>
        <item x="13"/>
        <item x="29"/>
        <item x="50"/>
        <item x="35"/>
        <item x="54"/>
        <item x="9"/>
        <item x="96"/>
        <item x="113"/>
        <item x="75"/>
        <item x="61"/>
        <item x="91"/>
        <item x="31"/>
        <item x="26"/>
        <item x="3"/>
        <item x="89"/>
        <item x="6"/>
        <item x="60"/>
        <item x="81"/>
        <item x="10"/>
        <item x="4"/>
        <item x="41"/>
        <item x="5"/>
        <item x="49"/>
        <item x="23"/>
        <item x="18"/>
        <item x="63"/>
        <item x="104"/>
        <item x="47"/>
        <item x="58"/>
        <item x="102"/>
        <item x="52"/>
        <item x="27"/>
        <item x="80"/>
        <item x="32"/>
        <item x="57"/>
        <item x="71"/>
        <item x="7"/>
        <item x="12"/>
        <item x="39"/>
        <item x="103"/>
        <item x="48"/>
        <item x="33"/>
        <item x="42"/>
        <item x="83"/>
        <item x="115"/>
        <item x="77"/>
        <item x="40"/>
        <item x="22"/>
        <item x="25"/>
        <item x="95"/>
        <item x="111"/>
        <item x="21"/>
        <item x="51"/>
        <item x="97"/>
        <item x="1"/>
        <item x="56"/>
        <item x="117"/>
        <item x="38"/>
        <item x="106"/>
        <item x="53"/>
        <item x="82"/>
        <item x="107"/>
        <item x="64"/>
        <item x="86"/>
        <item x="66"/>
        <item x="79"/>
        <item x="84"/>
        <item x="62"/>
        <item x="114"/>
        <item x="19"/>
        <item x="17"/>
        <item x="67"/>
        <item x="78"/>
        <item x="93"/>
        <item x="43"/>
        <item x="68"/>
        <item x="45"/>
        <item x="28"/>
        <item x="8"/>
        <item x="110"/>
        <item x="100"/>
        <item x="98"/>
        <item x="20"/>
        <item x="14"/>
        <item x="65"/>
        <item x="55"/>
        <item x="116"/>
        <item x="37"/>
        <item x="94"/>
        <item x="109"/>
        <item x="101"/>
        <item x="105"/>
        <item x="90"/>
        <item x="30"/>
        <item x="69"/>
        <item x="73"/>
        <item x="59"/>
        <item x="70"/>
        <item x="46"/>
        <item x="108"/>
        <item x="87"/>
        <item t="default"/>
      </items>
      <autoSortScope>
        <pivotArea dataOnly="0" outline="0" fieldPosition="0">
          <references count="1">
            <reference field="4294967294" count="1" selected="0">
              <x v="0"/>
            </reference>
          </references>
        </pivotArea>
      </autoSortScope>
    </pivotField>
    <pivotField axis="axisPage" showAll="0">
      <items count="10">
        <item x="2"/>
        <item x="1"/>
        <item x="3"/>
        <item x="5"/>
        <item x="4"/>
        <item x="8"/>
        <item x="0"/>
        <item x="6"/>
        <item x="7"/>
        <item t="default"/>
      </items>
    </pivotField>
    <pivotField showAll="0"/>
    <pivotField showAll="0"/>
    <pivotField dataField="1" numFmtId="10" showAll="0"/>
    <pivotField numFmtId="43" showAll="0"/>
    <pivotField numFmtId="10" showAll="0"/>
  </pivotFields>
  <rowFields count="1">
    <field x="1"/>
  </rowFields>
  <rowItems count="119">
    <i>
      <x v="46"/>
    </i>
    <i>
      <x v="73"/>
    </i>
    <i>
      <x v="106"/>
    </i>
    <i>
      <x v="108"/>
    </i>
    <i>
      <x v="96"/>
    </i>
    <i>
      <x v="103"/>
    </i>
    <i>
      <x v="105"/>
    </i>
    <i>
      <x v="7"/>
    </i>
    <i>
      <x v="111"/>
    </i>
    <i>
      <x v="78"/>
    </i>
    <i>
      <x v="8"/>
    </i>
    <i>
      <x v="66"/>
    </i>
    <i>
      <x v="12"/>
    </i>
    <i>
      <x v="25"/>
    </i>
    <i>
      <x v="60"/>
    </i>
    <i>
      <x v="76"/>
    </i>
    <i>
      <x v="116"/>
    </i>
    <i>
      <x v="2"/>
    </i>
    <i>
      <x v="24"/>
    </i>
    <i>
      <x v="61"/>
    </i>
    <i>
      <x v="77"/>
    </i>
    <i>
      <x v="27"/>
    </i>
    <i>
      <x v="81"/>
    </i>
    <i>
      <x v="101"/>
    </i>
    <i>
      <x v="113"/>
    </i>
    <i>
      <x v="99"/>
    </i>
    <i>
      <x v="57"/>
    </i>
    <i>
      <x v="59"/>
    </i>
    <i>
      <x v="26"/>
    </i>
    <i>
      <x v="107"/>
    </i>
    <i>
      <x v="110"/>
    </i>
    <i>
      <x v="79"/>
    </i>
    <i>
      <x v="109"/>
    </i>
    <i>
      <x v="84"/>
    </i>
    <i>
      <x v="65"/>
    </i>
    <i>
      <x v="23"/>
    </i>
    <i>
      <x v="43"/>
    </i>
    <i>
      <x v="94"/>
    </i>
    <i>
      <x v="44"/>
    </i>
    <i>
      <x v="50"/>
    </i>
    <i>
      <x/>
    </i>
    <i>
      <x v="15"/>
    </i>
    <i>
      <x v="52"/>
    </i>
    <i>
      <x v="88"/>
    </i>
    <i>
      <x v="102"/>
    </i>
    <i>
      <x v="40"/>
    </i>
    <i>
      <x v="51"/>
    </i>
    <i>
      <x v="29"/>
    </i>
    <i>
      <x v="20"/>
    </i>
    <i>
      <x v="58"/>
    </i>
    <i>
      <x v="42"/>
    </i>
    <i>
      <x v="56"/>
    </i>
    <i>
      <x v="100"/>
    </i>
    <i>
      <x v="41"/>
    </i>
    <i>
      <x v="36"/>
    </i>
    <i>
      <x v="49"/>
    </i>
    <i>
      <x v="112"/>
    </i>
    <i>
      <x v="11"/>
    </i>
    <i>
      <x v="91"/>
    </i>
    <i>
      <x v="86"/>
    </i>
    <i>
      <x v="70"/>
    </i>
    <i>
      <x v="47"/>
    </i>
    <i>
      <x v="95"/>
    </i>
    <i>
      <x v="63"/>
    </i>
    <i>
      <x v="18"/>
    </i>
    <i>
      <x v="104"/>
    </i>
    <i>
      <x v="83"/>
    </i>
    <i>
      <x v="69"/>
    </i>
    <i>
      <x v="22"/>
    </i>
    <i>
      <x v="5"/>
    </i>
    <i>
      <x v="64"/>
    </i>
    <i>
      <x v="89"/>
    </i>
    <i>
      <x v="45"/>
    </i>
    <i>
      <x v="6"/>
    </i>
    <i>
      <x v="35"/>
    </i>
    <i>
      <x v="54"/>
    </i>
    <i>
      <x v="17"/>
    </i>
    <i>
      <x v="67"/>
    </i>
    <i>
      <x v="93"/>
    </i>
    <i>
      <x v="53"/>
    </i>
    <i>
      <x v="90"/>
    </i>
    <i>
      <x v="3"/>
    </i>
    <i>
      <x v="1"/>
    </i>
    <i>
      <x v="55"/>
    </i>
    <i>
      <x v="115"/>
    </i>
    <i>
      <x v="68"/>
    </i>
    <i>
      <x v="4"/>
    </i>
    <i>
      <x v="114"/>
    </i>
    <i>
      <x v="19"/>
    </i>
    <i>
      <x v="21"/>
    </i>
    <i>
      <x v="31"/>
    </i>
    <i>
      <x v="28"/>
    </i>
    <i>
      <x v="71"/>
    </i>
    <i>
      <x v="16"/>
    </i>
    <i>
      <x v="13"/>
    </i>
    <i>
      <x v="98"/>
    </i>
    <i>
      <x v="92"/>
    </i>
    <i>
      <x v="38"/>
    </i>
    <i>
      <x v="87"/>
    </i>
    <i>
      <x v="74"/>
    </i>
    <i>
      <x v="37"/>
    </i>
    <i>
      <x v="39"/>
    </i>
    <i>
      <x v="82"/>
    </i>
    <i>
      <x v="30"/>
    </i>
    <i>
      <x v="72"/>
    </i>
    <i>
      <x v="32"/>
    </i>
    <i>
      <x v="33"/>
    </i>
    <i>
      <x v="10"/>
    </i>
    <i>
      <x v="117"/>
    </i>
    <i>
      <x v="62"/>
    </i>
    <i>
      <x v="14"/>
    </i>
    <i>
      <x v="9"/>
    </i>
    <i>
      <x v="34"/>
    </i>
    <i>
      <x v="85"/>
    </i>
    <i>
      <x v="97"/>
    </i>
    <i>
      <x v="75"/>
    </i>
    <i>
      <x v="80"/>
    </i>
    <i>
      <x v="48"/>
    </i>
    <i t="grand">
      <x/>
    </i>
  </rowItems>
  <colItems count="1">
    <i/>
  </colItems>
  <pageFields count="1">
    <pageField fld="2" item="6" hier="-1"/>
  </pageFields>
  <dataFields count="1">
    <dataField name="Sum of Week of 5/04-5/10_x000a_Incremental Segment Reach" fld="5" baseField="0" baseItem="0"/>
  </dataFields>
  <chartFormats count="1">
    <chartFormat chart="0" format="82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11" dataDxfId="10" headerRowBorderDxfId="8" tableBorderDxfId="9" headerRowCellStyle="Percent" dataCellStyle="Percent">
  <sortState xmlns:xlrd2="http://schemas.microsoft.com/office/spreadsheetml/2017/richdata2" ref="A2:H1045">
    <sortCondition descending="1" ref="E2:E1045"/>
  </sortState>
  <tableColumns count="8">
    <tableColumn id="1" xr3:uid="{A2ED0416-1F02-47FC-A7E8-514E370A79BB}" name="Network Family" dataDxfId="7"/>
    <tableColumn id="2" xr3:uid="{68321F02-8941-404B-B959-3B3D9A3E9E38}" name="Network" dataDxfId="6"/>
    <tableColumn id="3" xr3:uid="{BCAFF491-3EBE-461B-82D1-3691AC2EC9F0}" name="Daypart" dataDxfId="5"/>
    <tableColumn id="4" xr3:uid="{ADA5E7EE-FA88-452E-A851-E65ADD433FAA}" name="Category" dataDxfId="4"/>
    <tableColumn id="5" xr3:uid="{560A54AE-CD91-4FEF-8900-DAF341F1DA0F}" name="Week of 5/04-5/10_x000a_Segment Reach" dataDxfId="3" dataCellStyle="Percent"/>
    <tableColumn id="6" xr3:uid="{CB881A39-8714-4F77-B104-68C14CE69CAF}" name="Week of 5/04-5/10_x000a_Incremental Segment Reach" dataDxfId="2" dataCellStyle="Percent"/>
    <tableColumn id="7" xr3:uid="{1D4C5E8E-277B-42A4-8DE1-085CDF5C75BE}" name="Week of 5/04-5/10_x000a_Avg Time Viewed (minutes)" dataDxfId="1"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172</v>
      </c>
    </row>
    <row r="8" spans="2:3" x14ac:dyDescent="0.25">
      <c r="B8" s="4" t="s">
        <v>179</v>
      </c>
    </row>
    <row r="10" spans="2:3" ht="51.75" customHeight="1" x14ac:dyDescent="0.25">
      <c r="B10" s="23" t="s">
        <v>174</v>
      </c>
      <c r="C10" s="24"/>
    </row>
    <row r="12" spans="2:3" x14ac:dyDescent="0.25">
      <c r="B12" s="5" t="s">
        <v>143</v>
      </c>
    </row>
    <row r="13" spans="2:3" x14ac:dyDescent="0.25">
      <c r="B13" s="5"/>
    </row>
    <row r="14" spans="2:3" x14ac:dyDescent="0.25">
      <c r="B14" s="4" t="s">
        <v>0</v>
      </c>
      <c r="C14" t="s">
        <v>158</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159</v>
      </c>
    </row>
    <row r="37" spans="2:3" ht="15" customHeight="1" x14ac:dyDescent="0.25">
      <c r="B37" s="4"/>
      <c r="C37" t="s">
        <v>160</v>
      </c>
    </row>
    <row r="38" spans="2:3" ht="15" customHeight="1" x14ac:dyDescent="0.25">
      <c r="B38" s="4"/>
    </row>
    <row r="39" spans="2:3" s="9" customFormat="1" ht="30" customHeight="1" x14ac:dyDescent="0.25">
      <c r="B39" s="7" t="s">
        <v>146</v>
      </c>
      <c r="C39" s="8" t="s">
        <v>173</v>
      </c>
    </row>
    <row r="40" spans="2:3" s="9" customFormat="1" ht="6" customHeight="1" x14ac:dyDescent="0.25">
      <c r="B40" s="7"/>
      <c r="C40" s="8"/>
    </row>
    <row r="41" spans="2:3" ht="30" x14ac:dyDescent="0.25">
      <c r="B41" s="7" t="s">
        <v>177</v>
      </c>
      <c r="C41" s="9" t="s">
        <v>161</v>
      </c>
    </row>
    <row r="42" spans="2:3" ht="3.75" customHeight="1" x14ac:dyDescent="0.25">
      <c r="B42" s="7"/>
      <c r="C42" s="9"/>
    </row>
    <row r="43" spans="2:3" ht="29.65" customHeight="1" x14ac:dyDescent="0.25">
      <c r="B43" s="7" t="s">
        <v>147</v>
      </c>
      <c r="C43" s="8" t="s">
        <v>162</v>
      </c>
    </row>
    <row r="44" spans="2:3" ht="3.75" customHeight="1" x14ac:dyDescent="0.25">
      <c r="B44" s="7"/>
      <c r="C44" s="9"/>
    </row>
    <row r="45" spans="2:3" ht="30" x14ac:dyDescent="0.25">
      <c r="B45" s="7" t="s">
        <v>4</v>
      </c>
      <c r="C45" s="9" t="s">
        <v>148</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pane="bottomLeft" activeCell="F4" sqref="F4"/>
    </sheetView>
  </sheetViews>
  <sheetFormatPr defaultRowHeight="15" x14ac:dyDescent="0.25"/>
  <cols>
    <col min="1" max="1" width="30.28515625" customWidth="1"/>
    <col min="2" max="2" width="24" bestFit="1" customWidth="1"/>
    <col min="3" max="3" width="19.28515625" bestFit="1" customWidth="1"/>
    <col min="4" max="4" width="18" customWidth="1"/>
    <col min="5" max="5" width="17.7109375" style="10" customWidth="1"/>
    <col min="6" max="6" width="18" style="10" customWidth="1"/>
    <col min="7" max="7" width="19" style="19" customWidth="1"/>
    <col min="8" max="8" width="16" style="10" customWidth="1"/>
  </cols>
  <sheetData>
    <row r="1" spans="1:8" ht="55.35" customHeight="1" x14ac:dyDescent="0.25">
      <c r="A1" s="1" t="s">
        <v>0</v>
      </c>
      <c r="B1" s="2" t="s">
        <v>1</v>
      </c>
      <c r="C1" s="2" t="s">
        <v>2</v>
      </c>
      <c r="D1" s="2" t="s">
        <v>3</v>
      </c>
      <c r="E1" s="14" t="s">
        <v>180</v>
      </c>
      <c r="F1" s="14" t="s">
        <v>181</v>
      </c>
      <c r="G1" s="17" t="s">
        <v>182</v>
      </c>
      <c r="H1" s="16" t="s">
        <v>4</v>
      </c>
    </row>
    <row r="2" spans="1:8" ht="30" x14ac:dyDescent="0.25">
      <c r="A2" s="13" t="s">
        <v>31</v>
      </c>
      <c r="B2" s="13" t="s">
        <v>32</v>
      </c>
      <c r="C2" s="13" t="s">
        <v>155</v>
      </c>
      <c r="D2" s="13" t="s">
        <v>10</v>
      </c>
      <c r="E2" s="15">
        <v>0.42816354832708498</v>
      </c>
      <c r="F2" s="15">
        <v>0.40238530737924699</v>
      </c>
      <c r="G2" s="18">
        <v>154.03383318416999</v>
      </c>
      <c r="H2" s="15">
        <v>0.10978571917529401</v>
      </c>
    </row>
    <row r="3" spans="1:8" ht="30" x14ac:dyDescent="0.25">
      <c r="A3" s="13" t="s">
        <v>27</v>
      </c>
      <c r="B3" s="13" t="s">
        <v>95</v>
      </c>
      <c r="C3" s="13" t="s">
        <v>155</v>
      </c>
      <c r="D3" s="13" t="s">
        <v>10</v>
      </c>
      <c r="E3" s="15">
        <v>0.40960761891078801</v>
      </c>
      <c r="F3" s="15">
        <v>0.39654972681710798</v>
      </c>
      <c r="G3" s="18">
        <v>131.001042121328</v>
      </c>
      <c r="H3" s="15">
        <v>8.8205644218041293E-2</v>
      </c>
    </row>
    <row r="4" spans="1:8" ht="30" x14ac:dyDescent="0.25">
      <c r="A4" s="13" t="s">
        <v>8</v>
      </c>
      <c r="B4" s="13" t="s">
        <v>9</v>
      </c>
      <c r="C4" s="13" t="s">
        <v>155</v>
      </c>
      <c r="D4" s="13" t="s">
        <v>10</v>
      </c>
      <c r="E4" s="15">
        <v>0.36531672625407702</v>
      </c>
      <c r="F4" s="15">
        <v>0.17511865992647699</v>
      </c>
      <c r="G4" s="18">
        <v>118.160084083198</v>
      </c>
      <c r="H4" s="15">
        <v>1.16062869198048E-2</v>
      </c>
    </row>
    <row r="5" spans="1:8" ht="30" x14ac:dyDescent="0.25">
      <c r="A5" s="13" t="s">
        <v>27</v>
      </c>
      <c r="B5" s="13" t="s">
        <v>95</v>
      </c>
      <c r="C5" s="13" t="s">
        <v>150</v>
      </c>
      <c r="D5" s="13" t="s">
        <v>10</v>
      </c>
      <c r="E5" s="15">
        <v>0.25989522669956</v>
      </c>
      <c r="F5" s="15">
        <v>0.62801719939437395</v>
      </c>
      <c r="G5" s="18">
        <v>82.609245634474505</v>
      </c>
      <c r="H5" s="15">
        <v>1.9854938939934799E-2</v>
      </c>
    </row>
    <row r="6" spans="1:8" ht="30" x14ac:dyDescent="0.25">
      <c r="A6" s="13" t="s">
        <v>8</v>
      </c>
      <c r="B6" s="13" t="s">
        <v>9</v>
      </c>
      <c r="C6" s="13" t="s">
        <v>150</v>
      </c>
      <c r="D6" s="13" t="s">
        <v>10</v>
      </c>
      <c r="E6" s="15">
        <v>0.255885223771186</v>
      </c>
      <c r="F6" s="15">
        <v>0.33836620014920799</v>
      </c>
      <c r="G6" s="18">
        <v>80.507023123366494</v>
      </c>
      <c r="H6" s="15">
        <v>-9.6914640381376302E-2</v>
      </c>
    </row>
    <row r="7" spans="1:8" ht="30" x14ac:dyDescent="0.25">
      <c r="A7" s="13" t="s">
        <v>31</v>
      </c>
      <c r="B7" s="13" t="s">
        <v>32</v>
      </c>
      <c r="C7" s="13" t="s">
        <v>150</v>
      </c>
      <c r="D7" s="13" t="s">
        <v>10</v>
      </c>
      <c r="E7" s="15">
        <v>0.20329468585115301</v>
      </c>
      <c r="F7" s="15">
        <v>0.380530323271838</v>
      </c>
      <c r="G7" s="18">
        <v>73.141618831539304</v>
      </c>
      <c r="H7" s="15">
        <v>-1.4115961386793701E-3</v>
      </c>
    </row>
    <row r="8" spans="1:8" x14ac:dyDescent="0.25">
      <c r="A8" s="13" t="s">
        <v>8</v>
      </c>
      <c r="B8" s="13" t="s">
        <v>49</v>
      </c>
      <c r="C8" s="13" t="s">
        <v>155</v>
      </c>
      <c r="D8" s="13" t="s">
        <v>24</v>
      </c>
      <c r="E8" s="15">
        <v>0.196713620989729</v>
      </c>
      <c r="F8" s="15">
        <v>0.69103909179958301</v>
      </c>
      <c r="G8" s="18">
        <v>92.948370688437507</v>
      </c>
      <c r="H8" s="15">
        <v>0.15076175147057999</v>
      </c>
    </row>
    <row r="9" spans="1:8" ht="30" x14ac:dyDescent="0.25">
      <c r="A9" s="13" t="s">
        <v>22</v>
      </c>
      <c r="B9" s="13" t="s">
        <v>55</v>
      </c>
      <c r="C9" s="13" t="s">
        <v>155</v>
      </c>
      <c r="D9" s="13" t="s">
        <v>10</v>
      </c>
      <c r="E9" s="15">
        <v>0.19320811259207701</v>
      </c>
      <c r="F9" s="15">
        <v>-2.8421945112599201E-2</v>
      </c>
      <c r="G9" s="18">
        <v>77.148484335780793</v>
      </c>
      <c r="H9" s="15">
        <v>-3.6734196515262899E-2</v>
      </c>
    </row>
    <row r="10" spans="1:8" ht="30" x14ac:dyDescent="0.25">
      <c r="A10" s="13" t="s">
        <v>27</v>
      </c>
      <c r="B10" s="13" t="s">
        <v>95</v>
      </c>
      <c r="C10" s="13" t="s">
        <v>149</v>
      </c>
      <c r="D10" s="13" t="s">
        <v>10</v>
      </c>
      <c r="E10" s="15">
        <v>0.19298364035683899</v>
      </c>
      <c r="F10" s="15">
        <v>0.609853563520935</v>
      </c>
      <c r="G10" s="18">
        <v>131.26796415806899</v>
      </c>
      <c r="H10" s="15">
        <v>8.8780161489836404E-3</v>
      </c>
    </row>
    <row r="11" spans="1:8" ht="30" x14ac:dyDescent="0.25">
      <c r="A11" s="13" t="s">
        <v>31</v>
      </c>
      <c r="B11" s="13" t="s">
        <v>32</v>
      </c>
      <c r="C11" s="13" t="s">
        <v>149</v>
      </c>
      <c r="D11" s="13" t="s">
        <v>10</v>
      </c>
      <c r="E11" s="15">
        <v>0.189159365556202</v>
      </c>
      <c r="F11" s="15">
        <v>0.34162264905716</v>
      </c>
      <c r="G11" s="18">
        <v>160.75237679585399</v>
      </c>
      <c r="H11" s="15">
        <v>7.4708534927435996E-2</v>
      </c>
    </row>
    <row r="12" spans="1:8" ht="30" x14ac:dyDescent="0.25">
      <c r="A12" s="13" t="s">
        <v>27</v>
      </c>
      <c r="B12" s="13" t="s">
        <v>95</v>
      </c>
      <c r="C12" s="13" t="s">
        <v>151</v>
      </c>
      <c r="D12" s="13" t="s">
        <v>10</v>
      </c>
      <c r="E12" s="15">
        <v>0.18437219822273401</v>
      </c>
      <c r="F12" s="15">
        <v>0.65632628176644503</v>
      </c>
      <c r="G12" s="18">
        <v>176.28850022773699</v>
      </c>
      <c r="H12" s="15">
        <v>-1.2939370455921501E-3</v>
      </c>
    </row>
    <row r="13" spans="1:8" x14ac:dyDescent="0.25">
      <c r="A13" s="13" t="s">
        <v>22</v>
      </c>
      <c r="B13" s="13" t="s">
        <v>57</v>
      </c>
      <c r="C13" s="13" t="s">
        <v>150</v>
      </c>
      <c r="D13" s="13" t="s">
        <v>26</v>
      </c>
      <c r="E13" s="15">
        <v>0.16874835036952801</v>
      </c>
      <c r="F13" s="15">
        <v>0.53524281474283397</v>
      </c>
      <c r="G13" s="18">
        <v>198.56500136432999</v>
      </c>
      <c r="H13" s="15">
        <v>-3.6476182152346499E-2</v>
      </c>
    </row>
    <row r="14" spans="1:8" x14ac:dyDescent="0.25">
      <c r="A14" s="13" t="s">
        <v>22</v>
      </c>
      <c r="B14" s="13" t="s">
        <v>57</v>
      </c>
      <c r="C14" s="13" t="s">
        <v>155</v>
      </c>
      <c r="D14" s="13" t="s">
        <v>26</v>
      </c>
      <c r="E14" s="15">
        <v>0.168570608258515</v>
      </c>
      <c r="F14" s="15">
        <v>0.45056662905302503</v>
      </c>
      <c r="G14" s="18">
        <v>182.592329991008</v>
      </c>
      <c r="H14" s="15">
        <v>1.3351800931626001E-2</v>
      </c>
    </row>
    <row r="15" spans="1:8" x14ac:dyDescent="0.25">
      <c r="A15" s="13" t="s">
        <v>8</v>
      </c>
      <c r="B15" s="13" t="s">
        <v>52</v>
      </c>
      <c r="C15" s="13" t="s">
        <v>155</v>
      </c>
      <c r="D15" s="13" t="s">
        <v>24</v>
      </c>
      <c r="E15" s="15">
        <v>0.163731430647922</v>
      </c>
      <c r="F15" s="15">
        <v>0.77364928517214904</v>
      </c>
      <c r="G15" s="18">
        <v>71.317311951336293</v>
      </c>
      <c r="H15" s="15">
        <v>0.120078633308924</v>
      </c>
    </row>
    <row r="16" spans="1:8" x14ac:dyDescent="0.25">
      <c r="A16" s="13" t="s">
        <v>22</v>
      </c>
      <c r="B16" s="13" t="s">
        <v>57</v>
      </c>
      <c r="C16" s="13" t="s">
        <v>149</v>
      </c>
      <c r="D16" s="13" t="s">
        <v>26</v>
      </c>
      <c r="E16" s="15">
        <v>0.16234695855864101</v>
      </c>
      <c r="F16" s="15">
        <v>0.48142876844289101</v>
      </c>
      <c r="G16" s="18">
        <v>239.78602865091301</v>
      </c>
      <c r="H16" s="15">
        <v>-1.0008786570714899E-2</v>
      </c>
    </row>
    <row r="17" spans="1:8" ht="30" x14ac:dyDescent="0.25">
      <c r="A17" s="13" t="s">
        <v>27</v>
      </c>
      <c r="B17" s="13" t="s">
        <v>95</v>
      </c>
      <c r="C17" s="13" t="s">
        <v>153</v>
      </c>
      <c r="D17" s="13" t="s">
        <v>10</v>
      </c>
      <c r="E17" s="15">
        <v>0.157138900059766</v>
      </c>
      <c r="F17" s="15">
        <v>0.48034419080107799</v>
      </c>
      <c r="G17" s="18">
        <v>72.257173705074806</v>
      </c>
      <c r="H17" s="15">
        <v>0.15939932922563399</v>
      </c>
    </row>
    <row r="18" spans="1:8" ht="30" x14ac:dyDescent="0.25">
      <c r="A18" s="13" t="s">
        <v>31</v>
      </c>
      <c r="B18" s="13" t="s">
        <v>32</v>
      </c>
      <c r="C18" s="13" t="s">
        <v>153</v>
      </c>
      <c r="D18" s="13" t="s">
        <v>10</v>
      </c>
      <c r="E18" s="15">
        <v>0.15196298306762601</v>
      </c>
      <c r="F18" s="15">
        <v>0.56786365681377704</v>
      </c>
      <c r="G18" s="18">
        <v>87.751095358031705</v>
      </c>
      <c r="H18" s="15">
        <v>0.50740384734534805</v>
      </c>
    </row>
    <row r="19" spans="1:8" ht="30" x14ac:dyDescent="0.25">
      <c r="A19" s="13" t="s">
        <v>8</v>
      </c>
      <c r="B19" s="13" t="s">
        <v>9</v>
      </c>
      <c r="C19" s="13" t="s">
        <v>151</v>
      </c>
      <c r="D19" s="13" t="s">
        <v>10</v>
      </c>
      <c r="E19" s="15">
        <v>0.150993935491746</v>
      </c>
      <c r="F19" s="15">
        <v>0.154124248844418</v>
      </c>
      <c r="G19" s="18">
        <v>148.81984510447401</v>
      </c>
      <c r="H19" s="15">
        <v>-2.4464861911605398E-4</v>
      </c>
    </row>
    <row r="20" spans="1:8" x14ac:dyDescent="0.25">
      <c r="A20" s="13" t="s">
        <v>15</v>
      </c>
      <c r="B20" s="13" t="s">
        <v>75</v>
      </c>
      <c r="C20" s="13" t="s">
        <v>155</v>
      </c>
      <c r="D20" s="13" t="s">
        <v>7</v>
      </c>
      <c r="E20" s="15">
        <v>0.14910436149352499</v>
      </c>
      <c r="F20" s="15">
        <v>0.14367557418298499</v>
      </c>
      <c r="G20" s="18">
        <v>91.022320746406294</v>
      </c>
      <c r="H20" s="15">
        <v>4.32706116548657E-4</v>
      </c>
    </row>
    <row r="21" spans="1:8" ht="30" x14ac:dyDescent="0.25">
      <c r="A21" s="13" t="s">
        <v>27</v>
      </c>
      <c r="B21" s="13" t="s">
        <v>95</v>
      </c>
      <c r="C21" s="13" t="s">
        <v>152</v>
      </c>
      <c r="D21" s="13" t="s">
        <v>10</v>
      </c>
      <c r="E21" s="15">
        <v>0.14538363346171601</v>
      </c>
      <c r="F21" s="15">
        <v>0.43747644620627302</v>
      </c>
      <c r="G21" s="18">
        <v>81.824356166085195</v>
      </c>
      <c r="H21" s="15">
        <v>0.118983757325447</v>
      </c>
    </row>
    <row r="22" spans="1:8" ht="30" x14ac:dyDescent="0.25">
      <c r="A22" s="13" t="s">
        <v>27</v>
      </c>
      <c r="B22" s="13" t="s">
        <v>95</v>
      </c>
      <c r="C22" s="13" t="s">
        <v>156</v>
      </c>
      <c r="D22" s="13" t="s">
        <v>10</v>
      </c>
      <c r="E22" s="15">
        <v>0.145331473382487</v>
      </c>
      <c r="F22" s="15">
        <v>1.09674562901466</v>
      </c>
      <c r="G22" s="18">
        <v>54.237541661950502</v>
      </c>
      <c r="H22" s="15">
        <v>-5.4472125707422901E-2</v>
      </c>
    </row>
    <row r="23" spans="1:8" ht="30" x14ac:dyDescent="0.25">
      <c r="A23" s="13" t="s">
        <v>27</v>
      </c>
      <c r="B23" s="13" t="s">
        <v>95</v>
      </c>
      <c r="C23" s="13" t="s">
        <v>157</v>
      </c>
      <c r="D23" s="13" t="s">
        <v>10</v>
      </c>
      <c r="E23" s="15">
        <v>0.13990728062024499</v>
      </c>
      <c r="F23" s="15">
        <v>0.86766560719586305</v>
      </c>
      <c r="G23" s="18">
        <v>82.832629494656501</v>
      </c>
      <c r="H23" s="15">
        <v>1.0561146988378199E-2</v>
      </c>
    </row>
    <row r="24" spans="1:8" x14ac:dyDescent="0.25">
      <c r="A24" s="13" t="s">
        <v>22</v>
      </c>
      <c r="B24" s="13" t="s">
        <v>57</v>
      </c>
      <c r="C24" s="13" t="s">
        <v>151</v>
      </c>
      <c r="D24" s="13" t="s">
        <v>26</v>
      </c>
      <c r="E24" s="15">
        <v>0.13778330809227399</v>
      </c>
      <c r="F24" s="15">
        <v>0.41185917203540201</v>
      </c>
      <c r="G24" s="18">
        <v>221.188011545195</v>
      </c>
      <c r="H24" s="15">
        <v>1.9317292550637199E-2</v>
      </c>
    </row>
    <row r="25" spans="1:8" ht="30" x14ac:dyDescent="0.25">
      <c r="A25" s="13" t="s">
        <v>31</v>
      </c>
      <c r="B25" s="13" t="s">
        <v>32</v>
      </c>
      <c r="C25" s="13" t="s">
        <v>157</v>
      </c>
      <c r="D25" s="13" t="s">
        <v>10</v>
      </c>
      <c r="E25" s="15">
        <v>0.13696790740199299</v>
      </c>
      <c r="F25" s="15">
        <v>0.78930489684306004</v>
      </c>
      <c r="G25" s="18">
        <v>101.44609395309701</v>
      </c>
      <c r="H25" s="15">
        <v>8.0621440433389799E-2</v>
      </c>
    </row>
    <row r="26" spans="1:8" x14ac:dyDescent="0.25">
      <c r="A26" s="13" t="s">
        <v>11</v>
      </c>
      <c r="B26" s="13" t="s">
        <v>119</v>
      </c>
      <c r="C26" s="13" t="s">
        <v>155</v>
      </c>
      <c r="D26" s="13" t="s">
        <v>7</v>
      </c>
      <c r="E26" s="15">
        <v>0.13358597332377201</v>
      </c>
      <c r="F26" s="15">
        <v>4.29251706596614E-2</v>
      </c>
      <c r="G26" s="18">
        <v>75.693442740059794</v>
      </c>
      <c r="H26" s="15">
        <v>7.5835072156825903E-2</v>
      </c>
    </row>
    <row r="27" spans="1:8" ht="30" x14ac:dyDescent="0.25">
      <c r="A27" s="13" t="s">
        <v>8</v>
      </c>
      <c r="B27" s="13" t="s">
        <v>9</v>
      </c>
      <c r="C27" s="13" t="s">
        <v>149</v>
      </c>
      <c r="D27" s="13" t="s">
        <v>10</v>
      </c>
      <c r="E27" s="15">
        <v>0.123239091120183</v>
      </c>
      <c r="F27" s="15">
        <v>9.5151523219120696E-2</v>
      </c>
      <c r="G27" s="18">
        <v>103.914062909392</v>
      </c>
      <c r="H27" s="15">
        <v>1.8548577824538299E-2</v>
      </c>
    </row>
    <row r="28" spans="1:8" ht="30" x14ac:dyDescent="0.25">
      <c r="A28" s="21" t="s">
        <v>8</v>
      </c>
      <c r="B28" s="13" t="s">
        <v>9</v>
      </c>
      <c r="C28" s="13" t="s">
        <v>156</v>
      </c>
      <c r="D28" s="13" t="s">
        <v>10</v>
      </c>
      <c r="E28" s="15">
        <v>0.11592576595738301</v>
      </c>
      <c r="F28" s="15">
        <v>0.55113589657552398</v>
      </c>
      <c r="G28" s="18">
        <v>44.414452651861701</v>
      </c>
      <c r="H28" s="15">
        <v>-1.00336575405491E-2</v>
      </c>
    </row>
    <row r="29" spans="1:8" x14ac:dyDescent="0.25">
      <c r="A29" s="13" t="s">
        <v>15</v>
      </c>
      <c r="B29" s="13" t="s">
        <v>41</v>
      </c>
      <c r="C29" s="13" t="s">
        <v>155</v>
      </c>
      <c r="D29" s="13" t="s">
        <v>7</v>
      </c>
      <c r="E29" s="15">
        <v>0.11448705093280299</v>
      </c>
      <c r="F29" s="15">
        <v>9.1608814598551802E-2</v>
      </c>
      <c r="G29" s="18">
        <v>91.217345116049302</v>
      </c>
      <c r="H29" s="15">
        <v>-3.6592652631255898E-2</v>
      </c>
    </row>
    <row r="30" spans="1:8" x14ac:dyDescent="0.25">
      <c r="A30" s="13" t="s">
        <v>15</v>
      </c>
      <c r="B30" s="13" t="s">
        <v>54</v>
      </c>
      <c r="C30" s="13" t="s">
        <v>155</v>
      </c>
      <c r="D30" s="13" t="s">
        <v>7</v>
      </c>
      <c r="E30" s="15">
        <v>0.114486500064753</v>
      </c>
      <c r="F30" s="15">
        <v>0.12568068260183601</v>
      </c>
      <c r="G30" s="18">
        <v>90.113598651819203</v>
      </c>
      <c r="H30" s="15">
        <v>7.06827293194459E-2</v>
      </c>
    </row>
    <row r="31" spans="1:8" ht="30" x14ac:dyDescent="0.25">
      <c r="A31" s="13" t="s">
        <v>31</v>
      </c>
      <c r="B31" s="13" t="s">
        <v>32</v>
      </c>
      <c r="C31" s="13" t="s">
        <v>151</v>
      </c>
      <c r="D31" s="13" t="s">
        <v>10</v>
      </c>
      <c r="E31" s="20">
        <v>0.11258969175023199</v>
      </c>
      <c r="F31" s="15">
        <v>0.48667666484884398</v>
      </c>
      <c r="G31" s="18">
        <v>132.97477336459201</v>
      </c>
      <c r="H31" s="15">
        <v>-1.06029081941912E-3</v>
      </c>
    </row>
    <row r="32" spans="1:8" ht="30" x14ac:dyDescent="0.25">
      <c r="A32" s="13" t="s">
        <v>31</v>
      </c>
      <c r="B32" s="13" t="s">
        <v>32</v>
      </c>
      <c r="C32" s="13" t="s">
        <v>156</v>
      </c>
      <c r="D32" s="13" t="s">
        <v>10</v>
      </c>
      <c r="E32" s="20">
        <v>0.11024700018653701</v>
      </c>
      <c r="F32" s="15">
        <v>1.3311606691144799</v>
      </c>
      <c r="G32" s="18">
        <v>44.323744325023803</v>
      </c>
      <c r="H32" s="15">
        <v>9.9743415601159392E-3</v>
      </c>
    </row>
    <row r="33" spans="1:8" x14ac:dyDescent="0.25">
      <c r="A33" s="13" t="s">
        <v>13</v>
      </c>
      <c r="B33" s="13" t="s">
        <v>14</v>
      </c>
      <c r="C33" s="13" t="s">
        <v>155</v>
      </c>
      <c r="D33" s="13" t="s">
        <v>7</v>
      </c>
      <c r="E33" s="15">
        <v>0.106473605694424</v>
      </c>
      <c r="F33" s="15">
        <v>0.16101026339352001</v>
      </c>
      <c r="G33" s="18">
        <v>73.4287109498283</v>
      </c>
      <c r="H33" s="15">
        <v>0.153237996539593</v>
      </c>
    </row>
    <row r="34" spans="1:8" x14ac:dyDescent="0.25">
      <c r="A34" s="13" t="s">
        <v>5</v>
      </c>
      <c r="B34" s="13" t="s">
        <v>76</v>
      </c>
      <c r="C34" s="13" t="s">
        <v>155</v>
      </c>
      <c r="D34" s="13" t="s">
        <v>7</v>
      </c>
      <c r="E34" s="15">
        <v>0.10610355577324899</v>
      </c>
      <c r="F34" s="15">
        <v>0.12711539770667099</v>
      </c>
      <c r="G34" s="18">
        <v>82.344189689593804</v>
      </c>
      <c r="H34" s="15">
        <v>-9.4773450951824406E-2</v>
      </c>
    </row>
    <row r="35" spans="1:8" x14ac:dyDescent="0.25">
      <c r="A35" s="13" t="s">
        <v>11</v>
      </c>
      <c r="B35" s="13" t="s">
        <v>36</v>
      </c>
      <c r="C35" s="13" t="s">
        <v>155</v>
      </c>
      <c r="D35" s="13" t="s">
        <v>26</v>
      </c>
      <c r="E35" s="15">
        <v>0.100976607475255</v>
      </c>
      <c r="F35" s="15">
        <v>0.13379165685526501</v>
      </c>
      <c r="G35" s="18">
        <v>92.7048636081648</v>
      </c>
      <c r="H35" s="15">
        <v>-8.2597018525204704E-3</v>
      </c>
    </row>
    <row r="36" spans="1:8" ht="30" x14ac:dyDescent="0.25">
      <c r="A36" s="13" t="s">
        <v>22</v>
      </c>
      <c r="B36" s="13" t="s">
        <v>57</v>
      </c>
      <c r="C36" s="13" t="s">
        <v>156</v>
      </c>
      <c r="D36" s="13" t="s">
        <v>26</v>
      </c>
      <c r="E36" s="15">
        <v>0.100132536477406</v>
      </c>
      <c r="F36" s="15">
        <v>0.52518753274026597</v>
      </c>
      <c r="G36" s="18">
        <v>100.982447148983</v>
      </c>
      <c r="H36" s="15">
        <v>-6.5600855396564101E-3</v>
      </c>
    </row>
    <row r="37" spans="1:8" x14ac:dyDescent="0.25">
      <c r="A37" s="13" t="s">
        <v>22</v>
      </c>
      <c r="B37" s="13" t="s">
        <v>57</v>
      </c>
      <c r="C37" s="13" t="s">
        <v>157</v>
      </c>
      <c r="D37" s="13" t="s">
        <v>26</v>
      </c>
      <c r="E37" s="15">
        <v>9.9230285546557703E-2</v>
      </c>
      <c r="F37" s="15">
        <v>0.46293697816158402</v>
      </c>
      <c r="G37" s="18">
        <v>117.891956185178</v>
      </c>
      <c r="H37" s="15">
        <v>-0.11745571238729</v>
      </c>
    </row>
    <row r="38" spans="1:8" ht="30" x14ac:dyDescent="0.25">
      <c r="A38" s="13" t="s">
        <v>8</v>
      </c>
      <c r="B38" s="13" t="s">
        <v>9</v>
      </c>
      <c r="C38" s="13" t="s">
        <v>157</v>
      </c>
      <c r="D38" s="13" t="s">
        <v>10</v>
      </c>
      <c r="E38" s="15">
        <v>9.6521452150765102E-2</v>
      </c>
      <c r="F38" s="15">
        <v>0.277039225311423</v>
      </c>
      <c r="G38" s="18">
        <v>71.181870119463795</v>
      </c>
      <c r="H38" s="15">
        <v>-8.0100130118213996E-4</v>
      </c>
    </row>
    <row r="39" spans="1:8" x14ac:dyDescent="0.25">
      <c r="A39" s="13" t="s">
        <v>15</v>
      </c>
      <c r="B39" s="13" t="s">
        <v>75</v>
      </c>
      <c r="C39" s="13" t="s">
        <v>150</v>
      </c>
      <c r="D39" s="13" t="s">
        <v>7</v>
      </c>
      <c r="E39" s="15">
        <v>9.6187343773982095E-2</v>
      </c>
      <c r="F39" s="15">
        <v>0.159476676375088</v>
      </c>
      <c r="G39" s="18">
        <v>104.086504503713</v>
      </c>
      <c r="H39" s="15">
        <v>6.8989939188976807E-2</v>
      </c>
    </row>
    <row r="40" spans="1:8" x14ac:dyDescent="0.25">
      <c r="A40" s="13" t="s">
        <v>11</v>
      </c>
      <c r="B40" s="13" t="s">
        <v>124</v>
      </c>
      <c r="C40" s="13" t="s">
        <v>155</v>
      </c>
      <c r="D40" s="13" t="s">
        <v>7</v>
      </c>
      <c r="E40" s="15">
        <v>9.3707069527592404E-2</v>
      </c>
      <c r="F40" s="15">
        <v>-5.1498721492141998E-2</v>
      </c>
      <c r="G40" s="18">
        <v>68.770738911317693</v>
      </c>
      <c r="H40" s="15">
        <v>1.28824627187871E-2</v>
      </c>
    </row>
    <row r="41" spans="1:8" x14ac:dyDescent="0.25">
      <c r="A41" s="13" t="s">
        <v>11</v>
      </c>
      <c r="B41" s="13" t="s">
        <v>36</v>
      </c>
      <c r="C41" s="13" t="s">
        <v>149</v>
      </c>
      <c r="D41" s="13" t="s">
        <v>26</v>
      </c>
      <c r="E41" s="15">
        <v>9.2771184241120894E-2</v>
      </c>
      <c r="F41" s="15">
        <v>0.17870452435786299</v>
      </c>
      <c r="G41" s="18">
        <v>151.34318249036301</v>
      </c>
      <c r="H41" s="15">
        <v>-1.6270657473372301E-2</v>
      </c>
    </row>
    <row r="42" spans="1:8" x14ac:dyDescent="0.25">
      <c r="A42" s="13" t="s">
        <v>27</v>
      </c>
      <c r="B42" s="13" t="s">
        <v>28</v>
      </c>
      <c r="C42" s="13" t="s">
        <v>155</v>
      </c>
      <c r="D42" s="13" t="s">
        <v>7</v>
      </c>
      <c r="E42" s="15">
        <v>9.0271040957752804E-2</v>
      </c>
      <c r="F42" s="15">
        <v>4.3354243556451098E-4</v>
      </c>
      <c r="G42" s="18">
        <v>101.00381196544799</v>
      </c>
      <c r="H42" s="15">
        <v>-1.7716894813172099E-2</v>
      </c>
    </row>
    <row r="43" spans="1:8" ht="30" x14ac:dyDescent="0.25">
      <c r="A43" s="13" t="s">
        <v>8</v>
      </c>
      <c r="B43" s="13" t="s">
        <v>49</v>
      </c>
      <c r="C43" s="13" t="s">
        <v>156</v>
      </c>
      <c r="D43" s="13" t="s">
        <v>24</v>
      </c>
      <c r="E43" s="15">
        <v>8.8939976848122104E-2</v>
      </c>
      <c r="F43" s="15">
        <v>0.76061461430223198</v>
      </c>
      <c r="G43" s="18">
        <v>100.359876084044</v>
      </c>
      <c r="H43" s="15">
        <v>0.78858330550504996</v>
      </c>
    </row>
    <row r="44" spans="1:8" x14ac:dyDescent="0.25">
      <c r="A44" s="13" t="s">
        <v>15</v>
      </c>
      <c r="B44" s="13" t="s">
        <v>75</v>
      </c>
      <c r="C44" s="13" t="s">
        <v>149</v>
      </c>
      <c r="D44" s="13" t="s">
        <v>7</v>
      </c>
      <c r="E44" s="15">
        <v>8.8181594916583103E-2</v>
      </c>
      <c r="F44" s="15">
        <v>0.16218290345940101</v>
      </c>
      <c r="G44" s="18">
        <v>141.33973653858399</v>
      </c>
      <c r="H44" s="15">
        <v>3.9471622512911898E-2</v>
      </c>
    </row>
    <row r="45" spans="1:8" x14ac:dyDescent="0.25">
      <c r="A45" s="13" t="s">
        <v>11</v>
      </c>
      <c r="B45" s="13" t="s">
        <v>36</v>
      </c>
      <c r="C45" s="13" t="s">
        <v>150</v>
      </c>
      <c r="D45" s="13" t="s">
        <v>26</v>
      </c>
      <c r="E45" s="15">
        <v>8.7988665864301693E-2</v>
      </c>
      <c r="F45" s="15">
        <v>0.196520950433067</v>
      </c>
      <c r="G45" s="18">
        <v>111.7805283438</v>
      </c>
      <c r="H45" s="15">
        <v>-2.5107197784821299E-2</v>
      </c>
    </row>
    <row r="46" spans="1:8" x14ac:dyDescent="0.25">
      <c r="A46" s="13" t="s">
        <v>8</v>
      </c>
      <c r="B46" s="13" t="s">
        <v>49</v>
      </c>
      <c r="C46" s="13" t="s">
        <v>149</v>
      </c>
      <c r="D46" s="13" t="s">
        <v>24</v>
      </c>
      <c r="E46" s="15">
        <v>8.4525949986575102E-2</v>
      </c>
      <c r="F46" s="15">
        <v>0.63203350906877298</v>
      </c>
      <c r="G46" s="18">
        <v>96.660214249625199</v>
      </c>
      <c r="H46" s="15">
        <v>-3.2589714397798203E-2</v>
      </c>
    </row>
    <row r="47" spans="1:8" ht="30" x14ac:dyDescent="0.25">
      <c r="A47" s="13" t="s">
        <v>15</v>
      </c>
      <c r="B47" s="13" t="s">
        <v>75</v>
      </c>
      <c r="C47" s="13" t="s">
        <v>156</v>
      </c>
      <c r="D47" s="13" t="s">
        <v>7</v>
      </c>
      <c r="E47" s="15">
        <v>8.3926998971070602E-2</v>
      </c>
      <c r="F47" s="15">
        <v>0.28687597289702199</v>
      </c>
      <c r="G47" s="18">
        <v>115.877217786722</v>
      </c>
      <c r="H47" s="15">
        <v>-1.9880181466573998E-2</v>
      </c>
    </row>
    <row r="48" spans="1:8" x14ac:dyDescent="0.25">
      <c r="A48" s="13" t="s">
        <v>8</v>
      </c>
      <c r="B48" s="13" t="s">
        <v>49</v>
      </c>
      <c r="C48" s="13" t="s">
        <v>150</v>
      </c>
      <c r="D48" s="13" t="s">
        <v>24</v>
      </c>
      <c r="E48" s="15">
        <v>8.3829516868971901E-2</v>
      </c>
      <c r="F48" s="15">
        <v>0.80207902663141994</v>
      </c>
      <c r="G48" s="18">
        <v>72.682690148050995</v>
      </c>
      <c r="H48" s="15">
        <v>-8.6591609495569696E-2</v>
      </c>
    </row>
    <row r="49" spans="1:8" x14ac:dyDescent="0.25">
      <c r="A49" s="13" t="s">
        <v>5</v>
      </c>
      <c r="B49" s="13" t="s">
        <v>6</v>
      </c>
      <c r="C49" s="13" t="s">
        <v>155</v>
      </c>
      <c r="D49" s="13" t="s">
        <v>7</v>
      </c>
      <c r="E49" s="15">
        <v>8.03115137990663E-2</v>
      </c>
      <c r="F49" s="15">
        <v>-0.16465542729528801</v>
      </c>
      <c r="G49" s="18">
        <v>120.920061852522</v>
      </c>
      <c r="H49" s="15">
        <v>0.147135922304726</v>
      </c>
    </row>
    <row r="50" spans="1:8" x14ac:dyDescent="0.25">
      <c r="A50" s="13" t="s">
        <v>11</v>
      </c>
      <c r="B50" s="13" t="s">
        <v>119</v>
      </c>
      <c r="C50" s="13" t="s">
        <v>150</v>
      </c>
      <c r="D50" s="13" t="s">
        <v>7</v>
      </c>
      <c r="E50" s="15">
        <v>7.9408366807087405E-2</v>
      </c>
      <c r="F50" s="15">
        <v>7.1448978948710606E-2</v>
      </c>
      <c r="G50" s="18">
        <v>77.303608170806498</v>
      </c>
      <c r="H50" s="15">
        <v>0.211214293675069</v>
      </c>
    </row>
    <row r="51" spans="1:8" x14ac:dyDescent="0.25">
      <c r="A51" s="13" t="s">
        <v>22</v>
      </c>
      <c r="B51" s="13" t="s">
        <v>57</v>
      </c>
      <c r="C51" s="13" t="s">
        <v>153</v>
      </c>
      <c r="D51" s="13" t="s">
        <v>26</v>
      </c>
      <c r="E51" s="15">
        <v>7.4985193849563203E-2</v>
      </c>
      <c r="F51" s="15">
        <v>0.324641855494881</v>
      </c>
      <c r="G51" s="18">
        <v>64.084505978034002</v>
      </c>
      <c r="H51" s="15">
        <v>1.34544221852827E-3</v>
      </c>
    </row>
    <row r="52" spans="1:8" x14ac:dyDescent="0.25">
      <c r="A52" s="13" t="s">
        <v>8</v>
      </c>
      <c r="B52" s="13" t="s">
        <v>52</v>
      </c>
      <c r="C52" s="13" t="s">
        <v>152</v>
      </c>
      <c r="D52" s="13" t="s">
        <v>24</v>
      </c>
      <c r="E52" s="15">
        <v>7.4669282715583193E-2</v>
      </c>
      <c r="F52" s="15">
        <v>0.67044370740248305</v>
      </c>
      <c r="G52" s="18">
        <v>44.038160833914198</v>
      </c>
      <c r="H52" s="15">
        <v>-0.10999475691163101</v>
      </c>
    </row>
    <row r="53" spans="1:8" x14ac:dyDescent="0.25">
      <c r="A53" s="13" t="s">
        <v>15</v>
      </c>
      <c r="B53" s="13" t="s">
        <v>54</v>
      </c>
      <c r="C53" s="13" t="s">
        <v>150</v>
      </c>
      <c r="D53" s="13" t="s">
        <v>7</v>
      </c>
      <c r="E53" s="15">
        <v>7.4632819517347099E-2</v>
      </c>
      <c r="F53" s="15">
        <v>0.21893910700166</v>
      </c>
      <c r="G53" s="18">
        <v>96.821425772651196</v>
      </c>
      <c r="H53" s="15">
        <v>6.7023506623843298E-3</v>
      </c>
    </row>
    <row r="54" spans="1:8" ht="30" x14ac:dyDescent="0.25">
      <c r="A54" s="13" t="s">
        <v>31</v>
      </c>
      <c r="B54" s="13" t="s">
        <v>32</v>
      </c>
      <c r="C54" s="13" t="s">
        <v>152</v>
      </c>
      <c r="D54" s="13" t="s">
        <v>10</v>
      </c>
      <c r="E54" s="20">
        <v>7.3699513308735198E-2</v>
      </c>
      <c r="F54" s="15">
        <v>0.28712457643800099</v>
      </c>
      <c r="G54" s="18">
        <v>82.5</v>
      </c>
      <c r="H54" s="15">
        <v>3.8570400492364998E-3</v>
      </c>
    </row>
    <row r="55" spans="1:8" x14ac:dyDescent="0.25">
      <c r="A55" s="13" t="s">
        <v>8</v>
      </c>
      <c r="B55" s="13" t="s">
        <v>49</v>
      </c>
      <c r="C55" s="13" t="s">
        <v>152</v>
      </c>
      <c r="D55" s="13" t="s">
        <v>24</v>
      </c>
      <c r="E55" s="15">
        <v>7.3620065599054901E-2</v>
      </c>
      <c r="F55" s="15">
        <v>0.58480473415052803</v>
      </c>
      <c r="G55" s="18">
        <v>42.605019161270697</v>
      </c>
      <c r="H55" s="15">
        <v>3.5260923682911401E-2</v>
      </c>
    </row>
    <row r="56" spans="1:8" x14ac:dyDescent="0.25">
      <c r="A56" s="13" t="s">
        <v>112</v>
      </c>
      <c r="B56" s="13" t="s">
        <v>112</v>
      </c>
      <c r="C56" s="13" t="s">
        <v>155</v>
      </c>
      <c r="D56" s="13" t="s">
        <v>7</v>
      </c>
      <c r="E56" s="15">
        <v>7.3470327138406705E-2</v>
      </c>
      <c r="F56" s="15">
        <v>0.55450897054642501</v>
      </c>
      <c r="G56" s="18">
        <v>79.435050573963196</v>
      </c>
      <c r="H56" s="15">
        <v>1.4688985169650499E-3</v>
      </c>
    </row>
    <row r="57" spans="1:8" x14ac:dyDescent="0.25">
      <c r="A57" s="13" t="s">
        <v>8</v>
      </c>
      <c r="B57" s="13" t="s">
        <v>49</v>
      </c>
      <c r="C57" s="13" t="s">
        <v>153</v>
      </c>
      <c r="D57" s="13" t="s">
        <v>24</v>
      </c>
      <c r="E57" s="15">
        <v>7.2634151684296794E-2</v>
      </c>
      <c r="F57" s="15">
        <v>0.69922387185096302</v>
      </c>
      <c r="G57" s="18">
        <v>46.8548979105325</v>
      </c>
      <c r="H57" s="15">
        <v>0.152694151662707</v>
      </c>
    </row>
    <row r="58" spans="1:8" x14ac:dyDescent="0.25">
      <c r="A58" s="13" t="s">
        <v>8</v>
      </c>
      <c r="B58" s="13" t="s">
        <v>60</v>
      </c>
      <c r="C58" s="13" t="s">
        <v>155</v>
      </c>
      <c r="D58" s="13" t="s">
        <v>7</v>
      </c>
      <c r="E58" s="15">
        <v>7.2039847292074397E-2</v>
      </c>
      <c r="F58" s="15">
        <v>-4.8111695022874199E-2</v>
      </c>
      <c r="G58" s="18">
        <v>66.069914676544201</v>
      </c>
      <c r="H58" s="15">
        <v>-0.116211923311937</v>
      </c>
    </row>
    <row r="59" spans="1:8" x14ac:dyDescent="0.25">
      <c r="A59" s="13" t="s">
        <v>19</v>
      </c>
      <c r="B59" s="13" t="s">
        <v>111</v>
      </c>
      <c r="C59" s="13" t="s">
        <v>155</v>
      </c>
      <c r="D59" s="13" t="s">
        <v>7</v>
      </c>
      <c r="E59" s="15">
        <v>7.0247890216574904E-2</v>
      </c>
      <c r="F59" s="15">
        <v>2.1059167576917E-2</v>
      </c>
      <c r="G59" s="18">
        <v>76.074710972469504</v>
      </c>
      <c r="H59" s="15">
        <v>8.5294970119087196E-2</v>
      </c>
    </row>
    <row r="60" spans="1:8" ht="30" x14ac:dyDescent="0.25">
      <c r="A60" s="13" t="s">
        <v>15</v>
      </c>
      <c r="B60" s="13" t="s">
        <v>54</v>
      </c>
      <c r="C60" s="13" t="s">
        <v>156</v>
      </c>
      <c r="D60" s="13" t="s">
        <v>7</v>
      </c>
      <c r="E60" s="15">
        <v>6.8650196101333494E-2</v>
      </c>
      <c r="F60" s="15">
        <v>0.32475717852650798</v>
      </c>
      <c r="G60" s="18">
        <v>94.010719982846197</v>
      </c>
      <c r="H60" s="15">
        <v>7.0571234999097204E-2</v>
      </c>
    </row>
    <row r="61" spans="1:8" x14ac:dyDescent="0.25">
      <c r="A61" s="13" t="s">
        <v>11</v>
      </c>
      <c r="B61" s="13" t="s">
        <v>119</v>
      </c>
      <c r="C61" s="13" t="s">
        <v>149</v>
      </c>
      <c r="D61" s="13" t="s">
        <v>7</v>
      </c>
      <c r="E61" s="15">
        <v>6.8600971657213294E-2</v>
      </c>
      <c r="F61" s="15">
        <v>0.151878047602619</v>
      </c>
      <c r="G61" s="18">
        <v>149.66630538609601</v>
      </c>
      <c r="H61" s="15">
        <v>-2.3451429542384099E-2</v>
      </c>
    </row>
    <row r="62" spans="1:8" ht="30" x14ac:dyDescent="0.25">
      <c r="A62" s="13" t="s">
        <v>27</v>
      </c>
      <c r="B62" s="13" t="s">
        <v>95</v>
      </c>
      <c r="C62" s="13" t="s">
        <v>154</v>
      </c>
      <c r="D62" s="13" t="s">
        <v>10</v>
      </c>
      <c r="E62" s="15">
        <v>6.8334485548184401E-2</v>
      </c>
      <c r="F62" s="15">
        <v>0.65467868604485102</v>
      </c>
      <c r="G62" s="18">
        <v>50.662850605717203</v>
      </c>
      <c r="H62" s="15">
        <v>-0.19722608656686</v>
      </c>
    </row>
    <row r="63" spans="1:8" x14ac:dyDescent="0.25">
      <c r="A63" s="13" t="s">
        <v>15</v>
      </c>
      <c r="B63" s="13" t="s">
        <v>123</v>
      </c>
      <c r="C63" s="13" t="s">
        <v>155</v>
      </c>
      <c r="D63" s="13" t="s">
        <v>7</v>
      </c>
      <c r="E63" s="15">
        <v>6.8331664389184296E-2</v>
      </c>
      <c r="F63" s="15">
        <v>-0.35744995669789198</v>
      </c>
      <c r="G63" s="18">
        <v>105.921515387342</v>
      </c>
      <c r="H63" s="15">
        <v>7.8963752301648593E-2</v>
      </c>
    </row>
    <row r="64" spans="1:8" x14ac:dyDescent="0.25">
      <c r="A64" s="13" t="s">
        <v>15</v>
      </c>
      <c r="B64" s="13" t="s">
        <v>41</v>
      </c>
      <c r="C64" s="13" t="s">
        <v>153</v>
      </c>
      <c r="D64" s="13" t="s">
        <v>7</v>
      </c>
      <c r="E64" s="15">
        <v>6.5154560580347201E-2</v>
      </c>
      <c r="F64" s="15">
        <v>0.13471790082104901</v>
      </c>
      <c r="G64" s="18">
        <v>73.335711821534503</v>
      </c>
      <c r="H64" s="15">
        <v>-9.3683292685306799E-2</v>
      </c>
    </row>
    <row r="65" spans="1:8" x14ac:dyDescent="0.25">
      <c r="A65" s="13" t="s">
        <v>8</v>
      </c>
      <c r="B65" s="13" t="s">
        <v>49</v>
      </c>
      <c r="C65" s="13" t="s">
        <v>157</v>
      </c>
      <c r="D65" s="13" t="s">
        <v>24</v>
      </c>
      <c r="E65" s="15">
        <v>6.4125855427201894E-2</v>
      </c>
      <c r="F65" s="15">
        <v>1.00693395718358</v>
      </c>
      <c r="G65" s="18">
        <v>64.768758888573302</v>
      </c>
      <c r="H65" s="15">
        <v>-4.31874716790379E-2</v>
      </c>
    </row>
    <row r="66" spans="1:8" x14ac:dyDescent="0.25">
      <c r="A66" s="13" t="s">
        <v>8</v>
      </c>
      <c r="B66" s="13" t="s">
        <v>92</v>
      </c>
      <c r="C66" s="13" t="s">
        <v>155</v>
      </c>
      <c r="D66" s="13" t="s">
        <v>7</v>
      </c>
      <c r="E66" s="15">
        <v>6.3199690376079601E-2</v>
      </c>
      <c r="F66" s="15">
        <v>0.209118653357102</v>
      </c>
      <c r="G66" s="18">
        <v>70.732196235448697</v>
      </c>
      <c r="H66" s="15">
        <v>-5.5290036627157703E-4</v>
      </c>
    </row>
    <row r="67" spans="1:8" x14ac:dyDescent="0.25">
      <c r="A67" s="13" t="s">
        <v>27</v>
      </c>
      <c r="B67" s="13" t="s">
        <v>88</v>
      </c>
      <c r="C67" s="13" t="s">
        <v>149</v>
      </c>
      <c r="D67" s="13" t="s">
        <v>26</v>
      </c>
      <c r="E67" s="15">
        <v>6.3007389392855495E-2</v>
      </c>
      <c r="F67" s="15">
        <v>0.214047136949434</v>
      </c>
      <c r="G67" s="18">
        <v>182.290467624982</v>
      </c>
      <c r="H67" s="15">
        <v>7.7089785593145499E-2</v>
      </c>
    </row>
    <row r="68" spans="1:8" x14ac:dyDescent="0.25">
      <c r="A68" s="13" t="s">
        <v>22</v>
      </c>
      <c r="B68" s="13" t="s">
        <v>57</v>
      </c>
      <c r="C68" s="13" t="s">
        <v>152</v>
      </c>
      <c r="D68" s="13" t="s">
        <v>26</v>
      </c>
      <c r="E68" s="15">
        <v>6.3004168761397403E-2</v>
      </c>
      <c r="F68" s="15">
        <v>0.260801265541245</v>
      </c>
      <c r="G68" s="18">
        <v>73.347977985762995</v>
      </c>
      <c r="H68" s="15">
        <v>-6.9740796657614595E-2</v>
      </c>
    </row>
    <row r="69" spans="1:8" x14ac:dyDescent="0.25">
      <c r="A69" s="13" t="s">
        <v>5</v>
      </c>
      <c r="B69" s="13" t="s">
        <v>76</v>
      </c>
      <c r="C69" s="13" t="s">
        <v>150</v>
      </c>
      <c r="D69" s="13" t="s">
        <v>7</v>
      </c>
      <c r="E69" s="15">
        <v>6.1857586104167597E-2</v>
      </c>
      <c r="F69" s="15">
        <v>0.249706036196359</v>
      </c>
      <c r="G69" s="18">
        <v>84.013126562024695</v>
      </c>
      <c r="H69" s="15">
        <v>-4.2654298479205197E-2</v>
      </c>
    </row>
    <row r="70" spans="1:8" x14ac:dyDescent="0.25">
      <c r="A70" s="13" t="s">
        <v>13</v>
      </c>
      <c r="B70" s="13" t="s">
        <v>14</v>
      </c>
      <c r="C70" s="13" t="s">
        <v>150</v>
      </c>
      <c r="D70" s="13" t="s">
        <v>7</v>
      </c>
      <c r="E70" s="15">
        <v>6.1593931878626697E-2</v>
      </c>
      <c r="F70" s="15">
        <v>0.20456787598982701</v>
      </c>
      <c r="G70" s="18">
        <v>69.172026848538707</v>
      </c>
      <c r="H70" s="15">
        <v>4.2848101380883401E-2</v>
      </c>
    </row>
    <row r="71" spans="1:8" x14ac:dyDescent="0.25">
      <c r="A71" s="13" t="s">
        <v>8</v>
      </c>
      <c r="B71" s="13" t="s">
        <v>59</v>
      </c>
      <c r="C71" s="13" t="s">
        <v>155</v>
      </c>
      <c r="D71" s="13" t="s">
        <v>7</v>
      </c>
      <c r="E71" s="15">
        <v>6.1562655857306303E-2</v>
      </c>
      <c r="F71" s="15">
        <v>-0.12065123287471501</v>
      </c>
      <c r="G71" s="18">
        <v>84.999534594213699</v>
      </c>
      <c r="H71" s="15">
        <v>5.5086878152158902E-2</v>
      </c>
    </row>
    <row r="72" spans="1:8" x14ac:dyDescent="0.25">
      <c r="A72" s="13" t="s">
        <v>8</v>
      </c>
      <c r="B72" s="13" t="s">
        <v>60</v>
      </c>
      <c r="C72" s="13" t="s">
        <v>150</v>
      </c>
      <c r="D72" s="13" t="s">
        <v>7</v>
      </c>
      <c r="E72" s="15">
        <v>6.0901228856302399E-2</v>
      </c>
      <c r="F72" s="15">
        <v>1.9078094775349701E-2</v>
      </c>
      <c r="G72" s="18">
        <v>74.486362835630999</v>
      </c>
      <c r="H72" s="15">
        <v>-0.14191731011189099</v>
      </c>
    </row>
    <row r="73" spans="1:8" ht="30" x14ac:dyDescent="0.25">
      <c r="A73" s="13" t="s">
        <v>11</v>
      </c>
      <c r="B73" s="13" t="s">
        <v>36</v>
      </c>
      <c r="C73" s="13" t="s">
        <v>156</v>
      </c>
      <c r="D73" s="13" t="s">
        <v>26</v>
      </c>
      <c r="E73" s="15">
        <v>6.0882193748358598E-2</v>
      </c>
      <c r="F73" s="15">
        <v>0.20726955691294499</v>
      </c>
      <c r="G73" s="18">
        <v>83.786639446920205</v>
      </c>
      <c r="H73" s="15">
        <v>1.18340384850133E-2</v>
      </c>
    </row>
    <row r="74" spans="1:8" x14ac:dyDescent="0.25">
      <c r="A74" s="13" t="s">
        <v>15</v>
      </c>
      <c r="B74" s="13" t="s">
        <v>54</v>
      </c>
      <c r="C74" s="13" t="s">
        <v>149</v>
      </c>
      <c r="D74" s="13" t="s">
        <v>7</v>
      </c>
      <c r="E74" s="15">
        <v>5.9618245924247297E-2</v>
      </c>
      <c r="F74" s="15">
        <v>0.147677001061296</v>
      </c>
      <c r="G74" s="18">
        <v>98.275848307756206</v>
      </c>
      <c r="H74" s="15">
        <v>3.36434539845753E-2</v>
      </c>
    </row>
    <row r="75" spans="1:8" x14ac:dyDescent="0.25">
      <c r="A75" s="13" t="s">
        <v>15</v>
      </c>
      <c r="B75" s="13" t="s">
        <v>17</v>
      </c>
      <c r="C75" s="13" t="s">
        <v>155</v>
      </c>
      <c r="D75" s="13" t="s">
        <v>7</v>
      </c>
      <c r="E75" s="15">
        <v>5.8251419158956E-2</v>
      </c>
      <c r="F75" s="15">
        <v>9.1708399536749904E-2</v>
      </c>
      <c r="G75" s="18">
        <v>66.585606938987198</v>
      </c>
      <c r="H75" s="15">
        <v>-2.3706058693104898E-2</v>
      </c>
    </row>
    <row r="76" spans="1:8" x14ac:dyDescent="0.25">
      <c r="A76" s="13" t="s">
        <v>5</v>
      </c>
      <c r="B76" s="13" t="s">
        <v>76</v>
      </c>
      <c r="C76" s="13" t="s">
        <v>149</v>
      </c>
      <c r="D76" s="13" t="s">
        <v>7</v>
      </c>
      <c r="E76" s="15">
        <v>5.8148113345860203E-2</v>
      </c>
      <c r="F76" s="15">
        <v>0.27459424777384001</v>
      </c>
      <c r="G76" s="18">
        <v>107.669228316537</v>
      </c>
      <c r="H76" s="15">
        <v>-2.0793812335267399E-2</v>
      </c>
    </row>
    <row r="77" spans="1:8" x14ac:dyDescent="0.25">
      <c r="A77" s="21" t="s">
        <v>19</v>
      </c>
      <c r="B77" s="13" t="s">
        <v>89</v>
      </c>
      <c r="C77" s="13" t="s">
        <v>155</v>
      </c>
      <c r="D77" s="13" t="s">
        <v>7</v>
      </c>
      <c r="E77" s="15">
        <v>5.8139687948883599E-2</v>
      </c>
      <c r="F77" s="15">
        <v>-0.24192133002914301</v>
      </c>
      <c r="G77" s="18">
        <v>84.436273638662797</v>
      </c>
      <c r="H77" s="15">
        <v>3.0368151738394199E-2</v>
      </c>
    </row>
    <row r="78" spans="1:8" x14ac:dyDescent="0.25">
      <c r="A78" s="13" t="s">
        <v>27</v>
      </c>
      <c r="B78" s="13" t="s">
        <v>88</v>
      </c>
      <c r="C78" s="13" t="s">
        <v>150</v>
      </c>
      <c r="D78" s="13" t="s">
        <v>26</v>
      </c>
      <c r="E78" s="15">
        <v>5.73018937044633E-2</v>
      </c>
      <c r="F78" s="15">
        <v>0.21181885315160001</v>
      </c>
      <c r="G78" s="18">
        <v>163.6</v>
      </c>
      <c r="H78" s="15">
        <v>9.7790892346065E-2</v>
      </c>
    </row>
    <row r="79" spans="1:8" ht="30" x14ac:dyDescent="0.25">
      <c r="A79" s="13" t="s">
        <v>22</v>
      </c>
      <c r="B79" s="13" t="s">
        <v>55</v>
      </c>
      <c r="C79" s="13" t="s">
        <v>149</v>
      </c>
      <c r="D79" s="13" t="s">
        <v>10</v>
      </c>
      <c r="E79" s="15">
        <v>5.6913575854805103E-2</v>
      </c>
      <c r="F79" s="15">
        <v>-4.8382308468810399E-2</v>
      </c>
      <c r="G79" s="18">
        <v>66.303698333212793</v>
      </c>
      <c r="H79" s="15">
        <v>5.0163367681310599E-2</v>
      </c>
    </row>
    <row r="80" spans="1:8" x14ac:dyDescent="0.25">
      <c r="A80" s="13" t="s">
        <v>15</v>
      </c>
      <c r="B80" s="13" t="s">
        <v>75</v>
      </c>
      <c r="C80" s="13" t="s">
        <v>157</v>
      </c>
      <c r="D80" s="13" t="s">
        <v>7</v>
      </c>
      <c r="E80" s="15">
        <v>5.6435557401799501E-2</v>
      </c>
      <c r="F80" s="15">
        <v>0.240642794348641</v>
      </c>
      <c r="G80" s="18">
        <v>82.273701017669794</v>
      </c>
      <c r="H80" s="15">
        <v>-0.13537798744090401</v>
      </c>
    </row>
    <row r="81" spans="1:8" ht="30" x14ac:dyDescent="0.25">
      <c r="A81" s="13" t="s">
        <v>8</v>
      </c>
      <c r="B81" s="13" t="s">
        <v>9</v>
      </c>
      <c r="C81" s="13" t="s">
        <v>152</v>
      </c>
      <c r="D81" s="13" t="s">
        <v>10</v>
      </c>
      <c r="E81" s="15">
        <v>5.6298230287181603E-2</v>
      </c>
      <c r="F81" s="15">
        <v>2.7331337799072899E-2</v>
      </c>
      <c r="G81" s="18">
        <v>55.2</v>
      </c>
      <c r="H81" s="15">
        <v>8.0921726448904795E-3</v>
      </c>
    </row>
    <row r="82" spans="1:8" x14ac:dyDescent="0.25">
      <c r="A82" s="13" t="s">
        <v>27</v>
      </c>
      <c r="B82" s="13" t="s">
        <v>88</v>
      </c>
      <c r="C82" s="13" t="s">
        <v>155</v>
      </c>
      <c r="D82" s="13" t="s">
        <v>26</v>
      </c>
      <c r="E82" s="15">
        <v>5.6198917523368502E-2</v>
      </c>
      <c r="F82" s="15">
        <v>0.10080822510925901</v>
      </c>
      <c r="G82" s="18">
        <v>110.18210845078301</v>
      </c>
      <c r="H82" s="15">
        <v>1.23633848050638E-2</v>
      </c>
    </row>
    <row r="83" spans="1:8" ht="30" x14ac:dyDescent="0.25">
      <c r="A83" s="13" t="s">
        <v>13</v>
      </c>
      <c r="B83" s="13" t="s">
        <v>14</v>
      </c>
      <c r="C83" s="13" t="s">
        <v>156</v>
      </c>
      <c r="D83" s="13" t="s">
        <v>7</v>
      </c>
      <c r="E83" s="15">
        <v>5.4275181542598298E-2</v>
      </c>
      <c r="F83" s="15">
        <v>0.25209072733377202</v>
      </c>
      <c r="G83" s="18">
        <v>88.577313182572297</v>
      </c>
      <c r="H83" s="15">
        <v>9.21518016209118E-2</v>
      </c>
    </row>
    <row r="84" spans="1:8" x14ac:dyDescent="0.25">
      <c r="A84" s="13" t="s">
        <v>15</v>
      </c>
      <c r="B84" s="13" t="s">
        <v>54</v>
      </c>
      <c r="C84" s="13" t="s">
        <v>157</v>
      </c>
      <c r="D84" s="13" t="s">
        <v>7</v>
      </c>
      <c r="E84" s="15">
        <v>5.4058658815137002E-2</v>
      </c>
      <c r="F84" s="15">
        <v>0.24916432505311001</v>
      </c>
      <c r="G84" s="18">
        <v>86.768536967573297</v>
      </c>
      <c r="H84" s="15">
        <v>-8.4979930217279898E-2</v>
      </c>
    </row>
    <row r="85" spans="1:8" x14ac:dyDescent="0.25">
      <c r="A85" s="13" t="s">
        <v>5</v>
      </c>
      <c r="B85" s="13" t="s">
        <v>76</v>
      </c>
      <c r="C85" s="13" t="s">
        <v>153</v>
      </c>
      <c r="D85" s="13" t="s">
        <v>7</v>
      </c>
      <c r="E85" s="15">
        <v>5.3577594626385401E-2</v>
      </c>
      <c r="F85" s="15">
        <v>5.5194269949144798E-3</v>
      </c>
      <c r="G85" s="18">
        <v>65.348098200181994</v>
      </c>
      <c r="H85" s="15">
        <v>2.7273568660892301E-2</v>
      </c>
    </row>
    <row r="86" spans="1:8" x14ac:dyDescent="0.25">
      <c r="A86" s="13" t="s">
        <v>11</v>
      </c>
      <c r="B86" s="13" t="s">
        <v>36</v>
      </c>
      <c r="C86" s="13" t="s">
        <v>157</v>
      </c>
      <c r="D86" s="13" t="s">
        <v>26</v>
      </c>
      <c r="E86" s="15">
        <v>5.3279922558344697E-2</v>
      </c>
      <c r="F86" s="15">
        <v>0.146123871362836</v>
      </c>
      <c r="G86" s="18">
        <v>73.935473192193797</v>
      </c>
      <c r="H86" s="15">
        <v>-9.1026337138875701E-2</v>
      </c>
    </row>
    <row r="87" spans="1:8" x14ac:dyDescent="0.25">
      <c r="A87" s="13" t="s">
        <v>27</v>
      </c>
      <c r="B87" s="13" t="s">
        <v>48</v>
      </c>
      <c r="C87" s="13" t="s">
        <v>155</v>
      </c>
      <c r="D87" s="13" t="s">
        <v>7</v>
      </c>
      <c r="E87" s="15">
        <v>5.3190445447861702E-2</v>
      </c>
      <c r="F87" s="15">
        <v>-0.10136026777</v>
      </c>
      <c r="G87" s="18">
        <v>66.5709233103847</v>
      </c>
      <c r="H87" s="15">
        <v>5.4741548828739203E-2</v>
      </c>
    </row>
    <row r="88" spans="1:8" ht="30" x14ac:dyDescent="0.25">
      <c r="A88" s="13" t="s">
        <v>27</v>
      </c>
      <c r="B88" s="13" t="s">
        <v>69</v>
      </c>
      <c r="C88" s="13" t="s">
        <v>156</v>
      </c>
      <c r="D88" s="13" t="s">
        <v>24</v>
      </c>
      <c r="E88" s="15">
        <v>5.2995440509139201E-2</v>
      </c>
      <c r="F88" s="15">
        <v>6.4441123697005196</v>
      </c>
      <c r="G88" s="18">
        <v>71.243495020060806</v>
      </c>
      <c r="H88" s="15">
        <v>-0.186000014776661</v>
      </c>
    </row>
    <row r="89" spans="1:8" x14ac:dyDescent="0.25">
      <c r="A89" s="13" t="s">
        <v>27</v>
      </c>
      <c r="B89" s="13" t="s">
        <v>118</v>
      </c>
      <c r="C89" s="13" t="s">
        <v>155</v>
      </c>
      <c r="D89" s="13" t="s">
        <v>7</v>
      </c>
      <c r="E89" s="15">
        <v>5.27432016661218E-2</v>
      </c>
      <c r="F89" s="15">
        <v>-0.192109786728662</v>
      </c>
      <c r="G89" s="18">
        <v>71.099152552605204</v>
      </c>
      <c r="H89" s="15">
        <v>4.7266171854624402E-2</v>
      </c>
    </row>
    <row r="90" spans="1:8" x14ac:dyDescent="0.25">
      <c r="A90" s="13" t="s">
        <v>13</v>
      </c>
      <c r="B90" s="13" t="s">
        <v>14</v>
      </c>
      <c r="C90" s="13" t="s">
        <v>153</v>
      </c>
      <c r="D90" s="13" t="s">
        <v>7</v>
      </c>
      <c r="E90" s="15">
        <v>5.1752914992294403E-2</v>
      </c>
      <c r="F90" s="15">
        <v>4.2524912352785701E-2</v>
      </c>
      <c r="G90" s="18">
        <v>51.475911433002203</v>
      </c>
      <c r="H90" s="15">
        <v>2.11715511106319E-2</v>
      </c>
    </row>
    <row r="91" spans="1:8" ht="30" x14ac:dyDescent="0.25">
      <c r="A91" s="13" t="s">
        <v>22</v>
      </c>
      <c r="B91" s="13" t="s">
        <v>55</v>
      </c>
      <c r="C91" s="13" t="s">
        <v>150</v>
      </c>
      <c r="D91" s="13" t="s">
        <v>10</v>
      </c>
      <c r="E91" s="15">
        <v>5.0752286614027198E-2</v>
      </c>
      <c r="F91" s="15">
        <v>1.50402459925639E-2</v>
      </c>
      <c r="G91" s="18">
        <v>55.8883960564877</v>
      </c>
      <c r="H91" s="15">
        <v>1.6692705588792298E-2</v>
      </c>
    </row>
    <row r="92" spans="1:8" x14ac:dyDescent="0.25">
      <c r="A92" s="13" t="s">
        <v>8</v>
      </c>
      <c r="B92" s="13" t="s">
        <v>49</v>
      </c>
      <c r="C92" s="13" t="s">
        <v>151</v>
      </c>
      <c r="D92" s="13" t="s">
        <v>24</v>
      </c>
      <c r="E92" s="15">
        <v>5.0484150357784398E-2</v>
      </c>
      <c r="F92" s="15">
        <v>0.71373050341925104</v>
      </c>
      <c r="G92" s="18">
        <v>89.991267340980698</v>
      </c>
      <c r="H92" s="15">
        <v>1.98714739659272E-2</v>
      </c>
    </row>
    <row r="93" spans="1:8" x14ac:dyDescent="0.25">
      <c r="A93" s="13" t="s">
        <v>15</v>
      </c>
      <c r="B93" s="13" t="s">
        <v>75</v>
      </c>
      <c r="C93" s="13" t="s">
        <v>153</v>
      </c>
      <c r="D93" s="13" t="s">
        <v>7</v>
      </c>
      <c r="E93" s="15">
        <v>5.0411561259752199E-2</v>
      </c>
      <c r="F93" s="15">
        <v>-2.5239657069882699E-2</v>
      </c>
      <c r="G93" s="18">
        <v>56.035796351598201</v>
      </c>
      <c r="H93" s="15">
        <v>5.5402265795148599E-2</v>
      </c>
    </row>
    <row r="94" spans="1:8" x14ac:dyDescent="0.25">
      <c r="A94" s="13" t="s">
        <v>8</v>
      </c>
      <c r="B94" s="13" t="s">
        <v>52</v>
      </c>
      <c r="C94" s="13" t="s">
        <v>150</v>
      </c>
      <c r="D94" s="13" t="s">
        <v>24</v>
      </c>
      <c r="E94" s="15">
        <v>4.9378619469583197E-2</v>
      </c>
      <c r="F94" s="15">
        <v>0.98523072951358903</v>
      </c>
      <c r="G94" s="18">
        <v>51.654514020894801</v>
      </c>
      <c r="H94" s="15">
        <v>6.9916546132970797E-2</v>
      </c>
    </row>
    <row r="95" spans="1:8" x14ac:dyDescent="0.25">
      <c r="A95" s="13" t="s">
        <v>19</v>
      </c>
      <c r="B95" s="13" t="s">
        <v>37</v>
      </c>
      <c r="C95" s="13" t="s">
        <v>155</v>
      </c>
      <c r="D95" s="13" t="s">
        <v>7</v>
      </c>
      <c r="E95" s="15">
        <v>4.9328796280781399E-2</v>
      </c>
      <c r="F95" s="15">
        <v>5.4687765561731903E-2</v>
      </c>
      <c r="G95" s="18">
        <v>68.594247067115305</v>
      </c>
      <c r="H95" s="15">
        <v>0.17902750761612099</v>
      </c>
    </row>
    <row r="96" spans="1:8" x14ac:dyDescent="0.25">
      <c r="A96" s="13" t="s">
        <v>5</v>
      </c>
      <c r="B96" s="13" t="s">
        <v>6</v>
      </c>
      <c r="C96" s="13" t="s">
        <v>153</v>
      </c>
      <c r="D96" s="13" t="s">
        <v>7</v>
      </c>
      <c r="E96" s="15">
        <v>4.93251678754245E-2</v>
      </c>
      <c r="F96" s="15">
        <v>-0.190357444520772</v>
      </c>
      <c r="G96" s="18">
        <v>88.584037536583807</v>
      </c>
      <c r="H96" s="15">
        <v>0.53998921570421898</v>
      </c>
    </row>
    <row r="97" spans="1:8" ht="30" x14ac:dyDescent="0.25">
      <c r="A97" s="13" t="s">
        <v>5</v>
      </c>
      <c r="B97" s="13" t="s">
        <v>76</v>
      </c>
      <c r="C97" s="13" t="s">
        <v>156</v>
      </c>
      <c r="D97" s="13" t="s">
        <v>7</v>
      </c>
      <c r="E97" s="15">
        <v>4.8884840228918397E-2</v>
      </c>
      <c r="F97" s="15">
        <v>0.28870597505353601</v>
      </c>
      <c r="G97" s="18">
        <v>97.024460259246197</v>
      </c>
      <c r="H97" s="15">
        <v>4.8071563534965001E-2</v>
      </c>
    </row>
    <row r="98" spans="1:8" x14ac:dyDescent="0.25">
      <c r="A98" s="13" t="s">
        <v>11</v>
      </c>
      <c r="B98" s="13" t="s">
        <v>36</v>
      </c>
      <c r="C98" s="13" t="s">
        <v>151</v>
      </c>
      <c r="D98" s="13" t="s">
        <v>26</v>
      </c>
      <c r="E98" s="15">
        <v>4.8610274037043502E-2</v>
      </c>
      <c r="F98" s="15">
        <v>6.9723731880125303E-2</v>
      </c>
      <c r="G98" s="18">
        <v>94.6111207149103</v>
      </c>
      <c r="H98" s="15">
        <v>4.1666618176518198E-2</v>
      </c>
    </row>
    <row r="99" spans="1:8" ht="30" x14ac:dyDescent="0.25">
      <c r="A99" s="13" t="s">
        <v>8</v>
      </c>
      <c r="B99" s="13" t="s">
        <v>9</v>
      </c>
      <c r="C99" s="13" t="s">
        <v>153</v>
      </c>
      <c r="D99" s="13" t="s">
        <v>10</v>
      </c>
      <c r="E99" s="15">
        <v>4.85771510083748E-2</v>
      </c>
      <c r="F99" s="15">
        <v>2.6782988882712001E-2</v>
      </c>
      <c r="G99" s="18">
        <v>38.248053867562803</v>
      </c>
      <c r="H99" s="15">
        <v>1.7771870424236599E-2</v>
      </c>
    </row>
    <row r="100" spans="1:8" x14ac:dyDescent="0.25">
      <c r="A100" s="13" t="s">
        <v>27</v>
      </c>
      <c r="B100" s="13" t="s">
        <v>69</v>
      </c>
      <c r="C100" s="13" t="s">
        <v>155</v>
      </c>
      <c r="D100" s="13" t="s">
        <v>24</v>
      </c>
      <c r="E100" s="15">
        <v>4.8190273833667099E-2</v>
      </c>
      <c r="F100" s="15">
        <v>6.15144913370177</v>
      </c>
      <c r="G100" s="18">
        <v>68.45</v>
      </c>
      <c r="H100" s="15">
        <v>2.0425851937612E-2</v>
      </c>
    </row>
    <row r="101" spans="1:8" x14ac:dyDescent="0.25">
      <c r="A101" s="13" t="s">
        <v>15</v>
      </c>
      <c r="B101" s="13" t="s">
        <v>41</v>
      </c>
      <c r="C101" s="13" t="s">
        <v>150</v>
      </c>
      <c r="D101" s="13" t="s">
        <v>7</v>
      </c>
      <c r="E101" s="15">
        <v>4.8086446429434299E-2</v>
      </c>
      <c r="F101" s="15">
        <v>8.5992584378023595E-2</v>
      </c>
      <c r="G101" s="18">
        <v>66.500369765662199</v>
      </c>
      <c r="H101" s="15">
        <v>3.6177177636062097E-2</v>
      </c>
    </row>
    <row r="102" spans="1:8" ht="30" x14ac:dyDescent="0.25">
      <c r="A102" s="13" t="s">
        <v>22</v>
      </c>
      <c r="B102" s="13" t="s">
        <v>55</v>
      </c>
      <c r="C102" s="13" t="s">
        <v>157</v>
      </c>
      <c r="D102" s="13" t="s">
        <v>10</v>
      </c>
      <c r="E102" s="15">
        <v>4.7640209640117802E-2</v>
      </c>
      <c r="F102" s="15">
        <v>0.35722983211541098</v>
      </c>
      <c r="G102" s="18">
        <v>45.747136572800201</v>
      </c>
      <c r="H102" s="15">
        <v>-6.1495492493147799E-2</v>
      </c>
    </row>
    <row r="103" spans="1:8" x14ac:dyDescent="0.25">
      <c r="A103" s="13" t="s">
        <v>27</v>
      </c>
      <c r="B103" s="13" t="s">
        <v>136</v>
      </c>
      <c r="C103" s="13" t="s">
        <v>155</v>
      </c>
      <c r="D103" s="13" t="s">
        <v>7</v>
      </c>
      <c r="E103" s="15">
        <v>4.7561667810268403E-2</v>
      </c>
      <c r="F103" s="15">
        <v>-0.28415180786419397</v>
      </c>
      <c r="G103" s="18">
        <v>76.015242197366206</v>
      </c>
      <c r="H103" s="15">
        <v>-0.101585256862033</v>
      </c>
    </row>
    <row r="104" spans="1:8" x14ac:dyDescent="0.25">
      <c r="A104" s="13" t="s">
        <v>15</v>
      </c>
      <c r="B104" s="13" t="s">
        <v>47</v>
      </c>
      <c r="C104" s="13" t="s">
        <v>155</v>
      </c>
      <c r="D104" s="13" t="s">
        <v>7</v>
      </c>
      <c r="E104" s="15">
        <v>4.7523650945399898E-2</v>
      </c>
      <c r="F104" s="15">
        <v>0.36503502937659599</v>
      </c>
      <c r="G104" s="18">
        <v>79.257053187925493</v>
      </c>
      <c r="H104" s="15">
        <v>7.66228729384492E-3</v>
      </c>
    </row>
    <row r="105" spans="1:8" ht="30" x14ac:dyDescent="0.25">
      <c r="A105" s="13" t="s">
        <v>11</v>
      </c>
      <c r="B105" s="13" t="s">
        <v>124</v>
      </c>
      <c r="C105" s="13" t="s">
        <v>156</v>
      </c>
      <c r="D105" s="13" t="s">
        <v>7</v>
      </c>
      <c r="E105" s="15">
        <v>4.7144734465550703E-2</v>
      </c>
      <c r="F105" s="15">
        <v>4.5962305030844301E-2</v>
      </c>
      <c r="G105" s="18">
        <v>69.232722458338301</v>
      </c>
      <c r="H105" s="15">
        <v>-9.2434327183865794E-2</v>
      </c>
    </row>
    <row r="106" spans="1:8" x14ac:dyDescent="0.25">
      <c r="A106" s="13" t="s">
        <v>11</v>
      </c>
      <c r="B106" s="13" t="s">
        <v>124</v>
      </c>
      <c r="C106" s="13" t="s">
        <v>150</v>
      </c>
      <c r="D106" s="13" t="s">
        <v>7</v>
      </c>
      <c r="E106" s="15">
        <v>4.6906043672967301E-2</v>
      </c>
      <c r="F106" s="15">
        <v>-0.117237563637882</v>
      </c>
      <c r="G106" s="18">
        <v>71.458225712917695</v>
      </c>
      <c r="H106" s="15">
        <v>9.2089311714206701E-2</v>
      </c>
    </row>
    <row r="107" spans="1:8" x14ac:dyDescent="0.25">
      <c r="A107" s="13" t="s">
        <v>22</v>
      </c>
      <c r="B107" s="13" t="s">
        <v>57</v>
      </c>
      <c r="C107" s="13" t="s">
        <v>154</v>
      </c>
      <c r="D107" s="13" t="s">
        <v>26</v>
      </c>
      <c r="E107" s="15">
        <v>4.5907276084660602E-2</v>
      </c>
      <c r="F107" s="15">
        <v>0.215382004892329</v>
      </c>
      <c r="G107" s="18">
        <v>104.302824545926</v>
      </c>
      <c r="H107" s="15">
        <v>7.9505978559053798E-3</v>
      </c>
    </row>
    <row r="108" spans="1:8" x14ac:dyDescent="0.25">
      <c r="A108" s="13" t="s">
        <v>71</v>
      </c>
      <c r="B108" s="13" t="s">
        <v>72</v>
      </c>
      <c r="C108" s="13" t="s">
        <v>155</v>
      </c>
      <c r="D108" s="13" t="s">
        <v>7</v>
      </c>
      <c r="E108" s="15">
        <v>4.5223614770144201E-2</v>
      </c>
      <c r="F108" s="15">
        <v>-0.16651973712756599</v>
      </c>
      <c r="G108" s="18">
        <v>111.698697622022</v>
      </c>
      <c r="H108" s="15">
        <v>9.5654735518143602E-2</v>
      </c>
    </row>
    <row r="109" spans="1:8" x14ac:dyDescent="0.25">
      <c r="A109" s="13" t="s">
        <v>27</v>
      </c>
      <c r="B109" s="13" t="s">
        <v>69</v>
      </c>
      <c r="C109" s="13" t="s">
        <v>149</v>
      </c>
      <c r="D109" s="13" t="s">
        <v>24</v>
      </c>
      <c r="E109" s="15">
        <v>4.4906851218687101E-2</v>
      </c>
      <c r="F109" s="15">
        <v>6.3499874007017896</v>
      </c>
      <c r="G109" s="18">
        <v>90.826338853076194</v>
      </c>
      <c r="H109" s="15">
        <v>-6.5896466627664199E-2</v>
      </c>
    </row>
    <row r="110" spans="1:8" ht="30" x14ac:dyDescent="0.25">
      <c r="A110" s="13" t="s">
        <v>8</v>
      </c>
      <c r="B110" s="13" t="s">
        <v>59</v>
      </c>
      <c r="C110" s="13" t="s">
        <v>156</v>
      </c>
      <c r="D110" s="13" t="s">
        <v>7</v>
      </c>
      <c r="E110" s="15">
        <v>4.4523027789192399E-2</v>
      </c>
      <c r="F110" s="15">
        <v>-1.0760210860264699E-4</v>
      </c>
      <c r="G110" s="18">
        <v>103.134711097479</v>
      </c>
      <c r="H110" s="15">
        <v>-0.12739556770275401</v>
      </c>
    </row>
    <row r="111" spans="1:8" x14ac:dyDescent="0.25">
      <c r="A111" s="13" t="s">
        <v>27</v>
      </c>
      <c r="B111" s="13" t="s">
        <v>28</v>
      </c>
      <c r="C111" s="13" t="s">
        <v>153</v>
      </c>
      <c r="D111" s="13" t="s">
        <v>7</v>
      </c>
      <c r="E111" s="15">
        <v>4.3543334616099098E-2</v>
      </c>
      <c r="F111" s="15">
        <v>-6.2243122465601299E-2</v>
      </c>
      <c r="G111" s="18">
        <v>58.823032018286497</v>
      </c>
      <c r="H111" s="15">
        <v>0.37272670581148498</v>
      </c>
    </row>
    <row r="112" spans="1:8" x14ac:dyDescent="0.25">
      <c r="A112" s="13" t="s">
        <v>27</v>
      </c>
      <c r="B112" s="13" t="s">
        <v>136</v>
      </c>
      <c r="C112" s="13" t="s">
        <v>150</v>
      </c>
      <c r="D112" s="13" t="s">
        <v>7</v>
      </c>
      <c r="E112" s="15">
        <v>4.34854037252147E-2</v>
      </c>
      <c r="F112" s="15">
        <v>-0.128157243290939</v>
      </c>
      <c r="G112" s="18">
        <v>111.590479820431</v>
      </c>
      <c r="H112" s="15">
        <v>-9.2084969525605298E-2</v>
      </c>
    </row>
    <row r="113" spans="1:8" x14ac:dyDescent="0.25">
      <c r="A113" s="13" t="s">
        <v>80</v>
      </c>
      <c r="B113" s="13" t="s">
        <v>81</v>
      </c>
      <c r="C113" s="13" t="s">
        <v>155</v>
      </c>
      <c r="D113" s="13" t="s">
        <v>7</v>
      </c>
      <c r="E113" s="15">
        <v>4.3425125499124598E-2</v>
      </c>
      <c r="F113" s="15">
        <v>-8.1280886080087197E-2</v>
      </c>
      <c r="G113" s="18">
        <v>112.904936852842</v>
      </c>
      <c r="H113" s="15">
        <v>6.6959788720718699E-2</v>
      </c>
    </row>
    <row r="114" spans="1:8" x14ac:dyDescent="0.25">
      <c r="A114" s="13" t="s">
        <v>11</v>
      </c>
      <c r="B114" s="13" t="s">
        <v>124</v>
      </c>
      <c r="C114" s="13" t="s">
        <v>152</v>
      </c>
      <c r="D114" s="13" t="s">
        <v>7</v>
      </c>
      <c r="E114" s="15">
        <v>4.2876599537269598E-2</v>
      </c>
      <c r="F114" s="15">
        <v>-0.16370658979277999</v>
      </c>
      <c r="G114" s="18">
        <v>47.7826932336257</v>
      </c>
      <c r="H114" s="15">
        <v>-0.209716944035302</v>
      </c>
    </row>
    <row r="115" spans="1:8" x14ac:dyDescent="0.25">
      <c r="A115" s="13" t="s">
        <v>11</v>
      </c>
      <c r="B115" s="13" t="s">
        <v>124</v>
      </c>
      <c r="C115" s="13" t="s">
        <v>153</v>
      </c>
      <c r="D115" s="13" t="s">
        <v>7</v>
      </c>
      <c r="E115" s="15">
        <v>4.2319624887546398E-2</v>
      </c>
      <c r="F115" s="15">
        <v>-0.14774390795692099</v>
      </c>
      <c r="G115" s="18">
        <v>47.3537028365417</v>
      </c>
      <c r="H115" s="15">
        <v>-0.20881704634286699</v>
      </c>
    </row>
    <row r="116" spans="1:8" x14ac:dyDescent="0.25">
      <c r="A116" s="13" t="s">
        <v>8</v>
      </c>
      <c r="B116" s="13" t="s">
        <v>60</v>
      </c>
      <c r="C116" s="13" t="s">
        <v>149</v>
      </c>
      <c r="D116" s="13" t="s">
        <v>7</v>
      </c>
      <c r="E116" s="15">
        <v>4.21370036246385E-2</v>
      </c>
      <c r="F116" s="15">
        <v>-6.1703434225780097E-2</v>
      </c>
      <c r="G116" s="18">
        <v>82.949351762078194</v>
      </c>
      <c r="H116" s="15">
        <v>-0.12577346768065101</v>
      </c>
    </row>
    <row r="117" spans="1:8" x14ac:dyDescent="0.25">
      <c r="A117" s="13" t="s">
        <v>27</v>
      </c>
      <c r="B117" s="13" t="s">
        <v>35</v>
      </c>
      <c r="C117" s="13" t="s">
        <v>155</v>
      </c>
      <c r="D117" s="13" t="s">
        <v>26</v>
      </c>
      <c r="E117" s="15">
        <v>4.20086103037145E-2</v>
      </c>
      <c r="F117" s="15">
        <v>0.39885624748702397</v>
      </c>
      <c r="G117" s="18">
        <v>64.931264656523197</v>
      </c>
      <c r="H117" s="15">
        <v>-4.25655310554214E-2</v>
      </c>
    </row>
    <row r="118" spans="1:8" ht="30" x14ac:dyDescent="0.25">
      <c r="A118" s="13" t="s">
        <v>11</v>
      </c>
      <c r="B118" s="13" t="s">
        <v>39</v>
      </c>
      <c r="C118" s="13" t="s">
        <v>155</v>
      </c>
      <c r="D118" s="13" t="s">
        <v>10</v>
      </c>
      <c r="E118" s="15">
        <v>4.1837602231393198E-2</v>
      </c>
      <c r="F118" s="15">
        <v>-0.100054143641803</v>
      </c>
      <c r="G118" s="18">
        <v>57.013081831788803</v>
      </c>
      <c r="H118" s="15">
        <v>-5.3531656564149599E-2</v>
      </c>
    </row>
    <row r="119" spans="1:8" x14ac:dyDescent="0.25">
      <c r="A119" s="13" t="s">
        <v>11</v>
      </c>
      <c r="B119" s="13" t="s">
        <v>36</v>
      </c>
      <c r="C119" s="13" t="s">
        <v>153</v>
      </c>
      <c r="D119" s="13" t="s">
        <v>26</v>
      </c>
      <c r="E119" s="15">
        <v>4.1771780101085398E-2</v>
      </c>
      <c r="F119" s="15">
        <v>-3.2474538340507703E-2</v>
      </c>
      <c r="G119" s="18">
        <v>53.336118273783001</v>
      </c>
      <c r="H119" s="15">
        <v>3.6596248555779198E-2</v>
      </c>
    </row>
    <row r="120" spans="1:8" ht="30" x14ac:dyDescent="0.25">
      <c r="A120" s="13" t="s">
        <v>11</v>
      </c>
      <c r="B120" s="13" t="s">
        <v>119</v>
      </c>
      <c r="C120" s="13" t="s">
        <v>156</v>
      </c>
      <c r="D120" s="13" t="s">
        <v>7</v>
      </c>
      <c r="E120" s="15">
        <v>4.1594024103765101E-2</v>
      </c>
      <c r="F120" s="15">
        <v>6.2015211693967502E-2</v>
      </c>
      <c r="G120" s="18">
        <v>88.682015046833797</v>
      </c>
      <c r="H120" s="15">
        <v>0.27075153669961599</v>
      </c>
    </row>
    <row r="121" spans="1:8" x14ac:dyDescent="0.25">
      <c r="A121" s="13" t="s">
        <v>8</v>
      </c>
      <c r="B121" s="13" t="s">
        <v>52</v>
      </c>
      <c r="C121" s="13" t="s">
        <v>149</v>
      </c>
      <c r="D121" s="13" t="s">
        <v>24</v>
      </c>
      <c r="E121" s="15">
        <v>4.14579250805324E-2</v>
      </c>
      <c r="F121" s="15">
        <v>0.82441728974149397</v>
      </c>
      <c r="G121" s="18">
        <v>66.601676033995204</v>
      </c>
      <c r="H121" s="15">
        <v>3.8554390304217798E-2</v>
      </c>
    </row>
    <row r="122" spans="1:8" x14ac:dyDescent="0.25">
      <c r="A122" s="13" t="s">
        <v>27</v>
      </c>
      <c r="B122" s="13" t="s">
        <v>69</v>
      </c>
      <c r="C122" s="13" t="s">
        <v>157</v>
      </c>
      <c r="D122" s="13" t="s">
        <v>24</v>
      </c>
      <c r="E122" s="15">
        <v>4.13598220624792E-2</v>
      </c>
      <c r="F122" s="15">
        <v>6.6411528289534498</v>
      </c>
      <c r="G122" s="18">
        <v>68.071220723032198</v>
      </c>
      <c r="H122" s="15">
        <v>-5.7968190752845698E-2</v>
      </c>
    </row>
    <row r="123" spans="1:8" x14ac:dyDescent="0.25">
      <c r="A123" s="13" t="s">
        <v>27</v>
      </c>
      <c r="B123" s="13" t="s">
        <v>88</v>
      </c>
      <c r="C123" s="13" t="s">
        <v>151</v>
      </c>
      <c r="D123" s="13" t="s">
        <v>26</v>
      </c>
      <c r="E123" s="15">
        <v>4.1307523896568998E-2</v>
      </c>
      <c r="F123" s="15">
        <v>0.124016051138316</v>
      </c>
      <c r="G123" s="18">
        <v>147.80422444858399</v>
      </c>
      <c r="H123" s="15">
        <v>0.121155523948327</v>
      </c>
    </row>
    <row r="124" spans="1:8" x14ac:dyDescent="0.25">
      <c r="A124" s="13" t="s">
        <v>13</v>
      </c>
      <c r="B124" s="13" t="s">
        <v>14</v>
      </c>
      <c r="C124" s="13" t="s">
        <v>149</v>
      </c>
      <c r="D124" s="13" t="s">
        <v>7</v>
      </c>
      <c r="E124" s="15">
        <v>4.12507636735484E-2</v>
      </c>
      <c r="F124" s="15">
        <v>0.13319595528693801</v>
      </c>
      <c r="G124" s="18">
        <v>81.212548493380694</v>
      </c>
      <c r="H124" s="15">
        <v>-2.8529318945861502E-2</v>
      </c>
    </row>
    <row r="125" spans="1:8" x14ac:dyDescent="0.25">
      <c r="A125" s="13" t="s">
        <v>27</v>
      </c>
      <c r="B125" s="13" t="s">
        <v>136</v>
      </c>
      <c r="C125" s="13" t="s">
        <v>149</v>
      </c>
      <c r="D125" s="13" t="s">
        <v>7</v>
      </c>
      <c r="E125" s="15">
        <v>4.12089024122664E-2</v>
      </c>
      <c r="F125" s="15">
        <v>-0.12401363072904099</v>
      </c>
      <c r="G125" s="18">
        <v>155.08303536797101</v>
      </c>
      <c r="H125" s="15">
        <v>0.154239892214206</v>
      </c>
    </row>
    <row r="126" spans="1:8" x14ac:dyDescent="0.25">
      <c r="A126" s="13" t="s">
        <v>27</v>
      </c>
      <c r="B126" s="13" t="s">
        <v>35</v>
      </c>
      <c r="C126" s="13" t="s">
        <v>149</v>
      </c>
      <c r="D126" s="13" t="s">
        <v>26</v>
      </c>
      <c r="E126" s="15">
        <v>4.11646347060926E-2</v>
      </c>
      <c r="F126" s="15">
        <v>1.2076238627285201</v>
      </c>
      <c r="G126" s="18">
        <v>218.25061684792001</v>
      </c>
      <c r="H126" s="15">
        <v>-1.8298468987523499E-2</v>
      </c>
    </row>
    <row r="127" spans="1:8" x14ac:dyDescent="0.25">
      <c r="A127" s="13" t="s">
        <v>8</v>
      </c>
      <c r="B127" s="13" t="s">
        <v>49</v>
      </c>
      <c r="C127" s="13" t="s">
        <v>154</v>
      </c>
      <c r="D127" s="13" t="s">
        <v>24</v>
      </c>
      <c r="E127" s="15">
        <v>4.0953435129531701E-2</v>
      </c>
      <c r="F127" s="15">
        <v>0.52218665923015894</v>
      </c>
      <c r="G127" s="18">
        <v>60.889759991741798</v>
      </c>
      <c r="H127" s="15">
        <v>-0.20872307227529799</v>
      </c>
    </row>
    <row r="128" spans="1:8" x14ac:dyDescent="0.25">
      <c r="A128" s="13" t="s">
        <v>13</v>
      </c>
      <c r="B128" s="13" t="s">
        <v>14</v>
      </c>
      <c r="C128" s="13" t="s">
        <v>152</v>
      </c>
      <c r="D128" s="13" t="s">
        <v>7</v>
      </c>
      <c r="E128" s="15">
        <v>4.0776828456029098E-2</v>
      </c>
      <c r="F128" s="15">
        <v>-3.6596941326110903E-2</v>
      </c>
      <c r="G128" s="18">
        <v>49.710715181729803</v>
      </c>
      <c r="H128" s="15">
        <v>4.7838654986137097E-2</v>
      </c>
    </row>
    <row r="129" spans="1:8" x14ac:dyDescent="0.25">
      <c r="A129" s="13" t="s">
        <v>27</v>
      </c>
      <c r="B129" s="13" t="s">
        <v>69</v>
      </c>
      <c r="C129" s="13" t="s">
        <v>150</v>
      </c>
      <c r="D129" s="13" t="s">
        <v>24</v>
      </c>
      <c r="E129" s="15">
        <v>4.0765799074527598E-2</v>
      </c>
      <c r="F129" s="15">
        <v>6.4482205637323098</v>
      </c>
      <c r="G129" s="18">
        <v>61.516203534089698</v>
      </c>
      <c r="H129" s="15">
        <v>-8.9347245726807301E-2</v>
      </c>
    </row>
    <row r="130" spans="1:8" x14ac:dyDescent="0.25">
      <c r="A130" s="13" t="s">
        <v>11</v>
      </c>
      <c r="B130" s="13" t="s">
        <v>119</v>
      </c>
      <c r="C130" s="13" t="s">
        <v>153</v>
      </c>
      <c r="D130" s="13" t="s">
        <v>7</v>
      </c>
      <c r="E130" s="15">
        <v>4.01238127344897E-2</v>
      </c>
      <c r="F130" s="15">
        <v>-0.121338754619745</v>
      </c>
      <c r="G130" s="18">
        <v>48.612460221293802</v>
      </c>
      <c r="H130" s="15">
        <v>6.9717723052809794E-2</v>
      </c>
    </row>
    <row r="131" spans="1:8" ht="30" x14ac:dyDescent="0.25">
      <c r="A131" s="13" t="s">
        <v>22</v>
      </c>
      <c r="B131" s="13" t="s">
        <v>55</v>
      </c>
      <c r="C131" s="13" t="s">
        <v>152</v>
      </c>
      <c r="D131" s="13" t="s">
        <v>10</v>
      </c>
      <c r="E131" s="15">
        <v>3.9627547197913601E-2</v>
      </c>
      <c r="F131" s="15">
        <v>-6.5774023955038605E-2</v>
      </c>
      <c r="G131" s="18">
        <v>42.186210914612801</v>
      </c>
      <c r="H131" s="15">
        <v>4.1260758419138397E-3</v>
      </c>
    </row>
    <row r="132" spans="1:8" x14ac:dyDescent="0.25">
      <c r="A132" s="13" t="s">
        <v>15</v>
      </c>
      <c r="B132" s="13" t="s">
        <v>41</v>
      </c>
      <c r="C132" s="13" t="s">
        <v>149</v>
      </c>
      <c r="D132" s="13" t="s">
        <v>7</v>
      </c>
      <c r="E132" s="15">
        <v>3.9489230631569401E-2</v>
      </c>
      <c r="F132" s="15">
        <v>7.9588803531028096E-2</v>
      </c>
      <c r="G132" s="18">
        <v>92.005644197913298</v>
      </c>
      <c r="H132" s="15">
        <v>5.2667572059167E-2</v>
      </c>
    </row>
    <row r="133" spans="1:8" x14ac:dyDescent="0.25">
      <c r="A133" s="13" t="s">
        <v>11</v>
      </c>
      <c r="B133" s="13" t="s">
        <v>36</v>
      </c>
      <c r="C133" s="13" t="s">
        <v>152</v>
      </c>
      <c r="D133" s="13" t="s">
        <v>26</v>
      </c>
      <c r="E133" s="15">
        <v>3.9418352675680501E-2</v>
      </c>
      <c r="F133" s="15">
        <v>-7.3870933825750301E-2</v>
      </c>
      <c r="G133" s="18">
        <v>65.646866395940805</v>
      </c>
      <c r="H133" s="15">
        <v>3.34054506765189E-2</v>
      </c>
    </row>
    <row r="134" spans="1:8" x14ac:dyDescent="0.25">
      <c r="A134" s="13" t="s">
        <v>19</v>
      </c>
      <c r="B134" s="13" t="s">
        <v>111</v>
      </c>
      <c r="C134" s="13" t="s">
        <v>150</v>
      </c>
      <c r="D134" s="13" t="s">
        <v>7</v>
      </c>
      <c r="E134" s="15">
        <v>3.9034812131506801E-2</v>
      </c>
      <c r="F134" s="15">
        <v>0.15705176380107799</v>
      </c>
      <c r="G134" s="18">
        <v>96.146062996683796</v>
      </c>
      <c r="H134" s="15">
        <v>0.17713470163030701</v>
      </c>
    </row>
    <row r="135" spans="1:8" ht="30" x14ac:dyDescent="0.25">
      <c r="A135" s="13" t="s">
        <v>19</v>
      </c>
      <c r="B135" s="13" t="s">
        <v>111</v>
      </c>
      <c r="C135" s="13" t="s">
        <v>156</v>
      </c>
      <c r="D135" s="13" t="s">
        <v>7</v>
      </c>
      <c r="E135" s="15">
        <v>3.8804992722631999E-2</v>
      </c>
      <c r="F135" s="15">
        <v>0.10951940808980699</v>
      </c>
      <c r="G135" s="18">
        <v>116.51625439412101</v>
      </c>
      <c r="H135" s="15">
        <v>0.41007482314515398</v>
      </c>
    </row>
    <row r="136" spans="1:8" ht="30" x14ac:dyDescent="0.25">
      <c r="A136" s="13" t="s">
        <v>19</v>
      </c>
      <c r="B136" s="13" t="s">
        <v>37</v>
      </c>
      <c r="C136" s="13" t="s">
        <v>156</v>
      </c>
      <c r="D136" s="13" t="s">
        <v>7</v>
      </c>
      <c r="E136" s="15">
        <v>3.8769544343966497E-2</v>
      </c>
      <c r="F136" s="15">
        <v>0.27928880398715999</v>
      </c>
      <c r="G136" s="18">
        <v>84.382539855477802</v>
      </c>
      <c r="H136" s="15">
        <v>6.6431434457263405E-2</v>
      </c>
    </row>
    <row r="137" spans="1:8" ht="30" x14ac:dyDescent="0.25">
      <c r="A137" s="13" t="s">
        <v>8</v>
      </c>
      <c r="B137" s="13" t="s">
        <v>92</v>
      </c>
      <c r="C137" s="13" t="s">
        <v>156</v>
      </c>
      <c r="D137" s="13" t="s">
        <v>7</v>
      </c>
      <c r="E137" s="15">
        <v>3.8361249339926302E-2</v>
      </c>
      <c r="F137" s="15">
        <v>0.526214919087306</v>
      </c>
      <c r="G137" s="18">
        <v>83.388006676781998</v>
      </c>
      <c r="H137" s="15">
        <v>0.160524356541903</v>
      </c>
    </row>
    <row r="138" spans="1:8" ht="30" x14ac:dyDescent="0.25">
      <c r="A138" s="13" t="s">
        <v>31</v>
      </c>
      <c r="B138" s="13" t="s">
        <v>32</v>
      </c>
      <c r="C138" s="13" t="s">
        <v>154</v>
      </c>
      <c r="D138" s="13" t="s">
        <v>10</v>
      </c>
      <c r="E138" s="15">
        <v>3.7647740188522398E-2</v>
      </c>
      <c r="F138" s="15">
        <v>0.63762156753841803</v>
      </c>
      <c r="G138" s="18">
        <v>63.698169680154002</v>
      </c>
      <c r="H138" s="15">
        <v>-5.6614814025707901E-2</v>
      </c>
    </row>
    <row r="139" spans="1:8" x14ac:dyDescent="0.25">
      <c r="A139" s="13" t="s">
        <v>11</v>
      </c>
      <c r="B139" s="13" t="s">
        <v>119</v>
      </c>
      <c r="C139" s="13" t="s">
        <v>157</v>
      </c>
      <c r="D139" s="13" t="s">
        <v>7</v>
      </c>
      <c r="E139" s="15">
        <v>3.7608802113593201E-2</v>
      </c>
      <c r="F139" s="15">
        <v>0.130641801743691</v>
      </c>
      <c r="G139" s="18">
        <v>77.353271417194307</v>
      </c>
      <c r="H139" s="15">
        <v>5.0179646150163203E-2</v>
      </c>
    </row>
    <row r="140" spans="1:8" x14ac:dyDescent="0.25">
      <c r="A140" s="13" t="s">
        <v>5</v>
      </c>
      <c r="B140" s="13" t="s">
        <v>6</v>
      </c>
      <c r="C140" s="13" t="s">
        <v>150</v>
      </c>
      <c r="D140" s="13" t="s">
        <v>7</v>
      </c>
      <c r="E140" s="15">
        <v>3.7281237219343101E-2</v>
      </c>
      <c r="F140" s="15">
        <v>-0.194111006364514</v>
      </c>
      <c r="G140" s="18">
        <v>92.369507246555202</v>
      </c>
      <c r="H140" s="15">
        <v>0.13485261831464099</v>
      </c>
    </row>
    <row r="141" spans="1:8" ht="30" x14ac:dyDescent="0.25">
      <c r="A141" s="13" t="s">
        <v>8</v>
      </c>
      <c r="B141" s="13" t="s">
        <v>52</v>
      </c>
      <c r="C141" s="13" t="s">
        <v>156</v>
      </c>
      <c r="D141" s="13" t="s">
        <v>24</v>
      </c>
      <c r="E141" s="15">
        <v>3.7209970555291301E-2</v>
      </c>
      <c r="F141" s="15">
        <v>0.914322406649964</v>
      </c>
      <c r="G141" s="18">
        <v>56.318685725183997</v>
      </c>
      <c r="H141" s="15">
        <v>2.4643681783247599E-2</v>
      </c>
    </row>
    <row r="142" spans="1:8" ht="30" x14ac:dyDescent="0.25">
      <c r="A142" s="13" t="s">
        <v>8</v>
      </c>
      <c r="B142" s="13" t="s">
        <v>60</v>
      </c>
      <c r="C142" s="13" t="s">
        <v>156</v>
      </c>
      <c r="D142" s="13" t="s">
        <v>7</v>
      </c>
      <c r="E142" s="15">
        <v>3.71753669526977E-2</v>
      </c>
      <c r="F142" s="15">
        <v>2.8797331086730898E-3</v>
      </c>
      <c r="G142" s="18">
        <v>84.528586820381506</v>
      </c>
      <c r="H142" s="15">
        <v>-6.0650545635677199E-2</v>
      </c>
    </row>
    <row r="143" spans="1:8" x14ac:dyDescent="0.25">
      <c r="A143" s="13" t="s">
        <v>13</v>
      </c>
      <c r="B143" s="13" t="s">
        <v>18</v>
      </c>
      <c r="C143" s="13" t="s">
        <v>155</v>
      </c>
      <c r="D143" s="13" t="s">
        <v>7</v>
      </c>
      <c r="E143" s="15">
        <v>3.6843897564055997E-2</v>
      </c>
      <c r="F143" s="15">
        <v>0.124817564264686</v>
      </c>
      <c r="G143" s="18">
        <v>54.831494389570501</v>
      </c>
      <c r="H143" s="15">
        <v>-0.104257887563421</v>
      </c>
    </row>
    <row r="144" spans="1:8" x14ac:dyDescent="0.25">
      <c r="A144" s="13" t="s">
        <v>15</v>
      </c>
      <c r="B144" s="13" t="s">
        <v>54</v>
      </c>
      <c r="C144" s="13" t="s">
        <v>153</v>
      </c>
      <c r="D144" s="13" t="s">
        <v>7</v>
      </c>
      <c r="E144" s="15">
        <v>3.6811127141896098E-2</v>
      </c>
      <c r="F144" s="15">
        <v>3.0095197802146702E-3</v>
      </c>
      <c r="G144" s="18">
        <v>54.180046773386699</v>
      </c>
      <c r="H144" s="15">
        <v>1.3094892720474E-2</v>
      </c>
    </row>
    <row r="145" spans="1:8" x14ac:dyDescent="0.25">
      <c r="A145" s="13" t="s">
        <v>19</v>
      </c>
      <c r="B145" s="13" t="s">
        <v>128</v>
      </c>
      <c r="C145" s="13" t="s">
        <v>155</v>
      </c>
      <c r="D145" s="13" t="s">
        <v>7</v>
      </c>
      <c r="E145" s="15">
        <v>3.65029912266756E-2</v>
      </c>
      <c r="F145" s="15">
        <v>5.9655980669357497E-2</v>
      </c>
      <c r="G145" s="18">
        <v>78.476444164476007</v>
      </c>
      <c r="H145" s="15">
        <v>9.9211163109551095E-2</v>
      </c>
    </row>
    <row r="146" spans="1:8" x14ac:dyDescent="0.25">
      <c r="A146" s="13" t="s">
        <v>15</v>
      </c>
      <c r="B146" s="13" t="s">
        <v>75</v>
      </c>
      <c r="C146" s="13" t="s">
        <v>151</v>
      </c>
      <c r="D146" s="13" t="s">
        <v>7</v>
      </c>
      <c r="E146" s="15">
        <v>3.6361677858884202E-2</v>
      </c>
      <c r="F146" s="15">
        <v>5.6095510080404497E-2</v>
      </c>
      <c r="G146" s="18">
        <v>87.715121193361</v>
      </c>
      <c r="H146" s="15">
        <v>-6.2873562307450101E-2</v>
      </c>
    </row>
    <row r="147" spans="1:8" x14ac:dyDescent="0.25">
      <c r="A147" s="13" t="s">
        <v>98</v>
      </c>
      <c r="B147" s="13" t="s">
        <v>99</v>
      </c>
      <c r="C147" s="13" t="s">
        <v>155</v>
      </c>
      <c r="D147" s="13" t="s">
        <v>24</v>
      </c>
      <c r="E147" s="15">
        <v>3.58649181654771E-2</v>
      </c>
      <c r="F147" s="15">
        <v>0.55931067852220695</v>
      </c>
      <c r="G147" s="18">
        <v>62.808759926052197</v>
      </c>
      <c r="H147" s="15">
        <v>0.28749806532056199</v>
      </c>
    </row>
    <row r="148" spans="1:8" x14ac:dyDescent="0.25">
      <c r="A148" s="13" t="s">
        <v>11</v>
      </c>
      <c r="B148" s="13" t="s">
        <v>119</v>
      </c>
      <c r="C148" s="13" t="s">
        <v>151</v>
      </c>
      <c r="D148" s="13" t="s">
        <v>7</v>
      </c>
      <c r="E148" s="15">
        <v>3.5761786756489299E-2</v>
      </c>
      <c r="F148" s="15">
        <v>0.138242045111066</v>
      </c>
      <c r="G148" s="18">
        <v>79.124945489310804</v>
      </c>
      <c r="H148" s="15">
        <v>2.8887335660816799E-3</v>
      </c>
    </row>
    <row r="149" spans="1:8" x14ac:dyDescent="0.25">
      <c r="A149" s="13" t="s">
        <v>27</v>
      </c>
      <c r="B149" s="13" t="s">
        <v>118</v>
      </c>
      <c r="C149" s="13" t="s">
        <v>150</v>
      </c>
      <c r="D149" s="13" t="s">
        <v>7</v>
      </c>
      <c r="E149" s="15">
        <v>3.5600493672720501E-2</v>
      </c>
      <c r="F149" s="15">
        <v>-0.19524466640447</v>
      </c>
      <c r="G149" s="18">
        <v>68.119315152306996</v>
      </c>
      <c r="H149" s="15">
        <v>4.6309102783332098E-2</v>
      </c>
    </row>
    <row r="150" spans="1:8" x14ac:dyDescent="0.25">
      <c r="A150" s="13" t="s">
        <v>27</v>
      </c>
      <c r="B150" s="13" t="s">
        <v>28</v>
      </c>
      <c r="C150" s="13" t="s">
        <v>152</v>
      </c>
      <c r="D150" s="13" t="s">
        <v>7</v>
      </c>
      <c r="E150" s="15">
        <v>3.5597915293043299E-2</v>
      </c>
      <c r="F150" s="15">
        <v>-6.5959500704062604E-2</v>
      </c>
      <c r="G150" s="18">
        <v>48.539992741831</v>
      </c>
      <c r="H150" s="15">
        <v>7.9467301263999604E-2</v>
      </c>
    </row>
    <row r="151" spans="1:8" ht="30" x14ac:dyDescent="0.25">
      <c r="A151" s="13" t="s">
        <v>71</v>
      </c>
      <c r="B151" s="13" t="s">
        <v>72</v>
      </c>
      <c r="C151" s="13" t="s">
        <v>156</v>
      </c>
      <c r="D151" s="13" t="s">
        <v>7</v>
      </c>
      <c r="E151" s="15">
        <v>3.5551986890570403E-2</v>
      </c>
      <c r="F151" s="15">
        <v>-5.4623873986771397E-2</v>
      </c>
      <c r="G151" s="18">
        <v>172.129527355872</v>
      </c>
      <c r="H151" s="15">
        <v>0.15910275226759699</v>
      </c>
    </row>
    <row r="152" spans="1:8" x14ac:dyDescent="0.25">
      <c r="A152" s="13" t="s">
        <v>13</v>
      </c>
      <c r="B152" s="13" t="s">
        <v>77</v>
      </c>
      <c r="C152" s="13" t="s">
        <v>155</v>
      </c>
      <c r="D152" s="13" t="s">
        <v>7</v>
      </c>
      <c r="E152" s="15">
        <v>3.5174590082009502E-2</v>
      </c>
      <c r="F152" s="15">
        <v>0.183949235741766</v>
      </c>
      <c r="G152" s="18">
        <v>62.919438287414998</v>
      </c>
      <c r="H152" s="15">
        <v>-1.0803908830066501E-2</v>
      </c>
    </row>
    <row r="153" spans="1:8" x14ac:dyDescent="0.25">
      <c r="A153" s="13" t="s">
        <v>15</v>
      </c>
      <c r="B153" s="13" t="s">
        <v>87</v>
      </c>
      <c r="C153" s="13" t="s">
        <v>155</v>
      </c>
      <c r="D153" s="13" t="s">
        <v>7</v>
      </c>
      <c r="E153" s="15">
        <v>3.39354378365017E-2</v>
      </c>
      <c r="F153" s="15">
        <v>5.0424516695227399E-2</v>
      </c>
      <c r="G153" s="18">
        <v>70.566475556705498</v>
      </c>
      <c r="H153" s="15">
        <v>0.16573843839322799</v>
      </c>
    </row>
    <row r="154" spans="1:8" x14ac:dyDescent="0.25">
      <c r="A154" s="13" t="s">
        <v>22</v>
      </c>
      <c r="B154" s="13" t="s">
        <v>56</v>
      </c>
      <c r="C154" s="13" t="s">
        <v>149</v>
      </c>
      <c r="D154" s="13" t="s">
        <v>26</v>
      </c>
      <c r="E154" s="15">
        <v>3.3840155365547402E-2</v>
      </c>
      <c r="F154" s="15">
        <v>1.0083296984830601</v>
      </c>
      <c r="G154" s="18">
        <v>174.97179689924499</v>
      </c>
      <c r="H154" s="15">
        <v>-6.1224993684038997E-2</v>
      </c>
    </row>
    <row r="155" spans="1:8" x14ac:dyDescent="0.25">
      <c r="A155" s="13" t="s">
        <v>5</v>
      </c>
      <c r="B155" s="13" t="s">
        <v>82</v>
      </c>
      <c r="C155" s="13" t="s">
        <v>155</v>
      </c>
      <c r="D155" s="13" t="s">
        <v>7</v>
      </c>
      <c r="E155" s="15">
        <v>3.38133690541857E-2</v>
      </c>
      <c r="F155" s="15">
        <v>-0.34957645870408599</v>
      </c>
      <c r="G155" s="18">
        <v>75.811642703567998</v>
      </c>
      <c r="H155" s="15">
        <v>-6.4523018043873601E-2</v>
      </c>
    </row>
    <row r="156" spans="1:8" ht="30" x14ac:dyDescent="0.25">
      <c r="A156" s="13" t="s">
        <v>27</v>
      </c>
      <c r="B156" s="13" t="s">
        <v>88</v>
      </c>
      <c r="C156" s="13" t="s">
        <v>156</v>
      </c>
      <c r="D156" s="13" t="s">
        <v>26</v>
      </c>
      <c r="E156" s="15">
        <v>3.3785213727089598E-2</v>
      </c>
      <c r="F156" s="15">
        <v>0.139785611603024</v>
      </c>
      <c r="G156" s="18">
        <v>80.267389300777495</v>
      </c>
      <c r="H156" s="15">
        <v>4.6973208205564103E-2</v>
      </c>
    </row>
    <row r="157" spans="1:8" x14ac:dyDescent="0.25">
      <c r="A157" s="13" t="s">
        <v>27</v>
      </c>
      <c r="B157" s="13" t="s">
        <v>48</v>
      </c>
      <c r="C157" s="13" t="s">
        <v>150</v>
      </c>
      <c r="D157" s="13" t="s">
        <v>7</v>
      </c>
      <c r="E157" s="15">
        <v>3.3317936779175002E-2</v>
      </c>
      <c r="F157" s="15">
        <v>-5.7463705902663302E-2</v>
      </c>
      <c r="G157" s="18">
        <v>73.276920521109304</v>
      </c>
      <c r="H157" s="15">
        <v>0.215748816131688</v>
      </c>
    </row>
    <row r="158" spans="1:8" x14ac:dyDescent="0.25">
      <c r="A158" s="13" t="s">
        <v>15</v>
      </c>
      <c r="B158" s="13" t="s">
        <v>115</v>
      </c>
      <c r="C158" s="13" t="s">
        <v>155</v>
      </c>
      <c r="D158" s="13" t="s">
        <v>7</v>
      </c>
      <c r="E158" s="15">
        <v>3.3114238536965601E-2</v>
      </c>
      <c r="F158" s="15">
        <v>4.2495911552425797E-3</v>
      </c>
      <c r="G158" s="18">
        <v>60.2802039668627</v>
      </c>
      <c r="H158" s="15">
        <v>6.16876177307343E-2</v>
      </c>
    </row>
    <row r="159" spans="1:8" ht="30" x14ac:dyDescent="0.25">
      <c r="A159" s="13" t="s">
        <v>5</v>
      </c>
      <c r="B159" s="13" t="s">
        <v>6</v>
      </c>
      <c r="C159" s="13" t="s">
        <v>156</v>
      </c>
      <c r="D159" s="13" t="s">
        <v>7</v>
      </c>
      <c r="E159" s="15">
        <v>3.3096778812862902E-2</v>
      </c>
      <c r="F159" s="15">
        <v>-0.108289009748377</v>
      </c>
      <c r="G159" s="18">
        <v>100.195844446769</v>
      </c>
      <c r="H159" s="15">
        <v>7.6926803518777898E-2</v>
      </c>
    </row>
    <row r="160" spans="1:8" x14ac:dyDescent="0.25">
      <c r="A160" s="13" t="s">
        <v>19</v>
      </c>
      <c r="B160" s="13" t="s">
        <v>34</v>
      </c>
      <c r="C160" s="13" t="s">
        <v>150</v>
      </c>
      <c r="D160" s="13" t="s">
        <v>7</v>
      </c>
      <c r="E160" s="15">
        <v>3.2678484365488598E-2</v>
      </c>
      <c r="F160" s="15">
        <v>0.13020743594290601</v>
      </c>
      <c r="G160" s="18">
        <v>66.5809731860695</v>
      </c>
      <c r="H160" s="15">
        <v>-0.37055374917156098</v>
      </c>
    </row>
    <row r="161" spans="1:8" x14ac:dyDescent="0.25">
      <c r="A161" s="13" t="s">
        <v>27</v>
      </c>
      <c r="B161" s="13" t="s">
        <v>35</v>
      </c>
      <c r="C161" s="13" t="s">
        <v>150</v>
      </c>
      <c r="D161" s="13" t="s">
        <v>26</v>
      </c>
      <c r="E161" s="15">
        <v>3.2548787185003099E-2</v>
      </c>
      <c r="F161" s="15">
        <v>1.2307051839601999</v>
      </c>
      <c r="G161" s="18">
        <v>132.278784728543</v>
      </c>
      <c r="H161" s="15">
        <v>-4.1288910837589503E-2</v>
      </c>
    </row>
    <row r="162" spans="1:8" x14ac:dyDescent="0.25">
      <c r="A162" s="13" t="s">
        <v>27</v>
      </c>
      <c r="B162" s="13" t="s">
        <v>117</v>
      </c>
      <c r="C162" s="13" t="s">
        <v>155</v>
      </c>
      <c r="D162" s="13" t="s">
        <v>7</v>
      </c>
      <c r="E162" s="15">
        <v>3.2167768355236499E-2</v>
      </c>
      <c r="F162" s="15">
        <v>0.14006902193858201</v>
      </c>
      <c r="G162" s="18">
        <v>71.073137106141502</v>
      </c>
      <c r="H162" s="15">
        <v>1.0902118871179201E-2</v>
      </c>
    </row>
    <row r="163" spans="1:8" x14ac:dyDescent="0.25">
      <c r="A163" s="13" t="s">
        <v>141</v>
      </c>
      <c r="B163" s="13" t="s">
        <v>142</v>
      </c>
      <c r="C163" s="13" t="s">
        <v>155</v>
      </c>
      <c r="D163" s="13" t="s">
        <v>7</v>
      </c>
      <c r="E163" s="15">
        <v>3.2046173865825402E-2</v>
      </c>
      <c r="F163" s="15">
        <v>0.19713078835174799</v>
      </c>
      <c r="G163" s="18">
        <v>76.367098573750297</v>
      </c>
      <c r="H163" s="15">
        <v>4.0102228713796602E-2</v>
      </c>
    </row>
    <row r="164" spans="1:8" x14ac:dyDescent="0.25">
      <c r="A164" s="13" t="s">
        <v>8</v>
      </c>
      <c r="B164" s="13" t="s">
        <v>63</v>
      </c>
      <c r="C164" s="13" t="s">
        <v>155</v>
      </c>
      <c r="D164" s="13" t="s">
        <v>7</v>
      </c>
      <c r="E164" s="15">
        <v>3.1948760418423303E-2</v>
      </c>
      <c r="F164" s="15">
        <v>-0.181954092993485</v>
      </c>
      <c r="G164" s="18">
        <v>76.0166888416815</v>
      </c>
      <c r="H164" s="15">
        <v>0.46937524985922702</v>
      </c>
    </row>
    <row r="165" spans="1:8" x14ac:dyDescent="0.25">
      <c r="A165" s="13" t="s">
        <v>5</v>
      </c>
      <c r="B165" s="13" t="s">
        <v>6</v>
      </c>
      <c r="C165" s="13" t="s">
        <v>149</v>
      </c>
      <c r="D165" s="13" t="s">
        <v>7</v>
      </c>
      <c r="E165" s="15">
        <v>3.1680062749107202E-2</v>
      </c>
      <c r="F165" s="15">
        <v>-0.22403406667049</v>
      </c>
      <c r="G165" s="18">
        <v>125.243703726916</v>
      </c>
      <c r="H165" s="15">
        <v>5.9594961372388199E-2</v>
      </c>
    </row>
    <row r="166" spans="1:8" x14ac:dyDescent="0.25">
      <c r="A166" s="13" t="s">
        <v>27</v>
      </c>
      <c r="B166" s="13" t="s">
        <v>88</v>
      </c>
      <c r="C166" s="13" t="s">
        <v>153</v>
      </c>
      <c r="D166" s="13" t="s">
        <v>26</v>
      </c>
      <c r="E166" s="15">
        <v>3.1622239463877898E-2</v>
      </c>
      <c r="F166" s="15">
        <v>2.4938438753551499E-2</v>
      </c>
      <c r="G166" s="18">
        <v>65.9105290172445</v>
      </c>
      <c r="H166" s="15">
        <v>5.2635850740869398E-2</v>
      </c>
    </row>
    <row r="167" spans="1:8" x14ac:dyDescent="0.25">
      <c r="A167" s="13" t="s">
        <v>27</v>
      </c>
      <c r="B167" s="13" t="s">
        <v>118</v>
      </c>
      <c r="C167" s="13" t="s">
        <v>149</v>
      </c>
      <c r="D167" s="13" t="s">
        <v>7</v>
      </c>
      <c r="E167" s="15">
        <v>3.1557054451019903E-2</v>
      </c>
      <c r="F167" s="15">
        <v>-0.20223550206775501</v>
      </c>
      <c r="G167" s="18">
        <v>82.252085100881004</v>
      </c>
      <c r="H167" s="15">
        <v>0.25666277416247502</v>
      </c>
    </row>
    <row r="168" spans="1:8" x14ac:dyDescent="0.25">
      <c r="A168" s="13" t="s">
        <v>27</v>
      </c>
      <c r="B168" s="13" t="s">
        <v>35</v>
      </c>
      <c r="C168" s="13" t="s">
        <v>151</v>
      </c>
      <c r="D168" s="13" t="s">
        <v>26</v>
      </c>
      <c r="E168" s="15">
        <v>3.1349261711952202E-2</v>
      </c>
      <c r="F168" s="15">
        <v>1.15358246514495</v>
      </c>
      <c r="G168" s="18">
        <v>171.91142472874199</v>
      </c>
      <c r="H168" s="15">
        <v>7.4708503972385501E-2</v>
      </c>
    </row>
    <row r="169" spans="1:8" ht="30" x14ac:dyDescent="0.25">
      <c r="A169" s="13" t="s">
        <v>15</v>
      </c>
      <c r="B169" s="13" t="s">
        <v>41</v>
      </c>
      <c r="C169" s="13" t="s">
        <v>156</v>
      </c>
      <c r="D169" s="13" t="s">
        <v>7</v>
      </c>
      <c r="E169" s="15">
        <v>3.1344819166806197E-2</v>
      </c>
      <c r="F169" s="15">
        <v>9.1198381988278995E-2</v>
      </c>
      <c r="G169" s="18">
        <v>87.338637271823799</v>
      </c>
      <c r="H169" s="15">
        <v>2.7910754798070599E-2</v>
      </c>
    </row>
    <row r="170" spans="1:8" x14ac:dyDescent="0.25">
      <c r="A170" s="13" t="s">
        <v>27</v>
      </c>
      <c r="B170" s="13" t="s">
        <v>88</v>
      </c>
      <c r="C170" s="13" t="s">
        <v>157</v>
      </c>
      <c r="D170" s="13" t="s">
        <v>26</v>
      </c>
      <c r="E170" s="15">
        <v>3.10745133481539E-2</v>
      </c>
      <c r="F170" s="15">
        <v>8.5181960555333905E-2</v>
      </c>
      <c r="G170" s="18">
        <v>79.759725102757699</v>
      </c>
      <c r="H170" s="15">
        <v>-2.6784402312674701E-2</v>
      </c>
    </row>
    <row r="171" spans="1:8" ht="30" x14ac:dyDescent="0.25">
      <c r="A171" s="13" t="s">
        <v>8</v>
      </c>
      <c r="B171" s="13" t="s">
        <v>9</v>
      </c>
      <c r="C171" s="13" t="s">
        <v>154</v>
      </c>
      <c r="D171" s="13" t="s">
        <v>10</v>
      </c>
      <c r="E171" s="15">
        <v>3.1010531026675899E-2</v>
      </c>
      <c r="F171" s="15">
        <v>2.90351358322837E-2</v>
      </c>
      <c r="G171" s="18">
        <v>83.152365564047301</v>
      </c>
      <c r="H171" s="15">
        <v>0.20540464877410999</v>
      </c>
    </row>
    <row r="172" spans="1:8" x14ac:dyDescent="0.25">
      <c r="A172" s="13" t="s">
        <v>8</v>
      </c>
      <c r="B172" s="13" t="s">
        <v>59</v>
      </c>
      <c r="C172" s="13" t="s">
        <v>150</v>
      </c>
      <c r="D172" s="13" t="s">
        <v>7</v>
      </c>
      <c r="E172" s="15">
        <v>3.06784648350946E-2</v>
      </c>
      <c r="F172" s="15">
        <v>-0.19911995233819199</v>
      </c>
      <c r="G172" s="18">
        <v>66.381014410487197</v>
      </c>
      <c r="H172" s="15">
        <v>5.5117989186756498E-2</v>
      </c>
    </row>
    <row r="173" spans="1:8" x14ac:dyDescent="0.25">
      <c r="A173" s="13" t="s">
        <v>15</v>
      </c>
      <c r="B173" s="13" t="s">
        <v>79</v>
      </c>
      <c r="C173" s="13" t="s">
        <v>155</v>
      </c>
      <c r="D173" s="13" t="s">
        <v>7</v>
      </c>
      <c r="E173" s="15">
        <v>3.0572655515569001E-2</v>
      </c>
      <c r="F173" s="15">
        <v>-0.35060284933886599</v>
      </c>
      <c r="G173" s="18">
        <v>96.029114374808302</v>
      </c>
      <c r="H173" s="15">
        <v>-1.42181748808872E-2</v>
      </c>
    </row>
    <row r="174" spans="1:8" x14ac:dyDescent="0.25">
      <c r="A174" s="13" t="s">
        <v>80</v>
      </c>
      <c r="B174" s="13" t="s">
        <v>81</v>
      </c>
      <c r="C174" s="13" t="s">
        <v>150</v>
      </c>
      <c r="D174" s="13" t="s">
        <v>7</v>
      </c>
      <c r="E174" s="15">
        <v>3.0302759001440398E-2</v>
      </c>
      <c r="F174" s="15">
        <v>-5.8745996533578197E-2</v>
      </c>
      <c r="G174" s="18">
        <v>118.796839394969</v>
      </c>
      <c r="H174" s="15">
        <v>-3.2114862961654E-2</v>
      </c>
    </row>
    <row r="175" spans="1:8" ht="30" x14ac:dyDescent="0.25">
      <c r="A175" s="13" t="s">
        <v>15</v>
      </c>
      <c r="B175" s="13" t="s">
        <v>47</v>
      </c>
      <c r="C175" s="13" t="s">
        <v>156</v>
      </c>
      <c r="D175" s="13" t="s">
        <v>7</v>
      </c>
      <c r="E175" s="15">
        <v>3.0130276745873E-2</v>
      </c>
      <c r="F175" s="15">
        <v>0.52816458974509495</v>
      </c>
      <c r="G175" s="18">
        <v>97.077948106494304</v>
      </c>
      <c r="H175" s="15">
        <v>-6.8415837239645894E-2</v>
      </c>
    </row>
    <row r="176" spans="1:8" x14ac:dyDescent="0.25">
      <c r="A176" s="13" t="s">
        <v>19</v>
      </c>
      <c r="B176" s="13" t="s">
        <v>37</v>
      </c>
      <c r="C176" s="13" t="s">
        <v>150</v>
      </c>
      <c r="D176" s="13" t="s">
        <v>7</v>
      </c>
      <c r="E176" s="15">
        <v>2.9996269513526699E-2</v>
      </c>
      <c r="F176" s="15">
        <v>0.10729538539022999</v>
      </c>
      <c r="G176" s="18">
        <v>72.955480844702706</v>
      </c>
      <c r="H176" s="15">
        <v>5.4792373971186699E-2</v>
      </c>
    </row>
    <row r="177" spans="1:8" x14ac:dyDescent="0.25">
      <c r="A177" s="13" t="s">
        <v>15</v>
      </c>
      <c r="B177" s="13" t="s">
        <v>41</v>
      </c>
      <c r="C177" s="13" t="s">
        <v>152</v>
      </c>
      <c r="D177" s="13" t="s">
        <v>7</v>
      </c>
      <c r="E177" s="15">
        <v>2.9888319789048799E-2</v>
      </c>
      <c r="F177" s="15">
        <v>-8.5789686007530994E-2</v>
      </c>
      <c r="G177" s="18">
        <v>53.951539881272303</v>
      </c>
      <c r="H177" s="15">
        <v>-0.108659453593628</v>
      </c>
    </row>
    <row r="178" spans="1:8" x14ac:dyDescent="0.25">
      <c r="A178" s="13" t="s">
        <v>8</v>
      </c>
      <c r="B178" s="13" t="s">
        <v>92</v>
      </c>
      <c r="C178" s="13" t="s">
        <v>150</v>
      </c>
      <c r="D178" s="13" t="s">
        <v>7</v>
      </c>
      <c r="E178" s="15">
        <v>2.9608521753837901E-2</v>
      </c>
      <c r="F178" s="15">
        <v>0.10644175731731099</v>
      </c>
      <c r="G178" s="18">
        <v>67.083510499232304</v>
      </c>
      <c r="H178" s="15">
        <v>-2.4210565284022201E-2</v>
      </c>
    </row>
    <row r="179" spans="1:8" x14ac:dyDescent="0.25">
      <c r="A179" s="13" t="s">
        <v>22</v>
      </c>
      <c r="B179" s="13" t="s">
        <v>58</v>
      </c>
      <c r="C179" s="13" t="s">
        <v>155</v>
      </c>
      <c r="D179" s="13" t="s">
        <v>24</v>
      </c>
      <c r="E179" s="15">
        <v>2.91072864716031E-2</v>
      </c>
      <c r="F179" s="15">
        <v>0.65090826421132897</v>
      </c>
      <c r="G179" s="18">
        <v>48.4257629572365</v>
      </c>
      <c r="H179" s="15">
        <v>-1.19274517276295E-2</v>
      </c>
    </row>
    <row r="180" spans="1:8" x14ac:dyDescent="0.25">
      <c r="A180" s="13" t="s">
        <v>11</v>
      </c>
      <c r="B180" s="13" t="s">
        <v>36</v>
      </c>
      <c r="C180" s="13" t="s">
        <v>154</v>
      </c>
      <c r="D180" s="13" t="s">
        <v>26</v>
      </c>
      <c r="E180" s="15">
        <v>2.9083007542091598E-2</v>
      </c>
      <c r="F180" s="15">
        <v>-0.10935243328552</v>
      </c>
      <c r="G180" s="18">
        <v>97.195978201213805</v>
      </c>
      <c r="H180" s="15">
        <v>4.6997949746775999E-2</v>
      </c>
    </row>
    <row r="181" spans="1:8" x14ac:dyDescent="0.25">
      <c r="A181" s="13" t="s">
        <v>22</v>
      </c>
      <c r="B181" s="13" t="s">
        <v>56</v>
      </c>
      <c r="C181" s="13" t="s">
        <v>150</v>
      </c>
      <c r="D181" s="13" t="s">
        <v>26</v>
      </c>
      <c r="E181" s="15">
        <v>2.8866599287984001E-2</v>
      </c>
      <c r="F181" s="15">
        <v>0.92329813867630695</v>
      </c>
      <c r="G181" s="18">
        <v>94.907712386818801</v>
      </c>
      <c r="H181" s="15">
        <v>4.3681747595889303E-2</v>
      </c>
    </row>
    <row r="182" spans="1:8" x14ac:dyDescent="0.25">
      <c r="A182" s="13" t="s">
        <v>27</v>
      </c>
      <c r="B182" s="13" t="s">
        <v>69</v>
      </c>
      <c r="C182" s="13" t="s">
        <v>152</v>
      </c>
      <c r="D182" s="13" t="s">
        <v>24</v>
      </c>
      <c r="E182" s="15">
        <v>2.8859082796621999E-2</v>
      </c>
      <c r="F182" s="15">
        <v>5.7901116569749798</v>
      </c>
      <c r="G182" s="18">
        <v>60.693792519335503</v>
      </c>
      <c r="H182" s="15">
        <v>-9.5399019695737095E-2</v>
      </c>
    </row>
    <row r="183" spans="1:8" ht="30" x14ac:dyDescent="0.25">
      <c r="A183" s="21" t="s">
        <v>27</v>
      </c>
      <c r="B183" s="13" t="s">
        <v>118</v>
      </c>
      <c r="C183" s="13" t="s">
        <v>156</v>
      </c>
      <c r="D183" s="13" t="s">
        <v>7</v>
      </c>
      <c r="E183" s="15">
        <v>2.8509586250994399E-2</v>
      </c>
      <c r="F183" s="15">
        <v>-0.19220421547994301</v>
      </c>
      <c r="G183" s="18">
        <v>79.5003782031322</v>
      </c>
      <c r="H183" s="15">
        <v>-9.1197968871568696E-2</v>
      </c>
    </row>
    <row r="184" spans="1:8" x14ac:dyDescent="0.25">
      <c r="A184" s="13" t="s">
        <v>15</v>
      </c>
      <c r="B184" s="13" t="s">
        <v>38</v>
      </c>
      <c r="C184" s="13" t="s">
        <v>155</v>
      </c>
      <c r="D184" s="13" t="s">
        <v>7</v>
      </c>
      <c r="E184" s="15">
        <v>2.83985105576786E-2</v>
      </c>
      <c r="F184" s="15">
        <v>0.24322688440715801</v>
      </c>
      <c r="G184" s="18">
        <v>54.392445306180797</v>
      </c>
      <c r="H184" s="15">
        <v>-1.16065128505713E-2</v>
      </c>
    </row>
    <row r="185" spans="1:8" x14ac:dyDescent="0.25">
      <c r="A185" s="13" t="s">
        <v>15</v>
      </c>
      <c r="B185" s="13" t="s">
        <v>54</v>
      </c>
      <c r="C185" s="13" t="s">
        <v>151</v>
      </c>
      <c r="D185" s="13" t="s">
        <v>7</v>
      </c>
      <c r="E185" s="15">
        <v>2.8355579558621901E-2</v>
      </c>
      <c r="F185" s="15">
        <v>0.152803475237169</v>
      </c>
      <c r="G185" s="18">
        <v>31.665756152839499</v>
      </c>
      <c r="H185" s="15">
        <v>-5.9553249395434202E-2</v>
      </c>
    </row>
    <row r="186" spans="1:8" x14ac:dyDescent="0.25">
      <c r="A186" s="13" t="s">
        <v>8</v>
      </c>
      <c r="B186" s="13" t="s">
        <v>52</v>
      </c>
      <c r="C186" s="13" t="s">
        <v>154</v>
      </c>
      <c r="D186" s="13" t="s">
        <v>24</v>
      </c>
      <c r="E186" s="15">
        <v>2.8265898961970699E-2</v>
      </c>
      <c r="F186" s="15">
        <v>0.73777037900794795</v>
      </c>
      <c r="G186" s="18">
        <v>43.234491361924299</v>
      </c>
      <c r="H186" s="15">
        <v>8.5150157855712699E-2</v>
      </c>
    </row>
    <row r="187" spans="1:8" x14ac:dyDescent="0.25">
      <c r="A187" s="13" t="s">
        <v>15</v>
      </c>
      <c r="B187" s="13" t="s">
        <v>17</v>
      </c>
      <c r="C187" s="13" t="s">
        <v>150</v>
      </c>
      <c r="D187" s="13" t="s">
        <v>7</v>
      </c>
      <c r="E187" s="15">
        <v>2.81031627624348E-2</v>
      </c>
      <c r="F187" s="15">
        <v>8.7146811802983296E-2</v>
      </c>
      <c r="G187" s="18">
        <v>57.676605674102497</v>
      </c>
      <c r="H187" s="15">
        <v>-1.45542921206019E-2</v>
      </c>
    </row>
    <row r="188" spans="1:8" x14ac:dyDescent="0.25">
      <c r="A188" s="13" t="s">
        <v>22</v>
      </c>
      <c r="B188" s="13" t="s">
        <v>56</v>
      </c>
      <c r="C188" s="13" t="s">
        <v>151</v>
      </c>
      <c r="D188" s="13" t="s">
        <v>26</v>
      </c>
      <c r="E188" s="15">
        <v>2.8101263768118001E-2</v>
      </c>
      <c r="F188" s="15">
        <v>0.92950319931564496</v>
      </c>
      <c r="G188" s="18">
        <v>167.632746718888</v>
      </c>
      <c r="H188" s="15">
        <v>-1.15948915174923E-3</v>
      </c>
    </row>
    <row r="189" spans="1:8" x14ac:dyDescent="0.25">
      <c r="A189" s="13" t="s">
        <v>71</v>
      </c>
      <c r="B189" s="13" t="s">
        <v>72</v>
      </c>
      <c r="C189" s="13" t="s">
        <v>150</v>
      </c>
      <c r="D189" s="13" t="s">
        <v>7</v>
      </c>
      <c r="E189" s="15">
        <v>2.7980034259490898E-2</v>
      </c>
      <c r="F189" s="15">
        <v>-0.121607501030637</v>
      </c>
      <c r="G189" s="18">
        <v>132.59310639450101</v>
      </c>
      <c r="H189" s="15">
        <v>2.3095201191015199E-2</v>
      </c>
    </row>
    <row r="190" spans="1:8" x14ac:dyDescent="0.25">
      <c r="A190" s="13" t="s">
        <v>15</v>
      </c>
      <c r="B190" s="13" t="s">
        <v>47</v>
      </c>
      <c r="C190" s="13" t="s">
        <v>150</v>
      </c>
      <c r="D190" s="13" t="s">
        <v>7</v>
      </c>
      <c r="E190" s="15">
        <v>2.7944178628699402E-2</v>
      </c>
      <c r="F190" s="15">
        <v>0.34551029227470398</v>
      </c>
      <c r="G190" s="18">
        <v>82.163557513366797</v>
      </c>
      <c r="H190" s="15">
        <v>4.41064793034254E-2</v>
      </c>
    </row>
    <row r="191" spans="1:8" x14ac:dyDescent="0.25">
      <c r="A191" s="13" t="s">
        <v>8</v>
      </c>
      <c r="B191" s="13" t="s">
        <v>93</v>
      </c>
      <c r="C191" s="13" t="s">
        <v>155</v>
      </c>
      <c r="D191" s="13" t="s">
        <v>7</v>
      </c>
      <c r="E191" s="15">
        <v>2.7847827837916901E-2</v>
      </c>
      <c r="F191" s="15">
        <v>6.6234613151569893E-2</v>
      </c>
      <c r="G191" s="18">
        <v>69.750290704172002</v>
      </c>
      <c r="H191" s="15">
        <v>3.4438119074249998E-2</v>
      </c>
    </row>
    <row r="192" spans="1:8" x14ac:dyDescent="0.25">
      <c r="A192" s="13" t="s">
        <v>5</v>
      </c>
      <c r="B192" s="13" t="s">
        <v>76</v>
      </c>
      <c r="C192" s="13" t="s">
        <v>157</v>
      </c>
      <c r="D192" s="13" t="s">
        <v>7</v>
      </c>
      <c r="E192" s="15">
        <v>2.7814911176552298E-2</v>
      </c>
      <c r="F192" s="15">
        <v>0.14488530959773899</v>
      </c>
      <c r="G192" s="18">
        <v>60.458193164125703</v>
      </c>
      <c r="H192" s="15">
        <v>-5.4606079138123702E-2</v>
      </c>
    </row>
    <row r="193" spans="1:8" x14ac:dyDescent="0.25">
      <c r="A193" s="13" t="s">
        <v>67</v>
      </c>
      <c r="B193" s="13" t="s">
        <v>68</v>
      </c>
      <c r="C193" s="13" t="s">
        <v>155</v>
      </c>
      <c r="D193" s="13" t="s">
        <v>7</v>
      </c>
      <c r="E193" s="15">
        <v>2.7665977919835199E-2</v>
      </c>
      <c r="F193" s="15">
        <v>4.0244185282972897E-2</v>
      </c>
      <c r="G193" s="18">
        <v>90.2982338577755</v>
      </c>
      <c r="H193" s="15">
        <v>6.4397907646440503E-2</v>
      </c>
    </row>
    <row r="194" spans="1:8" x14ac:dyDescent="0.25">
      <c r="A194" s="13" t="s">
        <v>27</v>
      </c>
      <c r="B194" s="13" t="s">
        <v>136</v>
      </c>
      <c r="C194" s="13" t="s">
        <v>153</v>
      </c>
      <c r="D194" s="13" t="s">
        <v>7</v>
      </c>
      <c r="E194" s="15">
        <v>2.7534049782374299E-2</v>
      </c>
      <c r="F194" s="15">
        <v>-0.31094576430078802</v>
      </c>
      <c r="G194" s="18">
        <v>54.287568669827799</v>
      </c>
      <c r="H194" s="15">
        <v>8.7475616554248695E-2</v>
      </c>
    </row>
    <row r="195" spans="1:8" x14ac:dyDescent="0.25">
      <c r="A195" s="13" t="s">
        <v>19</v>
      </c>
      <c r="B195" s="13" t="s">
        <v>89</v>
      </c>
      <c r="C195" s="13" t="s">
        <v>150</v>
      </c>
      <c r="D195" s="13" t="s">
        <v>7</v>
      </c>
      <c r="E195" s="15">
        <v>2.7390929763621501E-2</v>
      </c>
      <c r="F195" s="15">
        <v>-0.27155992501860399</v>
      </c>
      <c r="G195" s="18">
        <v>68.028876037403194</v>
      </c>
      <c r="H195" s="15">
        <v>-6.9994908699436503E-2</v>
      </c>
    </row>
    <row r="196" spans="1:8" ht="30" x14ac:dyDescent="0.25">
      <c r="A196" s="13" t="s">
        <v>27</v>
      </c>
      <c r="B196" s="13" t="s">
        <v>136</v>
      </c>
      <c r="C196" s="13" t="s">
        <v>156</v>
      </c>
      <c r="D196" s="13" t="s">
        <v>7</v>
      </c>
      <c r="E196" s="15">
        <v>2.7343511823524999E-2</v>
      </c>
      <c r="F196" s="15">
        <v>-0.22172646023586401</v>
      </c>
      <c r="G196" s="18">
        <v>95.181667397534795</v>
      </c>
      <c r="H196" s="15">
        <v>-0.12526151719231099</v>
      </c>
    </row>
    <row r="197" spans="1:8" x14ac:dyDescent="0.25">
      <c r="A197" s="13" t="s">
        <v>27</v>
      </c>
      <c r="B197" s="13" t="s">
        <v>28</v>
      </c>
      <c r="C197" s="13" t="s">
        <v>150</v>
      </c>
      <c r="D197" s="13" t="s">
        <v>7</v>
      </c>
      <c r="E197" s="15">
        <v>2.7096374892264099E-2</v>
      </c>
      <c r="F197" s="15">
        <v>-4.83007145615347E-3</v>
      </c>
      <c r="G197" s="18">
        <v>79.605578514362307</v>
      </c>
      <c r="H197" s="15">
        <v>-3.70740149315947E-2</v>
      </c>
    </row>
    <row r="198" spans="1:8" x14ac:dyDescent="0.25">
      <c r="A198" s="13" t="s">
        <v>19</v>
      </c>
      <c r="B198" s="13" t="s">
        <v>101</v>
      </c>
      <c r="C198" s="13" t="s">
        <v>149</v>
      </c>
      <c r="D198" s="13" t="s">
        <v>30</v>
      </c>
      <c r="E198" s="15">
        <v>2.6971785691763402E-2</v>
      </c>
      <c r="F198" s="15">
        <v>-0.41446298599167303</v>
      </c>
      <c r="G198" s="18">
        <v>85.291277628743302</v>
      </c>
      <c r="H198" s="15">
        <v>-0.146844072573134</v>
      </c>
    </row>
    <row r="199" spans="1:8" x14ac:dyDescent="0.25">
      <c r="A199" s="13" t="s">
        <v>15</v>
      </c>
      <c r="B199" s="13" t="s">
        <v>75</v>
      </c>
      <c r="C199" s="13" t="s">
        <v>152</v>
      </c>
      <c r="D199" s="13" t="s">
        <v>7</v>
      </c>
      <c r="E199" s="15">
        <v>2.6901374285374799E-2</v>
      </c>
      <c r="F199" s="15">
        <v>-0.11433481708601601</v>
      </c>
      <c r="G199" s="18">
        <v>54.225192203185998</v>
      </c>
      <c r="H199" s="15">
        <v>-4.0783518082875697E-3</v>
      </c>
    </row>
    <row r="200" spans="1:8" x14ac:dyDescent="0.25">
      <c r="A200" s="13" t="s">
        <v>13</v>
      </c>
      <c r="B200" s="13" t="s">
        <v>14</v>
      </c>
      <c r="C200" s="13" t="s">
        <v>154</v>
      </c>
      <c r="D200" s="13" t="s">
        <v>7</v>
      </c>
      <c r="E200" s="15">
        <v>2.6850851304605499E-2</v>
      </c>
      <c r="F200" s="15">
        <v>-0.108638492286129</v>
      </c>
      <c r="G200" s="18">
        <v>61.957644808668697</v>
      </c>
      <c r="H200" s="15">
        <v>0.23795492715428801</v>
      </c>
    </row>
    <row r="201" spans="1:8" x14ac:dyDescent="0.25">
      <c r="A201" s="13" t="s">
        <v>8</v>
      </c>
      <c r="B201" s="13" t="s">
        <v>92</v>
      </c>
      <c r="C201" s="13" t="s">
        <v>149</v>
      </c>
      <c r="D201" s="13" t="s">
        <v>7</v>
      </c>
      <c r="E201" s="15">
        <v>2.65805577814935E-2</v>
      </c>
      <c r="F201" s="15">
        <v>0.102823520901658</v>
      </c>
      <c r="G201" s="18">
        <v>84.028775420984502</v>
      </c>
      <c r="H201" s="15">
        <v>5.7257079479021797E-2</v>
      </c>
    </row>
    <row r="202" spans="1:8" x14ac:dyDescent="0.25">
      <c r="A202" s="13" t="s">
        <v>15</v>
      </c>
      <c r="B202" s="13" t="s">
        <v>40</v>
      </c>
      <c r="C202" s="13" t="s">
        <v>155</v>
      </c>
      <c r="D202" s="13" t="s">
        <v>7</v>
      </c>
      <c r="E202" s="15">
        <v>2.63478361640293E-2</v>
      </c>
      <c r="F202" s="15">
        <v>0.291557209229096</v>
      </c>
      <c r="G202" s="18">
        <v>55.476909422639302</v>
      </c>
      <c r="H202" s="15">
        <v>7.9993266080868E-2</v>
      </c>
    </row>
    <row r="203" spans="1:8" x14ac:dyDescent="0.25">
      <c r="A203" s="13" t="s">
        <v>27</v>
      </c>
      <c r="B203" s="13" t="s">
        <v>118</v>
      </c>
      <c r="C203" s="13" t="s">
        <v>153</v>
      </c>
      <c r="D203" s="13" t="s">
        <v>7</v>
      </c>
      <c r="E203" s="15">
        <v>2.6316989971254E-2</v>
      </c>
      <c r="F203" s="15">
        <v>-0.250194393151003</v>
      </c>
      <c r="G203" s="18">
        <v>45.703968493348697</v>
      </c>
      <c r="H203" s="15">
        <v>9.0825190511227796E-2</v>
      </c>
    </row>
    <row r="204" spans="1:8" x14ac:dyDescent="0.25">
      <c r="A204" s="13" t="s">
        <v>15</v>
      </c>
      <c r="B204" s="13" t="s">
        <v>87</v>
      </c>
      <c r="C204" s="13" t="s">
        <v>150</v>
      </c>
      <c r="D204" s="13" t="s">
        <v>7</v>
      </c>
      <c r="E204" s="15">
        <v>2.6306154279618299E-2</v>
      </c>
      <c r="F204" s="15">
        <v>0.17934259494016799</v>
      </c>
      <c r="G204" s="18">
        <v>69.852722240183297</v>
      </c>
      <c r="H204" s="15">
        <v>0.21797773847478499</v>
      </c>
    </row>
    <row r="205" spans="1:8" x14ac:dyDescent="0.25">
      <c r="A205" s="13" t="s">
        <v>15</v>
      </c>
      <c r="B205" s="13" t="s">
        <v>123</v>
      </c>
      <c r="C205" s="13" t="s">
        <v>150</v>
      </c>
      <c r="D205" s="13" t="s">
        <v>7</v>
      </c>
      <c r="E205" s="15">
        <v>2.6293431304192202E-2</v>
      </c>
      <c r="F205" s="15">
        <v>-0.40890277863436603</v>
      </c>
      <c r="G205" s="18">
        <v>65.956101973703198</v>
      </c>
      <c r="H205" s="15">
        <v>-3.2410306118516898E-2</v>
      </c>
    </row>
    <row r="206" spans="1:8" x14ac:dyDescent="0.25">
      <c r="A206" s="13" t="s">
        <v>8</v>
      </c>
      <c r="B206" s="13" t="s">
        <v>60</v>
      </c>
      <c r="C206" s="13" t="s">
        <v>153</v>
      </c>
      <c r="D206" s="13" t="s">
        <v>7</v>
      </c>
      <c r="E206" s="15">
        <v>2.6070999246088002E-2</v>
      </c>
      <c r="F206" s="15">
        <v>-0.14360207682645601</v>
      </c>
      <c r="G206" s="18">
        <v>51.397970700747699</v>
      </c>
      <c r="H206" s="15">
        <v>5.69319875204728E-2</v>
      </c>
    </row>
    <row r="207" spans="1:8" ht="30" x14ac:dyDescent="0.25">
      <c r="A207" s="13" t="s">
        <v>22</v>
      </c>
      <c r="B207" s="13" t="s">
        <v>58</v>
      </c>
      <c r="C207" s="13" t="s">
        <v>156</v>
      </c>
      <c r="D207" s="13" t="s">
        <v>24</v>
      </c>
      <c r="E207" s="15">
        <v>2.6068857641457499E-2</v>
      </c>
      <c r="F207" s="15">
        <v>0.85466883381609005</v>
      </c>
      <c r="G207" s="18">
        <v>69.131088567783294</v>
      </c>
      <c r="H207" s="15">
        <v>-0.186614135859862</v>
      </c>
    </row>
    <row r="208" spans="1:8" x14ac:dyDescent="0.25">
      <c r="A208" s="13" t="s">
        <v>19</v>
      </c>
      <c r="B208" s="13" t="s">
        <v>111</v>
      </c>
      <c r="C208" s="13" t="s">
        <v>153</v>
      </c>
      <c r="D208" s="13" t="s">
        <v>7</v>
      </c>
      <c r="E208" s="15">
        <v>2.6020836409757501E-2</v>
      </c>
      <c r="F208" s="15">
        <v>-0.106427863914603</v>
      </c>
      <c r="G208" s="18">
        <v>57.599342883011502</v>
      </c>
      <c r="H208" s="15">
        <v>8.9846702208625104E-2</v>
      </c>
    </row>
    <row r="209" spans="1:8" x14ac:dyDescent="0.25">
      <c r="A209" s="13" t="s">
        <v>27</v>
      </c>
      <c r="B209" s="13" t="s">
        <v>48</v>
      </c>
      <c r="C209" s="13" t="s">
        <v>149</v>
      </c>
      <c r="D209" s="13" t="s">
        <v>7</v>
      </c>
      <c r="E209" s="15">
        <v>2.59094609258569E-2</v>
      </c>
      <c r="F209" s="15">
        <v>-8.4614210695413195E-2</v>
      </c>
      <c r="G209" s="18">
        <v>81.426160708347695</v>
      </c>
      <c r="H209" s="15">
        <v>2.5840568359686601E-2</v>
      </c>
    </row>
    <row r="210" spans="1:8" x14ac:dyDescent="0.25">
      <c r="A210" s="13" t="s">
        <v>71</v>
      </c>
      <c r="B210" s="13" t="s">
        <v>72</v>
      </c>
      <c r="C210" s="13" t="s">
        <v>149</v>
      </c>
      <c r="D210" s="13" t="s">
        <v>7</v>
      </c>
      <c r="E210" s="15">
        <v>2.5875624128383901E-2</v>
      </c>
      <c r="F210" s="15">
        <v>-0.106351733830892</v>
      </c>
      <c r="G210" s="18">
        <v>125.44364574820401</v>
      </c>
      <c r="H210" s="15">
        <v>2.4111579553957999E-2</v>
      </c>
    </row>
    <row r="211" spans="1:8" x14ac:dyDescent="0.25">
      <c r="A211" s="13" t="s">
        <v>80</v>
      </c>
      <c r="B211" s="13" t="s">
        <v>81</v>
      </c>
      <c r="C211" s="13" t="s">
        <v>149</v>
      </c>
      <c r="D211" s="13" t="s">
        <v>7</v>
      </c>
      <c r="E211" s="15">
        <v>2.5861341128941999E-2</v>
      </c>
      <c r="F211" s="15">
        <v>-6.6547340016274506E-2</v>
      </c>
      <c r="G211" s="18">
        <v>142.464038434652</v>
      </c>
      <c r="H211" s="15">
        <v>3.3711474123033103E-2</v>
      </c>
    </row>
    <row r="212" spans="1:8" ht="30" x14ac:dyDescent="0.25">
      <c r="A212" s="13" t="s">
        <v>15</v>
      </c>
      <c r="B212" s="13" t="s">
        <v>17</v>
      </c>
      <c r="C212" s="13" t="s">
        <v>156</v>
      </c>
      <c r="D212" s="13" t="s">
        <v>7</v>
      </c>
      <c r="E212" s="15">
        <v>2.5693880091105799E-2</v>
      </c>
      <c r="F212" s="15">
        <v>0.11029291619419999</v>
      </c>
      <c r="G212" s="18">
        <v>90.389414596832694</v>
      </c>
      <c r="H212" s="15">
        <v>-3.5119112880006499E-2</v>
      </c>
    </row>
    <row r="213" spans="1:8" x14ac:dyDescent="0.25">
      <c r="A213" s="13" t="s">
        <v>11</v>
      </c>
      <c r="B213" s="13" t="s">
        <v>126</v>
      </c>
      <c r="C213" s="13" t="s">
        <v>155</v>
      </c>
      <c r="D213" s="13" t="s">
        <v>7</v>
      </c>
      <c r="E213" s="15">
        <v>2.5693303660223099E-2</v>
      </c>
      <c r="F213" s="15">
        <v>-0.14123128831298901</v>
      </c>
      <c r="G213" s="18">
        <v>64.048306877191706</v>
      </c>
      <c r="H213" s="15">
        <v>3.48478797586361E-3</v>
      </c>
    </row>
    <row r="214" spans="1:8" x14ac:dyDescent="0.25">
      <c r="A214" s="13" t="s">
        <v>27</v>
      </c>
      <c r="B214" s="13" t="s">
        <v>96</v>
      </c>
      <c r="C214" s="13" t="s">
        <v>155</v>
      </c>
      <c r="D214" s="13" t="s">
        <v>24</v>
      </c>
      <c r="E214" s="15">
        <v>2.5676977917730701E-2</v>
      </c>
      <c r="F214" s="15">
        <v>0.71775612002610201</v>
      </c>
      <c r="G214" s="18">
        <v>52.823777603569802</v>
      </c>
      <c r="H214" s="15">
        <v>-0.105376285445812</v>
      </c>
    </row>
    <row r="215" spans="1:8" x14ac:dyDescent="0.25">
      <c r="A215" s="13" t="s">
        <v>8</v>
      </c>
      <c r="B215" s="13" t="s">
        <v>63</v>
      </c>
      <c r="C215" s="13" t="s">
        <v>150</v>
      </c>
      <c r="D215" s="13" t="s">
        <v>7</v>
      </c>
      <c r="E215" s="15">
        <v>2.5652079207921199E-2</v>
      </c>
      <c r="F215" s="15">
        <v>-0.197109860400322</v>
      </c>
      <c r="G215" s="18">
        <v>72.9662859502575</v>
      </c>
      <c r="H215" s="15">
        <v>-1.05465959373511E-2</v>
      </c>
    </row>
    <row r="216" spans="1:8" x14ac:dyDescent="0.25">
      <c r="A216" s="13" t="s">
        <v>15</v>
      </c>
      <c r="B216" s="13" t="s">
        <v>41</v>
      </c>
      <c r="C216" s="13" t="s">
        <v>154</v>
      </c>
      <c r="D216" s="13" t="s">
        <v>7</v>
      </c>
      <c r="E216" s="15">
        <v>2.5444005872266199E-2</v>
      </c>
      <c r="F216" s="15">
        <v>-4.3221599007136999E-2</v>
      </c>
      <c r="G216" s="18">
        <v>58.9450647176605</v>
      </c>
      <c r="H216" s="15">
        <v>-0.14818805810857</v>
      </c>
    </row>
    <row r="217" spans="1:8" x14ac:dyDescent="0.25">
      <c r="A217" s="13" t="s">
        <v>5</v>
      </c>
      <c r="B217" s="13" t="s">
        <v>82</v>
      </c>
      <c r="C217" s="13" t="s">
        <v>150</v>
      </c>
      <c r="D217" s="13" t="s">
        <v>7</v>
      </c>
      <c r="E217" s="15">
        <v>2.5250742323275999E-2</v>
      </c>
      <c r="F217" s="15">
        <v>-0.140463522644341</v>
      </c>
      <c r="G217" s="18">
        <v>89.5908540445418</v>
      </c>
      <c r="H217" s="15">
        <v>-5.2376168006619803E-2</v>
      </c>
    </row>
    <row r="218" spans="1:8" x14ac:dyDescent="0.25">
      <c r="A218" s="13" t="s">
        <v>15</v>
      </c>
      <c r="B218" s="13" t="s">
        <v>47</v>
      </c>
      <c r="C218" s="13" t="s">
        <v>149</v>
      </c>
      <c r="D218" s="13" t="s">
        <v>7</v>
      </c>
      <c r="E218" s="15">
        <v>2.5230389804188399E-2</v>
      </c>
      <c r="F218" s="15">
        <v>0.28558562704622298</v>
      </c>
      <c r="G218" s="18">
        <v>96.394322241518196</v>
      </c>
      <c r="H218" s="15">
        <v>4.0760207868737602E-2</v>
      </c>
    </row>
    <row r="219" spans="1:8" x14ac:dyDescent="0.25">
      <c r="A219" s="13" t="s">
        <v>27</v>
      </c>
      <c r="B219" s="13" t="s">
        <v>136</v>
      </c>
      <c r="C219" s="13" t="s">
        <v>157</v>
      </c>
      <c r="D219" s="13" t="s">
        <v>7</v>
      </c>
      <c r="E219" s="15">
        <v>2.5205858600566899E-2</v>
      </c>
      <c r="F219" s="15">
        <v>-6.7510778318421699E-2</v>
      </c>
      <c r="G219" s="18">
        <v>65.780904944457305</v>
      </c>
      <c r="H219" s="15">
        <v>0.17083613004621701</v>
      </c>
    </row>
    <row r="220" spans="1:8" x14ac:dyDescent="0.25">
      <c r="A220" s="13" t="s">
        <v>8</v>
      </c>
      <c r="B220" s="13" t="s">
        <v>59</v>
      </c>
      <c r="C220" s="13" t="s">
        <v>153</v>
      </c>
      <c r="D220" s="13" t="s">
        <v>7</v>
      </c>
      <c r="E220" s="15">
        <v>2.52023141222136E-2</v>
      </c>
      <c r="F220" s="15">
        <v>-8.88026078486015E-2</v>
      </c>
      <c r="G220" s="18">
        <v>74.548333415738696</v>
      </c>
      <c r="H220" s="15">
        <v>0.23347373404573099</v>
      </c>
    </row>
    <row r="221" spans="1:8" x14ac:dyDescent="0.25">
      <c r="A221" s="13" t="s">
        <v>27</v>
      </c>
      <c r="B221" s="13" t="s">
        <v>69</v>
      </c>
      <c r="C221" s="13" t="s">
        <v>153</v>
      </c>
      <c r="D221" s="13" t="s">
        <v>24</v>
      </c>
      <c r="E221" s="15">
        <v>2.5057629653016202E-2</v>
      </c>
      <c r="F221" s="15">
        <v>5.9619127565005101</v>
      </c>
      <c r="G221" s="18">
        <v>55.904939175807002</v>
      </c>
      <c r="H221" s="15">
        <v>0.217939162318323</v>
      </c>
    </row>
    <row r="222" spans="1:8" x14ac:dyDescent="0.25">
      <c r="A222" s="13" t="s">
        <v>19</v>
      </c>
      <c r="B222" s="13" t="s">
        <v>111</v>
      </c>
      <c r="C222" s="13" t="s">
        <v>157</v>
      </c>
      <c r="D222" s="13" t="s">
        <v>7</v>
      </c>
      <c r="E222" s="15">
        <v>2.4854165700382999E-2</v>
      </c>
      <c r="F222" s="15">
        <v>3.5005420160561497E-2</v>
      </c>
      <c r="G222" s="18">
        <v>53.572217115671997</v>
      </c>
      <c r="H222" s="15">
        <v>-6.7700687632450796E-2</v>
      </c>
    </row>
    <row r="223" spans="1:8" ht="30" x14ac:dyDescent="0.25">
      <c r="A223" s="13" t="s">
        <v>71</v>
      </c>
      <c r="B223" s="13" t="s">
        <v>73</v>
      </c>
      <c r="C223" s="13" t="s">
        <v>155</v>
      </c>
      <c r="D223" s="13" t="s">
        <v>7</v>
      </c>
      <c r="E223" s="15">
        <v>2.4727145744907E-2</v>
      </c>
      <c r="F223" s="15">
        <v>-0.11545514440990901</v>
      </c>
      <c r="G223" s="18">
        <v>130.44411150603301</v>
      </c>
      <c r="H223" s="15">
        <v>0.121389200158939</v>
      </c>
    </row>
    <row r="224" spans="1:8" x14ac:dyDescent="0.25">
      <c r="A224" s="13" t="s">
        <v>5</v>
      </c>
      <c r="B224" s="13" t="s">
        <v>64</v>
      </c>
      <c r="C224" s="13" t="s">
        <v>155</v>
      </c>
      <c r="D224" s="13" t="s">
        <v>7</v>
      </c>
      <c r="E224" s="15">
        <v>2.47143859871445E-2</v>
      </c>
      <c r="F224" s="15">
        <v>0.123954718617294</v>
      </c>
      <c r="G224" s="18">
        <v>67.591011534661504</v>
      </c>
      <c r="H224" s="15">
        <v>9.8902851773022896E-2</v>
      </c>
    </row>
    <row r="225" spans="1:8" ht="30" x14ac:dyDescent="0.25">
      <c r="A225" s="13" t="s">
        <v>80</v>
      </c>
      <c r="B225" s="13" t="s">
        <v>81</v>
      </c>
      <c r="C225" s="13" t="s">
        <v>156</v>
      </c>
      <c r="D225" s="13" t="s">
        <v>7</v>
      </c>
      <c r="E225" s="15">
        <v>2.4681396242336E-2</v>
      </c>
      <c r="F225" s="15">
        <v>-8.5173229423122193E-2</v>
      </c>
      <c r="G225" s="18">
        <v>150.04728854006001</v>
      </c>
      <c r="H225" s="15">
        <v>9.7198605906978097E-2</v>
      </c>
    </row>
    <row r="226" spans="1:8" x14ac:dyDescent="0.25">
      <c r="A226" s="13" t="s">
        <v>11</v>
      </c>
      <c r="B226" s="13" t="s">
        <v>124</v>
      </c>
      <c r="C226" s="13" t="s">
        <v>154</v>
      </c>
      <c r="D226" s="13" t="s">
        <v>7</v>
      </c>
      <c r="E226" s="15">
        <v>2.4667714759041798E-2</v>
      </c>
      <c r="F226" s="15">
        <v>-0.25684737649579897</v>
      </c>
      <c r="G226" s="18">
        <v>65.634463522281195</v>
      </c>
      <c r="H226" s="15">
        <v>-0.26681127282208</v>
      </c>
    </row>
    <row r="227" spans="1:8" x14ac:dyDescent="0.25">
      <c r="A227" s="13" t="s">
        <v>11</v>
      </c>
      <c r="B227" s="13" t="s">
        <v>124</v>
      </c>
      <c r="C227" s="13" t="s">
        <v>149</v>
      </c>
      <c r="D227" s="13" t="s">
        <v>7</v>
      </c>
      <c r="E227" s="15">
        <v>2.46653172298111E-2</v>
      </c>
      <c r="F227" s="15">
        <v>-0.19007380291616499</v>
      </c>
      <c r="G227" s="18">
        <v>83.433107480052797</v>
      </c>
      <c r="H227" s="15">
        <v>-0.209297464076136</v>
      </c>
    </row>
    <row r="228" spans="1:8" x14ac:dyDescent="0.25">
      <c r="A228" s="13" t="s">
        <v>19</v>
      </c>
      <c r="B228" s="13" t="s">
        <v>128</v>
      </c>
      <c r="C228" s="13" t="s">
        <v>150</v>
      </c>
      <c r="D228" s="13" t="s">
        <v>7</v>
      </c>
      <c r="E228" s="15">
        <v>2.4454371463274002E-2</v>
      </c>
      <c r="F228" s="15">
        <v>0.15906691253202301</v>
      </c>
      <c r="G228" s="18">
        <v>92.996539192677304</v>
      </c>
      <c r="H228" s="15">
        <v>-9.3880092824508501E-3</v>
      </c>
    </row>
    <row r="229" spans="1:8" ht="30" x14ac:dyDescent="0.25">
      <c r="A229" s="13" t="s">
        <v>11</v>
      </c>
      <c r="B229" s="13" t="s">
        <v>39</v>
      </c>
      <c r="C229" s="13" t="s">
        <v>150</v>
      </c>
      <c r="D229" s="13" t="s">
        <v>10</v>
      </c>
      <c r="E229" s="15">
        <v>2.4445787407348402E-2</v>
      </c>
      <c r="F229" s="15">
        <v>-0.15705407784594599</v>
      </c>
      <c r="G229" s="18">
        <v>73.277070491359694</v>
      </c>
      <c r="H229" s="15">
        <v>2.2254425523377001E-3</v>
      </c>
    </row>
    <row r="230" spans="1:8" x14ac:dyDescent="0.25">
      <c r="A230" s="13" t="s">
        <v>13</v>
      </c>
      <c r="B230" s="13" t="s">
        <v>139</v>
      </c>
      <c r="C230" s="13" t="s">
        <v>155</v>
      </c>
      <c r="D230" s="13" t="s">
        <v>7</v>
      </c>
      <c r="E230" s="15">
        <v>2.4367374346944502E-2</v>
      </c>
      <c r="F230" s="15">
        <v>-0.37597681976111103</v>
      </c>
      <c r="G230" s="18">
        <v>82.676137212801294</v>
      </c>
      <c r="H230" s="15">
        <v>3.6096470327875302E-2</v>
      </c>
    </row>
    <row r="231" spans="1:8" x14ac:dyDescent="0.25">
      <c r="A231" s="13" t="s">
        <v>5</v>
      </c>
      <c r="B231" s="13" t="s">
        <v>76</v>
      </c>
      <c r="C231" s="13" t="s">
        <v>152</v>
      </c>
      <c r="D231" s="13" t="s">
        <v>7</v>
      </c>
      <c r="E231" s="15">
        <v>2.4177628469612501E-2</v>
      </c>
      <c r="F231" s="15">
        <v>-0.13241189017381899</v>
      </c>
      <c r="G231" s="18">
        <v>55.735977896187002</v>
      </c>
      <c r="H231" s="15">
        <v>-0.10823123113970599</v>
      </c>
    </row>
    <row r="232" spans="1:8" x14ac:dyDescent="0.25">
      <c r="A232" s="13" t="s">
        <v>8</v>
      </c>
      <c r="B232" s="13" t="s">
        <v>59</v>
      </c>
      <c r="C232" s="13" t="s">
        <v>149</v>
      </c>
      <c r="D232" s="13" t="s">
        <v>7</v>
      </c>
      <c r="E232" s="15">
        <v>2.4158662997750002E-2</v>
      </c>
      <c r="F232" s="15">
        <v>-0.14235163115938401</v>
      </c>
      <c r="G232" s="18">
        <v>85.117534901640497</v>
      </c>
      <c r="H232" s="15">
        <v>-5.47084061254582E-2</v>
      </c>
    </row>
    <row r="233" spans="1:8" x14ac:dyDescent="0.25">
      <c r="A233" s="13" t="s">
        <v>5</v>
      </c>
      <c r="B233" s="13" t="s">
        <v>82</v>
      </c>
      <c r="C233" s="13" t="s">
        <v>149</v>
      </c>
      <c r="D233" s="13" t="s">
        <v>7</v>
      </c>
      <c r="E233" s="15">
        <v>2.4135296384056499E-2</v>
      </c>
      <c r="F233" s="15">
        <v>-9.1554299101814896E-2</v>
      </c>
      <c r="G233" s="18">
        <v>108.573182788997</v>
      </c>
      <c r="H233" s="15">
        <v>4.2411018265309297E-2</v>
      </c>
    </row>
    <row r="234" spans="1:8" x14ac:dyDescent="0.25">
      <c r="A234" s="13" t="s">
        <v>8</v>
      </c>
      <c r="B234" s="13" t="s">
        <v>165</v>
      </c>
      <c r="C234" s="13" t="s">
        <v>155</v>
      </c>
      <c r="D234" s="13" t="s">
        <v>24</v>
      </c>
      <c r="E234" s="15">
        <v>2.4077600579496299E-2</v>
      </c>
      <c r="F234" s="15">
        <v>0.77477225209706901</v>
      </c>
      <c r="G234" s="18">
        <v>45.510746292823796</v>
      </c>
      <c r="H234" s="15">
        <v>-5.7971442587736399E-2</v>
      </c>
    </row>
    <row r="235" spans="1:8" x14ac:dyDescent="0.25">
      <c r="A235" s="13" t="s">
        <v>8</v>
      </c>
      <c r="B235" s="13" t="s">
        <v>45</v>
      </c>
      <c r="C235" s="13" t="s">
        <v>149</v>
      </c>
      <c r="D235" s="13" t="s">
        <v>30</v>
      </c>
      <c r="E235" s="15">
        <v>2.3953713503314201E-2</v>
      </c>
      <c r="F235" s="15">
        <v>-0.28767241408612498</v>
      </c>
      <c r="G235" s="18">
        <v>117.18092722348599</v>
      </c>
      <c r="H235" s="15">
        <v>1.17250217148513E-2</v>
      </c>
    </row>
    <row r="236" spans="1:8" ht="30" x14ac:dyDescent="0.25">
      <c r="A236" s="13" t="s">
        <v>27</v>
      </c>
      <c r="B236" s="13" t="s">
        <v>28</v>
      </c>
      <c r="C236" s="13" t="s">
        <v>156</v>
      </c>
      <c r="D236" s="13" t="s">
        <v>7</v>
      </c>
      <c r="E236" s="15">
        <v>2.3793320488908001E-2</v>
      </c>
      <c r="F236" s="15">
        <v>0.11838214685989699</v>
      </c>
      <c r="G236" s="18">
        <v>95.340723221784003</v>
      </c>
      <c r="H236" s="15">
        <v>0.30924696061366902</v>
      </c>
    </row>
    <row r="237" spans="1:8" x14ac:dyDescent="0.25">
      <c r="A237" s="13" t="s">
        <v>27</v>
      </c>
      <c r="B237" s="13" t="s">
        <v>48</v>
      </c>
      <c r="C237" s="13" t="s">
        <v>153</v>
      </c>
      <c r="D237" s="13" t="s">
        <v>7</v>
      </c>
      <c r="E237" s="15">
        <v>2.3732533766976802E-2</v>
      </c>
      <c r="F237" s="15">
        <v>-0.206343436904282</v>
      </c>
      <c r="G237" s="18">
        <v>50.210831857758002</v>
      </c>
      <c r="H237" s="15">
        <v>0.27394752138189099</v>
      </c>
    </row>
    <row r="238" spans="1:8" ht="30" x14ac:dyDescent="0.25">
      <c r="A238" s="13" t="s">
        <v>27</v>
      </c>
      <c r="B238" s="13" t="s">
        <v>48</v>
      </c>
      <c r="C238" s="13" t="s">
        <v>156</v>
      </c>
      <c r="D238" s="13" t="s">
        <v>7</v>
      </c>
      <c r="E238" s="15">
        <v>2.3718242117180301E-2</v>
      </c>
      <c r="F238" s="15">
        <v>0.16295212367165299</v>
      </c>
      <c r="G238" s="18">
        <v>93.945959191367805</v>
      </c>
      <c r="H238" s="15">
        <v>0.64333701651136499</v>
      </c>
    </row>
    <row r="239" spans="1:8" x14ac:dyDescent="0.25">
      <c r="A239" s="13" t="s">
        <v>5</v>
      </c>
      <c r="B239" s="13" t="s">
        <v>6</v>
      </c>
      <c r="C239" s="13" t="s">
        <v>154</v>
      </c>
      <c r="D239" s="13" t="s">
        <v>7</v>
      </c>
      <c r="E239" s="15">
        <v>2.3572059926878799E-2</v>
      </c>
      <c r="F239" s="15">
        <v>-0.307221995005383</v>
      </c>
      <c r="G239" s="18">
        <v>73.167983943714006</v>
      </c>
      <c r="H239" s="15">
        <v>4.35823417043616E-2</v>
      </c>
    </row>
    <row r="240" spans="1:8" x14ac:dyDescent="0.25">
      <c r="A240" s="13" t="s">
        <v>19</v>
      </c>
      <c r="B240" s="13" t="s">
        <v>111</v>
      </c>
      <c r="C240" s="13" t="s">
        <v>152</v>
      </c>
      <c r="D240" s="13" t="s">
        <v>7</v>
      </c>
      <c r="E240" s="15">
        <v>2.34834937489534E-2</v>
      </c>
      <c r="F240" s="15">
        <v>-0.17055066683176801</v>
      </c>
      <c r="G240" s="18">
        <v>66.679247535664004</v>
      </c>
      <c r="H240" s="15">
        <v>0.103580489503561</v>
      </c>
    </row>
    <row r="241" spans="1:8" x14ac:dyDescent="0.25">
      <c r="A241" s="13" t="s">
        <v>5</v>
      </c>
      <c r="B241" s="13" t="s">
        <v>6</v>
      </c>
      <c r="C241" s="13" t="s">
        <v>152</v>
      </c>
      <c r="D241" s="13" t="s">
        <v>7</v>
      </c>
      <c r="E241" s="15">
        <v>2.34435659238941E-2</v>
      </c>
      <c r="F241" s="15">
        <v>-0.34284711782152799</v>
      </c>
      <c r="G241" s="18">
        <v>75.559623800361507</v>
      </c>
      <c r="H241" s="15">
        <v>4.1943517559369897E-2</v>
      </c>
    </row>
    <row r="242" spans="1:8" x14ac:dyDescent="0.25">
      <c r="A242" s="13" t="s">
        <v>27</v>
      </c>
      <c r="B242" s="13" t="s">
        <v>110</v>
      </c>
      <c r="C242" s="13" t="s">
        <v>149</v>
      </c>
      <c r="D242" s="13" t="s">
        <v>7</v>
      </c>
      <c r="E242" s="15">
        <v>2.3435436513214801E-2</v>
      </c>
      <c r="F242" s="15">
        <v>-0.119071864789245</v>
      </c>
      <c r="G242" s="18">
        <v>104.20759648059</v>
      </c>
      <c r="H242" s="15">
        <v>-2.3111970956229098E-3</v>
      </c>
    </row>
    <row r="243" spans="1:8" ht="30" x14ac:dyDescent="0.25">
      <c r="A243" s="13" t="s">
        <v>98</v>
      </c>
      <c r="B243" s="13" t="s">
        <v>99</v>
      </c>
      <c r="C243" s="13" t="s">
        <v>156</v>
      </c>
      <c r="D243" s="13" t="s">
        <v>24</v>
      </c>
      <c r="E243" s="15">
        <v>2.3344621556148699E-2</v>
      </c>
      <c r="F243" s="15">
        <v>0.79395770939676702</v>
      </c>
      <c r="G243" s="18">
        <v>83.171836591977296</v>
      </c>
      <c r="H243" s="15">
        <v>0.364617454016127</v>
      </c>
    </row>
    <row r="244" spans="1:8" x14ac:dyDescent="0.25">
      <c r="A244" s="13" t="s">
        <v>141</v>
      </c>
      <c r="B244" s="13" t="s">
        <v>142</v>
      </c>
      <c r="C244" s="13" t="s">
        <v>150</v>
      </c>
      <c r="D244" s="13" t="s">
        <v>7</v>
      </c>
      <c r="E244" s="15">
        <v>2.3276933861787301E-2</v>
      </c>
      <c r="F244" s="15">
        <v>0.219821273492566</v>
      </c>
      <c r="G244" s="18">
        <v>100.50839970388</v>
      </c>
      <c r="H244" s="15">
        <v>0.147139758780614</v>
      </c>
    </row>
    <row r="245" spans="1:8" ht="30" x14ac:dyDescent="0.25">
      <c r="A245" s="13" t="s">
        <v>13</v>
      </c>
      <c r="B245" s="13" t="s">
        <v>18</v>
      </c>
      <c r="C245" s="13" t="s">
        <v>156</v>
      </c>
      <c r="D245" s="13" t="s">
        <v>7</v>
      </c>
      <c r="E245" s="15">
        <v>2.3201281402017802E-2</v>
      </c>
      <c r="F245" s="15">
        <v>0.313820635011614</v>
      </c>
      <c r="G245" s="18">
        <v>76.123300775863299</v>
      </c>
      <c r="H245" s="15">
        <v>2.27079339505934E-3</v>
      </c>
    </row>
    <row r="246" spans="1:8" x14ac:dyDescent="0.25">
      <c r="A246" s="13" t="s">
        <v>8</v>
      </c>
      <c r="B246" s="13" t="s">
        <v>92</v>
      </c>
      <c r="C246" s="13" t="s">
        <v>157</v>
      </c>
      <c r="D246" s="13" t="s">
        <v>7</v>
      </c>
      <c r="E246" s="15">
        <v>2.29845904799552E-2</v>
      </c>
      <c r="F246" s="15">
        <v>0.44069153111438503</v>
      </c>
      <c r="G246" s="18">
        <v>50.102895344739302</v>
      </c>
      <c r="H246" s="15">
        <v>0.113827802479503</v>
      </c>
    </row>
    <row r="247" spans="1:8" x14ac:dyDescent="0.25">
      <c r="A247" s="13" t="s">
        <v>22</v>
      </c>
      <c r="B247" s="13" t="s">
        <v>58</v>
      </c>
      <c r="C247" s="13" t="s">
        <v>150</v>
      </c>
      <c r="D247" s="13" t="s">
        <v>24</v>
      </c>
      <c r="E247" s="15">
        <v>2.2931748288496E-2</v>
      </c>
      <c r="F247" s="15">
        <v>0.57895656983190003</v>
      </c>
      <c r="G247" s="18">
        <v>54.934052361719701</v>
      </c>
      <c r="H247" s="15">
        <v>5.8595468276582498E-2</v>
      </c>
    </row>
    <row r="248" spans="1:8" x14ac:dyDescent="0.25">
      <c r="A248" s="13" t="s">
        <v>15</v>
      </c>
      <c r="B248" s="13" t="s">
        <v>75</v>
      </c>
      <c r="C248" s="13" t="s">
        <v>154</v>
      </c>
      <c r="D248" s="13" t="s">
        <v>7</v>
      </c>
      <c r="E248" s="15">
        <v>2.2835455485661502E-2</v>
      </c>
      <c r="F248" s="15">
        <v>-0.12752845264930901</v>
      </c>
      <c r="G248" s="18">
        <v>87.7675312478043</v>
      </c>
      <c r="H248" s="15">
        <v>6.9597475049035407E-2</v>
      </c>
    </row>
    <row r="249" spans="1:8" x14ac:dyDescent="0.25">
      <c r="A249" s="13" t="s">
        <v>8</v>
      </c>
      <c r="B249" s="13" t="s">
        <v>92</v>
      </c>
      <c r="C249" s="13" t="s">
        <v>153</v>
      </c>
      <c r="D249" s="13" t="s">
        <v>7</v>
      </c>
      <c r="E249" s="15">
        <v>2.28172089159468E-2</v>
      </c>
      <c r="F249" s="15">
        <v>0.103192266529315</v>
      </c>
      <c r="G249" s="18">
        <v>48.860823420332203</v>
      </c>
      <c r="H249" s="15">
        <v>0.11847721898152801</v>
      </c>
    </row>
    <row r="250" spans="1:8" x14ac:dyDescent="0.25">
      <c r="A250" s="13" t="s">
        <v>27</v>
      </c>
      <c r="B250" s="13" t="s">
        <v>110</v>
      </c>
      <c r="C250" s="13" t="s">
        <v>155</v>
      </c>
      <c r="D250" s="13" t="s">
        <v>7</v>
      </c>
      <c r="E250" s="15">
        <v>2.2687205789962799E-2</v>
      </c>
      <c r="F250" s="15">
        <v>-0.26200962385168097</v>
      </c>
      <c r="G250" s="18">
        <v>76.338294431103293</v>
      </c>
      <c r="H250" s="15">
        <v>-2.43067996857536E-2</v>
      </c>
    </row>
    <row r="251" spans="1:8" x14ac:dyDescent="0.25">
      <c r="A251" s="13" t="s">
        <v>98</v>
      </c>
      <c r="B251" s="13" t="s">
        <v>99</v>
      </c>
      <c r="C251" s="13" t="s">
        <v>150</v>
      </c>
      <c r="D251" s="13" t="s">
        <v>24</v>
      </c>
      <c r="E251" s="15">
        <v>2.2360025318704201E-2</v>
      </c>
      <c r="F251" s="15">
        <v>0.47563551108027802</v>
      </c>
      <c r="G251" s="18">
        <v>55.9942497129815</v>
      </c>
      <c r="H251" s="15">
        <v>-4.7519962066169097E-2</v>
      </c>
    </row>
    <row r="252" spans="1:8" x14ac:dyDescent="0.25">
      <c r="A252" s="13" t="s">
        <v>8</v>
      </c>
      <c r="B252" s="13" t="s">
        <v>52</v>
      </c>
      <c r="C252" s="13" t="s">
        <v>153</v>
      </c>
      <c r="D252" s="13" t="s">
        <v>24</v>
      </c>
      <c r="E252" s="15">
        <v>2.2308814598254099E-2</v>
      </c>
      <c r="F252" s="15">
        <v>0.82952988802666705</v>
      </c>
      <c r="G252" s="18">
        <v>41.508042391554802</v>
      </c>
      <c r="H252" s="15">
        <v>-0.28515959834990701</v>
      </c>
    </row>
    <row r="253" spans="1:8" x14ac:dyDescent="0.25">
      <c r="A253" s="13" t="s">
        <v>15</v>
      </c>
      <c r="B253" s="13" t="s">
        <v>123</v>
      </c>
      <c r="C253" s="13" t="s">
        <v>153</v>
      </c>
      <c r="D253" s="13" t="s">
        <v>7</v>
      </c>
      <c r="E253" s="15">
        <v>2.2308379962386899E-2</v>
      </c>
      <c r="F253" s="15">
        <v>-0.47106269664494599</v>
      </c>
      <c r="G253" s="18">
        <v>49.947396272158002</v>
      </c>
      <c r="H253" s="15">
        <v>-0.14667344742198099</v>
      </c>
    </row>
    <row r="254" spans="1:8" x14ac:dyDescent="0.25">
      <c r="A254" s="13" t="s">
        <v>8</v>
      </c>
      <c r="B254" s="13" t="s">
        <v>61</v>
      </c>
      <c r="C254" s="13" t="s">
        <v>155</v>
      </c>
      <c r="D254" s="13" t="s">
        <v>7</v>
      </c>
      <c r="E254" s="15">
        <v>2.2193943171461401E-2</v>
      </c>
      <c r="F254" s="15">
        <v>-7.1308578514575297E-2</v>
      </c>
      <c r="G254" s="18">
        <v>71.568302042391693</v>
      </c>
      <c r="H254" s="15">
        <v>2.1506110304110499E-2</v>
      </c>
    </row>
    <row r="255" spans="1:8" x14ac:dyDescent="0.25">
      <c r="A255" s="13" t="s">
        <v>19</v>
      </c>
      <c r="B255" s="13" t="s">
        <v>37</v>
      </c>
      <c r="C255" s="13" t="s">
        <v>153</v>
      </c>
      <c r="D255" s="13" t="s">
        <v>7</v>
      </c>
      <c r="E255" s="15">
        <v>2.2052505392351499E-2</v>
      </c>
      <c r="F255" s="15">
        <v>-0.120525180532787</v>
      </c>
      <c r="G255" s="18">
        <v>54.507430810383198</v>
      </c>
      <c r="H255" s="15">
        <v>5.0424729920405302E-2</v>
      </c>
    </row>
    <row r="256" spans="1:8" x14ac:dyDescent="0.25">
      <c r="A256" s="13" t="s">
        <v>8</v>
      </c>
      <c r="B256" s="13" t="s">
        <v>52</v>
      </c>
      <c r="C256" s="13" t="s">
        <v>157</v>
      </c>
      <c r="D256" s="13" t="s">
        <v>24</v>
      </c>
      <c r="E256" s="15">
        <v>2.2006111300058299E-2</v>
      </c>
      <c r="F256" s="15">
        <v>0.91246026235571198</v>
      </c>
      <c r="G256" s="18">
        <v>53.064603465279802</v>
      </c>
      <c r="H256" s="15">
        <v>0.23385562930480899</v>
      </c>
    </row>
    <row r="257" spans="1:8" x14ac:dyDescent="0.25">
      <c r="A257" s="13" t="s">
        <v>5</v>
      </c>
      <c r="B257" s="13" t="s">
        <v>76</v>
      </c>
      <c r="C257" s="13" t="s">
        <v>151</v>
      </c>
      <c r="D257" s="13" t="s">
        <v>7</v>
      </c>
      <c r="E257" s="15">
        <v>2.1910038340552201E-2</v>
      </c>
      <c r="F257" s="15">
        <v>0.156763956646468</v>
      </c>
      <c r="G257" s="18">
        <v>70.540456465520293</v>
      </c>
      <c r="H257" s="15">
        <v>8.6382965575951806E-2</v>
      </c>
    </row>
    <row r="258" spans="1:8" x14ac:dyDescent="0.25">
      <c r="A258" s="13" t="s">
        <v>13</v>
      </c>
      <c r="B258" s="13" t="s">
        <v>14</v>
      </c>
      <c r="C258" s="13" t="s">
        <v>157</v>
      </c>
      <c r="D258" s="13" t="s">
        <v>7</v>
      </c>
      <c r="E258" s="15">
        <v>2.1743062950884101E-2</v>
      </c>
      <c r="F258" s="15">
        <v>7.6041731965324405E-2</v>
      </c>
      <c r="G258" s="18">
        <v>79.985303356150297</v>
      </c>
      <c r="H258" s="15">
        <v>8.8942764815261397E-3</v>
      </c>
    </row>
    <row r="259" spans="1:8" x14ac:dyDescent="0.25">
      <c r="A259" s="13" t="s">
        <v>13</v>
      </c>
      <c r="B259" s="13" t="s">
        <v>77</v>
      </c>
      <c r="C259" s="13" t="s">
        <v>149</v>
      </c>
      <c r="D259" s="13" t="s">
        <v>7</v>
      </c>
      <c r="E259" s="15">
        <v>2.1685426217767399E-2</v>
      </c>
      <c r="F259" s="15">
        <v>0.19425764166493101</v>
      </c>
      <c r="G259" s="18">
        <v>60.027833618480798</v>
      </c>
      <c r="H259" s="15">
        <v>-2.4953600326253198E-3</v>
      </c>
    </row>
    <row r="260" spans="1:8" x14ac:dyDescent="0.25">
      <c r="A260" s="13" t="s">
        <v>8</v>
      </c>
      <c r="B260" s="13" t="s">
        <v>63</v>
      </c>
      <c r="C260" s="13" t="s">
        <v>149</v>
      </c>
      <c r="D260" s="13" t="s">
        <v>7</v>
      </c>
      <c r="E260" s="15">
        <v>2.1630875169560401E-2</v>
      </c>
      <c r="F260" s="15">
        <v>-0.17796261771101199</v>
      </c>
      <c r="G260" s="18">
        <v>86.923949504703799</v>
      </c>
      <c r="H260" s="15">
        <v>5.7158721536625802E-2</v>
      </c>
    </row>
    <row r="261" spans="1:8" x14ac:dyDescent="0.25">
      <c r="A261" s="13" t="s">
        <v>19</v>
      </c>
      <c r="B261" s="13" t="s">
        <v>37</v>
      </c>
      <c r="C261" s="13" t="s">
        <v>157</v>
      </c>
      <c r="D261" s="13" t="s">
        <v>7</v>
      </c>
      <c r="E261" s="15">
        <v>2.16065918866131E-2</v>
      </c>
      <c r="F261" s="15">
        <v>0.31509816808483998</v>
      </c>
      <c r="G261" s="18">
        <v>83.835143955151494</v>
      </c>
      <c r="H261" s="15">
        <v>4.5892276621908701E-2</v>
      </c>
    </row>
    <row r="262" spans="1:8" x14ac:dyDescent="0.25">
      <c r="A262" s="13" t="s">
        <v>71</v>
      </c>
      <c r="B262" s="13" t="s">
        <v>72</v>
      </c>
      <c r="C262" s="13" t="s">
        <v>157</v>
      </c>
      <c r="D262" s="13" t="s">
        <v>7</v>
      </c>
      <c r="E262" s="15">
        <v>2.1538068733286099E-2</v>
      </c>
      <c r="F262" s="15">
        <v>-0.14848057495894901</v>
      </c>
      <c r="G262" s="18">
        <v>120.41975221523801</v>
      </c>
      <c r="H262" s="15">
        <v>2.06951977650386E-2</v>
      </c>
    </row>
    <row r="263" spans="1:8" x14ac:dyDescent="0.25">
      <c r="A263" s="13" t="s">
        <v>13</v>
      </c>
      <c r="B263" s="13" t="s">
        <v>77</v>
      </c>
      <c r="C263" s="13" t="s">
        <v>150</v>
      </c>
      <c r="D263" s="13" t="s">
        <v>7</v>
      </c>
      <c r="E263" s="15">
        <v>2.1430184327008099E-2</v>
      </c>
      <c r="F263" s="15">
        <v>0.21228067724125199</v>
      </c>
      <c r="G263" s="18">
        <v>71.173171671255005</v>
      </c>
      <c r="H263" s="15">
        <v>0.13807095208515199</v>
      </c>
    </row>
    <row r="264" spans="1:8" x14ac:dyDescent="0.25">
      <c r="A264" s="13" t="s">
        <v>19</v>
      </c>
      <c r="B264" s="13" t="s">
        <v>104</v>
      </c>
      <c r="C264" s="13" t="s">
        <v>155</v>
      </c>
      <c r="D264" s="13" t="s">
        <v>30</v>
      </c>
      <c r="E264" s="15">
        <v>2.1343293916335899E-2</v>
      </c>
      <c r="F264" s="15">
        <v>-0.27883215755270502</v>
      </c>
      <c r="G264" s="18">
        <v>52.914999221421702</v>
      </c>
      <c r="H264" s="15">
        <v>-9.6461949354403803E-2</v>
      </c>
    </row>
    <row r="265" spans="1:8" x14ac:dyDescent="0.25">
      <c r="A265" s="13" t="s">
        <v>15</v>
      </c>
      <c r="B265" s="13" t="s">
        <v>125</v>
      </c>
      <c r="C265" s="13" t="s">
        <v>155</v>
      </c>
      <c r="D265" s="13" t="s">
        <v>7</v>
      </c>
      <c r="E265" s="15">
        <v>2.1292643265443001E-2</v>
      </c>
      <c r="F265" s="15">
        <v>-0.38113887376667099</v>
      </c>
      <c r="G265" s="18">
        <v>85.037964491553694</v>
      </c>
      <c r="H265" s="15">
        <v>5.2489274409602701E-2</v>
      </c>
    </row>
    <row r="266" spans="1:8" x14ac:dyDescent="0.25">
      <c r="A266" s="13" t="s">
        <v>19</v>
      </c>
      <c r="B266" s="13" t="s">
        <v>89</v>
      </c>
      <c r="C266" s="13" t="s">
        <v>149</v>
      </c>
      <c r="D266" s="13" t="s">
        <v>7</v>
      </c>
      <c r="E266" s="15">
        <v>2.1267815424174601E-2</v>
      </c>
      <c r="F266" s="15">
        <v>-0.30121605542961299</v>
      </c>
      <c r="G266" s="18">
        <v>93.840036770997003</v>
      </c>
      <c r="H266" s="15">
        <v>7.9819227912586402E-2</v>
      </c>
    </row>
    <row r="267" spans="1:8" x14ac:dyDescent="0.25">
      <c r="A267" s="13" t="s">
        <v>19</v>
      </c>
      <c r="B267" s="13" t="s">
        <v>34</v>
      </c>
      <c r="C267" s="13" t="s">
        <v>155</v>
      </c>
      <c r="D267" s="13" t="s">
        <v>7</v>
      </c>
      <c r="E267" s="15">
        <v>2.1059554371155299E-2</v>
      </c>
      <c r="F267" s="15">
        <v>-0.16000701903942099</v>
      </c>
      <c r="G267" s="18">
        <v>54.8645307870433</v>
      </c>
      <c r="H267" s="15">
        <v>0.11724044838339499</v>
      </c>
    </row>
    <row r="268" spans="1:8" x14ac:dyDescent="0.25">
      <c r="A268" s="13" t="s">
        <v>19</v>
      </c>
      <c r="B268" s="13" t="s">
        <v>111</v>
      </c>
      <c r="C268" s="13" t="s">
        <v>149</v>
      </c>
      <c r="D268" s="13" t="s">
        <v>7</v>
      </c>
      <c r="E268" s="15">
        <v>2.1033822688235101E-2</v>
      </c>
      <c r="F268" s="15">
        <v>-0.127390020772748</v>
      </c>
      <c r="G268" s="18">
        <v>96.982182826073</v>
      </c>
      <c r="H268" s="15">
        <v>-1.64247691058465E-2</v>
      </c>
    </row>
    <row r="269" spans="1:8" x14ac:dyDescent="0.25">
      <c r="A269" s="13" t="s">
        <v>15</v>
      </c>
      <c r="B269" s="13" t="s">
        <v>87</v>
      </c>
      <c r="C269" s="13" t="s">
        <v>149</v>
      </c>
      <c r="D269" s="13" t="s">
        <v>7</v>
      </c>
      <c r="E269" s="15">
        <v>2.0993236134891499E-2</v>
      </c>
      <c r="F269" s="15">
        <v>0.123990339216</v>
      </c>
      <c r="G269" s="18">
        <v>105.643858531509</v>
      </c>
      <c r="H269" s="15">
        <v>4.87964872070486E-2</v>
      </c>
    </row>
    <row r="270" spans="1:8" ht="30" x14ac:dyDescent="0.25">
      <c r="A270" s="13" t="s">
        <v>15</v>
      </c>
      <c r="B270" s="13" t="s">
        <v>87</v>
      </c>
      <c r="C270" s="13" t="s">
        <v>156</v>
      </c>
      <c r="D270" s="13" t="s">
        <v>7</v>
      </c>
      <c r="E270" s="15">
        <v>2.09650859543613E-2</v>
      </c>
      <c r="F270" s="15">
        <v>0.18509858796266601</v>
      </c>
      <c r="G270" s="18">
        <v>85.397993928106203</v>
      </c>
      <c r="H270" s="15">
        <v>-5.9393125711877999E-2</v>
      </c>
    </row>
    <row r="271" spans="1:8" x14ac:dyDescent="0.25">
      <c r="A271" s="13" t="s">
        <v>5</v>
      </c>
      <c r="B271" s="13" t="s">
        <v>76</v>
      </c>
      <c r="C271" s="13" t="s">
        <v>154</v>
      </c>
      <c r="D271" s="13" t="s">
        <v>7</v>
      </c>
      <c r="E271" s="15">
        <v>2.0953238417380698E-2</v>
      </c>
      <c r="F271" s="15">
        <v>-9.1736539820919602E-2</v>
      </c>
      <c r="G271" s="18">
        <v>74.671721943022703</v>
      </c>
      <c r="H271" s="15">
        <v>4.4247064280584801E-2</v>
      </c>
    </row>
    <row r="272" spans="1:8" x14ac:dyDescent="0.25">
      <c r="A272" s="13" t="s">
        <v>22</v>
      </c>
      <c r="B272" s="13" t="s">
        <v>58</v>
      </c>
      <c r="C272" s="13" t="s">
        <v>149</v>
      </c>
      <c r="D272" s="13" t="s">
        <v>24</v>
      </c>
      <c r="E272" s="15">
        <v>2.0853007457228401E-2</v>
      </c>
      <c r="F272" s="15">
        <v>0.48695794115656899</v>
      </c>
      <c r="G272" s="18">
        <v>122.99445801736201</v>
      </c>
      <c r="H272" s="15">
        <v>5.3709698612225701E-2</v>
      </c>
    </row>
    <row r="273" spans="1:8" ht="30" x14ac:dyDescent="0.25">
      <c r="A273" s="13" t="s">
        <v>15</v>
      </c>
      <c r="B273" s="13" t="s">
        <v>123</v>
      </c>
      <c r="C273" s="13" t="s">
        <v>156</v>
      </c>
      <c r="D273" s="13" t="s">
        <v>7</v>
      </c>
      <c r="E273" s="15">
        <v>2.0724495809400299E-2</v>
      </c>
      <c r="F273" s="15">
        <v>-0.34755966893447698</v>
      </c>
      <c r="G273" s="18">
        <v>69.4631456807315</v>
      </c>
      <c r="H273" s="15">
        <v>0.29031819188993202</v>
      </c>
    </row>
    <row r="274" spans="1:8" x14ac:dyDescent="0.25">
      <c r="A274" s="13" t="s">
        <v>67</v>
      </c>
      <c r="B274" s="13" t="s">
        <v>68</v>
      </c>
      <c r="C274" s="13" t="s">
        <v>150</v>
      </c>
      <c r="D274" s="13" t="s">
        <v>7</v>
      </c>
      <c r="E274" s="15">
        <v>2.05157490410568E-2</v>
      </c>
      <c r="F274" s="15">
        <v>0.117860624344384</v>
      </c>
      <c r="G274" s="18">
        <v>135.56891039659999</v>
      </c>
      <c r="H274" s="15">
        <v>-6.7935618594715296E-3</v>
      </c>
    </row>
    <row r="275" spans="1:8" x14ac:dyDescent="0.25">
      <c r="A275" s="13" t="s">
        <v>112</v>
      </c>
      <c r="B275" s="13" t="s">
        <v>112</v>
      </c>
      <c r="C275" s="13" t="s">
        <v>150</v>
      </c>
      <c r="D275" s="13" t="s">
        <v>7</v>
      </c>
      <c r="E275" s="15">
        <v>2.0510525293648E-2</v>
      </c>
      <c r="F275" s="15">
        <v>0.51400008472011505</v>
      </c>
      <c r="G275" s="18">
        <v>56.007126903001797</v>
      </c>
      <c r="H275" s="15">
        <v>-1.6146442277784299E-2</v>
      </c>
    </row>
    <row r="276" spans="1:8" x14ac:dyDescent="0.25">
      <c r="A276" s="13" t="s">
        <v>27</v>
      </c>
      <c r="B276" s="13" t="s">
        <v>110</v>
      </c>
      <c r="C276" s="13" t="s">
        <v>150</v>
      </c>
      <c r="D276" s="13" t="s">
        <v>7</v>
      </c>
      <c r="E276" s="15">
        <v>2.0486453931413798E-2</v>
      </c>
      <c r="F276" s="15">
        <v>-0.125650722272209</v>
      </c>
      <c r="G276" s="18">
        <v>98.507053462317501</v>
      </c>
      <c r="H276" s="15">
        <v>0.23522064302833701</v>
      </c>
    </row>
    <row r="277" spans="1:8" x14ac:dyDescent="0.25">
      <c r="A277" s="13" t="s">
        <v>27</v>
      </c>
      <c r="B277" s="13" t="s">
        <v>69</v>
      </c>
      <c r="C277" s="13" t="s">
        <v>154</v>
      </c>
      <c r="D277" s="13" t="s">
        <v>24</v>
      </c>
      <c r="E277" s="15">
        <v>2.0416802398651498E-2</v>
      </c>
      <c r="F277" s="15">
        <v>4.4662699764705502</v>
      </c>
      <c r="G277" s="18">
        <v>57.267319383953499</v>
      </c>
      <c r="H277" s="15">
        <v>-7.9139221113264199E-2</v>
      </c>
    </row>
    <row r="278" spans="1:8" x14ac:dyDescent="0.25">
      <c r="A278" s="13" t="s">
        <v>11</v>
      </c>
      <c r="B278" s="13" t="s">
        <v>119</v>
      </c>
      <c r="C278" s="13" t="s">
        <v>152</v>
      </c>
      <c r="D278" s="13" t="s">
        <v>7</v>
      </c>
      <c r="E278" s="15">
        <v>2.0285538596657899E-2</v>
      </c>
      <c r="F278" s="15">
        <v>-0.122542156537297</v>
      </c>
      <c r="G278" s="18">
        <v>48.637631787502997</v>
      </c>
      <c r="H278" s="15">
        <v>-4.9483504696396802E-3</v>
      </c>
    </row>
    <row r="279" spans="1:8" x14ac:dyDescent="0.25">
      <c r="A279" s="13" t="s">
        <v>27</v>
      </c>
      <c r="B279" s="13" t="s">
        <v>28</v>
      </c>
      <c r="C279" s="13" t="s">
        <v>157</v>
      </c>
      <c r="D279" s="13" t="s">
        <v>7</v>
      </c>
      <c r="E279" s="15">
        <v>2.0245819206847201E-2</v>
      </c>
      <c r="F279" s="15">
        <v>0.108284023110699</v>
      </c>
      <c r="G279" s="18">
        <v>74.896073636388806</v>
      </c>
      <c r="H279" s="15">
        <v>0.117054643943798</v>
      </c>
    </row>
    <row r="280" spans="1:8" ht="30" x14ac:dyDescent="0.25">
      <c r="A280" s="13" t="s">
        <v>71</v>
      </c>
      <c r="B280" s="13" t="s">
        <v>73</v>
      </c>
      <c r="C280" s="13" t="s">
        <v>150</v>
      </c>
      <c r="D280" s="13" t="s">
        <v>7</v>
      </c>
      <c r="E280" s="15">
        <v>2.0151444457546099E-2</v>
      </c>
      <c r="F280" s="15">
        <v>2.3053276005149798E-2</v>
      </c>
      <c r="G280" s="18">
        <v>118.859065051581</v>
      </c>
      <c r="H280" s="15">
        <v>-8.9844016782283393E-3</v>
      </c>
    </row>
    <row r="281" spans="1:8" x14ac:dyDescent="0.25">
      <c r="A281" s="13" t="s">
        <v>8</v>
      </c>
      <c r="B281" s="13" t="s">
        <v>60</v>
      </c>
      <c r="C281" s="13" t="s">
        <v>152</v>
      </c>
      <c r="D281" s="13" t="s">
        <v>7</v>
      </c>
      <c r="E281" s="15">
        <v>2.0128315045689599E-2</v>
      </c>
      <c r="F281" s="15">
        <v>-0.109947324110359</v>
      </c>
      <c r="G281" s="18">
        <v>54.732350653922502</v>
      </c>
      <c r="H281" s="15">
        <v>8.7236852545393498E-2</v>
      </c>
    </row>
    <row r="282" spans="1:8" x14ac:dyDescent="0.25">
      <c r="A282" s="13" t="s">
        <v>15</v>
      </c>
      <c r="B282" s="13" t="s">
        <v>123</v>
      </c>
      <c r="C282" s="13" t="s">
        <v>149</v>
      </c>
      <c r="D282" s="13" t="s">
        <v>7</v>
      </c>
      <c r="E282" s="15">
        <v>2.0112317236768901E-2</v>
      </c>
      <c r="F282" s="15">
        <v>-0.39081997683464798</v>
      </c>
      <c r="G282" s="18">
        <v>89.726323696442805</v>
      </c>
      <c r="H282" s="15">
        <v>-1.53173483156773E-2</v>
      </c>
    </row>
    <row r="283" spans="1:8" x14ac:dyDescent="0.25">
      <c r="A283" s="13" t="s">
        <v>15</v>
      </c>
      <c r="B283" s="13" t="s">
        <v>41</v>
      </c>
      <c r="C283" s="13" t="s">
        <v>157</v>
      </c>
      <c r="D283" s="13" t="s">
        <v>7</v>
      </c>
      <c r="E283" s="15">
        <v>2.0095195153812199E-2</v>
      </c>
      <c r="F283" s="15">
        <v>0.13696802183943799</v>
      </c>
      <c r="G283" s="18">
        <v>64.883300922497</v>
      </c>
      <c r="H283" s="15">
        <v>-7.3446409932163295E-2</v>
      </c>
    </row>
    <row r="284" spans="1:8" ht="30" x14ac:dyDescent="0.25">
      <c r="A284" s="13" t="s">
        <v>19</v>
      </c>
      <c r="B284" s="13" t="s">
        <v>89</v>
      </c>
      <c r="C284" s="13" t="s">
        <v>156</v>
      </c>
      <c r="D284" s="13" t="s">
        <v>7</v>
      </c>
      <c r="E284" s="15">
        <v>2.0028616939023899E-2</v>
      </c>
      <c r="F284" s="15">
        <v>-0.22984828877660801</v>
      </c>
      <c r="G284" s="18">
        <v>70.782057414383502</v>
      </c>
      <c r="H284" s="15">
        <v>-1.5531052495204201E-2</v>
      </c>
    </row>
    <row r="285" spans="1:8" x14ac:dyDescent="0.25">
      <c r="A285" s="13" t="s">
        <v>8</v>
      </c>
      <c r="B285" s="13" t="s">
        <v>59</v>
      </c>
      <c r="C285" s="13" t="s">
        <v>157</v>
      </c>
      <c r="D285" s="13" t="s">
        <v>7</v>
      </c>
      <c r="E285" s="15">
        <v>2.00129237714936E-2</v>
      </c>
      <c r="F285" s="15">
        <v>-0.12811113020277001</v>
      </c>
      <c r="G285" s="18">
        <v>86.261199881943796</v>
      </c>
      <c r="H285" s="15">
        <v>9.4450441447506903E-2</v>
      </c>
    </row>
    <row r="286" spans="1:8" ht="30" x14ac:dyDescent="0.25">
      <c r="A286" s="13" t="s">
        <v>15</v>
      </c>
      <c r="B286" s="13" t="s">
        <v>38</v>
      </c>
      <c r="C286" s="13" t="s">
        <v>156</v>
      </c>
      <c r="D286" s="13" t="s">
        <v>7</v>
      </c>
      <c r="E286" s="15">
        <v>1.9925053494435001E-2</v>
      </c>
      <c r="F286" s="15">
        <v>0.40655827251884402</v>
      </c>
      <c r="G286" s="18">
        <v>74.003790860320507</v>
      </c>
      <c r="H286" s="15">
        <v>4.2856494787514902E-2</v>
      </c>
    </row>
    <row r="287" spans="1:8" x14ac:dyDescent="0.25">
      <c r="A287" s="13" t="s">
        <v>15</v>
      </c>
      <c r="B287" s="13" t="s">
        <v>105</v>
      </c>
      <c r="C287" s="13" t="s">
        <v>155</v>
      </c>
      <c r="D287" s="13" t="s">
        <v>7</v>
      </c>
      <c r="E287" s="15">
        <v>1.9900045800108498E-2</v>
      </c>
      <c r="F287" s="15">
        <v>-0.384461041913364</v>
      </c>
      <c r="G287" s="18">
        <v>69.462596538157797</v>
      </c>
      <c r="H287" s="15">
        <v>9.7409974646120896E-3</v>
      </c>
    </row>
    <row r="288" spans="1:8" x14ac:dyDescent="0.25">
      <c r="A288" s="13" t="s">
        <v>27</v>
      </c>
      <c r="B288" s="13" t="s">
        <v>136</v>
      </c>
      <c r="C288" s="13" t="s">
        <v>151</v>
      </c>
      <c r="D288" s="13" t="s">
        <v>7</v>
      </c>
      <c r="E288" s="15">
        <v>1.9887760970475E-2</v>
      </c>
      <c r="F288" s="15">
        <v>-0.20274900186740999</v>
      </c>
      <c r="G288" s="18">
        <v>97.4036930405573</v>
      </c>
      <c r="H288" s="15">
        <v>4.1735694350507703E-2</v>
      </c>
    </row>
    <row r="289" spans="1:8" x14ac:dyDescent="0.25">
      <c r="A289" s="13" t="s">
        <v>15</v>
      </c>
      <c r="B289" s="13" t="s">
        <v>38</v>
      </c>
      <c r="C289" s="13" t="s">
        <v>150</v>
      </c>
      <c r="D289" s="13" t="s">
        <v>7</v>
      </c>
      <c r="E289" s="15">
        <v>1.9882495068825501E-2</v>
      </c>
      <c r="F289" s="15">
        <v>0.25890739606934599</v>
      </c>
      <c r="G289" s="18">
        <v>69.982929998734306</v>
      </c>
      <c r="H289" s="15">
        <v>0.13105293939905899</v>
      </c>
    </row>
    <row r="290" spans="1:8" x14ac:dyDescent="0.25">
      <c r="A290" s="13" t="s">
        <v>27</v>
      </c>
      <c r="B290" s="13" t="s">
        <v>88</v>
      </c>
      <c r="C290" s="13" t="s">
        <v>152</v>
      </c>
      <c r="D290" s="13" t="s">
        <v>26</v>
      </c>
      <c r="E290" s="15">
        <v>1.98434475453938E-2</v>
      </c>
      <c r="F290" s="15">
        <v>-9.7539166533497798E-2</v>
      </c>
      <c r="G290" s="18">
        <v>58.737035162381702</v>
      </c>
      <c r="H290" s="15">
        <v>-2.0077950106104501E-2</v>
      </c>
    </row>
    <row r="291" spans="1:8" x14ac:dyDescent="0.25">
      <c r="A291" s="13" t="s">
        <v>8</v>
      </c>
      <c r="B291" s="13" t="s">
        <v>60</v>
      </c>
      <c r="C291" s="13" t="s">
        <v>154</v>
      </c>
      <c r="D291" s="13" t="s">
        <v>7</v>
      </c>
      <c r="E291" s="15">
        <v>1.9840424116056299E-2</v>
      </c>
      <c r="F291" s="15">
        <v>-5.9430365750970902E-2</v>
      </c>
      <c r="G291" s="18">
        <v>57.8503240373918</v>
      </c>
      <c r="H291" s="15">
        <v>1.0743673766900899E-2</v>
      </c>
    </row>
    <row r="292" spans="1:8" x14ac:dyDescent="0.25">
      <c r="A292" s="13" t="s">
        <v>15</v>
      </c>
      <c r="B292" s="13" t="s">
        <v>17</v>
      </c>
      <c r="C292" s="13" t="s">
        <v>149</v>
      </c>
      <c r="D292" s="13" t="s">
        <v>7</v>
      </c>
      <c r="E292" s="15">
        <v>1.9539402354287E-2</v>
      </c>
      <c r="F292" s="15">
        <v>-4.2721993618372499E-2</v>
      </c>
      <c r="G292" s="18">
        <v>91.577547333526795</v>
      </c>
      <c r="H292" s="15">
        <v>4.54396834753426E-2</v>
      </c>
    </row>
    <row r="293" spans="1:8" x14ac:dyDescent="0.25">
      <c r="A293" s="13" t="s">
        <v>27</v>
      </c>
      <c r="B293" s="13" t="s">
        <v>28</v>
      </c>
      <c r="C293" s="13" t="s">
        <v>149</v>
      </c>
      <c r="D293" s="13" t="s">
        <v>7</v>
      </c>
      <c r="E293" s="15">
        <v>1.9393554655560401E-2</v>
      </c>
      <c r="F293" s="15">
        <v>9.0859023023619808E-3</v>
      </c>
      <c r="G293" s="18">
        <v>116.552395670246</v>
      </c>
      <c r="H293" s="15">
        <v>-1.3261159730546399E-2</v>
      </c>
    </row>
    <row r="294" spans="1:8" x14ac:dyDescent="0.25">
      <c r="A294" s="13" t="s">
        <v>27</v>
      </c>
      <c r="B294" s="13" t="s">
        <v>69</v>
      </c>
      <c r="C294" s="13" t="s">
        <v>151</v>
      </c>
      <c r="D294" s="13" t="s">
        <v>24</v>
      </c>
      <c r="E294" s="15">
        <v>1.9230140198415801E-2</v>
      </c>
      <c r="F294" s="15">
        <v>6.2788167608293204</v>
      </c>
      <c r="G294" s="18">
        <v>80.782525086503</v>
      </c>
      <c r="H294" s="15">
        <v>3.0237531801128301E-2</v>
      </c>
    </row>
    <row r="295" spans="1:8" x14ac:dyDescent="0.25">
      <c r="A295" s="13" t="s">
        <v>67</v>
      </c>
      <c r="B295" s="13" t="s">
        <v>68</v>
      </c>
      <c r="C295" s="13" t="s">
        <v>149</v>
      </c>
      <c r="D295" s="13" t="s">
        <v>7</v>
      </c>
      <c r="E295" s="15">
        <v>1.92151795362977E-2</v>
      </c>
      <c r="F295" s="15">
        <v>0.15134231316288799</v>
      </c>
      <c r="G295" s="18">
        <v>142.75787496118801</v>
      </c>
      <c r="H295" s="15">
        <v>-7.5257405879991704E-2</v>
      </c>
    </row>
    <row r="296" spans="1:8" x14ac:dyDescent="0.25">
      <c r="A296" s="13" t="s">
        <v>15</v>
      </c>
      <c r="B296" s="13" t="s">
        <v>123</v>
      </c>
      <c r="C296" s="13" t="s">
        <v>152</v>
      </c>
      <c r="D296" s="13" t="s">
        <v>7</v>
      </c>
      <c r="E296" s="15">
        <v>1.9187312073768899E-2</v>
      </c>
      <c r="F296" s="15">
        <v>-0.46936296847225301</v>
      </c>
      <c r="G296" s="18">
        <v>45.890622097151798</v>
      </c>
      <c r="H296" s="15">
        <v>-0.13628055527066399</v>
      </c>
    </row>
    <row r="297" spans="1:8" x14ac:dyDescent="0.25">
      <c r="A297" s="13" t="s">
        <v>31</v>
      </c>
      <c r="B297" s="13" t="s">
        <v>113</v>
      </c>
      <c r="C297" s="13" t="s">
        <v>155</v>
      </c>
      <c r="D297" s="13" t="s">
        <v>7</v>
      </c>
      <c r="E297" s="15">
        <v>1.9157380059175701E-2</v>
      </c>
      <c r="F297" s="15">
        <v>-0.150139089848603</v>
      </c>
      <c r="G297" s="18">
        <v>65.294123155512295</v>
      </c>
      <c r="H297" s="15">
        <v>-0.167364074291801</v>
      </c>
    </row>
    <row r="298" spans="1:8" x14ac:dyDescent="0.25">
      <c r="A298" s="13" t="s">
        <v>80</v>
      </c>
      <c r="B298" s="13" t="s">
        <v>81</v>
      </c>
      <c r="C298" s="13" t="s">
        <v>153</v>
      </c>
      <c r="D298" s="13" t="s">
        <v>7</v>
      </c>
      <c r="E298" s="15">
        <v>1.9120323969262502E-2</v>
      </c>
      <c r="F298" s="15">
        <v>-0.23029882727340201</v>
      </c>
      <c r="G298" s="18">
        <v>61.6282983815817</v>
      </c>
      <c r="H298" s="15">
        <v>-9.1645552273417093E-3</v>
      </c>
    </row>
    <row r="299" spans="1:8" x14ac:dyDescent="0.25">
      <c r="A299" s="13" t="s">
        <v>31</v>
      </c>
      <c r="B299" s="13" t="s">
        <v>116</v>
      </c>
      <c r="C299" s="13" t="s">
        <v>155</v>
      </c>
      <c r="D299" s="13" t="s">
        <v>7</v>
      </c>
      <c r="E299" s="15">
        <v>1.88747946100421E-2</v>
      </c>
      <c r="F299" s="15">
        <v>0.41644359637836897</v>
      </c>
      <c r="G299" s="18">
        <v>47.371657625567998</v>
      </c>
      <c r="H299" s="15">
        <v>-5.5723870364878997E-2</v>
      </c>
    </row>
    <row r="300" spans="1:8" x14ac:dyDescent="0.25">
      <c r="A300" s="13" t="s">
        <v>19</v>
      </c>
      <c r="B300" s="13" t="s">
        <v>137</v>
      </c>
      <c r="C300" s="13" t="s">
        <v>155</v>
      </c>
      <c r="D300" s="13" t="s">
        <v>7</v>
      </c>
      <c r="E300" s="15">
        <v>1.88230368875618E-2</v>
      </c>
      <c r="F300" s="15">
        <v>-0.647353765100252</v>
      </c>
      <c r="G300" s="18">
        <v>76.346419086400203</v>
      </c>
      <c r="H300" s="15">
        <v>1.7165706116008001E-2</v>
      </c>
    </row>
    <row r="301" spans="1:8" x14ac:dyDescent="0.25">
      <c r="A301" s="13" t="s">
        <v>15</v>
      </c>
      <c r="B301" s="13" t="s">
        <v>79</v>
      </c>
      <c r="C301" s="13" t="s">
        <v>149</v>
      </c>
      <c r="D301" s="13" t="s">
        <v>7</v>
      </c>
      <c r="E301" s="15">
        <v>1.8751233931700799E-2</v>
      </c>
      <c r="F301" s="15">
        <v>-0.37659158325688902</v>
      </c>
      <c r="G301" s="18">
        <v>134.51362781774401</v>
      </c>
      <c r="H301" s="15">
        <v>-2.8080723860232401E-2</v>
      </c>
    </row>
    <row r="302" spans="1:8" x14ac:dyDescent="0.25">
      <c r="A302" s="13" t="s">
        <v>13</v>
      </c>
      <c r="B302" s="13" t="s">
        <v>18</v>
      </c>
      <c r="C302" s="13" t="s">
        <v>150</v>
      </c>
      <c r="D302" s="13" t="s">
        <v>7</v>
      </c>
      <c r="E302" s="15">
        <v>1.8748275003258898E-2</v>
      </c>
      <c r="F302" s="15">
        <v>0.12536673227345799</v>
      </c>
      <c r="G302" s="18">
        <v>59.049531586635503</v>
      </c>
      <c r="H302" s="15">
        <v>8.8416294169259294E-2</v>
      </c>
    </row>
    <row r="303" spans="1:8" x14ac:dyDescent="0.25">
      <c r="A303" s="13" t="s">
        <v>5</v>
      </c>
      <c r="B303" s="13" t="s">
        <v>82</v>
      </c>
      <c r="C303" s="13" t="s">
        <v>157</v>
      </c>
      <c r="D303" s="13" t="s">
        <v>7</v>
      </c>
      <c r="E303" s="15">
        <v>1.8701604283402201E-2</v>
      </c>
      <c r="F303" s="15">
        <v>-4.5203545816790897E-2</v>
      </c>
      <c r="G303" s="18">
        <v>34.295434445380302</v>
      </c>
      <c r="H303" s="15">
        <v>-1.00136836508119E-2</v>
      </c>
    </row>
    <row r="304" spans="1:8" x14ac:dyDescent="0.25">
      <c r="A304" s="13" t="s">
        <v>11</v>
      </c>
      <c r="B304" s="13" t="s">
        <v>124</v>
      </c>
      <c r="C304" s="13" t="s">
        <v>157</v>
      </c>
      <c r="D304" s="13" t="s">
        <v>7</v>
      </c>
      <c r="E304" s="15">
        <v>1.8687253928986399E-2</v>
      </c>
      <c r="F304" s="15">
        <v>-0.19953213709749501</v>
      </c>
      <c r="G304" s="18">
        <v>134.236729865782</v>
      </c>
      <c r="H304" s="15">
        <v>-8.8679850179015599E-2</v>
      </c>
    </row>
    <row r="305" spans="1:8" x14ac:dyDescent="0.25">
      <c r="A305" s="13" t="s">
        <v>22</v>
      </c>
      <c r="B305" s="13" t="s">
        <v>56</v>
      </c>
      <c r="C305" s="13" t="s">
        <v>155</v>
      </c>
      <c r="D305" s="13" t="s">
        <v>26</v>
      </c>
      <c r="E305" s="15">
        <v>1.8541854489746299E-2</v>
      </c>
      <c r="F305" s="15">
        <v>0.63529202698278597</v>
      </c>
      <c r="G305" s="18">
        <v>43.463729901325202</v>
      </c>
      <c r="H305" s="15">
        <v>3.93048104121776E-2</v>
      </c>
    </row>
    <row r="306" spans="1:8" ht="30" x14ac:dyDescent="0.25">
      <c r="A306" s="13" t="s">
        <v>27</v>
      </c>
      <c r="B306" s="13" t="s">
        <v>117</v>
      </c>
      <c r="C306" s="13" t="s">
        <v>156</v>
      </c>
      <c r="D306" s="13" t="s">
        <v>7</v>
      </c>
      <c r="E306" s="15">
        <v>1.8495779763383201E-2</v>
      </c>
      <c r="F306" s="15">
        <v>0.205993745084463</v>
      </c>
      <c r="G306" s="18">
        <v>73.622718857928007</v>
      </c>
      <c r="H306" s="15">
        <v>-3.7257802460346899E-2</v>
      </c>
    </row>
    <row r="307" spans="1:8" x14ac:dyDescent="0.25">
      <c r="A307" s="13" t="s">
        <v>27</v>
      </c>
      <c r="B307" s="13" t="s">
        <v>140</v>
      </c>
      <c r="C307" s="13" t="s">
        <v>149</v>
      </c>
      <c r="D307" s="13" t="s">
        <v>26</v>
      </c>
      <c r="E307" s="15">
        <v>1.8488780764114501E-2</v>
      </c>
      <c r="F307" s="15">
        <v>0.51424026978087001</v>
      </c>
      <c r="G307" s="18">
        <v>71.6391017691993</v>
      </c>
      <c r="H307" s="15">
        <v>5.0381106159810098E-2</v>
      </c>
    </row>
    <row r="308" spans="1:8" x14ac:dyDescent="0.25">
      <c r="A308" s="13" t="s">
        <v>15</v>
      </c>
      <c r="B308" s="13" t="s">
        <v>115</v>
      </c>
      <c r="C308" s="13" t="s">
        <v>150</v>
      </c>
      <c r="D308" s="13" t="s">
        <v>7</v>
      </c>
      <c r="E308" s="15">
        <v>1.8449422630828501E-2</v>
      </c>
      <c r="F308" s="15">
        <v>1.7462904762566098E-2</v>
      </c>
      <c r="G308" s="18">
        <v>60.456106445877801</v>
      </c>
      <c r="H308" s="15">
        <v>-0.12027756751292699</v>
      </c>
    </row>
    <row r="309" spans="1:8" ht="30" x14ac:dyDescent="0.25">
      <c r="A309" s="13" t="s">
        <v>15</v>
      </c>
      <c r="B309" s="13" t="s">
        <v>115</v>
      </c>
      <c r="C309" s="13" t="s">
        <v>156</v>
      </c>
      <c r="D309" s="13" t="s">
        <v>7</v>
      </c>
      <c r="E309" s="15">
        <v>1.8417848288628001E-2</v>
      </c>
      <c r="F309" s="15">
        <v>7.4821707843426802E-2</v>
      </c>
      <c r="G309" s="18">
        <v>74.769826145076493</v>
      </c>
      <c r="H309" s="15">
        <v>-4.7801575133093299E-2</v>
      </c>
    </row>
    <row r="310" spans="1:8" x14ac:dyDescent="0.25">
      <c r="A310" s="13" t="s">
        <v>19</v>
      </c>
      <c r="B310" s="13" t="s">
        <v>128</v>
      </c>
      <c r="C310" s="13" t="s">
        <v>149</v>
      </c>
      <c r="D310" s="13" t="s">
        <v>7</v>
      </c>
      <c r="E310" s="15">
        <v>1.8416357527171402E-2</v>
      </c>
      <c r="F310" s="15">
        <v>7.4485194258776893E-2</v>
      </c>
      <c r="G310" s="18">
        <v>134.649847590701</v>
      </c>
      <c r="H310" s="15">
        <v>0.18380493719261601</v>
      </c>
    </row>
    <row r="311" spans="1:8" x14ac:dyDescent="0.25">
      <c r="A311" s="13" t="s">
        <v>11</v>
      </c>
      <c r="B311" s="13" t="s">
        <v>74</v>
      </c>
      <c r="C311" s="13" t="s">
        <v>155</v>
      </c>
      <c r="D311" s="13" t="s">
        <v>26</v>
      </c>
      <c r="E311" s="15">
        <v>1.8368843493331101E-2</v>
      </c>
      <c r="F311" s="15">
        <v>-0.151897462504962</v>
      </c>
      <c r="G311" s="18">
        <v>56.152198535695199</v>
      </c>
      <c r="H311" s="15">
        <v>6.4376634999906604E-2</v>
      </c>
    </row>
    <row r="312" spans="1:8" x14ac:dyDescent="0.25">
      <c r="A312" s="13" t="s">
        <v>15</v>
      </c>
      <c r="B312" s="13" t="s">
        <v>47</v>
      </c>
      <c r="C312" s="13" t="s">
        <v>157</v>
      </c>
      <c r="D312" s="13" t="s">
        <v>7</v>
      </c>
      <c r="E312" s="15">
        <v>1.8117500561527399E-2</v>
      </c>
      <c r="F312" s="15">
        <v>0.40567896489674099</v>
      </c>
      <c r="G312" s="18">
        <v>71.438124113340706</v>
      </c>
      <c r="H312" s="15">
        <v>-7.8237236099745894E-2</v>
      </c>
    </row>
    <row r="313" spans="1:8" x14ac:dyDescent="0.25">
      <c r="A313" s="13" t="s">
        <v>8</v>
      </c>
      <c r="B313" s="13" t="s">
        <v>60</v>
      </c>
      <c r="C313" s="13" t="s">
        <v>157</v>
      </c>
      <c r="D313" s="13" t="s">
        <v>7</v>
      </c>
      <c r="E313" s="15">
        <v>1.8096689330695501E-2</v>
      </c>
      <c r="F313" s="15">
        <v>2.9897276240354299E-2</v>
      </c>
      <c r="G313" s="18">
        <v>72.936760267028802</v>
      </c>
      <c r="H313" s="15">
        <v>-1.0736091580675299E-2</v>
      </c>
    </row>
    <row r="314" spans="1:8" x14ac:dyDescent="0.25">
      <c r="A314" s="13" t="s">
        <v>11</v>
      </c>
      <c r="B314" s="13" t="s">
        <v>74</v>
      </c>
      <c r="C314" s="13" t="s">
        <v>149</v>
      </c>
      <c r="D314" s="13" t="s">
        <v>26</v>
      </c>
      <c r="E314" s="15">
        <v>1.7995736861489701E-2</v>
      </c>
      <c r="F314" s="15">
        <v>-7.7069139211437696E-2</v>
      </c>
      <c r="G314" s="18">
        <v>68.082405085283995</v>
      </c>
      <c r="H314" s="15">
        <v>-4.2528515272764598E-4</v>
      </c>
    </row>
    <row r="315" spans="1:8" x14ac:dyDescent="0.25">
      <c r="A315" s="13" t="s">
        <v>15</v>
      </c>
      <c r="B315" s="13" t="s">
        <v>79</v>
      </c>
      <c r="C315" s="13" t="s">
        <v>150</v>
      </c>
      <c r="D315" s="13" t="s">
        <v>7</v>
      </c>
      <c r="E315" s="15">
        <v>1.7994925663276901E-2</v>
      </c>
      <c r="F315" s="15">
        <v>-0.374891538885394</v>
      </c>
      <c r="G315" s="18">
        <v>104.816358470503</v>
      </c>
      <c r="H315" s="15">
        <v>2.9405789089459702E-2</v>
      </c>
    </row>
    <row r="316" spans="1:8" x14ac:dyDescent="0.25">
      <c r="A316" s="13" t="s">
        <v>8</v>
      </c>
      <c r="B316" s="13" t="s">
        <v>45</v>
      </c>
      <c r="C316" s="13" t="s">
        <v>150</v>
      </c>
      <c r="D316" s="13" t="s">
        <v>30</v>
      </c>
      <c r="E316" s="15">
        <v>1.78772302666594E-2</v>
      </c>
      <c r="F316" s="15">
        <v>-0.29912611965958902</v>
      </c>
      <c r="G316" s="18">
        <v>95.774116578636296</v>
      </c>
      <c r="H316" s="15">
        <v>9.5986818367050294E-2</v>
      </c>
    </row>
    <row r="317" spans="1:8" x14ac:dyDescent="0.25">
      <c r="A317" s="13" t="s">
        <v>27</v>
      </c>
      <c r="B317" s="13" t="s">
        <v>88</v>
      </c>
      <c r="C317" s="13" t="s">
        <v>154</v>
      </c>
      <c r="D317" s="13" t="s">
        <v>26</v>
      </c>
      <c r="E317" s="15">
        <v>1.7757574865120002E-2</v>
      </c>
      <c r="F317" s="15">
        <v>-9.1495684347537007E-2</v>
      </c>
      <c r="G317" s="18">
        <v>81.335655000636805</v>
      </c>
      <c r="H317" s="15">
        <v>-2.76658481833526E-2</v>
      </c>
    </row>
    <row r="318" spans="1:8" ht="30" x14ac:dyDescent="0.25">
      <c r="A318" s="13" t="s">
        <v>15</v>
      </c>
      <c r="B318" s="13" t="s">
        <v>16</v>
      </c>
      <c r="C318" s="13" t="s">
        <v>155</v>
      </c>
      <c r="D318" s="13" t="s">
        <v>7</v>
      </c>
      <c r="E318" s="15">
        <v>1.7738567004345999E-2</v>
      </c>
      <c r="F318" s="15">
        <v>0.221335020485355</v>
      </c>
      <c r="G318" s="18">
        <v>60.946898719175302</v>
      </c>
      <c r="H318" s="15">
        <v>6.3976399987568003E-2</v>
      </c>
    </row>
    <row r="319" spans="1:8" x14ac:dyDescent="0.25">
      <c r="A319" s="13" t="s">
        <v>15</v>
      </c>
      <c r="B319" s="13" t="s">
        <v>17</v>
      </c>
      <c r="C319" s="13" t="s">
        <v>153</v>
      </c>
      <c r="D319" s="13" t="s">
        <v>7</v>
      </c>
      <c r="E319" s="15">
        <v>1.77037431908008E-2</v>
      </c>
      <c r="F319" s="15">
        <v>-0.107581951833339</v>
      </c>
      <c r="G319" s="18">
        <v>49.393744294023001</v>
      </c>
      <c r="H319" s="15">
        <v>7.0554115304842305E-2</v>
      </c>
    </row>
    <row r="320" spans="1:8" x14ac:dyDescent="0.25">
      <c r="A320" s="13" t="s">
        <v>27</v>
      </c>
      <c r="B320" s="13" t="s">
        <v>35</v>
      </c>
      <c r="C320" s="13" t="s">
        <v>153</v>
      </c>
      <c r="D320" s="13" t="s">
        <v>26</v>
      </c>
      <c r="E320" s="15">
        <v>1.7677311854857901E-2</v>
      </c>
      <c r="F320" s="15">
        <v>0.22664996239388099</v>
      </c>
      <c r="G320" s="18">
        <v>47.491498957388004</v>
      </c>
      <c r="H320" s="15">
        <v>1.16415118024468E-2</v>
      </c>
    </row>
    <row r="321" spans="1:8" x14ac:dyDescent="0.25">
      <c r="A321" s="13" t="s">
        <v>11</v>
      </c>
      <c r="B321" s="13" t="s">
        <v>126</v>
      </c>
      <c r="C321" s="13" t="s">
        <v>150</v>
      </c>
      <c r="D321" s="13" t="s">
        <v>7</v>
      </c>
      <c r="E321" s="15">
        <v>1.75502281440406E-2</v>
      </c>
      <c r="F321" s="15">
        <v>-6.1211453105508302E-2</v>
      </c>
      <c r="G321" s="18">
        <v>60.461386221620501</v>
      </c>
      <c r="H321" s="15">
        <v>-2.90493159425145E-2</v>
      </c>
    </row>
    <row r="322" spans="1:8" x14ac:dyDescent="0.25">
      <c r="A322" s="13" t="s">
        <v>5</v>
      </c>
      <c r="B322" s="13" t="s">
        <v>6</v>
      </c>
      <c r="C322" s="13" t="s">
        <v>157</v>
      </c>
      <c r="D322" s="13" t="s">
        <v>7</v>
      </c>
      <c r="E322" s="15">
        <v>1.7427021765118698E-2</v>
      </c>
      <c r="F322" s="15">
        <v>-0.19785058754219001</v>
      </c>
      <c r="G322" s="18">
        <v>69.356752402801504</v>
      </c>
      <c r="H322" s="15">
        <v>-0.10520322344515699</v>
      </c>
    </row>
    <row r="323" spans="1:8" ht="30" x14ac:dyDescent="0.25">
      <c r="A323" s="13" t="s">
        <v>67</v>
      </c>
      <c r="B323" s="13" t="s">
        <v>68</v>
      </c>
      <c r="C323" s="13" t="s">
        <v>156</v>
      </c>
      <c r="D323" s="13" t="s">
        <v>7</v>
      </c>
      <c r="E323" s="15">
        <v>1.7383658669907601E-2</v>
      </c>
      <c r="F323" s="15">
        <v>0.234114441416165</v>
      </c>
      <c r="G323" s="18">
        <v>91.688303084170499</v>
      </c>
      <c r="H323" s="15">
        <v>-1.6643727772516499E-2</v>
      </c>
    </row>
    <row r="324" spans="1:8" x14ac:dyDescent="0.25">
      <c r="A324" s="13" t="s">
        <v>8</v>
      </c>
      <c r="B324" s="13" t="s">
        <v>52</v>
      </c>
      <c r="C324" s="13" t="s">
        <v>151</v>
      </c>
      <c r="D324" s="13" t="s">
        <v>24</v>
      </c>
      <c r="E324" s="15">
        <v>1.72006955789538E-2</v>
      </c>
      <c r="F324" s="15">
        <v>0.940541958036757</v>
      </c>
      <c r="G324" s="18">
        <v>50.661754846889501</v>
      </c>
      <c r="H324" s="15">
        <v>-4.6380580693628999E-2</v>
      </c>
    </row>
    <row r="325" spans="1:8" x14ac:dyDescent="0.25">
      <c r="A325" s="13" t="s">
        <v>15</v>
      </c>
      <c r="B325" s="13" t="s">
        <v>41</v>
      </c>
      <c r="C325" s="13" t="s">
        <v>151</v>
      </c>
      <c r="D325" s="13" t="s">
        <v>7</v>
      </c>
      <c r="E325" s="15">
        <v>1.7189651862914698E-2</v>
      </c>
      <c r="F325" s="15">
        <v>-5.0144144309914297E-2</v>
      </c>
      <c r="G325" s="18">
        <v>73.851059220566199</v>
      </c>
      <c r="H325" s="15">
        <v>4.9376715256088301E-3</v>
      </c>
    </row>
    <row r="326" spans="1:8" x14ac:dyDescent="0.25">
      <c r="A326" s="13" t="s">
        <v>27</v>
      </c>
      <c r="B326" s="13" t="s">
        <v>117</v>
      </c>
      <c r="C326" s="13" t="s">
        <v>153</v>
      </c>
      <c r="D326" s="13" t="s">
        <v>7</v>
      </c>
      <c r="E326" s="15">
        <v>1.7149199330932199E-2</v>
      </c>
      <c r="F326" s="15">
        <v>0.11765061103023999</v>
      </c>
      <c r="G326" s="18">
        <v>61.351244262697001</v>
      </c>
      <c r="H326" s="15">
        <v>0.15596614369026801</v>
      </c>
    </row>
    <row r="327" spans="1:8" x14ac:dyDescent="0.25">
      <c r="A327" s="13" t="s">
        <v>5</v>
      </c>
      <c r="B327" s="13" t="s">
        <v>138</v>
      </c>
      <c r="C327" s="13" t="s">
        <v>155</v>
      </c>
      <c r="D327" s="13" t="s">
        <v>7</v>
      </c>
      <c r="E327" s="15">
        <v>1.7068931645382798E-2</v>
      </c>
      <c r="F327" s="15">
        <v>-1.53321467210799E-2</v>
      </c>
      <c r="G327" s="18">
        <v>56.661029647194297</v>
      </c>
      <c r="H327" s="15">
        <v>5.0932698111686499E-2</v>
      </c>
    </row>
    <row r="328" spans="1:8" x14ac:dyDescent="0.25">
      <c r="A328" s="13" t="s">
        <v>19</v>
      </c>
      <c r="B328" s="13" t="s">
        <v>101</v>
      </c>
      <c r="C328" s="13" t="s">
        <v>150</v>
      </c>
      <c r="D328" s="13" t="s">
        <v>30</v>
      </c>
      <c r="E328" s="15">
        <v>1.7054454051597698E-2</v>
      </c>
      <c r="F328" s="15">
        <v>-0.485035386827256</v>
      </c>
      <c r="G328" s="18">
        <v>76.656018054147694</v>
      </c>
      <c r="H328" s="15">
        <v>-8.0118345743878897E-2</v>
      </c>
    </row>
    <row r="329" spans="1:8" x14ac:dyDescent="0.25">
      <c r="A329" s="13" t="s">
        <v>80</v>
      </c>
      <c r="B329" s="13" t="s">
        <v>81</v>
      </c>
      <c r="C329" s="13" t="s">
        <v>157</v>
      </c>
      <c r="D329" s="13" t="s">
        <v>7</v>
      </c>
      <c r="E329" s="15">
        <v>1.7052967028115401E-2</v>
      </c>
      <c r="F329" s="15">
        <v>-8.1734891247511501E-2</v>
      </c>
      <c r="G329" s="18">
        <v>90.7828423019875</v>
      </c>
      <c r="H329" s="15">
        <v>0.29817578206444301</v>
      </c>
    </row>
    <row r="330" spans="1:8" x14ac:dyDescent="0.25">
      <c r="A330" s="13" t="s">
        <v>11</v>
      </c>
      <c r="B330" s="13" t="s">
        <v>12</v>
      </c>
      <c r="C330" s="13" t="s">
        <v>155</v>
      </c>
      <c r="D330" s="13" t="s">
        <v>7</v>
      </c>
      <c r="E330" s="15">
        <v>1.7017389188826001E-2</v>
      </c>
      <c r="F330" s="15">
        <v>-0.47575425837380803</v>
      </c>
      <c r="G330" s="18">
        <v>51.057449463802499</v>
      </c>
      <c r="H330" s="15">
        <v>-0.153694207811406</v>
      </c>
    </row>
    <row r="331" spans="1:8" x14ac:dyDescent="0.25">
      <c r="A331" s="13" t="s">
        <v>15</v>
      </c>
      <c r="B331" s="13" t="s">
        <v>40</v>
      </c>
      <c r="C331" s="13" t="s">
        <v>150</v>
      </c>
      <c r="D331" s="13" t="s">
        <v>7</v>
      </c>
      <c r="E331" s="15">
        <v>1.6968792939433899E-2</v>
      </c>
      <c r="F331" s="15">
        <v>0.30225508181947103</v>
      </c>
      <c r="G331" s="18">
        <v>67.539643677354206</v>
      </c>
      <c r="H331" s="15">
        <v>0.19454927540264999</v>
      </c>
    </row>
    <row r="332" spans="1:8" x14ac:dyDescent="0.25">
      <c r="A332" s="13" t="s">
        <v>15</v>
      </c>
      <c r="B332" s="13" t="s">
        <v>17</v>
      </c>
      <c r="C332" s="13" t="s">
        <v>157</v>
      </c>
      <c r="D332" s="13" t="s">
        <v>7</v>
      </c>
      <c r="E332" s="15">
        <v>1.6756145413567399E-2</v>
      </c>
      <c r="F332" s="15">
        <v>6.5726814105293102E-2</v>
      </c>
      <c r="G332" s="18">
        <v>85.812639800494694</v>
      </c>
      <c r="H332" s="15">
        <v>-4.7210017840101398E-2</v>
      </c>
    </row>
    <row r="333" spans="1:8" x14ac:dyDescent="0.25">
      <c r="A333" s="21" t="s">
        <v>8</v>
      </c>
      <c r="B333" s="13" t="s">
        <v>93</v>
      </c>
      <c r="C333" s="13" t="s">
        <v>150</v>
      </c>
      <c r="D333" s="13" t="s">
        <v>7</v>
      </c>
      <c r="E333" s="15">
        <v>1.6670581105674601E-2</v>
      </c>
      <c r="F333" s="15">
        <v>6.7408432948530703E-2</v>
      </c>
      <c r="G333" s="18">
        <v>62.843179488249703</v>
      </c>
      <c r="H333" s="15">
        <v>-4.6042410552261E-2</v>
      </c>
    </row>
    <row r="334" spans="1:8" ht="30" x14ac:dyDescent="0.25">
      <c r="A334" s="13" t="s">
        <v>22</v>
      </c>
      <c r="B334" s="13" t="s">
        <v>55</v>
      </c>
      <c r="C334" s="13" t="s">
        <v>156</v>
      </c>
      <c r="D334" s="13" t="s">
        <v>10</v>
      </c>
      <c r="E334" s="15">
        <v>1.6664952046871299E-2</v>
      </c>
      <c r="F334" s="15">
        <v>0.186200801413757</v>
      </c>
      <c r="G334" s="18">
        <v>36.614031589631303</v>
      </c>
      <c r="H334" s="15">
        <v>-5.5643747991899903E-2</v>
      </c>
    </row>
    <row r="335" spans="1:8" x14ac:dyDescent="0.25">
      <c r="A335" s="13" t="s">
        <v>22</v>
      </c>
      <c r="B335" s="13" t="s">
        <v>58</v>
      </c>
      <c r="C335" s="13" t="s">
        <v>157</v>
      </c>
      <c r="D335" s="13" t="s">
        <v>24</v>
      </c>
      <c r="E335" s="15">
        <v>1.6652538597074201E-2</v>
      </c>
      <c r="F335" s="15">
        <v>0.91393062329684704</v>
      </c>
      <c r="G335" s="18">
        <v>61.972609965820503</v>
      </c>
      <c r="H335" s="15">
        <v>0.25125110027043202</v>
      </c>
    </row>
    <row r="336" spans="1:8" ht="30" x14ac:dyDescent="0.25">
      <c r="A336" s="13" t="s">
        <v>15</v>
      </c>
      <c r="B336" s="13" t="s">
        <v>79</v>
      </c>
      <c r="C336" s="13" t="s">
        <v>156</v>
      </c>
      <c r="D336" s="13" t="s">
        <v>7</v>
      </c>
      <c r="E336" s="15">
        <v>1.6587850097881301E-2</v>
      </c>
      <c r="F336" s="15">
        <v>-0.33574265227207101</v>
      </c>
      <c r="G336" s="18">
        <v>116.010933498665</v>
      </c>
      <c r="H336" s="15">
        <v>-0.102733289302577</v>
      </c>
    </row>
    <row r="337" spans="1:8" x14ac:dyDescent="0.25">
      <c r="A337" s="13" t="s">
        <v>8</v>
      </c>
      <c r="B337" s="13" t="s">
        <v>45</v>
      </c>
      <c r="C337" s="13" t="s">
        <v>155</v>
      </c>
      <c r="D337" s="13" t="s">
        <v>30</v>
      </c>
      <c r="E337" s="15">
        <v>1.6541628698536998E-2</v>
      </c>
      <c r="F337" s="15">
        <v>-0.33574704127889798</v>
      </c>
      <c r="G337" s="18">
        <v>59.285280538749298</v>
      </c>
      <c r="H337" s="15">
        <v>-9.7103995437309507E-3</v>
      </c>
    </row>
    <row r="338" spans="1:8" x14ac:dyDescent="0.25">
      <c r="A338" s="13" t="s">
        <v>27</v>
      </c>
      <c r="B338" s="13" t="s">
        <v>140</v>
      </c>
      <c r="C338" s="13" t="s">
        <v>155</v>
      </c>
      <c r="D338" s="13" t="s">
        <v>26</v>
      </c>
      <c r="E338" s="15">
        <v>1.6521836683383299E-2</v>
      </c>
      <c r="F338" s="15">
        <v>0.22452307293506099</v>
      </c>
      <c r="G338" s="18">
        <v>48.857316465317503</v>
      </c>
      <c r="H338" s="15">
        <v>9.6584215086586697E-2</v>
      </c>
    </row>
    <row r="339" spans="1:8" x14ac:dyDescent="0.25">
      <c r="A339" s="13" t="s">
        <v>8</v>
      </c>
      <c r="B339" s="13" t="s">
        <v>44</v>
      </c>
      <c r="C339" s="13" t="s">
        <v>149</v>
      </c>
      <c r="D339" s="13" t="s">
        <v>30</v>
      </c>
      <c r="E339" s="15">
        <v>1.6476384848380599E-2</v>
      </c>
      <c r="F339" s="15">
        <v>-0.40980311174178902</v>
      </c>
      <c r="G339" s="18">
        <v>95.549479878632198</v>
      </c>
      <c r="H339" s="15">
        <v>-9.5511985460509895E-3</v>
      </c>
    </row>
    <row r="340" spans="1:8" x14ac:dyDescent="0.25">
      <c r="A340" s="13" t="s">
        <v>27</v>
      </c>
      <c r="B340" s="13" t="s">
        <v>48</v>
      </c>
      <c r="C340" s="13" t="s">
        <v>157</v>
      </c>
      <c r="D340" s="13" t="s">
        <v>7</v>
      </c>
      <c r="E340" s="15">
        <v>1.6375240059819801E-2</v>
      </c>
      <c r="F340" s="15">
        <v>0.27826892320465602</v>
      </c>
      <c r="G340" s="18">
        <v>120.81432362249301</v>
      </c>
      <c r="H340" s="15">
        <v>0.93695154221576804</v>
      </c>
    </row>
    <row r="341" spans="1:8" x14ac:dyDescent="0.25">
      <c r="A341" s="13" t="s">
        <v>98</v>
      </c>
      <c r="B341" s="13" t="s">
        <v>99</v>
      </c>
      <c r="C341" s="13" t="s">
        <v>149</v>
      </c>
      <c r="D341" s="13" t="s">
        <v>24</v>
      </c>
      <c r="E341" s="15">
        <v>1.6279758020888199E-2</v>
      </c>
      <c r="F341" s="15">
        <v>0.47675663695436199</v>
      </c>
      <c r="G341" s="18">
        <v>77.694021638003704</v>
      </c>
      <c r="H341" s="15">
        <v>-8.4605165912631494E-2</v>
      </c>
    </row>
    <row r="342" spans="1:8" x14ac:dyDescent="0.25">
      <c r="A342" s="13" t="s">
        <v>19</v>
      </c>
      <c r="B342" s="13" t="s">
        <v>20</v>
      </c>
      <c r="C342" s="13" t="s">
        <v>155</v>
      </c>
      <c r="D342" s="13" t="s">
        <v>7</v>
      </c>
      <c r="E342" s="15">
        <v>1.6231330268002001E-2</v>
      </c>
      <c r="F342" s="15">
        <v>-0.65311068474672496</v>
      </c>
      <c r="G342" s="18">
        <v>73.817974163003797</v>
      </c>
      <c r="H342" s="15">
        <v>0.10367944545784499</v>
      </c>
    </row>
    <row r="343" spans="1:8" x14ac:dyDescent="0.25">
      <c r="A343" s="13" t="s">
        <v>13</v>
      </c>
      <c r="B343" s="13" t="s">
        <v>14</v>
      </c>
      <c r="C343" s="13" t="s">
        <v>151</v>
      </c>
      <c r="D343" s="13" t="s">
        <v>7</v>
      </c>
      <c r="E343" s="15">
        <v>1.6230579139562801E-2</v>
      </c>
      <c r="F343" s="15">
        <v>-3.2409026942082003E-2</v>
      </c>
      <c r="G343" s="18">
        <v>51.668290475119299</v>
      </c>
      <c r="H343" s="15">
        <v>-0.21243779392784901</v>
      </c>
    </row>
    <row r="344" spans="1:8" x14ac:dyDescent="0.25">
      <c r="A344" s="13" t="s">
        <v>15</v>
      </c>
      <c r="B344" s="13" t="s">
        <v>47</v>
      </c>
      <c r="C344" s="13" t="s">
        <v>153</v>
      </c>
      <c r="D344" s="13" t="s">
        <v>7</v>
      </c>
      <c r="E344" s="15">
        <v>1.6207156912397901E-2</v>
      </c>
      <c r="F344" s="15">
        <v>0.18327394501736799</v>
      </c>
      <c r="G344" s="18">
        <v>52.4011626297522</v>
      </c>
      <c r="H344" s="15">
        <v>6.8632278567950997E-2</v>
      </c>
    </row>
    <row r="345" spans="1:8" x14ac:dyDescent="0.25">
      <c r="A345" s="13" t="s">
        <v>19</v>
      </c>
      <c r="B345" s="13" t="s">
        <v>104</v>
      </c>
      <c r="C345" s="13" t="s">
        <v>153</v>
      </c>
      <c r="D345" s="13" t="s">
        <v>30</v>
      </c>
      <c r="E345" s="15">
        <v>1.6191049181767302E-2</v>
      </c>
      <c r="F345" s="15">
        <v>-0.26889911202163103</v>
      </c>
      <c r="G345" s="18">
        <v>61.792965471985497</v>
      </c>
      <c r="H345" s="15">
        <v>7.2285927877570794E-2</v>
      </c>
    </row>
    <row r="346" spans="1:8" x14ac:dyDescent="0.25">
      <c r="A346" s="13" t="s">
        <v>15</v>
      </c>
      <c r="B346" s="13" t="s">
        <v>54</v>
      </c>
      <c r="C346" s="13" t="s">
        <v>152</v>
      </c>
      <c r="D346" s="13" t="s">
        <v>7</v>
      </c>
      <c r="E346" s="15">
        <v>1.6073476473837799E-2</v>
      </c>
      <c r="F346" s="15">
        <v>3.4153232856937103E-2</v>
      </c>
      <c r="G346" s="18">
        <v>47.058509343688002</v>
      </c>
      <c r="H346" s="15">
        <v>-0.165448001724539</v>
      </c>
    </row>
    <row r="347" spans="1:8" x14ac:dyDescent="0.25">
      <c r="A347" s="13" t="s">
        <v>27</v>
      </c>
      <c r="B347" s="13" t="s">
        <v>48</v>
      </c>
      <c r="C347" s="13" t="s">
        <v>152</v>
      </c>
      <c r="D347" s="13" t="s">
        <v>7</v>
      </c>
      <c r="E347" s="15">
        <v>1.6020062513101899E-2</v>
      </c>
      <c r="F347" s="15">
        <v>-0.257107455091517</v>
      </c>
      <c r="G347" s="18">
        <v>51.323884175813497</v>
      </c>
      <c r="H347" s="15">
        <v>0.13036268016194999</v>
      </c>
    </row>
    <row r="348" spans="1:8" x14ac:dyDescent="0.25">
      <c r="A348" s="13" t="s">
        <v>11</v>
      </c>
      <c r="B348" s="13" t="s">
        <v>12</v>
      </c>
      <c r="C348" s="13" t="s">
        <v>153</v>
      </c>
      <c r="D348" s="13" t="s">
        <v>7</v>
      </c>
      <c r="E348" s="15">
        <v>1.5961565648445E-2</v>
      </c>
      <c r="F348" s="15">
        <v>-0.41956210714523001</v>
      </c>
      <c r="G348" s="18">
        <v>44.991594246810799</v>
      </c>
      <c r="H348" s="15">
        <v>-0.105687212865481</v>
      </c>
    </row>
    <row r="349" spans="1:8" x14ac:dyDescent="0.25">
      <c r="A349" s="13" t="s">
        <v>85</v>
      </c>
      <c r="B349" s="13" t="s">
        <v>86</v>
      </c>
      <c r="C349" s="13" t="s">
        <v>155</v>
      </c>
      <c r="D349" s="13" t="s">
        <v>24</v>
      </c>
      <c r="E349" s="15">
        <v>1.5949895075494401E-2</v>
      </c>
      <c r="F349" s="15">
        <v>1.1585483964657299</v>
      </c>
      <c r="G349" s="18">
        <v>56.7537271034047</v>
      </c>
      <c r="H349" s="15">
        <v>0.1501540587329</v>
      </c>
    </row>
    <row r="350" spans="1:8" x14ac:dyDescent="0.25">
      <c r="A350" s="13" t="s">
        <v>11</v>
      </c>
      <c r="B350" s="13" t="s">
        <v>119</v>
      </c>
      <c r="C350" s="13" t="s">
        <v>154</v>
      </c>
      <c r="D350" s="13" t="s">
        <v>7</v>
      </c>
      <c r="E350" s="15">
        <v>1.5925390450528799E-2</v>
      </c>
      <c r="F350" s="15">
        <v>-0.27042393939876502</v>
      </c>
      <c r="G350" s="18">
        <v>107.947587069956</v>
      </c>
      <c r="H350" s="15">
        <v>0.340080286384356</v>
      </c>
    </row>
    <row r="351" spans="1:8" ht="30" x14ac:dyDescent="0.25">
      <c r="A351" s="13" t="s">
        <v>15</v>
      </c>
      <c r="B351" s="13" t="s">
        <v>40</v>
      </c>
      <c r="C351" s="13" t="s">
        <v>156</v>
      </c>
      <c r="D351" s="13" t="s">
        <v>7</v>
      </c>
      <c r="E351" s="15">
        <v>1.5921276372080601E-2</v>
      </c>
      <c r="F351" s="15">
        <v>0.36735178925394801</v>
      </c>
      <c r="G351" s="18">
        <v>72.803050288562702</v>
      </c>
      <c r="H351" s="15">
        <v>5.01567949982775E-2</v>
      </c>
    </row>
    <row r="352" spans="1:8" x14ac:dyDescent="0.25">
      <c r="A352" s="13" t="s">
        <v>19</v>
      </c>
      <c r="B352" s="13" t="s">
        <v>128</v>
      </c>
      <c r="C352" s="13" t="s">
        <v>153</v>
      </c>
      <c r="D352" s="13" t="s">
        <v>7</v>
      </c>
      <c r="E352" s="15">
        <v>1.5878600947149799E-2</v>
      </c>
      <c r="F352" s="15">
        <v>-9.2100456306477396E-2</v>
      </c>
      <c r="G352" s="18">
        <v>55.647134698336302</v>
      </c>
      <c r="H352" s="15">
        <v>3.7117292236029803E-2</v>
      </c>
    </row>
    <row r="353" spans="1:8" x14ac:dyDescent="0.25">
      <c r="A353" s="13" t="s">
        <v>8</v>
      </c>
      <c r="B353" s="13" t="s">
        <v>61</v>
      </c>
      <c r="C353" s="13" t="s">
        <v>150</v>
      </c>
      <c r="D353" s="13" t="s">
        <v>7</v>
      </c>
      <c r="E353" s="15">
        <v>1.5826099380424001E-2</v>
      </c>
      <c r="F353" s="15">
        <v>-0.15815580873184601</v>
      </c>
      <c r="G353" s="18">
        <v>68.201260908474197</v>
      </c>
      <c r="H353" s="15">
        <v>0.177910623733703</v>
      </c>
    </row>
    <row r="354" spans="1:8" x14ac:dyDescent="0.25">
      <c r="A354" s="13" t="s">
        <v>15</v>
      </c>
      <c r="B354" s="13" t="s">
        <v>54</v>
      </c>
      <c r="C354" s="13" t="s">
        <v>154</v>
      </c>
      <c r="D354" s="13" t="s">
        <v>7</v>
      </c>
      <c r="E354" s="15">
        <v>1.5680998995517399E-2</v>
      </c>
      <c r="F354" s="15">
        <v>-0.16098298257136501</v>
      </c>
      <c r="G354" s="18">
        <v>72.722524447181698</v>
      </c>
      <c r="H354" s="15">
        <v>1.2891100842851701E-2</v>
      </c>
    </row>
    <row r="355" spans="1:8" x14ac:dyDescent="0.25">
      <c r="A355" s="13" t="s">
        <v>27</v>
      </c>
      <c r="B355" s="13" t="s">
        <v>117</v>
      </c>
      <c r="C355" s="13" t="s">
        <v>150</v>
      </c>
      <c r="D355" s="13" t="s">
        <v>7</v>
      </c>
      <c r="E355" s="15">
        <v>1.56667715940297E-2</v>
      </c>
      <c r="F355" s="15">
        <v>8.2677518675630196E-2</v>
      </c>
      <c r="G355" s="18">
        <v>74.082617916148706</v>
      </c>
      <c r="H355" s="15">
        <v>-0.104129505420521</v>
      </c>
    </row>
    <row r="356" spans="1:8" x14ac:dyDescent="0.25">
      <c r="A356" s="13" t="s">
        <v>15</v>
      </c>
      <c r="B356" s="13" t="s">
        <v>38</v>
      </c>
      <c r="C356" s="13" t="s">
        <v>149</v>
      </c>
      <c r="D356" s="13" t="s">
        <v>7</v>
      </c>
      <c r="E356" s="15">
        <v>1.5652863989189601E-2</v>
      </c>
      <c r="F356" s="15">
        <v>0.178704976141843</v>
      </c>
      <c r="G356" s="18">
        <v>73.942057520983695</v>
      </c>
      <c r="H356" s="15">
        <v>8.6110149234278704E-2</v>
      </c>
    </row>
    <row r="357" spans="1:8" x14ac:dyDescent="0.25">
      <c r="A357" s="13" t="s">
        <v>19</v>
      </c>
      <c r="B357" s="13" t="s">
        <v>101</v>
      </c>
      <c r="C357" s="13" t="s">
        <v>151</v>
      </c>
      <c r="D357" s="13" t="s">
        <v>30</v>
      </c>
      <c r="E357" s="15">
        <v>1.5622775181472001E-2</v>
      </c>
      <c r="F357" s="15">
        <v>-0.37021244411738402</v>
      </c>
      <c r="G357" s="18">
        <v>83.472399606582997</v>
      </c>
      <c r="H357" s="15">
        <v>0.136372270310957</v>
      </c>
    </row>
    <row r="358" spans="1:8" x14ac:dyDescent="0.25">
      <c r="A358" s="13" t="s">
        <v>8</v>
      </c>
      <c r="B358" s="13" t="s">
        <v>44</v>
      </c>
      <c r="C358" s="13" t="s">
        <v>151</v>
      </c>
      <c r="D358" s="13" t="s">
        <v>30</v>
      </c>
      <c r="E358" s="15">
        <v>1.5581360102257301E-2</v>
      </c>
      <c r="F358" s="15">
        <v>-0.352188646424688</v>
      </c>
      <c r="G358" s="18">
        <v>72.134493209728205</v>
      </c>
      <c r="H358" s="15">
        <v>0.13927706608612</v>
      </c>
    </row>
    <row r="359" spans="1:8" x14ac:dyDescent="0.25">
      <c r="A359" s="13" t="s">
        <v>13</v>
      </c>
      <c r="B359" s="13" t="s">
        <v>139</v>
      </c>
      <c r="C359" s="13" t="s">
        <v>150</v>
      </c>
      <c r="D359" s="13" t="s">
        <v>7</v>
      </c>
      <c r="E359" s="15">
        <v>1.54063091381427E-2</v>
      </c>
      <c r="F359" s="15">
        <v>-0.15585658000775701</v>
      </c>
      <c r="G359" s="18">
        <v>78.732492543949505</v>
      </c>
      <c r="H359" s="15">
        <v>-0.124518769137997</v>
      </c>
    </row>
    <row r="360" spans="1:8" x14ac:dyDescent="0.25">
      <c r="A360" s="13" t="s">
        <v>27</v>
      </c>
      <c r="B360" s="13" t="s">
        <v>136</v>
      </c>
      <c r="C360" s="13" t="s">
        <v>152</v>
      </c>
      <c r="D360" s="13" t="s">
        <v>7</v>
      </c>
      <c r="E360" s="15">
        <v>1.53961603880081E-2</v>
      </c>
      <c r="F360" s="15">
        <v>-0.349458839258455</v>
      </c>
      <c r="G360" s="18">
        <v>74.194902446239794</v>
      </c>
      <c r="H360" s="15">
        <v>2.2604318189022001E-2</v>
      </c>
    </row>
    <row r="361" spans="1:8" x14ac:dyDescent="0.25">
      <c r="A361" s="13" t="s">
        <v>8</v>
      </c>
      <c r="B361" s="13" t="s">
        <v>45</v>
      </c>
      <c r="C361" s="13" t="s">
        <v>151</v>
      </c>
      <c r="D361" s="13" t="s">
        <v>30</v>
      </c>
      <c r="E361" s="15">
        <v>1.5347357482867601E-2</v>
      </c>
      <c r="F361" s="15">
        <v>-0.17568601189330399</v>
      </c>
      <c r="G361" s="18">
        <v>99.601150630614995</v>
      </c>
      <c r="H361" s="15">
        <v>0.109324280100573</v>
      </c>
    </row>
    <row r="362" spans="1:8" ht="30" x14ac:dyDescent="0.25">
      <c r="A362" s="13" t="s">
        <v>8</v>
      </c>
      <c r="B362" s="13" t="s">
        <v>61</v>
      </c>
      <c r="C362" s="13" t="s">
        <v>156</v>
      </c>
      <c r="D362" s="13" t="s">
        <v>7</v>
      </c>
      <c r="E362" s="20">
        <v>1.5328955290812501E-2</v>
      </c>
      <c r="F362" s="15">
        <v>0.162104656890183</v>
      </c>
      <c r="G362" s="18">
        <v>67.556583528103204</v>
      </c>
      <c r="H362" s="15">
        <v>4.49887471263457E-2</v>
      </c>
    </row>
    <row r="363" spans="1:8" x14ac:dyDescent="0.25">
      <c r="A363" s="13" t="s">
        <v>19</v>
      </c>
      <c r="B363" s="13" t="s">
        <v>37</v>
      </c>
      <c r="C363" s="13" t="s">
        <v>149</v>
      </c>
      <c r="D363" s="13" t="s">
        <v>7</v>
      </c>
      <c r="E363" s="15">
        <v>1.5316114699898201E-2</v>
      </c>
      <c r="F363" s="15">
        <v>-0.132920682509231</v>
      </c>
      <c r="G363" s="18">
        <v>92.926953100094806</v>
      </c>
      <c r="H363" s="15">
        <v>2.9871138221206801E-2</v>
      </c>
    </row>
    <row r="364" spans="1:8" ht="30" x14ac:dyDescent="0.25">
      <c r="A364" s="13" t="s">
        <v>8</v>
      </c>
      <c r="B364" s="13" t="s">
        <v>63</v>
      </c>
      <c r="C364" s="13" t="s">
        <v>156</v>
      </c>
      <c r="D364" s="13" t="s">
        <v>7</v>
      </c>
      <c r="E364" s="15">
        <v>1.53145959348975E-2</v>
      </c>
      <c r="F364" s="15">
        <v>-0.150573535032966</v>
      </c>
      <c r="G364" s="18">
        <v>75.207793539445206</v>
      </c>
      <c r="H364" s="15">
        <v>0.24422582238788099</v>
      </c>
    </row>
    <row r="365" spans="1:8" x14ac:dyDescent="0.25">
      <c r="A365" s="13" t="s">
        <v>27</v>
      </c>
      <c r="B365" s="13" t="s">
        <v>140</v>
      </c>
      <c r="C365" s="13" t="s">
        <v>157</v>
      </c>
      <c r="D365" s="13" t="s">
        <v>26</v>
      </c>
      <c r="E365" s="15">
        <v>1.5234207968291599E-2</v>
      </c>
      <c r="F365" s="15">
        <v>0.57806450645440999</v>
      </c>
      <c r="G365" s="18">
        <v>59.357295200515502</v>
      </c>
      <c r="H365" s="15">
        <v>-0.13817772543505899</v>
      </c>
    </row>
    <row r="366" spans="1:8" x14ac:dyDescent="0.25">
      <c r="A366" s="13" t="s">
        <v>13</v>
      </c>
      <c r="B366" s="13" t="s">
        <v>77</v>
      </c>
      <c r="C366" s="13" t="s">
        <v>153</v>
      </c>
      <c r="D366" s="13" t="s">
        <v>7</v>
      </c>
      <c r="E366" s="15">
        <v>1.52083430619483E-2</v>
      </c>
      <c r="F366" s="15">
        <v>6.5768686027598403E-2</v>
      </c>
      <c r="G366" s="18">
        <v>50.537002992292201</v>
      </c>
      <c r="H366" s="15">
        <v>-2.3694033618384001E-4</v>
      </c>
    </row>
    <row r="367" spans="1:8" ht="30" x14ac:dyDescent="0.25">
      <c r="A367" s="13" t="s">
        <v>11</v>
      </c>
      <c r="B367" s="13" t="s">
        <v>39</v>
      </c>
      <c r="C367" s="13" t="s">
        <v>152</v>
      </c>
      <c r="D367" s="13" t="s">
        <v>10</v>
      </c>
      <c r="E367" s="15">
        <v>1.51997669834771E-2</v>
      </c>
      <c r="F367" s="15">
        <v>0.186861542520256</v>
      </c>
      <c r="G367" s="18">
        <v>41.173669582114698</v>
      </c>
      <c r="H367" s="15">
        <v>-1.9003627125332399E-2</v>
      </c>
    </row>
    <row r="368" spans="1:8" x14ac:dyDescent="0.25">
      <c r="A368" s="13" t="s">
        <v>108</v>
      </c>
      <c r="B368" s="13" t="s">
        <v>114</v>
      </c>
      <c r="C368" s="13" t="s">
        <v>155</v>
      </c>
      <c r="D368" s="13" t="s">
        <v>7</v>
      </c>
      <c r="E368" s="15">
        <v>1.5140763802722701E-2</v>
      </c>
      <c r="F368" s="15">
        <v>0.10726553869788601</v>
      </c>
      <c r="G368" s="18">
        <v>58.018649139672</v>
      </c>
      <c r="H368" s="15">
        <v>-0.10556396762161201</v>
      </c>
    </row>
    <row r="369" spans="1:8" ht="30" x14ac:dyDescent="0.25">
      <c r="A369" s="13" t="s">
        <v>27</v>
      </c>
      <c r="B369" s="13" t="s">
        <v>35</v>
      </c>
      <c r="C369" s="13" t="s">
        <v>156</v>
      </c>
      <c r="D369" s="13" t="s">
        <v>26</v>
      </c>
      <c r="E369" s="15">
        <v>1.51111911172204E-2</v>
      </c>
      <c r="F369" s="15">
        <v>0.29299749369510902</v>
      </c>
      <c r="G369" s="18">
        <v>50.346114749841703</v>
      </c>
      <c r="H369" s="15">
        <v>2.8032427355577001E-2</v>
      </c>
    </row>
    <row r="370" spans="1:8" x14ac:dyDescent="0.25">
      <c r="A370" s="13" t="s">
        <v>8</v>
      </c>
      <c r="B370" s="13" t="s">
        <v>92</v>
      </c>
      <c r="C370" s="13" t="s">
        <v>151</v>
      </c>
      <c r="D370" s="13" t="s">
        <v>7</v>
      </c>
      <c r="E370" s="15">
        <v>1.5052198823858699E-2</v>
      </c>
      <c r="F370" s="15">
        <v>7.3749181029119495E-2</v>
      </c>
      <c r="G370" s="18">
        <v>32.660572312589998</v>
      </c>
      <c r="H370" s="15">
        <v>-4.8863999042630599E-2</v>
      </c>
    </row>
    <row r="371" spans="1:8" x14ac:dyDescent="0.25">
      <c r="A371" s="13" t="s">
        <v>19</v>
      </c>
      <c r="B371" s="13" t="s">
        <v>37</v>
      </c>
      <c r="C371" s="13" t="s">
        <v>152</v>
      </c>
      <c r="D371" s="13" t="s">
        <v>7</v>
      </c>
      <c r="E371" s="15">
        <v>1.4963658214007299E-2</v>
      </c>
      <c r="F371" s="15">
        <v>-0.23169757951762099</v>
      </c>
      <c r="G371" s="18">
        <v>55.906424062899703</v>
      </c>
      <c r="H371" s="15">
        <v>7.2212952927601604E-2</v>
      </c>
    </row>
    <row r="372" spans="1:8" x14ac:dyDescent="0.25">
      <c r="A372" s="13" t="s">
        <v>141</v>
      </c>
      <c r="B372" s="13" t="s">
        <v>142</v>
      </c>
      <c r="C372" s="13" t="s">
        <v>149</v>
      </c>
      <c r="D372" s="13" t="s">
        <v>7</v>
      </c>
      <c r="E372" s="15">
        <v>1.49009621477734E-2</v>
      </c>
      <c r="F372" s="15">
        <v>5.5246872032834002E-2</v>
      </c>
      <c r="G372" s="18">
        <v>105.305119211266</v>
      </c>
      <c r="H372" s="15">
        <v>-5.0003156561298202E-2</v>
      </c>
    </row>
    <row r="373" spans="1:8" x14ac:dyDescent="0.25">
      <c r="A373" s="13" t="s">
        <v>5</v>
      </c>
      <c r="B373" s="13" t="s">
        <v>6</v>
      </c>
      <c r="C373" s="13" t="s">
        <v>151</v>
      </c>
      <c r="D373" s="13" t="s">
        <v>7</v>
      </c>
      <c r="E373" s="15">
        <v>1.48942321060897E-2</v>
      </c>
      <c r="F373" s="15">
        <v>-0.26771167982069699</v>
      </c>
      <c r="G373" s="18">
        <v>77.501058591655493</v>
      </c>
      <c r="H373" s="15">
        <v>-3.53952863957121E-2</v>
      </c>
    </row>
    <row r="374" spans="1:8" x14ac:dyDescent="0.25">
      <c r="A374" s="13" t="s">
        <v>27</v>
      </c>
      <c r="B374" s="13" t="s">
        <v>118</v>
      </c>
      <c r="C374" s="13" t="s">
        <v>157</v>
      </c>
      <c r="D374" s="13" t="s">
        <v>7</v>
      </c>
      <c r="E374" s="15">
        <v>1.4828301629938E-2</v>
      </c>
      <c r="F374" s="15">
        <v>-0.117684752106322</v>
      </c>
      <c r="G374" s="18">
        <v>44.669485716719798</v>
      </c>
      <c r="H374" s="15">
        <v>-0.16870011720150099</v>
      </c>
    </row>
    <row r="375" spans="1:8" x14ac:dyDescent="0.25">
      <c r="A375" s="13" t="s">
        <v>19</v>
      </c>
      <c r="B375" s="13" t="s">
        <v>104</v>
      </c>
      <c r="C375" s="13" t="s">
        <v>152</v>
      </c>
      <c r="D375" s="13" t="s">
        <v>30</v>
      </c>
      <c r="E375" s="15">
        <v>1.4760008343965901E-2</v>
      </c>
      <c r="F375" s="15">
        <v>-0.34666723382795001</v>
      </c>
      <c r="G375" s="18">
        <v>90.600378435279495</v>
      </c>
      <c r="H375" s="15">
        <v>2.1572139934079401E-2</v>
      </c>
    </row>
    <row r="376" spans="1:8" x14ac:dyDescent="0.25">
      <c r="A376" s="13" t="s">
        <v>15</v>
      </c>
      <c r="B376" s="13" t="s">
        <v>40</v>
      </c>
      <c r="C376" s="13" t="s">
        <v>149</v>
      </c>
      <c r="D376" s="13" t="s">
        <v>7</v>
      </c>
      <c r="E376" s="15">
        <v>1.4642132115583E-2</v>
      </c>
      <c r="F376" s="15">
        <v>0.276003928721689</v>
      </c>
      <c r="G376" s="18">
        <v>84.806388853548796</v>
      </c>
      <c r="H376" s="15">
        <v>8.6892251082088603E-2</v>
      </c>
    </row>
    <row r="377" spans="1:8" ht="30" x14ac:dyDescent="0.25">
      <c r="A377" s="13" t="s">
        <v>71</v>
      </c>
      <c r="B377" s="13" t="s">
        <v>73</v>
      </c>
      <c r="C377" s="13" t="s">
        <v>149</v>
      </c>
      <c r="D377" s="13" t="s">
        <v>7</v>
      </c>
      <c r="E377" s="15">
        <v>1.4563269539255999E-2</v>
      </c>
      <c r="F377" s="15">
        <v>-8.0419585647575606E-2</v>
      </c>
      <c r="G377" s="18">
        <v>147.23956262139299</v>
      </c>
      <c r="H377" s="15">
        <v>1.16813523641123E-2</v>
      </c>
    </row>
    <row r="378" spans="1:8" x14ac:dyDescent="0.25">
      <c r="A378" s="13" t="s">
        <v>8</v>
      </c>
      <c r="B378" s="13" t="s">
        <v>92</v>
      </c>
      <c r="C378" s="13" t="s">
        <v>152</v>
      </c>
      <c r="D378" s="13" t="s">
        <v>7</v>
      </c>
      <c r="E378" s="15">
        <v>1.4399989249654001E-2</v>
      </c>
      <c r="F378" s="15">
        <v>1.11854485245306E-2</v>
      </c>
      <c r="G378" s="18">
        <v>54.479782378336999</v>
      </c>
      <c r="H378" s="15">
        <v>-5.4924258779684001E-2</v>
      </c>
    </row>
    <row r="379" spans="1:8" x14ac:dyDescent="0.25">
      <c r="A379" s="13" t="s">
        <v>15</v>
      </c>
      <c r="B379" s="13" t="s">
        <v>115</v>
      </c>
      <c r="C379" s="13" t="s">
        <v>149</v>
      </c>
      <c r="D379" s="13" t="s">
        <v>7</v>
      </c>
      <c r="E379" s="15">
        <v>1.43366755061914E-2</v>
      </c>
      <c r="F379" s="15">
        <v>-7.9824560188111099E-2</v>
      </c>
      <c r="G379" s="18">
        <v>73.159447398826998</v>
      </c>
      <c r="H379" s="15">
        <v>-7.9793875724364596E-2</v>
      </c>
    </row>
    <row r="380" spans="1:8" x14ac:dyDescent="0.25">
      <c r="A380" s="13" t="s">
        <v>27</v>
      </c>
      <c r="B380" s="13" t="s">
        <v>96</v>
      </c>
      <c r="C380" s="13" t="s">
        <v>150</v>
      </c>
      <c r="D380" s="13" t="s">
        <v>24</v>
      </c>
      <c r="E380" s="15">
        <v>1.4335550429010999E-2</v>
      </c>
      <c r="F380" s="15">
        <v>0.85315585901591795</v>
      </c>
      <c r="G380" s="18">
        <v>47.219425956120503</v>
      </c>
      <c r="H380" s="15">
        <v>-5.6224311891389898E-2</v>
      </c>
    </row>
    <row r="381" spans="1:8" ht="30" x14ac:dyDescent="0.25">
      <c r="A381" s="13" t="s">
        <v>5</v>
      </c>
      <c r="B381" s="13" t="s">
        <v>64</v>
      </c>
      <c r="C381" s="13" t="s">
        <v>156</v>
      </c>
      <c r="D381" s="13" t="s">
        <v>7</v>
      </c>
      <c r="E381" s="15">
        <v>1.42623416877367E-2</v>
      </c>
      <c r="F381" s="15">
        <v>0.19053380222723201</v>
      </c>
      <c r="G381" s="18">
        <v>79.800822583167999</v>
      </c>
      <c r="H381" s="15">
        <v>-3.8539205961859598E-3</v>
      </c>
    </row>
    <row r="382" spans="1:8" ht="30" x14ac:dyDescent="0.25">
      <c r="A382" s="13" t="s">
        <v>8</v>
      </c>
      <c r="B382" s="13" t="s">
        <v>45</v>
      </c>
      <c r="C382" s="13" t="s">
        <v>156</v>
      </c>
      <c r="D382" s="13" t="s">
        <v>30</v>
      </c>
      <c r="E382" s="15">
        <v>1.4240741434883601E-2</v>
      </c>
      <c r="F382" s="15">
        <v>-0.27447469624512599</v>
      </c>
      <c r="G382" s="18">
        <v>66.822686844347999</v>
      </c>
      <c r="H382" s="15">
        <v>-0.235642877529049</v>
      </c>
    </row>
    <row r="383" spans="1:8" ht="30" x14ac:dyDescent="0.25">
      <c r="A383" s="13" t="s">
        <v>27</v>
      </c>
      <c r="B383" s="13" t="s">
        <v>96</v>
      </c>
      <c r="C383" s="13" t="s">
        <v>156</v>
      </c>
      <c r="D383" s="13" t="s">
        <v>24</v>
      </c>
      <c r="E383" s="15">
        <v>1.41278246585964E-2</v>
      </c>
      <c r="F383" s="15">
        <v>1.3033709140126</v>
      </c>
      <c r="G383" s="18">
        <v>69.171290402550497</v>
      </c>
      <c r="H383" s="15">
        <v>-1.5061152990963399E-2</v>
      </c>
    </row>
    <row r="384" spans="1:8" x14ac:dyDescent="0.25">
      <c r="A384" s="13" t="s">
        <v>106</v>
      </c>
      <c r="B384" s="13" t="s">
        <v>107</v>
      </c>
      <c r="C384" s="13" t="s">
        <v>155</v>
      </c>
      <c r="D384" s="13" t="s">
        <v>7</v>
      </c>
      <c r="E384" s="15">
        <v>1.40396405563481E-2</v>
      </c>
      <c r="F384" s="15">
        <v>0.67247833297221504</v>
      </c>
      <c r="G384" s="18">
        <v>56.363394108777001</v>
      </c>
      <c r="H384" s="15">
        <v>-2.6703251434899902E-2</v>
      </c>
    </row>
    <row r="385" spans="1:8" x14ac:dyDescent="0.25">
      <c r="A385" s="13" t="s">
        <v>27</v>
      </c>
      <c r="B385" s="13" t="s">
        <v>117</v>
      </c>
      <c r="C385" s="13" t="s">
        <v>149</v>
      </c>
      <c r="D385" s="13" t="s">
        <v>7</v>
      </c>
      <c r="E385" s="15">
        <v>1.4011410584269499E-2</v>
      </c>
      <c r="F385" s="15">
        <v>0.10035529977706401</v>
      </c>
      <c r="G385" s="18">
        <v>88.083687122430206</v>
      </c>
      <c r="H385" s="15">
        <v>0.121216410215274</v>
      </c>
    </row>
    <row r="386" spans="1:8" x14ac:dyDescent="0.25">
      <c r="A386" s="13" t="s">
        <v>80</v>
      </c>
      <c r="B386" s="13" t="s">
        <v>81</v>
      </c>
      <c r="C386" s="13" t="s">
        <v>152</v>
      </c>
      <c r="D386" s="13" t="s">
        <v>7</v>
      </c>
      <c r="E386" s="15">
        <v>1.39046137038488E-2</v>
      </c>
      <c r="F386" s="15">
        <v>-0.335772206835382</v>
      </c>
      <c r="G386" s="18">
        <v>83.037682663485</v>
      </c>
      <c r="H386" s="15">
        <v>7.8929807426648693E-2</v>
      </c>
    </row>
    <row r="387" spans="1:8" x14ac:dyDescent="0.25">
      <c r="A387" s="13" t="s">
        <v>15</v>
      </c>
      <c r="B387" s="13" t="s">
        <v>105</v>
      </c>
      <c r="C387" s="13" t="s">
        <v>149</v>
      </c>
      <c r="D387" s="13" t="s">
        <v>7</v>
      </c>
      <c r="E387" s="15">
        <v>1.38989840112711E-2</v>
      </c>
      <c r="F387" s="15">
        <v>-0.18192151844752699</v>
      </c>
      <c r="G387" s="18">
        <v>82.957730677566303</v>
      </c>
      <c r="H387" s="15">
        <v>-7.6893102818499898E-2</v>
      </c>
    </row>
    <row r="388" spans="1:8" x14ac:dyDescent="0.25">
      <c r="A388" s="13" t="s">
        <v>15</v>
      </c>
      <c r="B388" s="13" t="s">
        <v>115</v>
      </c>
      <c r="C388" s="13" t="s">
        <v>157</v>
      </c>
      <c r="D388" s="13" t="s">
        <v>7</v>
      </c>
      <c r="E388" s="15">
        <v>1.38661033372096E-2</v>
      </c>
      <c r="F388" s="15">
        <v>-2.2342335690904901E-2</v>
      </c>
      <c r="G388" s="18">
        <v>65.610784395094697</v>
      </c>
      <c r="H388" s="15">
        <v>-0.12545925268071001</v>
      </c>
    </row>
    <row r="389" spans="1:8" x14ac:dyDescent="0.25">
      <c r="A389" s="13" t="s">
        <v>13</v>
      </c>
      <c r="B389" s="13" t="s">
        <v>18</v>
      </c>
      <c r="C389" s="13" t="s">
        <v>153</v>
      </c>
      <c r="D389" s="13" t="s">
        <v>7</v>
      </c>
      <c r="E389" s="15">
        <v>1.3850533417225299E-2</v>
      </c>
      <c r="F389" s="15">
        <v>-6.1799355279973697E-2</v>
      </c>
      <c r="G389" s="18">
        <v>50.017110470861503</v>
      </c>
      <c r="H389" s="15">
        <v>3.1018935243282999E-2</v>
      </c>
    </row>
    <row r="390" spans="1:8" x14ac:dyDescent="0.25">
      <c r="A390" s="13" t="s">
        <v>19</v>
      </c>
      <c r="B390" s="13" t="s">
        <v>111</v>
      </c>
      <c r="C390" s="13" t="s">
        <v>154</v>
      </c>
      <c r="D390" s="13" t="s">
        <v>7</v>
      </c>
      <c r="E390" s="15">
        <v>1.38235828694357E-2</v>
      </c>
      <c r="F390" s="15">
        <v>-0.241243855294698</v>
      </c>
      <c r="G390" s="18">
        <v>53.326443803066198</v>
      </c>
      <c r="H390" s="15">
        <v>0.101394525334613</v>
      </c>
    </row>
    <row r="391" spans="1:8" x14ac:dyDescent="0.25">
      <c r="A391" s="13" t="s">
        <v>11</v>
      </c>
      <c r="B391" s="13" t="s">
        <v>74</v>
      </c>
      <c r="C391" s="13" t="s">
        <v>150</v>
      </c>
      <c r="D391" s="13" t="s">
        <v>26</v>
      </c>
      <c r="E391" s="15">
        <v>1.37910290475754E-2</v>
      </c>
      <c r="F391" s="15">
        <v>-0.116305616664601</v>
      </c>
      <c r="G391" s="18">
        <v>52.432876549751299</v>
      </c>
      <c r="H391" s="15">
        <v>-0.14568652450300901</v>
      </c>
    </row>
    <row r="392" spans="1:8" x14ac:dyDescent="0.25">
      <c r="A392" s="13" t="s">
        <v>15</v>
      </c>
      <c r="B392" s="13" t="s">
        <v>70</v>
      </c>
      <c r="C392" s="13" t="s">
        <v>155</v>
      </c>
      <c r="D392" s="13" t="s">
        <v>7</v>
      </c>
      <c r="E392" s="15">
        <v>1.37575701852546E-2</v>
      </c>
      <c r="F392" s="15">
        <v>-2.2215822615062698E-2</v>
      </c>
      <c r="G392" s="18">
        <v>61.4</v>
      </c>
      <c r="H392" s="15">
        <v>1.47824806751063E-2</v>
      </c>
    </row>
    <row r="393" spans="1:8" x14ac:dyDescent="0.25">
      <c r="A393" s="13" t="s">
        <v>27</v>
      </c>
      <c r="B393" s="13" t="s">
        <v>140</v>
      </c>
      <c r="C393" s="13" t="s">
        <v>150</v>
      </c>
      <c r="D393" s="13" t="s">
        <v>26</v>
      </c>
      <c r="E393" s="15">
        <v>1.37375473950556E-2</v>
      </c>
      <c r="F393" s="15">
        <v>0.53777333781187797</v>
      </c>
      <c r="G393" s="18">
        <v>55.550120518092797</v>
      </c>
      <c r="H393" s="15">
        <v>5.8693068638583097E-2</v>
      </c>
    </row>
    <row r="394" spans="1:8" ht="30" x14ac:dyDescent="0.25">
      <c r="A394" s="13" t="s">
        <v>71</v>
      </c>
      <c r="B394" s="13" t="s">
        <v>73</v>
      </c>
      <c r="C394" s="13" t="s">
        <v>156</v>
      </c>
      <c r="D394" s="13" t="s">
        <v>7</v>
      </c>
      <c r="E394" s="15">
        <v>1.3732240743998E-2</v>
      </c>
      <c r="F394" s="15">
        <v>-0.152634774759492</v>
      </c>
      <c r="G394" s="18">
        <v>157.69713190616099</v>
      </c>
      <c r="H394" s="15">
        <v>6.2927835462128406E-2</v>
      </c>
    </row>
    <row r="395" spans="1:8" x14ac:dyDescent="0.25">
      <c r="A395" s="13" t="s">
        <v>8</v>
      </c>
      <c r="B395" s="13" t="s">
        <v>53</v>
      </c>
      <c r="C395" s="13" t="s">
        <v>155</v>
      </c>
      <c r="D395" s="13" t="s">
        <v>24</v>
      </c>
      <c r="E395" s="15">
        <v>1.3670088229498001E-2</v>
      </c>
      <c r="F395" s="15">
        <v>1.20211365946486</v>
      </c>
      <c r="G395" s="18">
        <v>51.446170770028999</v>
      </c>
      <c r="H395" s="15">
        <v>-1.1567077990928E-2</v>
      </c>
    </row>
    <row r="396" spans="1:8" x14ac:dyDescent="0.25">
      <c r="A396" s="13" t="s">
        <v>19</v>
      </c>
      <c r="B396" s="13" t="s">
        <v>102</v>
      </c>
      <c r="C396" s="13" t="s">
        <v>149</v>
      </c>
      <c r="D396" s="13" t="s">
        <v>30</v>
      </c>
      <c r="E396" s="15">
        <v>1.36149289591416E-2</v>
      </c>
      <c r="F396" s="15">
        <v>-0.37112667128048998</v>
      </c>
      <c r="G396" s="18">
        <v>110.16885000544301</v>
      </c>
      <c r="H396" s="15">
        <v>0.15744338228226101</v>
      </c>
    </row>
    <row r="397" spans="1:8" x14ac:dyDescent="0.25">
      <c r="A397" s="13" t="s">
        <v>11</v>
      </c>
      <c r="B397" s="13" t="s">
        <v>126</v>
      </c>
      <c r="C397" s="13" t="s">
        <v>149</v>
      </c>
      <c r="D397" s="13" t="s">
        <v>7</v>
      </c>
      <c r="E397" s="15">
        <v>1.35922682174327E-2</v>
      </c>
      <c r="F397" s="15">
        <v>-0.122438770076538</v>
      </c>
      <c r="G397" s="18">
        <v>74.709575006812202</v>
      </c>
      <c r="H397" s="15">
        <v>-3.2642916873129098E-2</v>
      </c>
    </row>
    <row r="398" spans="1:8" x14ac:dyDescent="0.25">
      <c r="A398" s="13" t="s">
        <v>27</v>
      </c>
      <c r="B398" s="13" t="s">
        <v>136</v>
      </c>
      <c r="C398" s="13" t="s">
        <v>154</v>
      </c>
      <c r="D398" s="13" t="s">
        <v>7</v>
      </c>
      <c r="E398" s="15">
        <v>1.3556895216405299E-2</v>
      </c>
      <c r="F398" s="15">
        <v>-0.37987150798685598</v>
      </c>
      <c r="G398" s="18">
        <v>111.93720686781801</v>
      </c>
      <c r="H398" s="15">
        <v>2.8762647665926101E-2</v>
      </c>
    </row>
    <row r="399" spans="1:8" x14ac:dyDescent="0.25">
      <c r="A399" s="13" t="s">
        <v>19</v>
      </c>
      <c r="B399" s="13" t="s">
        <v>128</v>
      </c>
      <c r="C399" s="13" t="s">
        <v>152</v>
      </c>
      <c r="D399" s="13" t="s">
        <v>7</v>
      </c>
      <c r="E399" s="15">
        <v>1.35454445625356E-2</v>
      </c>
      <c r="F399" s="15">
        <v>-0.22620411156849199</v>
      </c>
      <c r="G399" s="18">
        <v>88.3492989408753</v>
      </c>
      <c r="H399" s="15">
        <v>4.3019861501731899E-2</v>
      </c>
    </row>
    <row r="400" spans="1:8" x14ac:dyDescent="0.25">
      <c r="A400" s="13" t="s">
        <v>11</v>
      </c>
      <c r="B400" s="13" t="s">
        <v>74</v>
      </c>
      <c r="C400" s="13" t="s">
        <v>151</v>
      </c>
      <c r="D400" s="13" t="s">
        <v>26</v>
      </c>
      <c r="E400" s="15">
        <v>1.35107805982771E-2</v>
      </c>
      <c r="F400" s="15">
        <v>-1.0745674624959701E-2</v>
      </c>
      <c r="G400" s="18">
        <v>85.764782777215302</v>
      </c>
      <c r="H400" s="15">
        <v>1.1371623695071499E-2</v>
      </c>
    </row>
    <row r="401" spans="1:8" x14ac:dyDescent="0.25">
      <c r="A401" s="13" t="s">
        <v>27</v>
      </c>
      <c r="B401" s="13" t="s">
        <v>140</v>
      </c>
      <c r="C401" s="13" t="s">
        <v>151</v>
      </c>
      <c r="D401" s="13" t="s">
        <v>26</v>
      </c>
      <c r="E401" s="15">
        <v>1.3496378589762E-2</v>
      </c>
      <c r="F401" s="15">
        <v>0.467701098408834</v>
      </c>
      <c r="G401" s="18">
        <v>76.272294870646206</v>
      </c>
      <c r="H401" s="15">
        <v>0.104977790688516</v>
      </c>
    </row>
    <row r="402" spans="1:8" x14ac:dyDescent="0.25">
      <c r="A402" s="13" t="s">
        <v>31</v>
      </c>
      <c r="B402" s="13" t="s">
        <v>116</v>
      </c>
      <c r="C402" s="13" t="s">
        <v>149</v>
      </c>
      <c r="D402" s="13" t="s">
        <v>7</v>
      </c>
      <c r="E402" s="15">
        <v>1.3477462921322099E-2</v>
      </c>
      <c r="F402" s="15">
        <v>0.40201427011410401</v>
      </c>
      <c r="G402" s="18">
        <v>55.153281283200201</v>
      </c>
      <c r="H402" s="15">
        <v>-0.12699182277524701</v>
      </c>
    </row>
    <row r="403" spans="1:8" x14ac:dyDescent="0.25">
      <c r="A403" s="13" t="s">
        <v>5</v>
      </c>
      <c r="B403" s="13" t="s">
        <v>83</v>
      </c>
      <c r="C403" s="13" t="s">
        <v>155</v>
      </c>
      <c r="D403" s="13" t="s">
        <v>7</v>
      </c>
      <c r="E403" s="15">
        <v>1.34555123902043E-2</v>
      </c>
      <c r="F403" s="15">
        <v>-0.50646870931156796</v>
      </c>
      <c r="G403" s="18">
        <v>100.469495410123</v>
      </c>
      <c r="H403" s="15">
        <v>-6.6763323910756803E-2</v>
      </c>
    </row>
    <row r="404" spans="1:8" x14ac:dyDescent="0.25">
      <c r="A404" s="13" t="s">
        <v>13</v>
      </c>
      <c r="B404" s="13" t="s">
        <v>18</v>
      </c>
      <c r="C404" s="13" t="s">
        <v>152</v>
      </c>
      <c r="D404" s="13" t="s">
        <v>7</v>
      </c>
      <c r="E404" s="15">
        <v>1.3393445663558001E-2</v>
      </c>
      <c r="F404" s="15">
        <v>-0.12496064617920299</v>
      </c>
      <c r="G404" s="18">
        <v>60.133653648452999</v>
      </c>
      <c r="H404" s="15">
        <v>0.13108812374012199</v>
      </c>
    </row>
    <row r="405" spans="1:8" x14ac:dyDescent="0.25">
      <c r="A405" s="13" t="s">
        <v>27</v>
      </c>
      <c r="B405" s="13" t="s">
        <v>117</v>
      </c>
      <c r="C405" s="13" t="s">
        <v>152</v>
      </c>
      <c r="D405" s="13" t="s">
        <v>7</v>
      </c>
      <c r="E405" s="15">
        <v>1.3387710013497501E-2</v>
      </c>
      <c r="F405" s="15">
        <v>1.1295540915187601E-3</v>
      </c>
      <c r="G405" s="18">
        <v>63.045907323918698</v>
      </c>
      <c r="H405" s="15">
        <v>5.67514013722639E-2</v>
      </c>
    </row>
    <row r="406" spans="1:8" x14ac:dyDescent="0.25">
      <c r="A406" s="13" t="s">
        <v>71</v>
      </c>
      <c r="B406" s="13" t="s">
        <v>72</v>
      </c>
      <c r="C406" s="13" t="s">
        <v>152</v>
      </c>
      <c r="D406" s="13" t="s">
        <v>7</v>
      </c>
      <c r="E406" s="15">
        <v>1.32934873986633E-2</v>
      </c>
      <c r="F406" s="15">
        <v>-0.38687520778942902</v>
      </c>
      <c r="G406" s="18">
        <v>85.638298960684693</v>
      </c>
      <c r="H406" s="15">
        <v>6.4391208299156594E-2</v>
      </c>
    </row>
    <row r="407" spans="1:8" ht="30" x14ac:dyDescent="0.25">
      <c r="A407" s="13" t="s">
        <v>19</v>
      </c>
      <c r="B407" s="13" t="s">
        <v>34</v>
      </c>
      <c r="C407" s="13" t="s">
        <v>156</v>
      </c>
      <c r="D407" s="13" t="s">
        <v>7</v>
      </c>
      <c r="E407" s="15">
        <v>1.32905392937363E-2</v>
      </c>
      <c r="F407" s="15">
        <v>-0.130172007319412</v>
      </c>
      <c r="G407" s="18">
        <v>86.9569051549812</v>
      </c>
      <c r="H407" s="15">
        <v>9.9781279120520899E-2</v>
      </c>
    </row>
    <row r="408" spans="1:8" x14ac:dyDescent="0.25">
      <c r="A408" s="13" t="s">
        <v>8</v>
      </c>
      <c r="B408" s="13" t="s">
        <v>63</v>
      </c>
      <c r="C408" s="13" t="s">
        <v>153</v>
      </c>
      <c r="D408" s="13" t="s">
        <v>7</v>
      </c>
      <c r="E408" s="15">
        <v>1.32892539115518E-2</v>
      </c>
      <c r="F408" s="15">
        <v>-0.28849871460182103</v>
      </c>
      <c r="G408" s="18">
        <v>53.949255124527703</v>
      </c>
      <c r="H408" s="15">
        <v>0.22601490502914601</v>
      </c>
    </row>
    <row r="409" spans="1:8" x14ac:dyDescent="0.25">
      <c r="A409" s="13" t="s">
        <v>67</v>
      </c>
      <c r="B409" s="13" t="s">
        <v>68</v>
      </c>
      <c r="C409" s="13" t="s">
        <v>157</v>
      </c>
      <c r="D409" s="13" t="s">
        <v>7</v>
      </c>
      <c r="E409" s="15">
        <v>1.32793540583604E-2</v>
      </c>
      <c r="F409" s="15">
        <v>0.24510228835557299</v>
      </c>
      <c r="G409" s="18">
        <v>48.765101663884501</v>
      </c>
      <c r="H409" s="15">
        <v>-9.4708471737439195E-2</v>
      </c>
    </row>
    <row r="410" spans="1:8" x14ac:dyDescent="0.25">
      <c r="A410" s="13" t="s">
        <v>15</v>
      </c>
      <c r="B410" s="13" t="s">
        <v>79</v>
      </c>
      <c r="C410" s="13" t="s">
        <v>153</v>
      </c>
      <c r="D410" s="13" t="s">
        <v>7</v>
      </c>
      <c r="E410" s="15">
        <v>1.32784507396549E-2</v>
      </c>
      <c r="F410" s="15">
        <v>-0.42409517232983102</v>
      </c>
      <c r="G410" s="18">
        <v>61.626235162569202</v>
      </c>
      <c r="H410" s="15">
        <v>-2.3465326558037299E-2</v>
      </c>
    </row>
    <row r="411" spans="1:8" x14ac:dyDescent="0.25">
      <c r="A411" s="13" t="s">
        <v>19</v>
      </c>
      <c r="B411" s="13" t="s">
        <v>101</v>
      </c>
      <c r="C411" s="13" t="s">
        <v>157</v>
      </c>
      <c r="D411" s="13" t="s">
        <v>30</v>
      </c>
      <c r="E411" s="15">
        <v>1.32388918062919E-2</v>
      </c>
      <c r="F411" s="15">
        <v>-0.42864161342045798</v>
      </c>
      <c r="G411" s="18">
        <v>80.306332223459293</v>
      </c>
      <c r="H411" s="15">
        <v>-6.5791848808148701E-2</v>
      </c>
    </row>
    <row r="412" spans="1:8" x14ac:dyDescent="0.25">
      <c r="A412" s="13" t="s">
        <v>15</v>
      </c>
      <c r="B412" s="13" t="s">
        <v>47</v>
      </c>
      <c r="C412" s="13" t="s">
        <v>152</v>
      </c>
      <c r="D412" s="13" t="s">
        <v>7</v>
      </c>
      <c r="E412" s="15">
        <v>1.31728315468279E-2</v>
      </c>
      <c r="F412" s="15">
        <v>0.120922227561669</v>
      </c>
      <c r="G412" s="18">
        <v>53.046328336547496</v>
      </c>
      <c r="H412" s="15">
        <v>-5.7554216326239603E-3</v>
      </c>
    </row>
    <row r="413" spans="1:8" x14ac:dyDescent="0.25">
      <c r="A413" s="13" t="s">
        <v>15</v>
      </c>
      <c r="B413" s="13" t="s">
        <v>87</v>
      </c>
      <c r="C413" s="13" t="s">
        <v>157</v>
      </c>
      <c r="D413" s="13" t="s">
        <v>7</v>
      </c>
      <c r="E413" s="15">
        <v>1.3082543051099901E-2</v>
      </c>
      <c r="F413" s="15">
        <v>-4.5105900621670497E-2</v>
      </c>
      <c r="G413" s="18">
        <v>57.2650350083847</v>
      </c>
      <c r="H413" s="15">
        <v>-7.1241101076056607E-2</v>
      </c>
    </row>
    <row r="414" spans="1:8" ht="30" x14ac:dyDescent="0.25">
      <c r="A414" s="13" t="s">
        <v>19</v>
      </c>
      <c r="B414" s="13" t="s">
        <v>128</v>
      </c>
      <c r="C414" s="13" t="s">
        <v>156</v>
      </c>
      <c r="D414" s="13" t="s">
        <v>7</v>
      </c>
      <c r="E414" s="15">
        <v>1.30701489100764E-2</v>
      </c>
      <c r="F414" s="15">
        <v>-0.16483288628943299</v>
      </c>
      <c r="G414" s="18">
        <v>70.618488019180205</v>
      </c>
      <c r="H414" s="15">
        <v>-2.4802771966848401E-2</v>
      </c>
    </row>
    <row r="415" spans="1:8" x14ac:dyDescent="0.25">
      <c r="A415" s="13" t="s">
        <v>8</v>
      </c>
      <c r="B415" s="13" t="s">
        <v>45</v>
      </c>
      <c r="C415" s="13" t="s">
        <v>157</v>
      </c>
      <c r="D415" s="13" t="s">
        <v>30</v>
      </c>
      <c r="E415" s="15">
        <v>1.3020347291533899E-2</v>
      </c>
      <c r="F415" s="15">
        <v>-0.27334793516858702</v>
      </c>
      <c r="G415" s="18">
        <v>75.904399807528705</v>
      </c>
      <c r="H415" s="15">
        <v>-7.4602563602522098E-2</v>
      </c>
    </row>
    <row r="416" spans="1:8" x14ac:dyDescent="0.25">
      <c r="A416" s="13" t="s">
        <v>11</v>
      </c>
      <c r="B416" s="13" t="s">
        <v>126</v>
      </c>
      <c r="C416" s="13" t="s">
        <v>153</v>
      </c>
      <c r="D416" s="13" t="s">
        <v>7</v>
      </c>
      <c r="E416" s="15">
        <v>1.3001759641093701E-2</v>
      </c>
      <c r="F416" s="15">
        <v>-0.23431865341800201</v>
      </c>
      <c r="G416" s="18">
        <v>43.4707523282148</v>
      </c>
      <c r="H416" s="15">
        <v>-9.52583880110114E-2</v>
      </c>
    </row>
    <row r="417" spans="1:8" x14ac:dyDescent="0.25">
      <c r="A417" s="13" t="s">
        <v>15</v>
      </c>
      <c r="B417" s="13" t="s">
        <v>115</v>
      </c>
      <c r="C417" s="13" t="s">
        <v>153</v>
      </c>
      <c r="D417" s="13" t="s">
        <v>7</v>
      </c>
      <c r="E417" s="15">
        <v>1.28961700536758E-2</v>
      </c>
      <c r="F417" s="15">
        <v>-0.117356164003223</v>
      </c>
      <c r="G417" s="18">
        <v>50.627285896610502</v>
      </c>
      <c r="H417" s="15">
        <v>0.183671641356041</v>
      </c>
    </row>
    <row r="418" spans="1:8" x14ac:dyDescent="0.25">
      <c r="A418" s="13" t="s">
        <v>19</v>
      </c>
      <c r="B418" s="13" t="s">
        <v>89</v>
      </c>
      <c r="C418" s="13" t="s">
        <v>157</v>
      </c>
      <c r="D418" s="13" t="s">
        <v>7</v>
      </c>
      <c r="E418" s="15">
        <v>1.28944346892598E-2</v>
      </c>
      <c r="F418" s="15">
        <v>-0.24357034694044699</v>
      </c>
      <c r="G418" s="18">
        <v>81.379168191111205</v>
      </c>
      <c r="H418" s="15">
        <v>5.3690519340317398E-2</v>
      </c>
    </row>
    <row r="419" spans="1:8" x14ac:dyDescent="0.25">
      <c r="A419" s="13" t="s">
        <v>19</v>
      </c>
      <c r="B419" s="13" t="s">
        <v>128</v>
      </c>
      <c r="C419" s="13" t="s">
        <v>151</v>
      </c>
      <c r="D419" s="13" t="s">
        <v>7</v>
      </c>
      <c r="E419" s="15">
        <v>1.2888524800759599E-2</v>
      </c>
      <c r="F419" s="15">
        <v>2.1719584537148E-2</v>
      </c>
      <c r="G419" s="18">
        <v>36.707941814822</v>
      </c>
      <c r="H419" s="15">
        <v>1.7295569005409499E-2</v>
      </c>
    </row>
    <row r="420" spans="1:8" ht="30" x14ac:dyDescent="0.25">
      <c r="A420" s="13" t="s">
        <v>13</v>
      </c>
      <c r="B420" s="13" t="s">
        <v>139</v>
      </c>
      <c r="C420" s="13" t="s">
        <v>156</v>
      </c>
      <c r="D420" s="13" t="s">
        <v>7</v>
      </c>
      <c r="E420" s="15">
        <v>1.2851162668973799E-2</v>
      </c>
      <c r="F420" s="15">
        <v>-0.10740269645037</v>
      </c>
      <c r="G420" s="18">
        <v>121.60584596826401</v>
      </c>
      <c r="H420" s="15">
        <v>5.65088319460431E-2</v>
      </c>
    </row>
    <row r="421" spans="1:8" x14ac:dyDescent="0.25">
      <c r="A421" s="13" t="s">
        <v>19</v>
      </c>
      <c r="B421" s="13" t="s">
        <v>89</v>
      </c>
      <c r="C421" s="13" t="s">
        <v>153</v>
      </c>
      <c r="D421" s="13" t="s">
        <v>7</v>
      </c>
      <c r="E421" s="15">
        <v>1.27902930072674E-2</v>
      </c>
      <c r="F421" s="15">
        <v>-0.33199278616543698</v>
      </c>
      <c r="G421" s="18">
        <v>49.963960718665497</v>
      </c>
      <c r="H421" s="15">
        <v>-8.5897843837098291E-3</v>
      </c>
    </row>
    <row r="422" spans="1:8" ht="30" x14ac:dyDescent="0.25">
      <c r="A422" s="13" t="s">
        <v>141</v>
      </c>
      <c r="B422" s="13" t="s">
        <v>142</v>
      </c>
      <c r="C422" s="13" t="s">
        <v>156</v>
      </c>
      <c r="D422" s="13" t="s">
        <v>7</v>
      </c>
      <c r="E422" s="15">
        <v>1.27696381988911E-2</v>
      </c>
      <c r="F422" s="15">
        <v>0.31086149888506198</v>
      </c>
      <c r="G422" s="18">
        <v>69.037935184678304</v>
      </c>
      <c r="H422" s="15">
        <v>-0.15343643354195899</v>
      </c>
    </row>
    <row r="423" spans="1:8" x14ac:dyDescent="0.25">
      <c r="A423" s="13" t="s">
        <v>19</v>
      </c>
      <c r="B423" s="13" t="s">
        <v>34</v>
      </c>
      <c r="C423" s="13" t="s">
        <v>157</v>
      </c>
      <c r="D423" s="13" t="s">
        <v>7</v>
      </c>
      <c r="E423" s="15">
        <v>1.2758046518302001E-2</v>
      </c>
      <c r="F423" s="15">
        <v>6.1664397896085098E-2</v>
      </c>
      <c r="G423" s="18">
        <v>87.524173688235507</v>
      </c>
      <c r="H423" s="15">
        <v>-0.151512084938107</v>
      </c>
    </row>
    <row r="424" spans="1:8" x14ac:dyDescent="0.25">
      <c r="A424" s="13" t="s">
        <v>108</v>
      </c>
      <c r="B424" s="13" t="s">
        <v>109</v>
      </c>
      <c r="C424" s="13" t="s">
        <v>155</v>
      </c>
      <c r="D424" s="13" t="s">
        <v>7</v>
      </c>
      <c r="E424" s="15">
        <v>1.2743867678022901E-2</v>
      </c>
      <c r="F424" s="15">
        <v>6.5908693206645899E-2</v>
      </c>
      <c r="G424" s="18">
        <v>61.997526941923198</v>
      </c>
      <c r="H424" s="15">
        <v>3.2013899785169997E-2</v>
      </c>
    </row>
    <row r="425" spans="1:8" x14ac:dyDescent="0.25">
      <c r="A425" s="13" t="s">
        <v>5</v>
      </c>
      <c r="B425" s="13" t="s">
        <v>64</v>
      </c>
      <c r="C425" s="13" t="s">
        <v>150</v>
      </c>
      <c r="D425" s="13" t="s">
        <v>7</v>
      </c>
      <c r="E425" s="15">
        <v>1.27437618668597E-2</v>
      </c>
      <c r="F425" s="15">
        <v>6.2827990677210899E-2</v>
      </c>
      <c r="G425" s="18">
        <v>57.524116927286997</v>
      </c>
      <c r="H425" s="15">
        <v>-2.0890240067934201E-2</v>
      </c>
    </row>
    <row r="426" spans="1:8" x14ac:dyDescent="0.25">
      <c r="A426" s="13" t="s">
        <v>19</v>
      </c>
      <c r="B426" s="13" t="s">
        <v>102</v>
      </c>
      <c r="C426" s="13" t="s">
        <v>150</v>
      </c>
      <c r="D426" s="13" t="s">
        <v>30</v>
      </c>
      <c r="E426" s="15">
        <v>1.27218190564244E-2</v>
      </c>
      <c r="F426" s="15">
        <v>-0.35864307858745598</v>
      </c>
      <c r="G426" s="18">
        <v>88.954337138175703</v>
      </c>
      <c r="H426" s="15">
        <v>0.126126343652332</v>
      </c>
    </row>
    <row r="427" spans="1:8" x14ac:dyDescent="0.25">
      <c r="A427" s="13" t="s">
        <v>27</v>
      </c>
      <c r="B427" s="13" t="s">
        <v>117</v>
      </c>
      <c r="C427" s="13" t="s">
        <v>157</v>
      </c>
      <c r="D427" s="13" t="s">
        <v>7</v>
      </c>
      <c r="E427" s="15">
        <v>1.27103396519245E-2</v>
      </c>
      <c r="F427" s="15">
        <v>0.12445780603493201</v>
      </c>
      <c r="G427" s="18">
        <v>93.564672301636705</v>
      </c>
      <c r="H427" s="15">
        <v>0.58084203537174095</v>
      </c>
    </row>
    <row r="428" spans="1:8" x14ac:dyDescent="0.25">
      <c r="A428" s="13" t="s">
        <v>15</v>
      </c>
      <c r="B428" s="13" t="s">
        <v>79</v>
      </c>
      <c r="C428" s="13" t="s">
        <v>152</v>
      </c>
      <c r="D428" s="13" t="s">
        <v>7</v>
      </c>
      <c r="E428" s="15">
        <v>1.26479963961761E-2</v>
      </c>
      <c r="F428" s="15">
        <v>-0.454623828628895</v>
      </c>
      <c r="G428" s="18">
        <v>72.243780670401705</v>
      </c>
      <c r="H428" s="15">
        <v>-9.1487311549247205E-2</v>
      </c>
    </row>
    <row r="429" spans="1:8" ht="30" x14ac:dyDescent="0.25">
      <c r="A429" s="13" t="s">
        <v>11</v>
      </c>
      <c r="B429" s="13" t="s">
        <v>126</v>
      </c>
      <c r="C429" s="13" t="s">
        <v>156</v>
      </c>
      <c r="D429" s="13" t="s">
        <v>7</v>
      </c>
      <c r="E429" s="15">
        <v>1.2644687949270299E-2</v>
      </c>
      <c r="F429" s="15">
        <v>-0.10086657054807099</v>
      </c>
      <c r="G429" s="18">
        <v>80.936810951739204</v>
      </c>
      <c r="H429" s="15">
        <v>0.14198176689568701</v>
      </c>
    </row>
    <row r="430" spans="1:8" x14ac:dyDescent="0.25">
      <c r="A430" s="13" t="s">
        <v>11</v>
      </c>
      <c r="B430" s="13" t="s">
        <v>126</v>
      </c>
      <c r="C430" s="13" t="s">
        <v>152</v>
      </c>
      <c r="D430" s="13" t="s">
        <v>7</v>
      </c>
      <c r="E430" s="15">
        <v>1.2631915034802901E-2</v>
      </c>
      <c r="F430" s="15">
        <v>-0.15148994314266001</v>
      </c>
      <c r="G430" s="18">
        <v>43.564176812296701</v>
      </c>
      <c r="H430" s="15">
        <v>-0.25123683631653898</v>
      </c>
    </row>
    <row r="431" spans="1:8" x14ac:dyDescent="0.25">
      <c r="A431" s="13" t="s">
        <v>15</v>
      </c>
      <c r="B431" s="13" t="s">
        <v>40</v>
      </c>
      <c r="C431" s="13" t="s">
        <v>157</v>
      </c>
      <c r="D431" s="13" t="s">
        <v>7</v>
      </c>
      <c r="E431" s="15">
        <v>1.2611871871428801E-2</v>
      </c>
      <c r="F431" s="15">
        <v>0.29851047232547601</v>
      </c>
      <c r="G431" s="18">
        <v>77.101578763374206</v>
      </c>
      <c r="H431" s="15">
        <v>0.31781572835052901</v>
      </c>
    </row>
    <row r="432" spans="1:8" ht="30" x14ac:dyDescent="0.25">
      <c r="A432" s="13" t="s">
        <v>27</v>
      </c>
      <c r="B432" s="13" t="s">
        <v>110</v>
      </c>
      <c r="C432" s="13" t="s">
        <v>156</v>
      </c>
      <c r="D432" s="13" t="s">
        <v>7</v>
      </c>
      <c r="E432" s="15">
        <v>1.2584317672205201E-2</v>
      </c>
      <c r="F432" s="15">
        <v>-0.33942333237482403</v>
      </c>
      <c r="G432" s="18">
        <v>94.430532362446002</v>
      </c>
      <c r="H432" s="15">
        <v>-0.110103491934785</v>
      </c>
    </row>
    <row r="433" spans="1:8" x14ac:dyDescent="0.25">
      <c r="A433" s="13" t="s">
        <v>15</v>
      </c>
      <c r="B433" s="13" t="s">
        <v>87</v>
      </c>
      <c r="C433" s="13" t="s">
        <v>151</v>
      </c>
      <c r="D433" s="13" t="s">
        <v>7</v>
      </c>
      <c r="E433" s="15">
        <v>1.25510177467693E-2</v>
      </c>
      <c r="F433" s="15">
        <v>3.14782213228973E-2</v>
      </c>
      <c r="G433" s="18">
        <v>61.572433127911701</v>
      </c>
      <c r="H433" s="15">
        <v>5.8438333369029503E-2</v>
      </c>
    </row>
    <row r="434" spans="1:8" x14ac:dyDescent="0.25">
      <c r="A434" s="13" t="s">
        <v>22</v>
      </c>
      <c r="B434" s="13" t="s">
        <v>58</v>
      </c>
      <c r="C434" s="13" t="s">
        <v>151</v>
      </c>
      <c r="D434" s="13" t="s">
        <v>24</v>
      </c>
      <c r="E434" s="15">
        <v>1.2516335461874599E-2</v>
      </c>
      <c r="F434" s="15">
        <v>0.178246699131204</v>
      </c>
      <c r="G434" s="18">
        <v>74.172440096160699</v>
      </c>
      <c r="H434" s="15">
        <v>0.11586670699290499</v>
      </c>
    </row>
    <row r="435" spans="1:8" x14ac:dyDescent="0.25">
      <c r="A435" s="13" t="s">
        <v>15</v>
      </c>
      <c r="B435" s="13" t="s">
        <v>79</v>
      </c>
      <c r="C435" s="13" t="s">
        <v>157</v>
      </c>
      <c r="D435" s="13" t="s">
        <v>7</v>
      </c>
      <c r="E435" s="15">
        <v>1.24290265133527E-2</v>
      </c>
      <c r="F435" s="15">
        <v>-0.32407340869509799</v>
      </c>
      <c r="G435" s="18">
        <v>87.399521231305798</v>
      </c>
      <c r="H435" s="15">
        <v>-0.134323640525919</v>
      </c>
    </row>
    <row r="436" spans="1:8" x14ac:dyDescent="0.25">
      <c r="A436" s="13" t="s">
        <v>5</v>
      </c>
      <c r="B436" s="13" t="s">
        <v>82</v>
      </c>
      <c r="C436" s="13" t="s">
        <v>153</v>
      </c>
      <c r="D436" s="13" t="s">
        <v>7</v>
      </c>
      <c r="E436" s="15">
        <v>1.2424619955106899E-2</v>
      </c>
      <c r="F436" s="15">
        <v>-0.45074105176660501</v>
      </c>
      <c r="G436" s="18">
        <v>54.244713469143797</v>
      </c>
      <c r="H436" s="15">
        <v>7.5210957334854098E-3</v>
      </c>
    </row>
    <row r="437" spans="1:8" x14ac:dyDescent="0.25">
      <c r="A437" s="13" t="s">
        <v>31</v>
      </c>
      <c r="B437" s="13" t="s">
        <v>33</v>
      </c>
      <c r="C437" s="13" t="s">
        <v>155</v>
      </c>
      <c r="D437" s="13" t="s">
        <v>24</v>
      </c>
      <c r="E437" s="15">
        <v>1.2266574028721401E-2</v>
      </c>
      <c r="F437" s="15">
        <v>1.1753062927158799</v>
      </c>
      <c r="G437" s="18">
        <v>44.181154697715201</v>
      </c>
      <c r="H437" s="15">
        <v>0.115750041536453</v>
      </c>
    </row>
    <row r="438" spans="1:8" x14ac:dyDescent="0.25">
      <c r="A438" s="13" t="s">
        <v>15</v>
      </c>
      <c r="B438" s="13" t="s">
        <v>125</v>
      </c>
      <c r="C438" s="13" t="s">
        <v>149</v>
      </c>
      <c r="D438" s="13" t="s">
        <v>7</v>
      </c>
      <c r="E438" s="15">
        <v>1.2232962379729101E-2</v>
      </c>
      <c r="F438" s="15">
        <v>-0.39666885331687801</v>
      </c>
      <c r="G438" s="18">
        <v>86.935411486740804</v>
      </c>
      <c r="H438" s="15">
        <v>-7.9243675077486503E-2</v>
      </c>
    </row>
    <row r="439" spans="1:8" x14ac:dyDescent="0.25">
      <c r="A439" s="13" t="s">
        <v>15</v>
      </c>
      <c r="B439" s="13" t="s">
        <v>105</v>
      </c>
      <c r="C439" s="13" t="s">
        <v>150</v>
      </c>
      <c r="D439" s="13" t="s">
        <v>7</v>
      </c>
      <c r="E439" s="15">
        <v>1.2202680017562501E-2</v>
      </c>
      <c r="F439" s="15">
        <v>-0.14840029261886301</v>
      </c>
      <c r="G439" s="18">
        <v>82.3757224788732</v>
      </c>
      <c r="H439" s="15">
        <v>9.1257397786688704E-2</v>
      </c>
    </row>
    <row r="440" spans="1:8" x14ac:dyDescent="0.25">
      <c r="A440" s="13" t="s">
        <v>13</v>
      </c>
      <c r="B440" s="13" t="s">
        <v>139</v>
      </c>
      <c r="C440" s="13" t="s">
        <v>149</v>
      </c>
      <c r="D440" s="13" t="s">
        <v>7</v>
      </c>
      <c r="E440" s="15">
        <v>1.2201890801679801E-2</v>
      </c>
      <c r="F440" s="15">
        <v>-0.150576836751666</v>
      </c>
      <c r="G440" s="18">
        <v>100.075931077845</v>
      </c>
      <c r="H440" s="15">
        <v>-9.3069459267240598E-2</v>
      </c>
    </row>
    <row r="441" spans="1:8" x14ac:dyDescent="0.25">
      <c r="A441" s="13" t="s">
        <v>108</v>
      </c>
      <c r="B441" s="13" t="s">
        <v>114</v>
      </c>
      <c r="C441" s="13" t="s">
        <v>154</v>
      </c>
      <c r="D441" s="13" t="s">
        <v>7</v>
      </c>
      <c r="E441" s="15">
        <v>1.2187160616768101E-2</v>
      </c>
      <c r="F441" s="15">
        <v>8.3654091055602495E-2</v>
      </c>
      <c r="G441" s="18">
        <v>28.524797454046801</v>
      </c>
      <c r="H441" s="15">
        <v>-1.4182779786005699E-2</v>
      </c>
    </row>
    <row r="442" spans="1:8" x14ac:dyDescent="0.25">
      <c r="A442" s="13" t="s">
        <v>98</v>
      </c>
      <c r="B442" s="13" t="s">
        <v>99</v>
      </c>
      <c r="C442" s="13" t="s">
        <v>152</v>
      </c>
      <c r="D442" s="13" t="s">
        <v>24</v>
      </c>
      <c r="E442" s="15">
        <v>1.21760945086225E-2</v>
      </c>
      <c r="F442" s="15">
        <v>0.34277790937852998</v>
      </c>
      <c r="G442" s="18">
        <v>54.323006226751197</v>
      </c>
      <c r="H442" s="15">
        <v>7.3214686726768702E-2</v>
      </c>
    </row>
    <row r="443" spans="1:8" x14ac:dyDescent="0.25">
      <c r="A443" s="13" t="s">
        <v>15</v>
      </c>
      <c r="B443" s="13" t="s">
        <v>17</v>
      </c>
      <c r="C443" s="13" t="s">
        <v>152</v>
      </c>
      <c r="D443" s="13" t="s">
        <v>7</v>
      </c>
      <c r="E443" s="15">
        <v>1.2129354241307601E-2</v>
      </c>
      <c r="F443" s="15">
        <v>-0.13200500566819301</v>
      </c>
      <c r="G443" s="18">
        <v>57.4873327665697</v>
      </c>
      <c r="H443" s="15">
        <v>-4.2451518483327497E-2</v>
      </c>
    </row>
    <row r="444" spans="1:8" x14ac:dyDescent="0.25">
      <c r="A444" s="13" t="s">
        <v>11</v>
      </c>
      <c r="B444" s="13" t="s">
        <v>74</v>
      </c>
      <c r="C444" s="13" t="s">
        <v>157</v>
      </c>
      <c r="D444" s="13" t="s">
        <v>26</v>
      </c>
      <c r="E444" s="15">
        <v>1.20788144370101E-2</v>
      </c>
      <c r="F444" s="15">
        <v>2.653551290894E-2</v>
      </c>
      <c r="G444" s="18">
        <v>69.400016841657703</v>
      </c>
      <c r="H444" s="15">
        <v>5.7020973736902902E-2</v>
      </c>
    </row>
    <row r="445" spans="1:8" x14ac:dyDescent="0.25">
      <c r="A445" s="13" t="s">
        <v>71</v>
      </c>
      <c r="B445" s="13" t="s">
        <v>72</v>
      </c>
      <c r="C445" s="13" t="s">
        <v>153</v>
      </c>
      <c r="D445" s="13" t="s">
        <v>7</v>
      </c>
      <c r="E445" s="15">
        <v>1.1996904160434699E-2</v>
      </c>
      <c r="F445" s="15">
        <v>-0.40533222487730702</v>
      </c>
      <c r="G445" s="18">
        <v>69.298122480344205</v>
      </c>
      <c r="H445" s="15">
        <v>0.13560159934160401</v>
      </c>
    </row>
    <row r="446" spans="1:8" ht="30" x14ac:dyDescent="0.25">
      <c r="A446" s="13" t="s">
        <v>31</v>
      </c>
      <c r="B446" s="13" t="s">
        <v>33</v>
      </c>
      <c r="C446" s="13" t="s">
        <v>156</v>
      </c>
      <c r="D446" s="13" t="s">
        <v>24</v>
      </c>
      <c r="E446" s="20">
        <v>1.1988094510272201E-2</v>
      </c>
      <c r="F446" s="15">
        <v>2.0821687391998198</v>
      </c>
      <c r="G446" s="18">
        <v>61.793038545774003</v>
      </c>
      <c r="H446" s="15">
        <v>0.16085804409179</v>
      </c>
    </row>
    <row r="447" spans="1:8" x14ac:dyDescent="0.25">
      <c r="A447" s="13" t="s">
        <v>15</v>
      </c>
      <c r="B447" s="13" t="s">
        <v>87</v>
      </c>
      <c r="C447" s="13" t="s">
        <v>153</v>
      </c>
      <c r="D447" s="13" t="s">
        <v>7</v>
      </c>
      <c r="E447" s="15">
        <v>1.19616006825517E-2</v>
      </c>
      <c r="F447" s="15">
        <v>-0.112703121593972</v>
      </c>
      <c r="G447" s="18">
        <v>51.810339084612799</v>
      </c>
      <c r="H447" s="15">
        <v>9.2662199988863103E-2</v>
      </c>
    </row>
    <row r="448" spans="1:8" x14ac:dyDescent="0.25">
      <c r="A448" s="13" t="s">
        <v>13</v>
      </c>
      <c r="B448" s="13" t="s">
        <v>77</v>
      </c>
      <c r="C448" s="13" t="s">
        <v>152</v>
      </c>
      <c r="D448" s="13" t="s">
        <v>7</v>
      </c>
      <c r="E448" s="15">
        <v>1.1950200477507601E-2</v>
      </c>
      <c r="F448" s="15">
        <v>-2.9439129116188699E-2</v>
      </c>
      <c r="G448" s="18">
        <v>55.506003531601003</v>
      </c>
      <c r="H448" s="15">
        <v>0.131458902867164</v>
      </c>
    </row>
    <row r="449" spans="1:8" x14ac:dyDescent="0.25">
      <c r="A449" s="13" t="s">
        <v>19</v>
      </c>
      <c r="B449" s="13" t="s">
        <v>102</v>
      </c>
      <c r="C449" s="13" t="s">
        <v>155</v>
      </c>
      <c r="D449" s="13" t="s">
        <v>30</v>
      </c>
      <c r="E449" s="15">
        <v>1.19245244883936E-2</v>
      </c>
      <c r="F449" s="15">
        <v>-0.44316652145244201</v>
      </c>
      <c r="G449" s="18">
        <v>65.396684841308996</v>
      </c>
      <c r="H449" s="15">
        <v>0.115550750703665</v>
      </c>
    </row>
    <row r="450" spans="1:8" ht="30" x14ac:dyDescent="0.25">
      <c r="A450" s="13" t="s">
        <v>11</v>
      </c>
      <c r="B450" s="13" t="s">
        <v>39</v>
      </c>
      <c r="C450" s="13" t="s">
        <v>157</v>
      </c>
      <c r="D450" s="13" t="s">
        <v>10</v>
      </c>
      <c r="E450" s="15">
        <v>1.19222598991958E-2</v>
      </c>
      <c r="F450" s="15">
        <v>0.36813758287076898</v>
      </c>
      <c r="G450" s="18">
        <v>46.0734748973967</v>
      </c>
      <c r="H450" s="15">
        <v>8.5793329545713004E-2</v>
      </c>
    </row>
    <row r="451" spans="1:8" ht="30" x14ac:dyDescent="0.25">
      <c r="A451" s="13" t="s">
        <v>19</v>
      </c>
      <c r="B451" s="13" t="s">
        <v>101</v>
      </c>
      <c r="C451" s="13" t="s">
        <v>156</v>
      </c>
      <c r="D451" s="13" t="s">
        <v>30</v>
      </c>
      <c r="E451" s="15">
        <v>1.1915858760291999E-2</v>
      </c>
      <c r="F451" s="15">
        <v>-0.47690723850567401</v>
      </c>
      <c r="G451" s="18">
        <v>84.636316790668303</v>
      </c>
      <c r="H451" s="15">
        <v>-0.118725421400139</v>
      </c>
    </row>
    <row r="452" spans="1:8" x14ac:dyDescent="0.25">
      <c r="A452" s="13" t="s">
        <v>71</v>
      </c>
      <c r="B452" s="13" t="s">
        <v>72</v>
      </c>
      <c r="C452" s="13" t="s">
        <v>154</v>
      </c>
      <c r="D452" s="13" t="s">
        <v>7</v>
      </c>
      <c r="E452" s="15">
        <v>1.19097889946849E-2</v>
      </c>
      <c r="F452" s="15">
        <v>-0.36099328215494098</v>
      </c>
      <c r="G452" s="18">
        <v>110.15835742140401</v>
      </c>
      <c r="H452" s="15">
        <v>0.108644106292326</v>
      </c>
    </row>
    <row r="453" spans="1:8" ht="30" x14ac:dyDescent="0.25">
      <c r="A453" s="13" t="s">
        <v>15</v>
      </c>
      <c r="B453" s="13" t="s">
        <v>125</v>
      </c>
      <c r="C453" s="13" t="s">
        <v>156</v>
      </c>
      <c r="D453" s="13" t="s">
        <v>7</v>
      </c>
      <c r="E453" s="15">
        <v>1.1904388904475399E-2</v>
      </c>
      <c r="F453" s="15">
        <v>-0.27082105530713302</v>
      </c>
      <c r="G453" s="18">
        <v>97.970199920656199</v>
      </c>
      <c r="H453" s="15">
        <v>0.114363372875532</v>
      </c>
    </row>
    <row r="454" spans="1:8" ht="30" x14ac:dyDescent="0.25">
      <c r="A454" s="13" t="s">
        <v>8</v>
      </c>
      <c r="B454" s="13" t="s">
        <v>93</v>
      </c>
      <c r="C454" s="13" t="s">
        <v>156</v>
      </c>
      <c r="D454" s="13" t="s">
        <v>7</v>
      </c>
      <c r="E454" s="15">
        <v>1.18847973409498E-2</v>
      </c>
      <c r="F454" s="15">
        <v>4.5026343336664797E-2</v>
      </c>
      <c r="G454" s="18">
        <v>100.413830251326</v>
      </c>
      <c r="H454" s="15">
        <v>0.14622404081951099</v>
      </c>
    </row>
    <row r="455" spans="1:8" x14ac:dyDescent="0.25">
      <c r="A455" s="13" t="s">
        <v>8</v>
      </c>
      <c r="B455" s="13" t="s">
        <v>60</v>
      </c>
      <c r="C455" s="13" t="s">
        <v>151</v>
      </c>
      <c r="D455" s="13" t="s">
        <v>7</v>
      </c>
      <c r="E455" s="15">
        <v>1.1861190685604E-2</v>
      </c>
      <c r="F455" s="15">
        <v>-0.102840623677868</v>
      </c>
      <c r="G455" s="18">
        <v>65.444003439627494</v>
      </c>
      <c r="H455" s="15">
        <v>-0.12799372649622801</v>
      </c>
    </row>
    <row r="456" spans="1:8" x14ac:dyDescent="0.25">
      <c r="A456" s="13" t="s">
        <v>13</v>
      </c>
      <c r="B456" s="13" t="s">
        <v>18</v>
      </c>
      <c r="C456" s="13" t="s">
        <v>157</v>
      </c>
      <c r="D456" s="13" t="s">
        <v>7</v>
      </c>
      <c r="E456" s="15">
        <v>1.1684390399316799E-2</v>
      </c>
      <c r="F456" s="15">
        <v>0.21339165981717001</v>
      </c>
      <c r="G456" s="18">
        <v>67.871450277402204</v>
      </c>
      <c r="H456" s="15">
        <v>0.29620815548451102</v>
      </c>
    </row>
    <row r="457" spans="1:8" x14ac:dyDescent="0.25">
      <c r="A457" s="13" t="s">
        <v>15</v>
      </c>
      <c r="B457" s="13" t="s">
        <v>123</v>
      </c>
      <c r="C457" s="13" t="s">
        <v>154</v>
      </c>
      <c r="D457" s="13" t="s">
        <v>7</v>
      </c>
      <c r="E457" s="15">
        <v>1.1670684998526E-2</v>
      </c>
      <c r="F457" s="15">
        <v>-0.48250263758197898</v>
      </c>
      <c r="G457" s="18">
        <v>70.184385192218201</v>
      </c>
      <c r="H457" s="15">
        <v>0.17780064364973799</v>
      </c>
    </row>
    <row r="458" spans="1:8" x14ac:dyDescent="0.25">
      <c r="A458" s="13" t="s">
        <v>31</v>
      </c>
      <c r="B458" s="13" t="s">
        <v>116</v>
      </c>
      <c r="C458" s="13" t="s">
        <v>150</v>
      </c>
      <c r="D458" s="13" t="s">
        <v>7</v>
      </c>
      <c r="E458" s="15">
        <v>1.1652240354438299E-2</v>
      </c>
      <c r="F458" s="15">
        <v>0.46332786464647502</v>
      </c>
      <c r="G458" s="18">
        <v>54.903118322082697</v>
      </c>
      <c r="H458" s="15">
        <v>-3.7370369838499798E-2</v>
      </c>
    </row>
    <row r="459" spans="1:8" x14ac:dyDescent="0.25">
      <c r="A459" s="13" t="s">
        <v>19</v>
      </c>
      <c r="B459" s="13" t="s">
        <v>101</v>
      </c>
      <c r="C459" s="13" t="s">
        <v>155</v>
      </c>
      <c r="D459" s="13" t="s">
        <v>30</v>
      </c>
      <c r="E459" s="15">
        <v>1.16100908975206E-2</v>
      </c>
      <c r="F459" s="15">
        <v>-0.50047569198983599</v>
      </c>
      <c r="G459" s="18">
        <v>56.298398669470302</v>
      </c>
      <c r="H459" s="15">
        <v>8.2124702780407594E-2</v>
      </c>
    </row>
    <row r="460" spans="1:8" ht="30" x14ac:dyDescent="0.25">
      <c r="A460" s="13" t="s">
        <v>8</v>
      </c>
      <c r="B460" s="13" t="s">
        <v>165</v>
      </c>
      <c r="C460" s="13" t="s">
        <v>156</v>
      </c>
      <c r="D460" s="13" t="s">
        <v>24</v>
      </c>
      <c r="E460" s="15">
        <v>1.1597604326874201E-2</v>
      </c>
      <c r="F460" s="15">
        <v>1.36049054874068</v>
      </c>
      <c r="G460" s="18">
        <v>41.448520209504203</v>
      </c>
      <c r="H460" s="15">
        <v>7.0964572454270305E-2</v>
      </c>
    </row>
    <row r="461" spans="1:8" x14ac:dyDescent="0.25">
      <c r="A461" s="13" t="s">
        <v>67</v>
      </c>
      <c r="B461" s="13" t="s">
        <v>68</v>
      </c>
      <c r="C461" s="13" t="s">
        <v>153</v>
      </c>
      <c r="D461" s="13" t="s">
        <v>7</v>
      </c>
      <c r="E461" s="15">
        <v>1.1582652446998101E-2</v>
      </c>
      <c r="F461" s="15">
        <v>-0.137862438782268</v>
      </c>
      <c r="G461" s="18">
        <v>56.238109629735</v>
      </c>
      <c r="H461" s="15">
        <v>-1.6303585263253002E-2</v>
      </c>
    </row>
    <row r="462" spans="1:8" x14ac:dyDescent="0.25">
      <c r="A462" s="13" t="s">
        <v>8</v>
      </c>
      <c r="B462" s="13" t="s">
        <v>165</v>
      </c>
      <c r="C462" s="13" t="s">
        <v>154</v>
      </c>
      <c r="D462" s="13" t="s">
        <v>24</v>
      </c>
      <c r="E462" s="15">
        <v>1.15085636813099E-2</v>
      </c>
      <c r="F462" s="15">
        <v>0.70752875985505403</v>
      </c>
      <c r="G462" s="18">
        <v>23.2099780601487</v>
      </c>
      <c r="H462" s="15">
        <v>-0.19606640725535501</v>
      </c>
    </row>
    <row r="463" spans="1:8" x14ac:dyDescent="0.25">
      <c r="A463" s="13" t="s">
        <v>22</v>
      </c>
      <c r="B463" s="13" t="s">
        <v>56</v>
      </c>
      <c r="C463" s="13" t="s">
        <v>153</v>
      </c>
      <c r="D463" s="13" t="s">
        <v>26</v>
      </c>
      <c r="E463" s="15">
        <v>1.1504728612158999E-2</v>
      </c>
      <c r="F463" s="15">
        <v>0.81739006651557999</v>
      </c>
      <c r="G463" s="18">
        <v>44.910472114287302</v>
      </c>
      <c r="H463" s="15">
        <v>0.15374727611104999</v>
      </c>
    </row>
    <row r="464" spans="1:8" x14ac:dyDescent="0.25">
      <c r="A464" s="13" t="s">
        <v>15</v>
      </c>
      <c r="B464" s="13" t="s">
        <v>123</v>
      </c>
      <c r="C464" s="13" t="s">
        <v>151</v>
      </c>
      <c r="D464" s="13" t="s">
        <v>7</v>
      </c>
      <c r="E464" s="15">
        <v>1.1477121913211499E-2</v>
      </c>
      <c r="F464" s="15">
        <v>-0.39862522401552603</v>
      </c>
      <c r="G464" s="18">
        <v>83.925693152794196</v>
      </c>
      <c r="H464" s="15">
        <v>-1.23035365875525E-2</v>
      </c>
    </row>
    <row r="465" spans="1:8" x14ac:dyDescent="0.25">
      <c r="A465" s="13" t="s">
        <v>98</v>
      </c>
      <c r="B465" s="13" t="s">
        <v>99</v>
      </c>
      <c r="C465" s="13" t="s">
        <v>157</v>
      </c>
      <c r="D465" s="13" t="s">
        <v>24</v>
      </c>
      <c r="E465" s="15">
        <v>1.1468423972384701E-2</v>
      </c>
      <c r="F465" s="15">
        <v>0.60798271200209097</v>
      </c>
      <c r="G465" s="18">
        <v>57.767207828400799</v>
      </c>
      <c r="H465" s="15">
        <v>-2.6874206700762099E-2</v>
      </c>
    </row>
    <row r="466" spans="1:8" ht="30" x14ac:dyDescent="0.25">
      <c r="A466" s="13" t="s">
        <v>71</v>
      </c>
      <c r="B466" s="13" t="s">
        <v>73</v>
      </c>
      <c r="C466" s="13" t="s">
        <v>157</v>
      </c>
      <c r="D466" s="13" t="s">
        <v>7</v>
      </c>
      <c r="E466" s="15">
        <v>1.14600154706469E-2</v>
      </c>
      <c r="F466" s="15">
        <v>-0.174746688105267</v>
      </c>
      <c r="G466" s="18">
        <v>102.503989133084</v>
      </c>
      <c r="H466" s="15">
        <v>-0.167980679655547</v>
      </c>
    </row>
    <row r="467" spans="1:8" x14ac:dyDescent="0.25">
      <c r="A467" s="13" t="s">
        <v>27</v>
      </c>
      <c r="B467" s="13" t="s">
        <v>35</v>
      </c>
      <c r="C467" s="13" t="s">
        <v>152</v>
      </c>
      <c r="D467" s="13" t="s">
        <v>26</v>
      </c>
      <c r="E467" s="15">
        <v>1.1448944147769299E-2</v>
      </c>
      <c r="F467" s="15">
        <v>4.4043568639171499E-2</v>
      </c>
      <c r="G467" s="18">
        <v>56.1521308095965</v>
      </c>
      <c r="H467" s="15">
        <v>2.05208418620581E-2</v>
      </c>
    </row>
    <row r="468" spans="1:8" ht="30" x14ac:dyDescent="0.25">
      <c r="A468" s="13" t="s">
        <v>27</v>
      </c>
      <c r="B468" s="13" t="s">
        <v>140</v>
      </c>
      <c r="C468" s="13" t="s">
        <v>156</v>
      </c>
      <c r="D468" s="13" t="s">
        <v>26</v>
      </c>
      <c r="E468" s="15">
        <v>1.14340117220442E-2</v>
      </c>
      <c r="F468" s="15">
        <v>0.33510476793736799</v>
      </c>
      <c r="G468" s="18">
        <v>60.457050628594502</v>
      </c>
      <c r="H468" s="15">
        <v>5.7780014215548098E-3</v>
      </c>
    </row>
    <row r="469" spans="1:8" x14ac:dyDescent="0.25">
      <c r="A469" s="13" t="s">
        <v>27</v>
      </c>
      <c r="B469" s="13" t="s">
        <v>110</v>
      </c>
      <c r="C469" s="13" t="s">
        <v>151</v>
      </c>
      <c r="D469" s="13" t="s">
        <v>7</v>
      </c>
      <c r="E469" s="15">
        <v>1.1375521858857599E-2</v>
      </c>
      <c r="F469" s="15">
        <v>-0.22818169323608101</v>
      </c>
      <c r="G469" s="18">
        <v>60.579199071919803</v>
      </c>
      <c r="H469" s="15">
        <v>-0.174121026060613</v>
      </c>
    </row>
    <row r="470" spans="1:8" x14ac:dyDescent="0.25">
      <c r="A470" s="13" t="s">
        <v>13</v>
      </c>
      <c r="B470" s="13" t="s">
        <v>77</v>
      </c>
      <c r="C470" s="13" t="s">
        <v>151</v>
      </c>
      <c r="D470" s="13" t="s">
        <v>7</v>
      </c>
      <c r="E470" s="15">
        <v>1.13666154712009E-2</v>
      </c>
      <c r="F470" s="15">
        <v>0.103046424046715</v>
      </c>
      <c r="G470" s="18">
        <v>45.579501562197002</v>
      </c>
      <c r="H470" s="15">
        <v>-0.147314413558508</v>
      </c>
    </row>
    <row r="471" spans="1:8" x14ac:dyDescent="0.25">
      <c r="A471" s="13" t="s">
        <v>19</v>
      </c>
      <c r="B471" s="13" t="s">
        <v>89</v>
      </c>
      <c r="C471" s="13" t="s">
        <v>152</v>
      </c>
      <c r="D471" s="13" t="s">
        <v>7</v>
      </c>
      <c r="E471" s="15">
        <v>1.13554070598497E-2</v>
      </c>
      <c r="F471" s="15">
        <v>-0.38573135364508199</v>
      </c>
      <c r="G471" s="18">
        <v>69.056073309665194</v>
      </c>
      <c r="H471" s="15">
        <v>6.24516299060172E-2</v>
      </c>
    </row>
    <row r="472" spans="1:8" x14ac:dyDescent="0.25">
      <c r="A472" s="13" t="s">
        <v>15</v>
      </c>
      <c r="B472" s="13" t="s">
        <v>38</v>
      </c>
      <c r="C472" s="13" t="s">
        <v>157</v>
      </c>
      <c r="D472" s="13" t="s">
        <v>7</v>
      </c>
      <c r="E472" s="15">
        <v>1.1344049908178E-2</v>
      </c>
      <c r="F472" s="15">
        <v>0.34668522099281002</v>
      </c>
      <c r="G472" s="18">
        <v>55.5198597562242</v>
      </c>
      <c r="H472" s="15">
        <v>0.129430486987687</v>
      </c>
    </row>
    <row r="473" spans="1:8" x14ac:dyDescent="0.25">
      <c r="A473" s="13" t="s">
        <v>15</v>
      </c>
      <c r="B473" s="13" t="s">
        <v>125</v>
      </c>
      <c r="C473" s="13" t="s">
        <v>150</v>
      </c>
      <c r="D473" s="13" t="s">
        <v>7</v>
      </c>
      <c r="E473" s="15">
        <v>1.1339874107740599E-2</v>
      </c>
      <c r="F473" s="15">
        <v>-0.40334511863459199</v>
      </c>
      <c r="G473" s="18">
        <v>85.308659575556206</v>
      </c>
      <c r="H473" s="15">
        <v>1.8282177381820499E-2</v>
      </c>
    </row>
    <row r="474" spans="1:8" x14ac:dyDescent="0.25">
      <c r="A474" s="13" t="s">
        <v>27</v>
      </c>
      <c r="B474" s="13" t="s">
        <v>35</v>
      </c>
      <c r="C474" s="13" t="s">
        <v>154</v>
      </c>
      <c r="D474" s="13" t="s">
        <v>26</v>
      </c>
      <c r="E474" s="15">
        <v>1.13150745900416E-2</v>
      </c>
      <c r="F474" s="15">
        <v>0.14287704583893501</v>
      </c>
      <c r="G474" s="18">
        <v>64.880294088236496</v>
      </c>
      <c r="H474" s="15">
        <v>-0.209211873861576</v>
      </c>
    </row>
    <row r="475" spans="1:8" ht="30" x14ac:dyDescent="0.25">
      <c r="A475" s="13" t="s">
        <v>5</v>
      </c>
      <c r="B475" s="13" t="s">
        <v>82</v>
      </c>
      <c r="C475" s="13" t="s">
        <v>156</v>
      </c>
      <c r="D475" s="13" t="s">
        <v>7</v>
      </c>
      <c r="E475" s="15">
        <v>1.12178297844023E-2</v>
      </c>
      <c r="F475" s="15">
        <v>-0.42935289771584001</v>
      </c>
      <c r="G475" s="18">
        <v>114.46531521625499</v>
      </c>
      <c r="H475" s="15">
        <v>0.15409281524798499</v>
      </c>
    </row>
    <row r="476" spans="1:8" x14ac:dyDescent="0.25">
      <c r="A476" s="13" t="s">
        <v>27</v>
      </c>
      <c r="B476" s="13" t="s">
        <v>163</v>
      </c>
      <c r="C476" s="13" t="s">
        <v>152</v>
      </c>
      <c r="D476" s="13" t="s">
        <v>24</v>
      </c>
      <c r="E476" s="15">
        <v>1.11914991967539E-2</v>
      </c>
      <c r="F476" s="15">
        <v>4.4804440040073299</v>
      </c>
      <c r="G476" s="18">
        <v>69.602489437830698</v>
      </c>
      <c r="H476" s="15">
        <v>0.72146339304177798</v>
      </c>
    </row>
    <row r="477" spans="1:8" x14ac:dyDescent="0.25">
      <c r="A477" s="13" t="s">
        <v>19</v>
      </c>
      <c r="B477" s="13" t="s">
        <v>104</v>
      </c>
      <c r="C477" s="13" t="s">
        <v>154</v>
      </c>
      <c r="D477" s="13" t="s">
        <v>30</v>
      </c>
      <c r="E477" s="15">
        <v>1.11745790239482E-2</v>
      </c>
      <c r="F477" s="15">
        <v>-0.45173886372029498</v>
      </c>
      <c r="G477" s="18">
        <v>128.09039285123399</v>
      </c>
      <c r="H477" s="15">
        <v>-5.1784181181502E-2</v>
      </c>
    </row>
    <row r="478" spans="1:8" x14ac:dyDescent="0.25">
      <c r="A478" s="13" t="s">
        <v>27</v>
      </c>
      <c r="B478" s="13" t="s">
        <v>163</v>
      </c>
      <c r="C478" s="13" t="s">
        <v>155</v>
      </c>
      <c r="D478" s="13" t="s">
        <v>24</v>
      </c>
      <c r="E478" s="15">
        <v>1.11587611731061E-2</v>
      </c>
      <c r="F478" s="15">
        <v>4.4903213572442597</v>
      </c>
      <c r="G478" s="18">
        <v>69.974985682688001</v>
      </c>
      <c r="H478" s="15">
        <v>0.26883314939063602</v>
      </c>
    </row>
    <row r="479" spans="1:8" x14ac:dyDescent="0.25">
      <c r="A479" s="13" t="s">
        <v>27</v>
      </c>
      <c r="B479" s="13" t="s">
        <v>163</v>
      </c>
      <c r="C479" s="13" t="s">
        <v>153</v>
      </c>
      <c r="D479" s="13" t="s">
        <v>24</v>
      </c>
      <c r="E479" s="15">
        <v>1.1144328278622899E-2</v>
      </c>
      <c r="F479" s="15">
        <v>4.5638913192874799</v>
      </c>
      <c r="G479" s="18">
        <v>69.974985682688001</v>
      </c>
      <c r="H479" s="15">
        <v>0.30251030614344798</v>
      </c>
    </row>
    <row r="480" spans="1:8" x14ac:dyDescent="0.25">
      <c r="A480" s="13" t="s">
        <v>5</v>
      </c>
      <c r="B480" s="13" t="s">
        <v>82</v>
      </c>
      <c r="C480" s="13" t="s">
        <v>151</v>
      </c>
      <c r="D480" s="13" t="s">
        <v>7</v>
      </c>
      <c r="E480" s="15">
        <v>1.10841896664251E-2</v>
      </c>
      <c r="F480" s="15">
        <v>-0.148790794479706</v>
      </c>
      <c r="G480" s="18">
        <v>61.425341102993997</v>
      </c>
      <c r="H480" s="15">
        <v>9.6881091124892904E-2</v>
      </c>
    </row>
    <row r="481" spans="1:8" x14ac:dyDescent="0.25">
      <c r="A481" s="13" t="s">
        <v>98</v>
      </c>
      <c r="B481" s="13" t="s">
        <v>99</v>
      </c>
      <c r="C481" s="13" t="s">
        <v>153</v>
      </c>
      <c r="D481" s="13" t="s">
        <v>24</v>
      </c>
      <c r="E481" s="15">
        <v>1.10351745259801E-2</v>
      </c>
      <c r="F481" s="15">
        <v>0.30186210194505803</v>
      </c>
      <c r="G481" s="18">
        <v>46.869302340931199</v>
      </c>
      <c r="H481" s="15">
        <v>2.13033282289758E-2</v>
      </c>
    </row>
    <row r="482" spans="1:8" x14ac:dyDescent="0.25">
      <c r="A482" s="13" t="s">
        <v>8</v>
      </c>
      <c r="B482" s="13" t="s">
        <v>59</v>
      </c>
      <c r="C482" s="13" t="s">
        <v>152</v>
      </c>
      <c r="D482" s="13" t="s">
        <v>7</v>
      </c>
      <c r="E482" s="15">
        <v>1.09649414942318E-2</v>
      </c>
      <c r="F482" s="15">
        <v>-0.29728157866973698</v>
      </c>
      <c r="G482" s="18">
        <v>61.144087707053203</v>
      </c>
      <c r="H482" s="15">
        <v>0.220113208006189</v>
      </c>
    </row>
    <row r="483" spans="1:8" x14ac:dyDescent="0.25">
      <c r="A483" s="13" t="s">
        <v>15</v>
      </c>
      <c r="B483" s="13" t="s">
        <v>87</v>
      </c>
      <c r="C483" s="13" t="s">
        <v>152</v>
      </c>
      <c r="D483" s="13" t="s">
        <v>7</v>
      </c>
      <c r="E483" s="15">
        <v>1.0957862556089999E-2</v>
      </c>
      <c r="F483" s="15">
        <v>-0.107349496135434</v>
      </c>
      <c r="G483" s="18">
        <v>55.255884242829701</v>
      </c>
      <c r="H483" s="15">
        <v>3.1063922032653998E-2</v>
      </c>
    </row>
    <row r="484" spans="1:8" x14ac:dyDescent="0.25">
      <c r="A484" s="13" t="s">
        <v>15</v>
      </c>
      <c r="B484" s="13" t="s">
        <v>70</v>
      </c>
      <c r="C484" s="13" t="s">
        <v>150</v>
      </c>
      <c r="D484" s="13" t="s">
        <v>7</v>
      </c>
      <c r="E484" s="15">
        <v>1.0864103139741E-2</v>
      </c>
      <c r="F484" s="15">
        <v>5.86669304567429E-2</v>
      </c>
      <c r="G484" s="18">
        <v>66.257828450517295</v>
      </c>
      <c r="H484" s="15">
        <v>5.2534102989373697E-3</v>
      </c>
    </row>
    <row r="485" spans="1:8" x14ac:dyDescent="0.25">
      <c r="A485" s="13" t="s">
        <v>15</v>
      </c>
      <c r="B485" s="13" t="s">
        <v>123</v>
      </c>
      <c r="C485" s="13" t="s">
        <v>157</v>
      </c>
      <c r="D485" s="13" t="s">
        <v>7</v>
      </c>
      <c r="E485" s="15">
        <v>1.08334023563624E-2</v>
      </c>
      <c r="F485" s="15">
        <v>-0.30267941357218398</v>
      </c>
      <c r="G485" s="18">
        <v>82.568693919306995</v>
      </c>
      <c r="H485" s="15">
        <v>0.16697684083942499</v>
      </c>
    </row>
    <row r="486" spans="1:8" x14ac:dyDescent="0.25">
      <c r="A486" s="13" t="s">
        <v>31</v>
      </c>
      <c r="B486" s="13" t="s">
        <v>116</v>
      </c>
      <c r="C486" s="13" t="s">
        <v>157</v>
      </c>
      <c r="D486" s="13" t="s">
        <v>7</v>
      </c>
      <c r="E486" s="15">
        <v>1.08288184883884E-2</v>
      </c>
      <c r="F486" s="15">
        <v>0.55999818197093498</v>
      </c>
      <c r="G486" s="18">
        <v>65.488235887829504</v>
      </c>
      <c r="H486" s="15">
        <v>3.0910194304312098E-2</v>
      </c>
    </row>
    <row r="487" spans="1:8" ht="30" x14ac:dyDescent="0.25">
      <c r="A487" s="13" t="s">
        <v>8</v>
      </c>
      <c r="B487" s="13" t="s">
        <v>53</v>
      </c>
      <c r="C487" s="13" t="s">
        <v>156</v>
      </c>
      <c r="D487" s="13" t="s">
        <v>24</v>
      </c>
      <c r="E487" s="15">
        <v>1.0783753854430299E-2</v>
      </c>
      <c r="F487" s="15">
        <v>1.2169245642577899</v>
      </c>
      <c r="G487" s="18">
        <v>53.969405769508199</v>
      </c>
      <c r="H487" s="15">
        <v>-0.27122636777239001</v>
      </c>
    </row>
    <row r="488" spans="1:8" x14ac:dyDescent="0.25">
      <c r="A488" s="13" t="s">
        <v>112</v>
      </c>
      <c r="B488" s="13" t="s">
        <v>112</v>
      </c>
      <c r="C488" s="13" t="s">
        <v>149</v>
      </c>
      <c r="D488" s="13" t="s">
        <v>7</v>
      </c>
      <c r="E488" s="15">
        <v>1.07539284376474E-2</v>
      </c>
      <c r="F488" s="15">
        <v>0.14363731267508201</v>
      </c>
      <c r="G488" s="18">
        <v>59.405986524607997</v>
      </c>
      <c r="H488" s="15">
        <v>-0.119202184706835</v>
      </c>
    </row>
    <row r="489" spans="1:8" x14ac:dyDescent="0.25">
      <c r="A489" s="13" t="s">
        <v>8</v>
      </c>
      <c r="B489" s="13" t="s">
        <v>44</v>
      </c>
      <c r="C489" s="13" t="s">
        <v>150</v>
      </c>
      <c r="D489" s="13" t="s">
        <v>30</v>
      </c>
      <c r="E489" s="15">
        <v>1.07154099300281E-2</v>
      </c>
      <c r="F489" s="15">
        <v>-0.47103539743982997</v>
      </c>
      <c r="G489" s="18">
        <v>81.888427834599298</v>
      </c>
      <c r="H489" s="15">
        <v>0.18509217022911101</v>
      </c>
    </row>
    <row r="490" spans="1:8" ht="30" x14ac:dyDescent="0.25">
      <c r="A490" s="13" t="s">
        <v>112</v>
      </c>
      <c r="B490" s="13" t="s">
        <v>112</v>
      </c>
      <c r="C490" s="13" t="s">
        <v>156</v>
      </c>
      <c r="D490" s="13" t="s">
        <v>7</v>
      </c>
      <c r="E490" s="15">
        <v>1.0689554490978701E-2</v>
      </c>
      <c r="F490" s="15">
        <v>0.67147316620720798</v>
      </c>
      <c r="G490" s="18">
        <v>42.838930809426003</v>
      </c>
      <c r="H490" s="15">
        <v>2.7847439150648998E-3</v>
      </c>
    </row>
    <row r="491" spans="1:8" x14ac:dyDescent="0.25">
      <c r="A491" s="13" t="s">
        <v>8</v>
      </c>
      <c r="B491" s="13" t="s">
        <v>61</v>
      </c>
      <c r="C491" s="13" t="s">
        <v>153</v>
      </c>
      <c r="D491" s="13" t="s">
        <v>7</v>
      </c>
      <c r="E491" s="20">
        <v>1.06275455569056E-2</v>
      </c>
      <c r="F491" s="15">
        <v>-0.119679252214747</v>
      </c>
      <c r="G491" s="18">
        <v>55.794778075919702</v>
      </c>
      <c r="H491" s="15">
        <v>-2.9988706117336401E-2</v>
      </c>
    </row>
    <row r="492" spans="1:8" ht="30" x14ac:dyDescent="0.25">
      <c r="A492" s="13" t="s">
        <v>11</v>
      </c>
      <c r="B492" s="13" t="s">
        <v>74</v>
      </c>
      <c r="C492" s="13" t="s">
        <v>156</v>
      </c>
      <c r="D492" s="13" t="s">
        <v>26</v>
      </c>
      <c r="E492" s="15">
        <v>1.06269852790536E-2</v>
      </c>
      <c r="F492" s="15">
        <v>-2.4785422384979099E-2</v>
      </c>
      <c r="G492" s="18">
        <v>76.436732576681194</v>
      </c>
      <c r="H492" s="15">
        <v>0.10453612417364901</v>
      </c>
    </row>
    <row r="493" spans="1:8" x14ac:dyDescent="0.25">
      <c r="A493" s="13" t="s">
        <v>19</v>
      </c>
      <c r="B493" s="13" t="s">
        <v>34</v>
      </c>
      <c r="C493" s="13" t="s">
        <v>149</v>
      </c>
      <c r="D493" s="13" t="s">
        <v>7</v>
      </c>
      <c r="E493" s="15">
        <v>1.06262212866349E-2</v>
      </c>
      <c r="F493" s="15">
        <v>-0.16964344357184399</v>
      </c>
      <c r="G493" s="18">
        <v>73.747935189377202</v>
      </c>
      <c r="H493" s="15">
        <v>-0.17025031190387999</v>
      </c>
    </row>
    <row r="494" spans="1:8" x14ac:dyDescent="0.25">
      <c r="A494" s="13" t="s">
        <v>19</v>
      </c>
      <c r="B494" s="13" t="s">
        <v>137</v>
      </c>
      <c r="C494" s="13" t="s">
        <v>150</v>
      </c>
      <c r="D494" s="13" t="s">
        <v>7</v>
      </c>
      <c r="E494" s="15">
        <v>1.05818333611326E-2</v>
      </c>
      <c r="F494" s="15">
        <v>-0.59910805888812402</v>
      </c>
      <c r="G494" s="18">
        <v>62.522332107356</v>
      </c>
      <c r="H494" s="15">
        <v>-0.14603306142148401</v>
      </c>
    </row>
    <row r="495" spans="1:8" x14ac:dyDescent="0.25">
      <c r="A495" s="13" t="s">
        <v>8</v>
      </c>
      <c r="B495" s="13" t="s">
        <v>165</v>
      </c>
      <c r="C495" s="13" t="s">
        <v>152</v>
      </c>
      <c r="D495" s="13" t="s">
        <v>24</v>
      </c>
      <c r="E495" s="15">
        <v>1.05793540617824E-2</v>
      </c>
      <c r="F495" s="15">
        <v>0.68237410580806901</v>
      </c>
      <c r="G495" s="18">
        <v>36.043321075537499</v>
      </c>
      <c r="H495" s="15">
        <v>0.161008396180603</v>
      </c>
    </row>
    <row r="496" spans="1:8" x14ac:dyDescent="0.25">
      <c r="A496" s="13" t="s">
        <v>27</v>
      </c>
      <c r="B496" s="13" t="s">
        <v>96</v>
      </c>
      <c r="C496" s="13" t="s">
        <v>154</v>
      </c>
      <c r="D496" s="13" t="s">
        <v>24</v>
      </c>
      <c r="E496" s="15">
        <v>1.0567041634117501E-2</v>
      </c>
      <c r="F496" s="15">
        <v>0.39553012345705901</v>
      </c>
      <c r="G496" s="18">
        <v>32.097791666008298</v>
      </c>
      <c r="H496" s="15">
        <v>-0.113822220798749</v>
      </c>
    </row>
    <row r="497" spans="1:8" x14ac:dyDescent="0.25">
      <c r="A497" s="13" t="s">
        <v>15</v>
      </c>
      <c r="B497" s="13" t="s">
        <v>17</v>
      </c>
      <c r="C497" s="13" t="s">
        <v>154</v>
      </c>
      <c r="D497" s="13" t="s">
        <v>7</v>
      </c>
      <c r="E497" s="15">
        <v>1.05584460270709E-2</v>
      </c>
      <c r="F497" s="15">
        <v>-0.13500203627488699</v>
      </c>
      <c r="G497" s="18">
        <v>66.064063604113997</v>
      </c>
      <c r="H497" s="15">
        <v>-0.119707687886751</v>
      </c>
    </row>
    <row r="498" spans="1:8" ht="30" x14ac:dyDescent="0.25">
      <c r="A498" s="13" t="s">
        <v>15</v>
      </c>
      <c r="B498" s="13" t="s">
        <v>16</v>
      </c>
      <c r="C498" s="13" t="s">
        <v>150</v>
      </c>
      <c r="D498" s="13" t="s">
        <v>7</v>
      </c>
      <c r="E498" s="15">
        <v>1.0516377086592E-2</v>
      </c>
      <c r="F498" s="15">
        <v>0.183330909780892</v>
      </c>
      <c r="G498" s="18">
        <v>62.9502223261903</v>
      </c>
      <c r="H498" s="15">
        <v>5.7794908015033702E-2</v>
      </c>
    </row>
    <row r="499" spans="1:8" x14ac:dyDescent="0.25">
      <c r="A499" s="13" t="s">
        <v>8</v>
      </c>
      <c r="B499" s="13" t="s">
        <v>93</v>
      </c>
      <c r="C499" s="13" t="s">
        <v>149</v>
      </c>
      <c r="D499" s="13" t="s">
        <v>7</v>
      </c>
      <c r="E499" s="15">
        <v>1.0482422219054099E-2</v>
      </c>
      <c r="F499" s="15">
        <v>-0.104987588395849</v>
      </c>
      <c r="G499" s="18">
        <v>119.30063603209101</v>
      </c>
      <c r="H499" s="15">
        <v>0.241686586320705</v>
      </c>
    </row>
    <row r="500" spans="1:8" x14ac:dyDescent="0.25">
      <c r="A500" s="13" t="s">
        <v>15</v>
      </c>
      <c r="B500" s="13" t="s">
        <v>47</v>
      </c>
      <c r="C500" s="13" t="s">
        <v>154</v>
      </c>
      <c r="D500" s="13" t="s">
        <v>7</v>
      </c>
      <c r="E500" s="15">
        <v>1.04599569711133E-2</v>
      </c>
      <c r="F500" s="15">
        <v>0.13658254284160401</v>
      </c>
      <c r="G500" s="18">
        <v>45.192042145780803</v>
      </c>
      <c r="H500" s="15">
        <v>1.0186151147916199E-2</v>
      </c>
    </row>
    <row r="501" spans="1:8" x14ac:dyDescent="0.25">
      <c r="A501" s="13" t="s">
        <v>27</v>
      </c>
      <c r="B501" s="13" t="s">
        <v>163</v>
      </c>
      <c r="C501" s="13" t="s">
        <v>150</v>
      </c>
      <c r="D501" s="13" t="s">
        <v>24</v>
      </c>
      <c r="E501" s="15">
        <v>1.04026367834518E-2</v>
      </c>
      <c r="F501" s="15">
        <v>4.1916171599661203</v>
      </c>
      <c r="G501" s="18">
        <v>70.082773720236204</v>
      </c>
      <c r="H501" s="15">
        <v>0.69053832063266196</v>
      </c>
    </row>
    <row r="502" spans="1:8" ht="30" x14ac:dyDescent="0.25">
      <c r="A502" s="13" t="s">
        <v>15</v>
      </c>
      <c r="B502" s="13" t="s">
        <v>16</v>
      </c>
      <c r="C502" s="13" t="s">
        <v>156</v>
      </c>
      <c r="D502" s="13" t="s">
        <v>7</v>
      </c>
      <c r="E502" s="15">
        <v>1.03926699367521E-2</v>
      </c>
      <c r="F502" s="15">
        <v>0.35209281689222799</v>
      </c>
      <c r="G502" s="18">
        <v>65.547986255542796</v>
      </c>
      <c r="H502" s="15">
        <v>-6.7362755454203394E-2</v>
      </c>
    </row>
    <row r="503" spans="1:8" x14ac:dyDescent="0.25">
      <c r="A503" s="13" t="s">
        <v>19</v>
      </c>
      <c r="B503" s="13" t="s">
        <v>102</v>
      </c>
      <c r="C503" s="13" t="s">
        <v>157</v>
      </c>
      <c r="D503" s="13" t="s">
        <v>30</v>
      </c>
      <c r="E503" s="15">
        <v>1.03923879987449E-2</v>
      </c>
      <c r="F503" s="15">
        <v>-0.30667499409468801</v>
      </c>
      <c r="G503" s="18">
        <v>74.128314536500795</v>
      </c>
      <c r="H503" s="15">
        <v>0.106864124868444</v>
      </c>
    </row>
    <row r="504" spans="1:8" x14ac:dyDescent="0.25">
      <c r="A504" s="13" t="s">
        <v>8</v>
      </c>
      <c r="B504" s="13" t="s">
        <v>61</v>
      </c>
      <c r="C504" s="13" t="s">
        <v>152</v>
      </c>
      <c r="D504" s="13" t="s">
        <v>7</v>
      </c>
      <c r="E504" s="20">
        <v>1.0388457098883801E-2</v>
      </c>
      <c r="F504" s="15">
        <v>-0.15804275507257301</v>
      </c>
      <c r="G504" s="18">
        <v>52.534034054823003</v>
      </c>
      <c r="H504" s="15">
        <v>-0.17737909602764901</v>
      </c>
    </row>
    <row r="505" spans="1:8" x14ac:dyDescent="0.25">
      <c r="A505" s="13" t="s">
        <v>98</v>
      </c>
      <c r="B505" s="13" t="s">
        <v>99</v>
      </c>
      <c r="C505" s="13" t="s">
        <v>151</v>
      </c>
      <c r="D505" s="13" t="s">
        <v>24</v>
      </c>
      <c r="E505" s="15">
        <v>1.0382948226253901E-2</v>
      </c>
      <c r="F505" s="15">
        <v>0.37596881969086099</v>
      </c>
      <c r="G505" s="18">
        <v>58.559371521370799</v>
      </c>
      <c r="H505" s="15">
        <v>-1.7761970565555001E-2</v>
      </c>
    </row>
    <row r="506" spans="1:8" x14ac:dyDescent="0.25">
      <c r="A506" s="13" t="s">
        <v>19</v>
      </c>
      <c r="B506" s="13" t="s">
        <v>89</v>
      </c>
      <c r="C506" s="13" t="s">
        <v>154</v>
      </c>
      <c r="D506" s="13" t="s">
        <v>7</v>
      </c>
      <c r="E506" s="15">
        <v>1.03698114936646E-2</v>
      </c>
      <c r="F506" s="15">
        <v>-0.40995389683264899</v>
      </c>
      <c r="G506" s="18">
        <v>81.535382463684698</v>
      </c>
      <c r="H506" s="15">
        <v>-0.15137351854317099</v>
      </c>
    </row>
    <row r="507" spans="1:8" ht="30" x14ac:dyDescent="0.25">
      <c r="A507" s="13" t="s">
        <v>31</v>
      </c>
      <c r="B507" s="13" t="s">
        <v>116</v>
      </c>
      <c r="C507" s="13" t="s">
        <v>156</v>
      </c>
      <c r="D507" s="13" t="s">
        <v>7</v>
      </c>
      <c r="E507" s="20">
        <v>1.0366121702005701E-2</v>
      </c>
      <c r="F507" s="15">
        <v>0.426858905452838</v>
      </c>
      <c r="G507" s="18">
        <v>54.406759374955499</v>
      </c>
      <c r="H507" s="15">
        <v>-0.138314114709366</v>
      </c>
    </row>
    <row r="508" spans="1:8" x14ac:dyDescent="0.25">
      <c r="A508" s="13" t="s">
        <v>15</v>
      </c>
      <c r="B508" s="13" t="s">
        <v>79</v>
      </c>
      <c r="C508" s="13" t="s">
        <v>154</v>
      </c>
      <c r="D508" s="13" t="s">
        <v>7</v>
      </c>
      <c r="E508" s="15">
        <v>1.0320157836243699E-2</v>
      </c>
      <c r="F508" s="15">
        <v>-0.48741159660072902</v>
      </c>
      <c r="G508" s="18">
        <v>113.431350918471</v>
      </c>
      <c r="H508" s="15">
        <v>-9.5201457204223697E-2</v>
      </c>
    </row>
    <row r="509" spans="1:8" x14ac:dyDescent="0.25">
      <c r="A509" s="13" t="s">
        <v>31</v>
      </c>
      <c r="B509" s="13" t="s">
        <v>113</v>
      </c>
      <c r="C509" s="13" t="s">
        <v>150</v>
      </c>
      <c r="D509" s="13" t="s">
        <v>7</v>
      </c>
      <c r="E509" s="15">
        <v>1.02523290120844E-2</v>
      </c>
      <c r="F509" s="15">
        <v>-7.5275231799772704E-2</v>
      </c>
      <c r="G509" s="18">
        <v>74.974204749408699</v>
      </c>
      <c r="H509" s="15">
        <v>-2.98312985263923E-2</v>
      </c>
    </row>
    <row r="510" spans="1:8" x14ac:dyDescent="0.25">
      <c r="A510" s="13" t="s">
        <v>8</v>
      </c>
      <c r="B510" s="13" t="s">
        <v>61</v>
      </c>
      <c r="C510" s="13" t="s">
        <v>149</v>
      </c>
      <c r="D510" s="13" t="s">
        <v>7</v>
      </c>
      <c r="E510" s="15">
        <v>1.0252276559166201E-2</v>
      </c>
      <c r="F510" s="15">
        <v>-6.9404635689458496E-2</v>
      </c>
      <c r="G510" s="18">
        <v>70.632218174468804</v>
      </c>
      <c r="H510" s="15">
        <v>-1.0515960733247001E-2</v>
      </c>
    </row>
    <row r="511" spans="1:8" x14ac:dyDescent="0.25">
      <c r="A511" s="13" t="s">
        <v>15</v>
      </c>
      <c r="B511" s="13" t="s">
        <v>17</v>
      </c>
      <c r="C511" s="13" t="s">
        <v>151</v>
      </c>
      <c r="D511" s="13" t="s">
        <v>7</v>
      </c>
      <c r="E511" s="15">
        <v>1.0244246226122401E-2</v>
      </c>
      <c r="F511" s="15">
        <v>-7.5544049421295695E-2</v>
      </c>
      <c r="G511" s="18">
        <v>67.239942294754201</v>
      </c>
      <c r="H511" s="15">
        <v>7.6908879066973607E-2</v>
      </c>
    </row>
    <row r="512" spans="1:8" x14ac:dyDescent="0.25">
      <c r="A512" s="13" t="s">
        <v>5</v>
      </c>
      <c r="B512" s="13" t="s">
        <v>82</v>
      </c>
      <c r="C512" s="13" t="s">
        <v>154</v>
      </c>
      <c r="D512" s="13" t="s">
        <v>7</v>
      </c>
      <c r="E512" s="15">
        <v>1.02171544745405E-2</v>
      </c>
      <c r="F512" s="15">
        <v>-0.42624607347333499</v>
      </c>
      <c r="G512" s="18">
        <v>45.0823428411423</v>
      </c>
      <c r="H512" s="15">
        <v>-0.196104064877623</v>
      </c>
    </row>
    <row r="513" spans="1:8" x14ac:dyDescent="0.25">
      <c r="A513" s="13" t="s">
        <v>27</v>
      </c>
      <c r="B513" s="13" t="s">
        <v>28</v>
      </c>
      <c r="C513" s="13" t="s">
        <v>154</v>
      </c>
      <c r="D513" s="13" t="s">
        <v>7</v>
      </c>
      <c r="E513" s="15">
        <v>1.0171782907210899E-2</v>
      </c>
      <c r="F513" s="15">
        <v>-0.214183236939857</v>
      </c>
      <c r="G513" s="18">
        <v>55.8792623480945</v>
      </c>
      <c r="H513" s="15">
        <v>6.0663699681089402E-2</v>
      </c>
    </row>
    <row r="514" spans="1:8" x14ac:dyDescent="0.25">
      <c r="A514" s="13" t="s">
        <v>5</v>
      </c>
      <c r="B514" s="13" t="s">
        <v>82</v>
      </c>
      <c r="C514" s="13" t="s">
        <v>152</v>
      </c>
      <c r="D514" s="13" t="s">
        <v>7</v>
      </c>
      <c r="E514" s="15">
        <v>1.01327728327349E-2</v>
      </c>
      <c r="F514" s="15">
        <v>-0.47607791228744001</v>
      </c>
      <c r="G514" s="18">
        <v>57.1372772960815</v>
      </c>
      <c r="H514" s="15">
        <v>2.2767659736309599E-2</v>
      </c>
    </row>
    <row r="515" spans="1:8" x14ac:dyDescent="0.25">
      <c r="A515" s="13" t="s">
        <v>15</v>
      </c>
      <c r="B515" s="13" t="s">
        <v>47</v>
      </c>
      <c r="C515" s="13" t="s">
        <v>151</v>
      </c>
      <c r="D515" s="13" t="s">
        <v>7</v>
      </c>
      <c r="E515" s="15">
        <v>1.0123424958456599E-2</v>
      </c>
      <c r="F515" s="15">
        <v>0.21137747264336201</v>
      </c>
      <c r="G515" s="18">
        <v>53.703480659606001</v>
      </c>
      <c r="H515" s="15">
        <v>3.3613098882145198E-2</v>
      </c>
    </row>
    <row r="516" spans="1:8" x14ac:dyDescent="0.25">
      <c r="A516" s="13" t="s">
        <v>19</v>
      </c>
      <c r="B516" s="13" t="s">
        <v>89</v>
      </c>
      <c r="C516" s="13" t="s">
        <v>151</v>
      </c>
      <c r="D516" s="13" t="s">
        <v>7</v>
      </c>
      <c r="E516" s="15">
        <v>1.0120486719102499E-2</v>
      </c>
      <c r="F516" s="15">
        <v>-0.33032676296260099</v>
      </c>
      <c r="G516" s="18">
        <v>90.301345346075706</v>
      </c>
      <c r="H516" s="15">
        <v>0.109215262603453</v>
      </c>
    </row>
    <row r="517" spans="1:8" x14ac:dyDescent="0.25">
      <c r="A517" s="13" t="s">
        <v>15</v>
      </c>
      <c r="B517" s="13" t="s">
        <v>115</v>
      </c>
      <c r="C517" s="13" t="s">
        <v>152</v>
      </c>
      <c r="D517" s="13" t="s">
        <v>7</v>
      </c>
      <c r="E517" s="15">
        <v>1.0117985030970699E-2</v>
      </c>
      <c r="F517" s="15">
        <v>-0.175532037809359</v>
      </c>
      <c r="G517" s="18">
        <v>61.119919647236202</v>
      </c>
      <c r="H517" s="15">
        <v>0.106157591088612</v>
      </c>
    </row>
    <row r="518" spans="1:8" x14ac:dyDescent="0.25">
      <c r="A518" s="13" t="s">
        <v>27</v>
      </c>
      <c r="B518" s="13" t="s">
        <v>48</v>
      </c>
      <c r="C518" s="13" t="s">
        <v>154</v>
      </c>
      <c r="D518" s="13" t="s">
        <v>7</v>
      </c>
      <c r="E518" s="15">
        <v>1.0083135499048001E-2</v>
      </c>
      <c r="F518" s="15">
        <v>-0.27678230454955799</v>
      </c>
      <c r="G518" s="18">
        <v>87.762642207811496</v>
      </c>
      <c r="H518" s="15">
        <v>-4.1006992242939501E-2</v>
      </c>
    </row>
    <row r="519" spans="1:8" x14ac:dyDescent="0.25">
      <c r="A519" s="13" t="s">
        <v>15</v>
      </c>
      <c r="B519" s="13" t="s">
        <v>79</v>
      </c>
      <c r="C519" s="13" t="s">
        <v>151</v>
      </c>
      <c r="D519" s="13" t="s">
        <v>7</v>
      </c>
      <c r="E519" s="15">
        <v>1.0032627092056001E-2</v>
      </c>
      <c r="F519" s="15">
        <v>-0.46950716211655402</v>
      </c>
      <c r="G519" s="18">
        <v>113.265414515548</v>
      </c>
      <c r="H519" s="15">
        <v>4.84560077793426E-2</v>
      </c>
    </row>
    <row r="520" spans="1:8" ht="30" x14ac:dyDescent="0.25">
      <c r="A520" s="13" t="s">
        <v>106</v>
      </c>
      <c r="B520" s="13" t="s">
        <v>107</v>
      </c>
      <c r="C520" s="13" t="s">
        <v>156</v>
      </c>
      <c r="D520" s="13" t="s">
        <v>7</v>
      </c>
      <c r="E520" s="15">
        <v>1.00234799490365E-2</v>
      </c>
      <c r="F520" s="15">
        <v>0.910916464923335</v>
      </c>
      <c r="G520" s="18">
        <v>88.750207083545305</v>
      </c>
      <c r="H520" s="15">
        <v>0.107931351508245</v>
      </c>
    </row>
    <row r="521" spans="1:8" ht="30" x14ac:dyDescent="0.25">
      <c r="A521" s="13" t="s">
        <v>15</v>
      </c>
      <c r="B521" s="13" t="s">
        <v>16</v>
      </c>
      <c r="C521" s="13" t="s">
        <v>149</v>
      </c>
      <c r="D521" s="13" t="s">
        <v>7</v>
      </c>
      <c r="E521" s="15">
        <v>9.9969695742244905E-3</v>
      </c>
      <c r="F521" s="15">
        <v>0.176303179877977</v>
      </c>
      <c r="G521" s="18">
        <v>78.744392150953004</v>
      </c>
      <c r="H521" s="15">
        <v>0.339333670341674</v>
      </c>
    </row>
    <row r="522" spans="1:8" x14ac:dyDescent="0.25">
      <c r="A522" s="13" t="s">
        <v>5</v>
      </c>
      <c r="B522" s="13" t="s">
        <v>83</v>
      </c>
      <c r="C522" s="13" t="s">
        <v>149</v>
      </c>
      <c r="D522" s="13" t="s">
        <v>7</v>
      </c>
      <c r="E522" s="15">
        <v>9.9910310709898E-3</v>
      </c>
      <c r="F522" s="15">
        <v>-0.44417665921048699</v>
      </c>
      <c r="G522" s="18">
        <v>133.66454565003201</v>
      </c>
      <c r="H522" s="15">
        <v>-5.9572457641370799E-2</v>
      </c>
    </row>
    <row r="523" spans="1:8" x14ac:dyDescent="0.25">
      <c r="A523" s="13" t="s">
        <v>8</v>
      </c>
      <c r="B523" s="13" t="s">
        <v>92</v>
      </c>
      <c r="C523" s="13" t="s">
        <v>154</v>
      </c>
      <c r="D523" s="13" t="s">
        <v>7</v>
      </c>
      <c r="E523" s="15">
        <v>9.9838686645323006E-3</v>
      </c>
      <c r="F523" s="15">
        <v>-7.40755225056004E-2</v>
      </c>
      <c r="G523" s="18">
        <v>85.934639400277206</v>
      </c>
      <c r="H523" s="15">
        <v>-5.1269810657251003E-2</v>
      </c>
    </row>
    <row r="524" spans="1:8" x14ac:dyDescent="0.25">
      <c r="A524" s="13" t="s">
        <v>67</v>
      </c>
      <c r="B524" s="13" t="s">
        <v>68</v>
      </c>
      <c r="C524" s="13" t="s">
        <v>154</v>
      </c>
      <c r="D524" s="13" t="s">
        <v>7</v>
      </c>
      <c r="E524" s="15">
        <v>9.9804655410060793E-3</v>
      </c>
      <c r="F524" s="15">
        <v>-4.1451949717597997E-2</v>
      </c>
      <c r="G524" s="18">
        <v>37.076152020732799</v>
      </c>
      <c r="H524" s="15">
        <v>-0.18070918467979299</v>
      </c>
    </row>
    <row r="525" spans="1:8" x14ac:dyDescent="0.25">
      <c r="A525" s="13" t="s">
        <v>8</v>
      </c>
      <c r="B525" s="13" t="s">
        <v>165</v>
      </c>
      <c r="C525" s="13" t="s">
        <v>157</v>
      </c>
      <c r="D525" s="13" t="s">
        <v>24</v>
      </c>
      <c r="E525" s="15">
        <v>9.95497895345295E-3</v>
      </c>
      <c r="F525" s="15">
        <v>0.862641459063479</v>
      </c>
      <c r="G525" s="18">
        <v>24.6783233562847</v>
      </c>
      <c r="H525" s="15">
        <v>-0.379005415834056</v>
      </c>
    </row>
    <row r="526" spans="1:8" x14ac:dyDescent="0.25">
      <c r="A526" s="13" t="s">
        <v>98</v>
      </c>
      <c r="B526" s="13" t="s">
        <v>99</v>
      </c>
      <c r="C526" s="13" t="s">
        <v>154</v>
      </c>
      <c r="D526" s="13" t="s">
        <v>24</v>
      </c>
      <c r="E526" s="15">
        <v>9.9422049810122693E-3</v>
      </c>
      <c r="F526" s="15">
        <v>0.248733458784274</v>
      </c>
      <c r="G526" s="18">
        <v>61.864614093460801</v>
      </c>
      <c r="H526" s="15">
        <v>-5.3667245777683802E-2</v>
      </c>
    </row>
    <row r="527" spans="1:8" x14ac:dyDescent="0.25">
      <c r="A527" s="13" t="s">
        <v>141</v>
      </c>
      <c r="B527" s="13" t="s">
        <v>142</v>
      </c>
      <c r="C527" s="13" t="s">
        <v>153</v>
      </c>
      <c r="D527" s="13" t="s">
        <v>7</v>
      </c>
      <c r="E527" s="15">
        <v>9.9263919705419399E-3</v>
      </c>
      <c r="F527" s="15">
        <v>2.11132614019609E-2</v>
      </c>
      <c r="G527" s="18">
        <v>49.151045053427502</v>
      </c>
      <c r="H527" s="15">
        <v>3.0618214115767501E-2</v>
      </c>
    </row>
    <row r="528" spans="1:8" x14ac:dyDescent="0.25">
      <c r="A528" s="13" t="s">
        <v>13</v>
      </c>
      <c r="B528" s="13" t="s">
        <v>139</v>
      </c>
      <c r="C528" s="13" t="s">
        <v>153</v>
      </c>
      <c r="D528" s="13" t="s">
        <v>7</v>
      </c>
      <c r="E528" s="15">
        <v>9.9073947847436693E-3</v>
      </c>
      <c r="F528" s="15">
        <v>-0.40748013802588401</v>
      </c>
      <c r="G528" s="18">
        <v>54.856298742752998</v>
      </c>
      <c r="H528" s="15">
        <v>-8.0605416701113E-2</v>
      </c>
    </row>
    <row r="529" spans="1:8" x14ac:dyDescent="0.25">
      <c r="A529" s="13" t="s">
        <v>8</v>
      </c>
      <c r="B529" s="13" t="s">
        <v>59</v>
      </c>
      <c r="C529" s="13" t="s">
        <v>154</v>
      </c>
      <c r="D529" s="13" t="s">
        <v>7</v>
      </c>
      <c r="E529" s="15">
        <v>9.8858450867953009E-3</v>
      </c>
      <c r="F529" s="15">
        <v>-3.8780481623183299E-4</v>
      </c>
      <c r="G529" s="18">
        <v>30.305281851271001</v>
      </c>
      <c r="H529" s="15">
        <v>-9.8149948806575696E-2</v>
      </c>
    </row>
    <row r="530" spans="1:8" x14ac:dyDescent="0.25">
      <c r="A530" s="13" t="s">
        <v>5</v>
      </c>
      <c r="B530" s="13" t="s">
        <v>83</v>
      </c>
      <c r="C530" s="13" t="s">
        <v>154</v>
      </c>
      <c r="D530" s="13" t="s">
        <v>7</v>
      </c>
      <c r="E530" s="15">
        <v>9.8469978888000697E-3</v>
      </c>
      <c r="F530" s="15">
        <v>-0.322905811557262</v>
      </c>
      <c r="G530" s="18">
        <v>33.9403066486108</v>
      </c>
      <c r="H530" s="15">
        <v>-0.105056593082063</v>
      </c>
    </row>
    <row r="531" spans="1:8" x14ac:dyDescent="0.25">
      <c r="A531" s="13" t="s">
        <v>141</v>
      </c>
      <c r="B531" s="13" t="s">
        <v>142</v>
      </c>
      <c r="C531" s="13" t="s">
        <v>157</v>
      </c>
      <c r="D531" s="13" t="s">
        <v>7</v>
      </c>
      <c r="E531" s="15">
        <v>9.7770005065232601E-3</v>
      </c>
      <c r="F531" s="15">
        <v>0.22315410460861401</v>
      </c>
      <c r="G531" s="18">
        <v>41.0256396488058</v>
      </c>
      <c r="H531" s="15">
        <v>-2.2574916726521201E-2</v>
      </c>
    </row>
    <row r="532" spans="1:8" x14ac:dyDescent="0.25">
      <c r="A532" s="13" t="s">
        <v>8</v>
      </c>
      <c r="B532" s="13" t="s">
        <v>44</v>
      </c>
      <c r="C532" s="13" t="s">
        <v>155</v>
      </c>
      <c r="D532" s="13" t="s">
        <v>30</v>
      </c>
      <c r="E532" s="15">
        <v>9.7688032668775404E-3</v>
      </c>
      <c r="F532" s="15">
        <v>-0.53772986651670296</v>
      </c>
      <c r="G532" s="18">
        <v>47.8701032555052</v>
      </c>
      <c r="H532" s="15">
        <v>-0.160328471714725</v>
      </c>
    </row>
    <row r="533" spans="1:8" x14ac:dyDescent="0.25">
      <c r="A533" s="13" t="s">
        <v>11</v>
      </c>
      <c r="B533" s="13" t="s">
        <v>126</v>
      </c>
      <c r="C533" s="13" t="s">
        <v>157</v>
      </c>
      <c r="D533" s="13" t="s">
        <v>7</v>
      </c>
      <c r="E533" s="15">
        <v>9.72837843780959E-3</v>
      </c>
      <c r="F533" s="15">
        <v>-0.133711142980248</v>
      </c>
      <c r="G533" s="18">
        <v>78.758467641670293</v>
      </c>
      <c r="H533" s="15">
        <v>0.133316313522579</v>
      </c>
    </row>
    <row r="534" spans="1:8" x14ac:dyDescent="0.25">
      <c r="A534" s="13" t="s">
        <v>67</v>
      </c>
      <c r="B534" s="13" t="s">
        <v>68</v>
      </c>
      <c r="C534" s="13" t="s">
        <v>152</v>
      </c>
      <c r="D534" s="13" t="s">
        <v>7</v>
      </c>
      <c r="E534" s="15">
        <v>9.7153056744051104E-3</v>
      </c>
      <c r="F534" s="15">
        <v>-0.23816393075487899</v>
      </c>
      <c r="G534" s="18">
        <v>79.616302289328502</v>
      </c>
      <c r="H534" s="15">
        <v>-4.4841864952004401E-2</v>
      </c>
    </row>
    <row r="535" spans="1:8" x14ac:dyDescent="0.25">
      <c r="A535" s="13" t="s">
        <v>108</v>
      </c>
      <c r="B535" s="13" t="s">
        <v>114</v>
      </c>
      <c r="C535" s="13" t="s">
        <v>150</v>
      </c>
      <c r="D535" s="13" t="s">
        <v>7</v>
      </c>
      <c r="E535" s="15">
        <v>9.7086289714533106E-3</v>
      </c>
      <c r="F535" s="15">
        <v>0.11085206890178299</v>
      </c>
      <c r="G535" s="18">
        <v>59.929072577046298</v>
      </c>
      <c r="H535" s="15">
        <v>1.42584530074404E-2</v>
      </c>
    </row>
    <row r="536" spans="1:8" x14ac:dyDescent="0.25">
      <c r="A536" s="13" t="s">
        <v>8</v>
      </c>
      <c r="B536" s="13" t="s">
        <v>63</v>
      </c>
      <c r="C536" s="13" t="s">
        <v>157</v>
      </c>
      <c r="D536" s="13" t="s">
        <v>7</v>
      </c>
      <c r="E536" s="15">
        <v>9.6861806133646897E-3</v>
      </c>
      <c r="F536" s="15">
        <v>-0.228451085757853</v>
      </c>
      <c r="G536" s="18">
        <v>60.292126379946303</v>
      </c>
      <c r="H536" s="15">
        <v>0.42009941975373599</v>
      </c>
    </row>
    <row r="537" spans="1:8" x14ac:dyDescent="0.25">
      <c r="A537" s="13" t="s">
        <v>27</v>
      </c>
      <c r="B537" s="13" t="s">
        <v>110</v>
      </c>
      <c r="C537" s="13" t="s">
        <v>157</v>
      </c>
      <c r="D537" s="13" t="s">
        <v>7</v>
      </c>
      <c r="E537" s="15">
        <v>9.6653572243068798E-3</v>
      </c>
      <c r="F537" s="15">
        <v>-0.33491001939245901</v>
      </c>
      <c r="G537" s="18">
        <v>101.39086751617199</v>
      </c>
      <c r="H537" s="15">
        <v>1.5107945455696501E-2</v>
      </c>
    </row>
    <row r="538" spans="1:8" x14ac:dyDescent="0.25">
      <c r="A538" s="13" t="s">
        <v>141</v>
      </c>
      <c r="B538" s="13" t="s">
        <v>142</v>
      </c>
      <c r="C538" s="13" t="s">
        <v>151</v>
      </c>
      <c r="D538" s="13" t="s">
        <v>7</v>
      </c>
      <c r="E538" s="15">
        <v>9.6217156877574199E-3</v>
      </c>
      <c r="F538" s="15">
        <v>0.12896965460377099</v>
      </c>
      <c r="G538" s="18">
        <v>45.304324990969498</v>
      </c>
      <c r="H538" s="15">
        <v>5.3334381838366703E-2</v>
      </c>
    </row>
    <row r="539" spans="1:8" x14ac:dyDescent="0.25">
      <c r="A539" s="13" t="s">
        <v>108</v>
      </c>
      <c r="B539" s="13" t="s">
        <v>114</v>
      </c>
      <c r="C539" s="13" t="s">
        <v>149</v>
      </c>
      <c r="D539" s="13" t="s">
        <v>7</v>
      </c>
      <c r="E539" s="15">
        <v>9.5946184962225605E-3</v>
      </c>
      <c r="F539" s="15">
        <v>0.124603227424559</v>
      </c>
      <c r="G539" s="18">
        <v>56.737922956613801</v>
      </c>
      <c r="H539" s="15">
        <v>-2.06790175509582E-2</v>
      </c>
    </row>
    <row r="540" spans="1:8" x14ac:dyDescent="0.25">
      <c r="A540" s="13" t="s">
        <v>8</v>
      </c>
      <c r="B540" s="13" t="s">
        <v>93</v>
      </c>
      <c r="C540" s="13" t="s">
        <v>157</v>
      </c>
      <c r="D540" s="13" t="s">
        <v>7</v>
      </c>
      <c r="E540" s="15">
        <v>9.5665685306330992E-3</v>
      </c>
      <c r="F540" s="15">
        <v>0.150524521620856</v>
      </c>
      <c r="G540" s="18">
        <v>51.0372642462453</v>
      </c>
      <c r="H540" s="15">
        <v>7.3559699062609599E-3</v>
      </c>
    </row>
    <row r="541" spans="1:8" x14ac:dyDescent="0.25">
      <c r="A541" s="13" t="s">
        <v>31</v>
      </c>
      <c r="B541" s="13" t="s">
        <v>33</v>
      </c>
      <c r="C541" s="13" t="s">
        <v>157</v>
      </c>
      <c r="D541" s="13" t="s">
        <v>24</v>
      </c>
      <c r="E541" s="15">
        <v>9.5655730480998097E-3</v>
      </c>
      <c r="F541" s="15">
        <v>2.7359097197284399</v>
      </c>
      <c r="G541" s="18">
        <v>56.405822296644999</v>
      </c>
      <c r="H541" s="15">
        <v>0.168984060219765</v>
      </c>
    </row>
    <row r="542" spans="1:8" x14ac:dyDescent="0.25">
      <c r="A542" s="13" t="s">
        <v>8</v>
      </c>
      <c r="B542" s="13" t="s">
        <v>93</v>
      </c>
      <c r="C542" s="13" t="s">
        <v>154</v>
      </c>
      <c r="D542" s="13" t="s">
        <v>7</v>
      </c>
      <c r="E542" s="15">
        <v>9.5481402188989303E-3</v>
      </c>
      <c r="F542" s="15">
        <v>-5.0180986433995003E-2</v>
      </c>
      <c r="G542" s="18">
        <v>33.7458238609047</v>
      </c>
      <c r="H542" s="15">
        <v>-9.1558841036566196E-2</v>
      </c>
    </row>
    <row r="543" spans="1:8" x14ac:dyDescent="0.25">
      <c r="A543" s="13" t="s">
        <v>80</v>
      </c>
      <c r="B543" s="13" t="s">
        <v>81</v>
      </c>
      <c r="C543" s="13" t="s">
        <v>154</v>
      </c>
      <c r="D543" s="13" t="s">
        <v>7</v>
      </c>
      <c r="E543" s="15">
        <v>9.5346917033465508E-3</v>
      </c>
      <c r="F543" s="15">
        <v>-0.17148253409450201</v>
      </c>
      <c r="G543" s="18">
        <v>76.173746027029793</v>
      </c>
      <c r="H543" s="15">
        <v>-9.02634520830463E-2</v>
      </c>
    </row>
    <row r="544" spans="1:8" x14ac:dyDescent="0.25">
      <c r="A544" s="13" t="s">
        <v>106</v>
      </c>
      <c r="B544" s="13" t="s">
        <v>107</v>
      </c>
      <c r="C544" s="13" t="s">
        <v>149</v>
      </c>
      <c r="D544" s="13" t="s">
        <v>7</v>
      </c>
      <c r="E544" s="15">
        <v>9.5309117338402104E-3</v>
      </c>
      <c r="F544" s="15">
        <v>0.75260340880393894</v>
      </c>
      <c r="G544" s="18">
        <v>59.231940038113301</v>
      </c>
      <c r="H544" s="15">
        <v>-9.6288889556091897E-2</v>
      </c>
    </row>
    <row r="545" spans="1:8" x14ac:dyDescent="0.25">
      <c r="A545" s="13" t="s">
        <v>27</v>
      </c>
      <c r="B545" s="13" t="s">
        <v>117</v>
      </c>
      <c r="C545" s="13" t="s">
        <v>154</v>
      </c>
      <c r="D545" s="13" t="s">
        <v>7</v>
      </c>
      <c r="E545" s="15">
        <v>9.4783781614356192E-3</v>
      </c>
      <c r="F545" s="15">
        <v>-8.9471820133882093E-2</v>
      </c>
      <c r="G545" s="18">
        <v>70.923723943573705</v>
      </c>
      <c r="H545" s="15">
        <v>8.8266801850658494E-2</v>
      </c>
    </row>
    <row r="546" spans="1:8" x14ac:dyDescent="0.25">
      <c r="A546" s="13" t="s">
        <v>27</v>
      </c>
      <c r="B546" s="13" t="s">
        <v>28</v>
      </c>
      <c r="C546" s="13" t="s">
        <v>151</v>
      </c>
      <c r="D546" s="13" t="s">
        <v>7</v>
      </c>
      <c r="E546" s="15">
        <v>9.4512231270198806E-3</v>
      </c>
      <c r="F546" s="15">
        <v>-0.101995344447994</v>
      </c>
      <c r="G546" s="18">
        <v>85.783949004633996</v>
      </c>
      <c r="H546" s="15">
        <v>2.9352185337620001E-2</v>
      </c>
    </row>
    <row r="547" spans="1:8" x14ac:dyDescent="0.25">
      <c r="A547" s="13" t="s">
        <v>31</v>
      </c>
      <c r="B547" s="13" t="s">
        <v>113</v>
      </c>
      <c r="C547" s="13" t="s">
        <v>152</v>
      </c>
      <c r="D547" s="13" t="s">
        <v>7</v>
      </c>
      <c r="E547" s="15">
        <v>9.4249734672366605E-3</v>
      </c>
      <c r="F547" s="15">
        <v>-0.157208570750661</v>
      </c>
      <c r="G547" s="18">
        <v>39.4505018962317</v>
      </c>
      <c r="H547" s="15">
        <v>-0.42329288805612902</v>
      </c>
    </row>
    <row r="548" spans="1:8" ht="30" x14ac:dyDescent="0.25">
      <c r="A548" s="13" t="s">
        <v>19</v>
      </c>
      <c r="B548" s="13" t="s">
        <v>20</v>
      </c>
      <c r="C548" s="13" t="s">
        <v>156</v>
      </c>
      <c r="D548" s="13" t="s">
        <v>7</v>
      </c>
      <c r="E548" s="15">
        <v>9.4182915932888699E-3</v>
      </c>
      <c r="F548" s="15">
        <v>-0.57122962775485298</v>
      </c>
      <c r="G548" s="18">
        <v>76.479686873564702</v>
      </c>
      <c r="H548" s="15">
        <v>-6.3911860029714995E-2</v>
      </c>
    </row>
    <row r="549" spans="1:8" x14ac:dyDescent="0.25">
      <c r="A549" s="13" t="s">
        <v>67</v>
      </c>
      <c r="B549" s="13" t="s">
        <v>68</v>
      </c>
      <c r="C549" s="13" t="s">
        <v>151</v>
      </c>
      <c r="D549" s="13" t="s">
        <v>7</v>
      </c>
      <c r="E549" s="15">
        <v>9.37190731938785E-3</v>
      </c>
      <c r="F549" s="15">
        <v>0.15885504406508499</v>
      </c>
      <c r="G549" s="18">
        <v>40.199163442264499</v>
      </c>
      <c r="H549" s="15">
        <v>-4.2947234126534603E-3</v>
      </c>
    </row>
    <row r="550" spans="1:8" x14ac:dyDescent="0.25">
      <c r="A550" s="13" t="s">
        <v>15</v>
      </c>
      <c r="B550" s="13" t="s">
        <v>70</v>
      </c>
      <c r="C550" s="13" t="s">
        <v>154</v>
      </c>
      <c r="D550" s="13" t="s">
        <v>7</v>
      </c>
      <c r="E550" s="15">
        <v>9.3423004826537204E-3</v>
      </c>
      <c r="F550" s="15">
        <v>3.4006639568879803E-2</v>
      </c>
      <c r="G550" s="18">
        <v>31.309511863317201</v>
      </c>
      <c r="H550" s="15">
        <v>5.84375773625032E-3</v>
      </c>
    </row>
    <row r="551" spans="1:8" x14ac:dyDescent="0.25">
      <c r="A551" s="13" t="s">
        <v>5</v>
      </c>
      <c r="B551" s="13" t="s">
        <v>64</v>
      </c>
      <c r="C551" s="13" t="s">
        <v>149</v>
      </c>
      <c r="D551" s="13" t="s">
        <v>7</v>
      </c>
      <c r="E551" s="15">
        <v>9.3370931616932693E-3</v>
      </c>
      <c r="F551" s="15">
        <v>-0.12618077444912101</v>
      </c>
      <c r="G551" s="18">
        <v>72.624478979523303</v>
      </c>
      <c r="H551" s="15">
        <v>0.17750318905481299</v>
      </c>
    </row>
    <row r="552" spans="1:8" x14ac:dyDescent="0.25">
      <c r="A552" s="13" t="s">
        <v>15</v>
      </c>
      <c r="B552" s="13" t="s">
        <v>70</v>
      </c>
      <c r="C552" s="13" t="s">
        <v>149</v>
      </c>
      <c r="D552" s="13" t="s">
        <v>7</v>
      </c>
      <c r="E552" s="15">
        <v>9.2721656593366692E-3</v>
      </c>
      <c r="F552" s="15">
        <v>-7.74508399265144E-2</v>
      </c>
      <c r="G552" s="18">
        <v>81.976873025774196</v>
      </c>
      <c r="H552" s="15">
        <v>-5.6769578426600097E-2</v>
      </c>
    </row>
    <row r="553" spans="1:8" x14ac:dyDescent="0.25">
      <c r="A553" s="13" t="s">
        <v>11</v>
      </c>
      <c r="B553" s="13" t="s">
        <v>124</v>
      </c>
      <c r="C553" s="13" t="s">
        <v>151</v>
      </c>
      <c r="D553" s="13" t="s">
        <v>7</v>
      </c>
      <c r="E553" s="15">
        <v>9.2487709668017393E-3</v>
      </c>
      <c r="F553" s="15">
        <v>-0.324652408411925</v>
      </c>
      <c r="G553" s="18">
        <v>128.641189411677</v>
      </c>
      <c r="H553" s="15">
        <v>4.7377939504479598E-2</v>
      </c>
    </row>
    <row r="554" spans="1:8" x14ac:dyDescent="0.25">
      <c r="A554" s="13" t="s">
        <v>5</v>
      </c>
      <c r="B554" s="13" t="s">
        <v>83</v>
      </c>
      <c r="C554" s="13" t="s">
        <v>150</v>
      </c>
      <c r="D554" s="13" t="s">
        <v>7</v>
      </c>
      <c r="E554" s="15">
        <v>9.2467222975308409E-3</v>
      </c>
      <c r="F554" s="15">
        <v>-0.45179380624585302</v>
      </c>
      <c r="G554" s="18">
        <v>112.31152559741901</v>
      </c>
      <c r="H554" s="15">
        <v>4.4468001249866301E-2</v>
      </c>
    </row>
    <row r="555" spans="1:8" x14ac:dyDescent="0.25">
      <c r="A555" s="13" t="s">
        <v>8</v>
      </c>
      <c r="B555" s="13" t="s">
        <v>63</v>
      </c>
      <c r="C555" s="13" t="s">
        <v>151</v>
      </c>
      <c r="D555" s="13" t="s">
        <v>7</v>
      </c>
      <c r="E555" s="15">
        <v>9.2151164988220607E-3</v>
      </c>
      <c r="F555" s="15">
        <v>-0.14969096451685701</v>
      </c>
      <c r="G555" s="18">
        <v>38.7830213994202</v>
      </c>
      <c r="H555" s="15">
        <v>-0.40181940974621799</v>
      </c>
    </row>
    <row r="556" spans="1:8" x14ac:dyDescent="0.25">
      <c r="A556" s="13" t="s">
        <v>27</v>
      </c>
      <c r="B556" s="13" t="s">
        <v>118</v>
      </c>
      <c r="C556" s="13" t="s">
        <v>151</v>
      </c>
      <c r="D556" s="13" t="s">
        <v>7</v>
      </c>
      <c r="E556" s="15">
        <v>9.1221719242980202E-3</v>
      </c>
      <c r="F556" s="15">
        <v>-0.27145247906063702</v>
      </c>
      <c r="G556" s="18">
        <v>84.799471802579205</v>
      </c>
      <c r="H556" s="15">
        <v>0.22192953378289201</v>
      </c>
    </row>
    <row r="557" spans="1:8" ht="30" x14ac:dyDescent="0.25">
      <c r="A557" s="13" t="s">
        <v>108</v>
      </c>
      <c r="B557" s="13" t="s">
        <v>114</v>
      </c>
      <c r="C557" s="13" t="s">
        <v>156</v>
      </c>
      <c r="D557" s="13" t="s">
        <v>7</v>
      </c>
      <c r="E557" s="15">
        <v>9.03833666768801E-3</v>
      </c>
      <c r="F557" s="15">
        <v>8.8503255143863493E-2</v>
      </c>
      <c r="G557" s="18">
        <v>60.5743134115922</v>
      </c>
      <c r="H557" s="15">
        <v>-0.15075954914069101</v>
      </c>
    </row>
    <row r="558" spans="1:8" x14ac:dyDescent="0.25">
      <c r="A558" s="13" t="s">
        <v>19</v>
      </c>
      <c r="B558" s="13" t="s">
        <v>128</v>
      </c>
      <c r="C558" s="13" t="s">
        <v>154</v>
      </c>
      <c r="D558" s="13" t="s">
        <v>7</v>
      </c>
      <c r="E558" s="15">
        <v>9.0276207230374095E-3</v>
      </c>
      <c r="F558" s="15">
        <v>-0.31892990047805098</v>
      </c>
      <c r="G558" s="18">
        <v>121.50519947852401</v>
      </c>
      <c r="H558" s="15">
        <v>0.133099724591243</v>
      </c>
    </row>
    <row r="559" spans="1:8" x14ac:dyDescent="0.25">
      <c r="A559" s="13" t="s">
        <v>5</v>
      </c>
      <c r="B559" s="13" t="s">
        <v>64</v>
      </c>
      <c r="C559" s="13" t="s">
        <v>153</v>
      </c>
      <c r="D559" s="13" t="s">
        <v>7</v>
      </c>
      <c r="E559" s="15">
        <v>9.0214770428491894E-3</v>
      </c>
      <c r="F559" s="15">
        <v>-2.20313766068818E-2</v>
      </c>
      <c r="G559" s="18">
        <v>47.118803707955998</v>
      </c>
      <c r="H559" s="15">
        <v>6.8726184273688998E-2</v>
      </c>
    </row>
    <row r="560" spans="1:8" x14ac:dyDescent="0.25">
      <c r="A560" s="13" t="s">
        <v>175</v>
      </c>
      <c r="B560" s="13" t="s">
        <v>178</v>
      </c>
      <c r="C560" s="13" t="s">
        <v>155</v>
      </c>
      <c r="D560" s="13" t="s">
        <v>175</v>
      </c>
      <c r="E560" s="15">
        <v>9.0177446506956097E-3</v>
      </c>
      <c r="F560" s="15">
        <v>0.87792074109634499</v>
      </c>
      <c r="G560" s="18">
        <v>37.163086185370503</v>
      </c>
      <c r="H560" s="15">
        <v>-0.195539389704699</v>
      </c>
    </row>
    <row r="561" spans="1:8" x14ac:dyDescent="0.25">
      <c r="A561" s="13" t="s">
        <v>19</v>
      </c>
      <c r="B561" s="13" t="s">
        <v>37</v>
      </c>
      <c r="C561" s="13" t="s">
        <v>151</v>
      </c>
      <c r="D561" s="13" t="s">
        <v>7</v>
      </c>
      <c r="E561" s="15">
        <v>8.9543478774834102E-3</v>
      </c>
      <c r="F561" s="15">
        <v>-0.194902298865504</v>
      </c>
      <c r="G561" s="18">
        <v>47.061494354148003</v>
      </c>
      <c r="H561" s="15">
        <v>-8.33896260038825E-2</v>
      </c>
    </row>
    <row r="562" spans="1:8" x14ac:dyDescent="0.25">
      <c r="A562" s="13" t="s">
        <v>27</v>
      </c>
      <c r="B562" s="13" t="s">
        <v>118</v>
      </c>
      <c r="C562" s="13" t="s">
        <v>154</v>
      </c>
      <c r="D562" s="13" t="s">
        <v>7</v>
      </c>
      <c r="E562" s="15">
        <v>8.9297441605403101E-3</v>
      </c>
      <c r="F562" s="15">
        <v>-0.34834100400419898</v>
      </c>
      <c r="G562" s="18">
        <v>65.225958513119707</v>
      </c>
      <c r="H562" s="15">
        <v>0.28536012940019301</v>
      </c>
    </row>
    <row r="563" spans="1:8" x14ac:dyDescent="0.25">
      <c r="A563" s="13" t="s">
        <v>27</v>
      </c>
      <c r="B563" s="13" t="s">
        <v>48</v>
      </c>
      <c r="C563" s="13" t="s">
        <v>151</v>
      </c>
      <c r="D563" s="13" t="s">
        <v>7</v>
      </c>
      <c r="E563" s="15">
        <v>8.9054855126815199E-3</v>
      </c>
      <c r="F563" s="15">
        <v>-0.19741385696989899</v>
      </c>
      <c r="G563" s="18">
        <v>68.917725780232203</v>
      </c>
      <c r="H563" s="15">
        <v>-1.05633509966653E-2</v>
      </c>
    </row>
    <row r="564" spans="1:8" x14ac:dyDescent="0.25">
      <c r="A564" s="13" t="s">
        <v>15</v>
      </c>
      <c r="B564" s="13" t="s">
        <v>38</v>
      </c>
      <c r="C564" s="13" t="s">
        <v>153</v>
      </c>
      <c r="D564" s="13" t="s">
        <v>7</v>
      </c>
      <c r="E564" s="15">
        <v>8.8918879087587603E-3</v>
      </c>
      <c r="F564" s="15">
        <v>6.8035613336124099E-3</v>
      </c>
      <c r="G564" s="18">
        <v>44.081389370080302</v>
      </c>
      <c r="H564" s="15">
        <v>0.172928319012741</v>
      </c>
    </row>
    <row r="565" spans="1:8" x14ac:dyDescent="0.25">
      <c r="A565" s="21" t="s">
        <v>19</v>
      </c>
      <c r="B565" s="13" t="s">
        <v>137</v>
      </c>
      <c r="C565" s="13" t="s">
        <v>149</v>
      </c>
      <c r="D565" s="13" t="s">
        <v>7</v>
      </c>
      <c r="E565" s="15">
        <v>8.8812716067220403E-3</v>
      </c>
      <c r="F565" s="15">
        <v>-0.60685601321211402</v>
      </c>
      <c r="G565" s="18">
        <v>79.889489601293505</v>
      </c>
      <c r="H565" s="15">
        <v>-3.2219465429748503E-2</v>
      </c>
    </row>
    <row r="566" spans="1:8" x14ac:dyDescent="0.25">
      <c r="A566" s="13" t="s">
        <v>5</v>
      </c>
      <c r="B566" s="13" t="s">
        <v>138</v>
      </c>
      <c r="C566" s="13" t="s">
        <v>150</v>
      </c>
      <c r="D566" s="13" t="s">
        <v>7</v>
      </c>
      <c r="E566" s="15">
        <v>8.84389973029448E-3</v>
      </c>
      <c r="F566" s="15">
        <v>5.91831974185194E-2</v>
      </c>
      <c r="G566" s="18">
        <v>59.643178542558204</v>
      </c>
      <c r="H566" s="15">
        <v>4.5838278655861202E-2</v>
      </c>
    </row>
    <row r="567" spans="1:8" x14ac:dyDescent="0.25">
      <c r="A567" s="13" t="s">
        <v>27</v>
      </c>
      <c r="B567" s="13" t="s">
        <v>117</v>
      </c>
      <c r="C567" s="13" t="s">
        <v>151</v>
      </c>
      <c r="D567" s="13" t="s">
        <v>7</v>
      </c>
      <c r="E567" s="15">
        <v>8.8409378878244998E-3</v>
      </c>
      <c r="F567" s="15">
        <v>9.5880251025363294E-2</v>
      </c>
      <c r="G567" s="18">
        <v>74.515285878695494</v>
      </c>
      <c r="H567" s="15">
        <v>-9.1374578454515396E-2</v>
      </c>
    </row>
    <row r="568" spans="1:8" x14ac:dyDescent="0.25">
      <c r="A568" s="13" t="s">
        <v>13</v>
      </c>
      <c r="B568" s="13" t="s">
        <v>139</v>
      </c>
      <c r="C568" s="13" t="s">
        <v>152</v>
      </c>
      <c r="D568" s="13" t="s">
        <v>7</v>
      </c>
      <c r="E568" s="15">
        <v>8.8364833412042307E-3</v>
      </c>
      <c r="F568" s="15">
        <v>-0.41275290102536999</v>
      </c>
      <c r="G568" s="18">
        <v>74.900749737762297</v>
      </c>
      <c r="H568" s="15">
        <v>4.4729058608176303E-2</v>
      </c>
    </row>
    <row r="569" spans="1:8" ht="30" x14ac:dyDescent="0.25">
      <c r="A569" s="13" t="s">
        <v>15</v>
      </c>
      <c r="B569" s="13" t="s">
        <v>70</v>
      </c>
      <c r="C569" s="13" t="s">
        <v>156</v>
      </c>
      <c r="D569" s="13" t="s">
        <v>7</v>
      </c>
      <c r="E569" s="15">
        <v>8.6952799952133807E-3</v>
      </c>
      <c r="F569" s="15">
        <v>0.12398886312938499</v>
      </c>
      <c r="G569" s="18">
        <v>83.024549381687194</v>
      </c>
      <c r="H569" s="15">
        <v>-8.6925468882368698E-2</v>
      </c>
    </row>
    <row r="570" spans="1:8" x14ac:dyDescent="0.25">
      <c r="A570" s="13" t="s">
        <v>8</v>
      </c>
      <c r="B570" s="13" t="s">
        <v>63</v>
      </c>
      <c r="C570" s="13" t="s">
        <v>152</v>
      </c>
      <c r="D570" s="13" t="s">
        <v>7</v>
      </c>
      <c r="E570" s="15">
        <v>8.6888456366871394E-3</v>
      </c>
      <c r="F570" s="15">
        <v>-0.32645964471801497</v>
      </c>
      <c r="G570" s="18">
        <v>51.556623139204</v>
      </c>
      <c r="H570" s="15">
        <v>6.3847609475772393E-2</v>
      </c>
    </row>
    <row r="571" spans="1:8" x14ac:dyDescent="0.25">
      <c r="A571" s="13" t="s">
        <v>19</v>
      </c>
      <c r="B571" s="13" t="s">
        <v>20</v>
      </c>
      <c r="C571" s="13" t="s">
        <v>150</v>
      </c>
      <c r="D571" s="13" t="s">
        <v>7</v>
      </c>
      <c r="E571" s="15">
        <v>8.6810845047467708E-3</v>
      </c>
      <c r="F571" s="15">
        <v>-0.66029943173433803</v>
      </c>
      <c r="G571" s="18">
        <v>67.582485828852498</v>
      </c>
      <c r="H571" s="15">
        <v>5.3077970054822801E-2</v>
      </c>
    </row>
    <row r="572" spans="1:8" ht="30" x14ac:dyDescent="0.25">
      <c r="A572" s="13" t="s">
        <v>11</v>
      </c>
      <c r="B572" s="13" t="s">
        <v>39</v>
      </c>
      <c r="C572" s="13" t="s">
        <v>151</v>
      </c>
      <c r="D572" s="13" t="s">
        <v>10</v>
      </c>
      <c r="E572" s="15">
        <v>8.6612219050556001E-3</v>
      </c>
      <c r="F572" s="15">
        <v>-0.29756342004334002</v>
      </c>
      <c r="G572" s="18">
        <v>53.075856666243801</v>
      </c>
      <c r="H572" s="15">
        <v>0.12671877253496899</v>
      </c>
    </row>
    <row r="573" spans="1:8" x14ac:dyDescent="0.25">
      <c r="A573" s="13" t="s">
        <v>15</v>
      </c>
      <c r="B573" s="13" t="s">
        <v>40</v>
      </c>
      <c r="C573" s="13" t="s">
        <v>153</v>
      </c>
      <c r="D573" s="13" t="s">
        <v>7</v>
      </c>
      <c r="E573" s="15">
        <v>8.6585061643145705E-3</v>
      </c>
      <c r="F573" s="15">
        <v>0.10351747769812</v>
      </c>
      <c r="G573" s="18">
        <v>39.504366030191498</v>
      </c>
      <c r="H573" s="15">
        <v>-8.1933828320215202E-2</v>
      </c>
    </row>
    <row r="574" spans="1:8" x14ac:dyDescent="0.25">
      <c r="A574" s="13" t="s">
        <v>5</v>
      </c>
      <c r="B574" s="13" t="s">
        <v>64</v>
      </c>
      <c r="C574" s="13" t="s">
        <v>157</v>
      </c>
      <c r="D574" s="13" t="s">
        <v>7</v>
      </c>
      <c r="E574" s="15">
        <v>8.6543270457507503E-3</v>
      </c>
      <c r="F574" s="15">
        <v>-1.04207504122767E-2</v>
      </c>
      <c r="G574" s="18">
        <v>59.6828629514578</v>
      </c>
      <c r="H574" s="15">
        <v>-2.8276318224178001E-2</v>
      </c>
    </row>
    <row r="575" spans="1:8" x14ac:dyDescent="0.25">
      <c r="A575" s="13" t="s">
        <v>19</v>
      </c>
      <c r="B575" s="13" t="s">
        <v>20</v>
      </c>
      <c r="C575" s="13" t="s">
        <v>153</v>
      </c>
      <c r="D575" s="13" t="s">
        <v>7</v>
      </c>
      <c r="E575" s="15">
        <v>8.6513400269973301E-3</v>
      </c>
      <c r="F575" s="15">
        <v>-0.69331994137700603</v>
      </c>
      <c r="G575" s="18">
        <v>49.3840139393022</v>
      </c>
      <c r="H575" s="15">
        <v>-5.5365388027172002E-2</v>
      </c>
    </row>
    <row r="576" spans="1:8" x14ac:dyDescent="0.25">
      <c r="A576" s="13" t="s">
        <v>27</v>
      </c>
      <c r="B576" s="13" t="s">
        <v>96</v>
      </c>
      <c r="C576" s="13" t="s">
        <v>153</v>
      </c>
      <c r="D576" s="13" t="s">
        <v>24</v>
      </c>
      <c r="E576" s="15">
        <v>8.60796316897223E-3</v>
      </c>
      <c r="F576" s="15">
        <v>0.48774908010370699</v>
      </c>
      <c r="G576" s="18">
        <v>50.656681181583501</v>
      </c>
      <c r="H576" s="15">
        <v>-0.124568547858198</v>
      </c>
    </row>
    <row r="577" spans="1:8" x14ac:dyDescent="0.25">
      <c r="A577" s="13" t="s">
        <v>19</v>
      </c>
      <c r="B577" s="13" t="s">
        <v>111</v>
      </c>
      <c r="C577" s="13" t="s">
        <v>151</v>
      </c>
      <c r="D577" s="13" t="s">
        <v>7</v>
      </c>
      <c r="E577" s="15">
        <v>8.6067090623009202E-3</v>
      </c>
      <c r="F577" s="15">
        <v>-0.161295893602562</v>
      </c>
      <c r="G577" s="18">
        <v>54.084862001354502</v>
      </c>
      <c r="H577" s="15">
        <v>0.10044006605965999</v>
      </c>
    </row>
    <row r="578" spans="1:8" x14ac:dyDescent="0.25">
      <c r="A578" s="13" t="s">
        <v>108</v>
      </c>
      <c r="B578" s="13" t="s">
        <v>109</v>
      </c>
      <c r="C578" s="13" t="s">
        <v>150</v>
      </c>
      <c r="D578" s="13" t="s">
        <v>7</v>
      </c>
      <c r="E578" s="15">
        <v>8.5571925492853307E-3</v>
      </c>
      <c r="F578" s="15">
        <v>0.125449447432364</v>
      </c>
      <c r="G578" s="18">
        <v>63.339759794519303</v>
      </c>
      <c r="H578" s="15">
        <v>1.8619931015613E-2</v>
      </c>
    </row>
    <row r="579" spans="1:8" ht="30" x14ac:dyDescent="0.25">
      <c r="A579" s="13" t="s">
        <v>31</v>
      </c>
      <c r="B579" s="13" t="s">
        <v>113</v>
      </c>
      <c r="C579" s="13" t="s">
        <v>156</v>
      </c>
      <c r="D579" s="13" t="s">
        <v>7</v>
      </c>
      <c r="E579" s="15">
        <v>8.5478327182063E-3</v>
      </c>
      <c r="F579" s="15">
        <v>-0.15730754437216299</v>
      </c>
      <c r="G579" s="18">
        <v>79.863452220328796</v>
      </c>
      <c r="H579" s="15">
        <v>-9.61008658223928E-2</v>
      </c>
    </row>
    <row r="580" spans="1:8" x14ac:dyDescent="0.25">
      <c r="A580" s="13" t="s">
        <v>11</v>
      </c>
      <c r="B580" s="13" t="s">
        <v>29</v>
      </c>
      <c r="C580" s="13" t="s">
        <v>149</v>
      </c>
      <c r="D580" s="13" t="s">
        <v>30</v>
      </c>
      <c r="E580" s="15">
        <v>8.5204754970706099E-3</v>
      </c>
      <c r="F580" s="15">
        <v>-0.54802558628922005</v>
      </c>
      <c r="G580" s="18">
        <v>91.0585613590397</v>
      </c>
      <c r="H580" s="15">
        <v>3.4362854907279299E-2</v>
      </c>
    </row>
    <row r="581" spans="1:8" x14ac:dyDescent="0.25">
      <c r="A581" s="13" t="s">
        <v>11</v>
      </c>
      <c r="B581" s="13" t="s">
        <v>74</v>
      </c>
      <c r="C581" s="13" t="s">
        <v>154</v>
      </c>
      <c r="D581" s="13" t="s">
        <v>26</v>
      </c>
      <c r="E581" s="15">
        <v>8.5184608152060401E-3</v>
      </c>
      <c r="F581" s="15">
        <v>-0.33071703680242398</v>
      </c>
      <c r="G581" s="18">
        <v>85.178021953298</v>
      </c>
      <c r="H581" s="15">
        <v>1.26293118469061E-2</v>
      </c>
    </row>
    <row r="582" spans="1:8" x14ac:dyDescent="0.25">
      <c r="A582" s="13" t="s">
        <v>85</v>
      </c>
      <c r="B582" s="13" t="s">
        <v>86</v>
      </c>
      <c r="C582" s="13" t="s">
        <v>149</v>
      </c>
      <c r="D582" s="13" t="s">
        <v>24</v>
      </c>
      <c r="E582" s="15">
        <v>8.4545322262416407E-3</v>
      </c>
      <c r="F582" s="15">
        <v>1.3414445433599</v>
      </c>
      <c r="G582" s="18">
        <v>69.784609442041798</v>
      </c>
      <c r="H582" s="15">
        <v>-0.11751631073416401</v>
      </c>
    </row>
    <row r="583" spans="1:8" x14ac:dyDescent="0.25">
      <c r="A583" s="13" t="s">
        <v>13</v>
      </c>
      <c r="B583" s="13" t="s">
        <v>77</v>
      </c>
      <c r="C583" s="13" t="s">
        <v>154</v>
      </c>
      <c r="D583" s="13" t="s">
        <v>7</v>
      </c>
      <c r="E583" s="15">
        <v>8.4507848803464097E-3</v>
      </c>
      <c r="F583" s="15">
        <v>-0.100572291791393</v>
      </c>
      <c r="G583" s="18">
        <v>68.794501241667703</v>
      </c>
      <c r="H583" s="15">
        <v>0.306800289382888</v>
      </c>
    </row>
    <row r="584" spans="1:8" x14ac:dyDescent="0.25">
      <c r="A584" s="13" t="s">
        <v>11</v>
      </c>
      <c r="B584" s="13" t="s">
        <v>74</v>
      </c>
      <c r="C584" s="13" t="s">
        <v>152</v>
      </c>
      <c r="D584" s="13" t="s">
        <v>26</v>
      </c>
      <c r="E584" s="15">
        <v>8.4485693864100892E-3</v>
      </c>
      <c r="F584" s="15">
        <v>-0.35495581930001502</v>
      </c>
      <c r="G584" s="18">
        <v>69.532241262369794</v>
      </c>
      <c r="H584" s="15">
        <v>9.4778820651528997E-2</v>
      </c>
    </row>
    <row r="585" spans="1:8" x14ac:dyDescent="0.25">
      <c r="A585" s="13" t="s">
        <v>27</v>
      </c>
      <c r="B585" s="13" t="s">
        <v>96</v>
      </c>
      <c r="C585" s="13" t="s">
        <v>149</v>
      </c>
      <c r="D585" s="13" t="s">
        <v>24</v>
      </c>
      <c r="E585" s="15">
        <v>8.4181274646619505E-3</v>
      </c>
      <c r="F585" s="15">
        <v>1.35691816717217</v>
      </c>
      <c r="G585" s="18">
        <v>76.604477812815503</v>
      </c>
      <c r="H585" s="15">
        <v>6.2871254537051793E-2</v>
      </c>
    </row>
    <row r="586" spans="1:8" x14ac:dyDescent="0.25">
      <c r="A586" s="13" t="s">
        <v>19</v>
      </c>
      <c r="B586" s="13" t="s">
        <v>34</v>
      </c>
      <c r="C586" s="13" t="s">
        <v>152</v>
      </c>
      <c r="D586" s="13" t="s">
        <v>7</v>
      </c>
      <c r="E586" s="15">
        <v>8.4170722569039298E-3</v>
      </c>
      <c r="F586" s="15">
        <v>-0.31768348425313298</v>
      </c>
      <c r="G586" s="18">
        <v>70.805450148011502</v>
      </c>
      <c r="H586" s="15">
        <v>0.11785763413659001</v>
      </c>
    </row>
    <row r="587" spans="1:8" x14ac:dyDescent="0.25">
      <c r="A587" s="13" t="s">
        <v>15</v>
      </c>
      <c r="B587" s="13" t="s">
        <v>38</v>
      </c>
      <c r="C587" s="13" t="s">
        <v>154</v>
      </c>
      <c r="D587" s="13" t="s">
        <v>7</v>
      </c>
      <c r="E587" s="15">
        <v>8.4074004603870104E-3</v>
      </c>
      <c r="F587" s="15">
        <v>-1.9013057382647899E-2</v>
      </c>
      <c r="G587" s="18">
        <v>39.309876929708501</v>
      </c>
      <c r="H587" s="15">
        <v>0.10946657162986</v>
      </c>
    </row>
    <row r="588" spans="1:8" x14ac:dyDescent="0.25">
      <c r="A588" s="13" t="s">
        <v>13</v>
      </c>
      <c r="B588" s="13" t="s">
        <v>18</v>
      </c>
      <c r="C588" s="13" t="s">
        <v>154</v>
      </c>
      <c r="D588" s="13" t="s">
        <v>7</v>
      </c>
      <c r="E588" s="15">
        <v>8.4049486105064793E-3</v>
      </c>
      <c r="F588" s="15">
        <v>-0.20326299438862899</v>
      </c>
      <c r="G588" s="18">
        <v>72.362988092602706</v>
      </c>
      <c r="H588" s="15">
        <v>8.7431105201393397E-2</v>
      </c>
    </row>
    <row r="589" spans="1:8" ht="30" x14ac:dyDescent="0.25">
      <c r="A589" s="13" t="s">
        <v>15</v>
      </c>
      <c r="B589" s="13" t="s">
        <v>16</v>
      </c>
      <c r="C589" s="13" t="s">
        <v>157</v>
      </c>
      <c r="D589" s="13" t="s">
        <v>7</v>
      </c>
      <c r="E589" s="15">
        <v>8.3411866678758193E-3</v>
      </c>
      <c r="F589" s="15">
        <v>0.28912293111717102</v>
      </c>
      <c r="G589" s="18">
        <v>55.356656857018997</v>
      </c>
      <c r="H589" s="15">
        <v>-0.18976419039775699</v>
      </c>
    </row>
    <row r="590" spans="1:8" ht="30" x14ac:dyDescent="0.25">
      <c r="A590" s="13" t="s">
        <v>5</v>
      </c>
      <c r="B590" s="13" t="s">
        <v>83</v>
      </c>
      <c r="C590" s="13" t="s">
        <v>156</v>
      </c>
      <c r="D590" s="13" t="s">
        <v>7</v>
      </c>
      <c r="E590" s="15">
        <v>8.2928526311633801E-3</v>
      </c>
      <c r="F590" s="15">
        <v>-0.49564724121271497</v>
      </c>
      <c r="G590" s="18">
        <v>137.86203234541401</v>
      </c>
      <c r="H590" s="15">
        <v>1.0079825135005901E-3</v>
      </c>
    </row>
    <row r="591" spans="1:8" x14ac:dyDescent="0.25">
      <c r="A591" s="13" t="s">
        <v>19</v>
      </c>
      <c r="B591" s="13" t="s">
        <v>34</v>
      </c>
      <c r="C591" s="13" t="s">
        <v>153</v>
      </c>
      <c r="D591" s="13" t="s">
        <v>7</v>
      </c>
      <c r="E591" s="15">
        <v>8.2853161741719E-3</v>
      </c>
      <c r="F591" s="15">
        <v>-0.28646025885243798</v>
      </c>
      <c r="G591" s="18">
        <v>55.435751063976703</v>
      </c>
      <c r="H591" s="15">
        <v>6.3265764103877201E-2</v>
      </c>
    </row>
    <row r="592" spans="1:8" x14ac:dyDescent="0.25">
      <c r="A592" s="13" t="s">
        <v>27</v>
      </c>
      <c r="B592" s="13" t="s">
        <v>96</v>
      </c>
      <c r="C592" s="13" t="s">
        <v>151</v>
      </c>
      <c r="D592" s="13" t="s">
        <v>24</v>
      </c>
      <c r="E592" s="15">
        <v>8.2792767050064806E-3</v>
      </c>
      <c r="F592" s="15">
        <v>0.91463560524060605</v>
      </c>
      <c r="G592" s="18">
        <v>54.468140829485201</v>
      </c>
      <c r="H592" s="15">
        <v>-0.14123261788500099</v>
      </c>
    </row>
    <row r="593" spans="1:8" x14ac:dyDescent="0.25">
      <c r="A593" s="13" t="s">
        <v>8</v>
      </c>
      <c r="B593" s="13" t="s">
        <v>63</v>
      </c>
      <c r="C593" s="13" t="s">
        <v>154</v>
      </c>
      <c r="D593" s="13" t="s">
        <v>7</v>
      </c>
      <c r="E593" s="15">
        <v>8.2776587828802903E-3</v>
      </c>
      <c r="F593" s="15">
        <v>-0.116394070556989</v>
      </c>
      <c r="G593" s="18">
        <v>30.089456134912499</v>
      </c>
      <c r="H593" s="15">
        <v>-0.12868592666977999</v>
      </c>
    </row>
    <row r="594" spans="1:8" ht="30" x14ac:dyDescent="0.25">
      <c r="A594" s="13" t="s">
        <v>13</v>
      </c>
      <c r="B594" s="13" t="s">
        <v>77</v>
      </c>
      <c r="C594" s="13" t="s">
        <v>156</v>
      </c>
      <c r="D594" s="13" t="s">
        <v>7</v>
      </c>
      <c r="E594" s="15">
        <v>8.2693839073936497E-3</v>
      </c>
      <c r="F594" s="15">
        <v>-0.272118837270863</v>
      </c>
      <c r="G594" s="18">
        <v>57.376341027023798</v>
      </c>
      <c r="H594" s="15">
        <v>-0.20378875155444601</v>
      </c>
    </row>
    <row r="595" spans="1:8" ht="30" x14ac:dyDescent="0.25">
      <c r="A595" s="13" t="s">
        <v>19</v>
      </c>
      <c r="B595" s="13" t="s">
        <v>137</v>
      </c>
      <c r="C595" s="13" t="s">
        <v>156</v>
      </c>
      <c r="D595" s="13" t="s">
        <v>7</v>
      </c>
      <c r="E595" s="15">
        <v>8.2265847521978998E-3</v>
      </c>
      <c r="F595" s="15">
        <v>-0.52822886188553597</v>
      </c>
      <c r="G595" s="18">
        <v>56.843679943551003</v>
      </c>
      <c r="H595" s="15">
        <v>-0.124314248346457</v>
      </c>
    </row>
    <row r="596" spans="1:8" x14ac:dyDescent="0.25">
      <c r="A596" s="13" t="s">
        <v>15</v>
      </c>
      <c r="B596" s="13" t="s">
        <v>125</v>
      </c>
      <c r="C596" s="13" t="s">
        <v>151</v>
      </c>
      <c r="D596" s="13" t="s">
        <v>7</v>
      </c>
      <c r="E596" s="15">
        <v>8.2248630725145194E-3</v>
      </c>
      <c r="F596" s="15">
        <v>-0.21726465651820201</v>
      </c>
      <c r="G596" s="18">
        <v>33.587064739798798</v>
      </c>
      <c r="H596" s="15">
        <v>4.6296793198905201E-2</v>
      </c>
    </row>
    <row r="597" spans="1:8" x14ac:dyDescent="0.25">
      <c r="A597" s="13" t="s">
        <v>8</v>
      </c>
      <c r="B597" s="13" t="s">
        <v>53</v>
      </c>
      <c r="C597" s="13" t="s">
        <v>149</v>
      </c>
      <c r="D597" s="13" t="s">
        <v>24</v>
      </c>
      <c r="E597" s="15">
        <v>8.2043969337333295E-3</v>
      </c>
      <c r="F597" s="15">
        <v>1.02063549789232</v>
      </c>
      <c r="G597" s="18">
        <v>68.092937845474495</v>
      </c>
      <c r="H597" s="15">
        <v>-0.121996877633572</v>
      </c>
    </row>
    <row r="598" spans="1:8" x14ac:dyDescent="0.25">
      <c r="A598" s="13" t="s">
        <v>31</v>
      </c>
      <c r="B598" s="13" t="s">
        <v>113</v>
      </c>
      <c r="C598" s="13" t="s">
        <v>153</v>
      </c>
      <c r="D598" s="13" t="s">
        <v>7</v>
      </c>
      <c r="E598" s="15">
        <v>8.2026294682894501E-3</v>
      </c>
      <c r="F598" s="15">
        <v>-0.25094259761113602</v>
      </c>
      <c r="G598" s="18">
        <v>47.747247093417002</v>
      </c>
      <c r="H598" s="15">
        <v>-0.14768062823735301</v>
      </c>
    </row>
    <row r="599" spans="1:8" x14ac:dyDescent="0.25">
      <c r="A599" s="13" t="s">
        <v>15</v>
      </c>
      <c r="B599" s="13" t="s">
        <v>125</v>
      </c>
      <c r="C599" s="13" t="s">
        <v>154</v>
      </c>
      <c r="D599" s="13" t="s">
        <v>7</v>
      </c>
      <c r="E599" s="15">
        <v>8.1893162477884602E-3</v>
      </c>
      <c r="F599" s="15">
        <v>-0.28532018929310998</v>
      </c>
      <c r="G599" s="18">
        <v>35.682763833564699</v>
      </c>
      <c r="H599" s="15">
        <v>-3.3605163256112E-2</v>
      </c>
    </row>
    <row r="600" spans="1:8" x14ac:dyDescent="0.25">
      <c r="A600" s="13" t="s">
        <v>8</v>
      </c>
      <c r="B600" s="13" t="s">
        <v>50</v>
      </c>
      <c r="C600" s="13" t="s">
        <v>155</v>
      </c>
      <c r="D600" s="13" t="s">
        <v>51</v>
      </c>
      <c r="E600" s="15">
        <v>8.1854492565140505E-3</v>
      </c>
      <c r="F600" s="15">
        <v>0.36299468772682703</v>
      </c>
      <c r="G600" s="18">
        <v>28.291408145361501</v>
      </c>
      <c r="H600" s="15">
        <v>0.13290507365040699</v>
      </c>
    </row>
    <row r="601" spans="1:8" x14ac:dyDescent="0.25">
      <c r="A601" s="13" t="s">
        <v>15</v>
      </c>
      <c r="B601" s="13" t="s">
        <v>125</v>
      </c>
      <c r="C601" s="13" t="s">
        <v>153</v>
      </c>
      <c r="D601" s="13" t="s">
        <v>7</v>
      </c>
      <c r="E601" s="15">
        <v>8.1830512324167302E-3</v>
      </c>
      <c r="F601" s="15">
        <v>-0.45521127003003298</v>
      </c>
      <c r="G601" s="18">
        <v>61.645658348212301</v>
      </c>
      <c r="H601" s="15">
        <v>5.1795163642560697E-2</v>
      </c>
    </row>
    <row r="602" spans="1:8" x14ac:dyDescent="0.25">
      <c r="A602" s="13" t="s">
        <v>27</v>
      </c>
      <c r="B602" s="13" t="s">
        <v>96</v>
      </c>
      <c r="C602" s="13" t="s">
        <v>152</v>
      </c>
      <c r="D602" s="13" t="s">
        <v>24</v>
      </c>
      <c r="E602" s="15">
        <v>8.1539110120854297E-3</v>
      </c>
      <c r="F602" s="15">
        <v>0.40921126018073301</v>
      </c>
      <c r="G602" s="18">
        <v>49.060058044833497</v>
      </c>
      <c r="H602" s="15">
        <v>-0.15693019365104899</v>
      </c>
    </row>
    <row r="603" spans="1:8" x14ac:dyDescent="0.25">
      <c r="A603" s="13" t="s">
        <v>71</v>
      </c>
      <c r="B603" s="13" t="s">
        <v>72</v>
      </c>
      <c r="C603" s="13" t="s">
        <v>151</v>
      </c>
      <c r="D603" s="13" t="s">
        <v>7</v>
      </c>
      <c r="E603" s="15">
        <v>8.1451011555754398E-3</v>
      </c>
      <c r="F603" s="15">
        <v>-0.37229055158777702</v>
      </c>
      <c r="G603" s="18">
        <v>111.96541714406101</v>
      </c>
      <c r="H603" s="15">
        <v>0.104890677329516</v>
      </c>
    </row>
    <row r="604" spans="1:8" x14ac:dyDescent="0.25">
      <c r="A604" s="13" t="s">
        <v>13</v>
      </c>
      <c r="B604" s="13" t="s">
        <v>77</v>
      </c>
      <c r="C604" s="13" t="s">
        <v>157</v>
      </c>
      <c r="D604" s="13" t="s">
        <v>7</v>
      </c>
      <c r="E604" s="15">
        <v>8.1383935058457497E-3</v>
      </c>
      <c r="F604" s="15">
        <v>-0.170380966329017</v>
      </c>
      <c r="G604" s="18">
        <v>48.687009871578198</v>
      </c>
      <c r="H604" s="15">
        <v>-0.33486954751843701</v>
      </c>
    </row>
    <row r="605" spans="1:8" x14ac:dyDescent="0.25">
      <c r="A605" s="13" t="s">
        <v>13</v>
      </c>
      <c r="B605" s="13" t="s">
        <v>18</v>
      </c>
      <c r="C605" s="13" t="s">
        <v>149</v>
      </c>
      <c r="D605" s="13" t="s">
        <v>7</v>
      </c>
      <c r="E605" s="15">
        <v>8.1295668098242194E-3</v>
      </c>
      <c r="F605" s="15">
        <v>-9.8136446205751598E-2</v>
      </c>
      <c r="G605" s="18">
        <v>79.214802417667997</v>
      </c>
      <c r="H605" s="15">
        <v>0.30203365334531401</v>
      </c>
    </row>
    <row r="606" spans="1:8" x14ac:dyDescent="0.25">
      <c r="A606" s="13" t="s">
        <v>8</v>
      </c>
      <c r="B606" s="13" t="s">
        <v>53</v>
      </c>
      <c r="C606" s="13" t="s">
        <v>150</v>
      </c>
      <c r="D606" s="13" t="s">
        <v>24</v>
      </c>
      <c r="E606" s="15">
        <v>8.0873152232430797E-3</v>
      </c>
      <c r="F606" s="15">
        <v>1.2776970089636599</v>
      </c>
      <c r="G606" s="18">
        <v>50.828113822765999</v>
      </c>
      <c r="H606" s="15">
        <v>-0.16726848744060899</v>
      </c>
    </row>
    <row r="607" spans="1:8" x14ac:dyDescent="0.25">
      <c r="A607" s="13" t="s">
        <v>8</v>
      </c>
      <c r="B607" s="13" t="s">
        <v>93</v>
      </c>
      <c r="C607" s="13" t="s">
        <v>153</v>
      </c>
      <c r="D607" s="13" t="s">
        <v>7</v>
      </c>
      <c r="E607" s="15">
        <v>8.0797776251284904E-3</v>
      </c>
      <c r="F607" s="15">
        <v>-8.8455148997792193E-2</v>
      </c>
      <c r="G607" s="18">
        <v>43.645853585386</v>
      </c>
      <c r="H607" s="15">
        <v>-2.1818829512963499E-2</v>
      </c>
    </row>
    <row r="608" spans="1:8" x14ac:dyDescent="0.25">
      <c r="A608" s="13" t="s">
        <v>8</v>
      </c>
      <c r="B608" s="13" t="s">
        <v>93</v>
      </c>
      <c r="C608" s="13" t="s">
        <v>152</v>
      </c>
      <c r="D608" s="13" t="s">
        <v>7</v>
      </c>
      <c r="E608" s="15">
        <v>8.0566293665140301E-3</v>
      </c>
      <c r="F608" s="15">
        <v>-0.112138956339445</v>
      </c>
      <c r="G608" s="18">
        <v>49.007527971543801</v>
      </c>
      <c r="H608" s="15">
        <v>-0.12390884044744099</v>
      </c>
    </row>
    <row r="609" spans="1:8" x14ac:dyDescent="0.25">
      <c r="A609" s="13" t="s">
        <v>5</v>
      </c>
      <c r="B609" s="13" t="s">
        <v>64</v>
      </c>
      <c r="C609" s="13" t="s">
        <v>151</v>
      </c>
      <c r="D609" s="13" t="s">
        <v>7</v>
      </c>
      <c r="E609" s="15">
        <v>8.0416600590135796E-3</v>
      </c>
      <c r="F609" s="15">
        <v>4.3251009389673203E-2</v>
      </c>
      <c r="G609" s="18">
        <v>35.288573330372998</v>
      </c>
      <c r="H609" s="15">
        <v>-9.97913767730252E-2</v>
      </c>
    </row>
    <row r="610" spans="1:8" x14ac:dyDescent="0.25">
      <c r="A610" s="21" t="s">
        <v>15</v>
      </c>
      <c r="B610" s="13" t="s">
        <v>115</v>
      </c>
      <c r="C610" s="13" t="s">
        <v>154</v>
      </c>
      <c r="D610" s="13" t="s">
        <v>7</v>
      </c>
      <c r="E610" s="15">
        <v>8.0304433310958209E-3</v>
      </c>
      <c r="F610" s="15">
        <v>-0.221411446439576</v>
      </c>
      <c r="G610" s="18">
        <v>91.615984364406302</v>
      </c>
      <c r="H610" s="15">
        <v>-1.2586596507267201E-2</v>
      </c>
    </row>
    <row r="611" spans="1:8" x14ac:dyDescent="0.25">
      <c r="A611" s="13" t="s">
        <v>134</v>
      </c>
      <c r="B611" s="13" t="s">
        <v>135</v>
      </c>
      <c r="C611" s="13" t="s">
        <v>154</v>
      </c>
      <c r="D611" s="13" t="s">
        <v>7</v>
      </c>
      <c r="E611" s="15">
        <v>7.9794354629961293E-3</v>
      </c>
      <c r="F611" s="15">
        <v>1.8513864297761501E-2</v>
      </c>
      <c r="G611" s="18">
        <v>29.254218524402201</v>
      </c>
      <c r="H611" s="15">
        <v>1.28453900457623E-2</v>
      </c>
    </row>
    <row r="612" spans="1:8" x14ac:dyDescent="0.25">
      <c r="A612" s="13" t="s">
        <v>15</v>
      </c>
      <c r="B612" s="13" t="s">
        <v>105</v>
      </c>
      <c r="C612" s="13" t="s">
        <v>153</v>
      </c>
      <c r="D612" s="13" t="s">
        <v>7</v>
      </c>
      <c r="E612" s="15">
        <v>7.9754869525283396E-3</v>
      </c>
      <c r="F612" s="15">
        <v>-0.38064208389621002</v>
      </c>
      <c r="G612" s="18">
        <v>48.714762541736697</v>
      </c>
      <c r="H612" s="15">
        <v>-3.2286405399652301E-2</v>
      </c>
    </row>
    <row r="613" spans="1:8" x14ac:dyDescent="0.25">
      <c r="A613" s="13" t="s">
        <v>11</v>
      </c>
      <c r="B613" s="13" t="s">
        <v>74</v>
      </c>
      <c r="C613" s="13" t="s">
        <v>153</v>
      </c>
      <c r="D613" s="13" t="s">
        <v>26</v>
      </c>
      <c r="E613" s="15">
        <v>7.9414579171140191E-3</v>
      </c>
      <c r="F613" s="15">
        <v>-0.30351142432344302</v>
      </c>
      <c r="G613" s="18">
        <v>50.446142274269199</v>
      </c>
      <c r="H613" s="15">
        <v>-8.4987452470350194E-2</v>
      </c>
    </row>
    <row r="614" spans="1:8" x14ac:dyDescent="0.25">
      <c r="A614" s="13" t="s">
        <v>85</v>
      </c>
      <c r="B614" s="13" t="s">
        <v>86</v>
      </c>
      <c r="C614" s="13" t="s">
        <v>150</v>
      </c>
      <c r="D614" s="13" t="s">
        <v>24</v>
      </c>
      <c r="E614" s="15">
        <v>7.8318819214569808E-3</v>
      </c>
      <c r="F614" s="15">
        <v>1.2543597001989899</v>
      </c>
      <c r="G614" s="18">
        <v>53.769362802284697</v>
      </c>
      <c r="H614" s="15">
        <v>-8.3389227263865301E-2</v>
      </c>
    </row>
    <row r="615" spans="1:8" ht="30" x14ac:dyDescent="0.25">
      <c r="A615" s="13" t="s">
        <v>11</v>
      </c>
      <c r="B615" s="13" t="s">
        <v>39</v>
      </c>
      <c r="C615" s="13" t="s">
        <v>149</v>
      </c>
      <c r="D615" s="13" t="s">
        <v>10</v>
      </c>
      <c r="E615" s="15">
        <v>7.8172210293453101E-3</v>
      </c>
      <c r="F615" s="15">
        <v>-0.26276304606721201</v>
      </c>
      <c r="G615" s="18">
        <v>68.075568022916201</v>
      </c>
      <c r="H615" s="15">
        <v>7.1231291125334606E-2</v>
      </c>
    </row>
    <row r="616" spans="1:8" x14ac:dyDescent="0.25">
      <c r="A616" s="13" t="s">
        <v>19</v>
      </c>
      <c r="B616" s="13" t="s">
        <v>102</v>
      </c>
      <c r="C616" s="13" t="s">
        <v>151</v>
      </c>
      <c r="D616" s="13" t="s">
        <v>30</v>
      </c>
      <c r="E616" s="15">
        <v>7.7844346826389504E-3</v>
      </c>
      <c r="F616" s="15">
        <v>-0.36753217788793602</v>
      </c>
      <c r="G616" s="18">
        <v>77.301120021301998</v>
      </c>
      <c r="H616" s="15">
        <v>-6.6535877347808997E-2</v>
      </c>
    </row>
    <row r="617" spans="1:8" x14ac:dyDescent="0.25">
      <c r="A617" s="13" t="s">
        <v>27</v>
      </c>
      <c r="B617" s="13" t="s">
        <v>110</v>
      </c>
      <c r="C617" s="13" t="s">
        <v>153</v>
      </c>
      <c r="D617" s="13" t="s">
        <v>7</v>
      </c>
      <c r="E617" s="15">
        <v>7.7605326494905903E-3</v>
      </c>
      <c r="F617" s="15">
        <v>-0.41934745994488898</v>
      </c>
      <c r="G617" s="18">
        <v>52.942630630912703</v>
      </c>
      <c r="H617" s="15">
        <v>-4.61942625452261E-2</v>
      </c>
    </row>
    <row r="618" spans="1:8" ht="30" x14ac:dyDescent="0.25">
      <c r="A618" s="13" t="s">
        <v>22</v>
      </c>
      <c r="B618" s="13" t="s">
        <v>55</v>
      </c>
      <c r="C618" s="13" t="s">
        <v>153</v>
      </c>
      <c r="D618" s="13" t="s">
        <v>10</v>
      </c>
      <c r="E618" s="15">
        <v>7.7529662944323301E-3</v>
      </c>
      <c r="F618" s="15">
        <v>-4.1634442063156703E-2</v>
      </c>
      <c r="G618" s="18">
        <v>50.805735566439303</v>
      </c>
      <c r="H618" s="15">
        <v>-1.2870940199302501E-2</v>
      </c>
    </row>
    <row r="619" spans="1:8" x14ac:dyDescent="0.25">
      <c r="A619" s="13" t="s">
        <v>19</v>
      </c>
      <c r="B619" s="13" t="s">
        <v>128</v>
      </c>
      <c r="C619" s="13" t="s">
        <v>157</v>
      </c>
      <c r="D619" s="13" t="s">
        <v>7</v>
      </c>
      <c r="E619" s="15">
        <v>7.7521697064700497E-3</v>
      </c>
      <c r="F619" s="15">
        <v>-0.355478170196109</v>
      </c>
      <c r="G619" s="18">
        <v>88.111683135203805</v>
      </c>
      <c r="H619" s="15">
        <v>8.1428276339110695E-3</v>
      </c>
    </row>
    <row r="620" spans="1:8" x14ac:dyDescent="0.25">
      <c r="A620" s="13" t="s">
        <v>11</v>
      </c>
      <c r="B620" s="13" t="s">
        <v>12</v>
      </c>
      <c r="C620" s="13" t="s">
        <v>152</v>
      </c>
      <c r="D620" s="13" t="s">
        <v>7</v>
      </c>
      <c r="E620" s="15">
        <v>7.7341872207740102E-3</v>
      </c>
      <c r="F620" s="15">
        <v>-0.588502117639782</v>
      </c>
      <c r="G620" s="18">
        <v>55.496286841158998</v>
      </c>
      <c r="H620" s="15">
        <v>-0.13130446454293801</v>
      </c>
    </row>
    <row r="621" spans="1:8" x14ac:dyDescent="0.25">
      <c r="A621" s="13" t="s">
        <v>19</v>
      </c>
      <c r="B621" s="13" t="s">
        <v>37</v>
      </c>
      <c r="C621" s="13" t="s">
        <v>154</v>
      </c>
      <c r="D621" s="13" t="s">
        <v>7</v>
      </c>
      <c r="E621" s="15">
        <v>7.6772766114300197E-3</v>
      </c>
      <c r="F621" s="15">
        <v>-0.26132465573677499</v>
      </c>
      <c r="G621" s="18">
        <v>75.594197272767303</v>
      </c>
      <c r="H621" s="15">
        <v>5.6093342216422997E-3</v>
      </c>
    </row>
    <row r="622" spans="1:8" x14ac:dyDescent="0.25">
      <c r="A622" s="13" t="s">
        <v>11</v>
      </c>
      <c r="B622" s="13" t="s">
        <v>29</v>
      </c>
      <c r="C622" s="13" t="s">
        <v>151</v>
      </c>
      <c r="D622" s="13" t="s">
        <v>30</v>
      </c>
      <c r="E622" s="15">
        <v>7.6509426093726201E-3</v>
      </c>
      <c r="F622" s="15">
        <v>-0.50672405601012704</v>
      </c>
      <c r="G622" s="18">
        <v>72.052920091151194</v>
      </c>
      <c r="H622" s="15">
        <v>-4.2813659561590299E-2</v>
      </c>
    </row>
    <row r="623" spans="1:8" x14ac:dyDescent="0.25">
      <c r="A623" s="13" t="s">
        <v>22</v>
      </c>
      <c r="B623" s="13" t="s">
        <v>58</v>
      </c>
      <c r="C623" s="13" t="s">
        <v>153</v>
      </c>
      <c r="D623" s="13" t="s">
        <v>24</v>
      </c>
      <c r="E623" s="15">
        <v>7.6318998010989399E-3</v>
      </c>
      <c r="F623" s="15">
        <v>0.57263692252165699</v>
      </c>
      <c r="G623" s="18">
        <v>35.0781223024985</v>
      </c>
      <c r="H623" s="15">
        <v>3.0591345152606302E-2</v>
      </c>
    </row>
    <row r="624" spans="1:8" x14ac:dyDescent="0.25">
      <c r="A624" s="13" t="s">
        <v>8</v>
      </c>
      <c r="B624" s="13" t="s">
        <v>61</v>
      </c>
      <c r="C624" s="13" t="s">
        <v>154</v>
      </c>
      <c r="D624" s="13" t="s">
        <v>7</v>
      </c>
      <c r="E624" s="20">
        <v>7.5562952674640901E-3</v>
      </c>
      <c r="F624" s="15">
        <v>-0.16115028563696401</v>
      </c>
      <c r="G624" s="18">
        <v>52.032066404464203</v>
      </c>
      <c r="H624" s="15">
        <v>-0.25394938900737202</v>
      </c>
    </row>
    <row r="625" spans="1:8" x14ac:dyDescent="0.25">
      <c r="A625" s="13" t="s">
        <v>106</v>
      </c>
      <c r="B625" s="13" t="s">
        <v>107</v>
      </c>
      <c r="C625" s="13" t="s">
        <v>150</v>
      </c>
      <c r="D625" s="13" t="s">
        <v>7</v>
      </c>
      <c r="E625" s="15">
        <v>7.5495293994594197E-3</v>
      </c>
      <c r="F625" s="15">
        <v>0.74913661578913004</v>
      </c>
      <c r="G625" s="18">
        <v>59.011746936954196</v>
      </c>
      <c r="H625" s="15">
        <v>-4.1600840198773803E-2</v>
      </c>
    </row>
    <row r="626" spans="1:8" x14ac:dyDescent="0.25">
      <c r="A626" s="13" t="s">
        <v>11</v>
      </c>
      <c r="B626" s="13" t="s">
        <v>12</v>
      </c>
      <c r="C626" s="13" t="s">
        <v>154</v>
      </c>
      <c r="D626" s="13" t="s">
        <v>7</v>
      </c>
      <c r="E626" s="15">
        <v>7.5408164888581099E-3</v>
      </c>
      <c r="F626" s="15">
        <v>-0.56303844177440798</v>
      </c>
      <c r="G626" s="18">
        <v>68.348245176036002</v>
      </c>
      <c r="H626" s="15">
        <v>-0.19400799376951</v>
      </c>
    </row>
    <row r="627" spans="1:8" x14ac:dyDescent="0.25">
      <c r="A627" s="13" t="s">
        <v>15</v>
      </c>
      <c r="B627" s="13" t="s">
        <v>125</v>
      </c>
      <c r="C627" s="13" t="s">
        <v>157</v>
      </c>
      <c r="D627" s="13" t="s">
        <v>7</v>
      </c>
      <c r="E627" s="15">
        <v>7.4910594254744001E-3</v>
      </c>
      <c r="F627" s="15">
        <v>-0.23648875913173201</v>
      </c>
      <c r="G627" s="18">
        <v>64.517518430149707</v>
      </c>
      <c r="H627" s="15">
        <v>9.0448698818047304E-2</v>
      </c>
    </row>
    <row r="628" spans="1:8" x14ac:dyDescent="0.25">
      <c r="A628" s="13" t="s">
        <v>5</v>
      </c>
      <c r="B628" s="13" t="s">
        <v>83</v>
      </c>
      <c r="C628" s="13" t="s">
        <v>153</v>
      </c>
      <c r="D628" s="13" t="s">
        <v>7</v>
      </c>
      <c r="E628" s="15">
        <v>7.4865351568903999E-3</v>
      </c>
      <c r="F628" s="15">
        <v>-0.55648765164463798</v>
      </c>
      <c r="G628" s="18">
        <v>84.454598964586296</v>
      </c>
      <c r="H628" s="15">
        <v>8.1367708360191998E-2</v>
      </c>
    </row>
    <row r="629" spans="1:8" x14ac:dyDescent="0.25">
      <c r="A629" s="13" t="s">
        <v>5</v>
      </c>
      <c r="B629" s="13" t="s">
        <v>138</v>
      </c>
      <c r="C629" s="13" t="s">
        <v>151</v>
      </c>
      <c r="D629" s="13" t="s">
        <v>7</v>
      </c>
      <c r="E629" s="15">
        <v>7.4658143245868403E-3</v>
      </c>
      <c r="F629" s="15">
        <v>-3.0540804711543301E-2</v>
      </c>
      <c r="G629" s="18">
        <v>27.369195374579199</v>
      </c>
      <c r="H629" s="15">
        <v>-9.1307974918828E-2</v>
      </c>
    </row>
    <row r="630" spans="1:8" x14ac:dyDescent="0.25">
      <c r="A630" s="13" t="s">
        <v>15</v>
      </c>
      <c r="B630" s="13" t="s">
        <v>115</v>
      </c>
      <c r="C630" s="13" t="s">
        <v>151</v>
      </c>
      <c r="D630" s="13" t="s">
        <v>7</v>
      </c>
      <c r="E630" s="15">
        <v>7.4558894690925298E-3</v>
      </c>
      <c r="F630" s="15">
        <v>-0.19311115873715301</v>
      </c>
      <c r="G630" s="18">
        <v>75.275559744145198</v>
      </c>
      <c r="H630" s="15">
        <v>-4.8770873476091603E-2</v>
      </c>
    </row>
    <row r="631" spans="1:8" x14ac:dyDescent="0.25">
      <c r="A631" s="13" t="s">
        <v>27</v>
      </c>
      <c r="B631" s="13" t="s">
        <v>110</v>
      </c>
      <c r="C631" s="13" t="s">
        <v>152</v>
      </c>
      <c r="D631" s="13" t="s">
        <v>7</v>
      </c>
      <c r="E631" s="15">
        <v>7.4466719885651197E-3</v>
      </c>
      <c r="F631" s="15">
        <v>-0.476390021935515</v>
      </c>
      <c r="G631" s="18">
        <v>78.101220033326697</v>
      </c>
      <c r="H631" s="15">
        <v>2.4819177833660999E-2</v>
      </c>
    </row>
    <row r="632" spans="1:8" x14ac:dyDescent="0.25">
      <c r="A632" s="13" t="s">
        <v>106</v>
      </c>
      <c r="B632" s="13" t="s">
        <v>107</v>
      </c>
      <c r="C632" s="13" t="s">
        <v>157</v>
      </c>
      <c r="D632" s="13" t="s">
        <v>7</v>
      </c>
      <c r="E632" s="15">
        <v>7.3965592522353598E-3</v>
      </c>
      <c r="F632" s="15">
        <v>0.74388309188218804</v>
      </c>
      <c r="G632" s="18">
        <v>70.923046577512693</v>
      </c>
      <c r="H632" s="15">
        <v>0.30977123866592998</v>
      </c>
    </row>
    <row r="633" spans="1:8" ht="30" x14ac:dyDescent="0.25">
      <c r="A633" s="13" t="s">
        <v>19</v>
      </c>
      <c r="B633" s="13" t="s">
        <v>102</v>
      </c>
      <c r="C633" s="13" t="s">
        <v>156</v>
      </c>
      <c r="D633" s="13" t="s">
        <v>30</v>
      </c>
      <c r="E633" s="15">
        <v>7.38500039222258E-3</v>
      </c>
      <c r="F633" s="15">
        <v>-0.38159289847547601</v>
      </c>
      <c r="G633" s="18">
        <v>69.069476071273002</v>
      </c>
      <c r="H633" s="15">
        <v>-0.21086850630234499</v>
      </c>
    </row>
    <row r="634" spans="1:8" x14ac:dyDescent="0.25">
      <c r="A634" s="13" t="s">
        <v>15</v>
      </c>
      <c r="B634" s="13" t="s">
        <v>87</v>
      </c>
      <c r="C634" s="13" t="s">
        <v>154</v>
      </c>
      <c r="D634" s="13" t="s">
        <v>7</v>
      </c>
      <c r="E634" s="15">
        <v>7.3815800480236697E-3</v>
      </c>
      <c r="F634" s="15">
        <v>-0.16063955285846099</v>
      </c>
      <c r="G634" s="18">
        <v>73.747586788804497</v>
      </c>
      <c r="H634" s="15">
        <v>-5.1906833488399001E-2</v>
      </c>
    </row>
    <row r="635" spans="1:8" ht="30" x14ac:dyDescent="0.25">
      <c r="A635" s="13" t="s">
        <v>27</v>
      </c>
      <c r="B635" s="13" t="s">
        <v>163</v>
      </c>
      <c r="C635" s="13" t="s">
        <v>156</v>
      </c>
      <c r="D635" s="13" t="s">
        <v>24</v>
      </c>
      <c r="E635" s="15">
        <v>7.3560906487049197E-3</v>
      </c>
      <c r="F635" s="15">
        <v>4.6341558788984596</v>
      </c>
      <c r="G635" s="18">
        <v>94.966560037139502</v>
      </c>
      <c r="H635" s="15">
        <v>0.51471819553223397</v>
      </c>
    </row>
    <row r="636" spans="1:8" x14ac:dyDescent="0.25">
      <c r="A636" s="13" t="s">
        <v>8</v>
      </c>
      <c r="B636" s="13" t="s">
        <v>53</v>
      </c>
      <c r="C636" s="13" t="s">
        <v>153</v>
      </c>
      <c r="D636" s="13" t="s">
        <v>24</v>
      </c>
      <c r="E636" s="15">
        <v>7.3483478926972597E-3</v>
      </c>
      <c r="F636" s="15">
        <v>1.0634775648458099</v>
      </c>
      <c r="G636" s="18">
        <v>45.614306730807499</v>
      </c>
      <c r="H636" s="15">
        <v>-4.9779584123437401E-2</v>
      </c>
    </row>
    <row r="637" spans="1:8" x14ac:dyDescent="0.25">
      <c r="A637" s="13" t="s">
        <v>5</v>
      </c>
      <c r="B637" s="13" t="s">
        <v>138</v>
      </c>
      <c r="C637" s="13" t="s">
        <v>149</v>
      </c>
      <c r="D637" s="13" t="s">
        <v>7</v>
      </c>
      <c r="E637" s="15">
        <v>7.2372501736551603E-3</v>
      </c>
      <c r="F637" s="15">
        <v>-0.12699826664192501</v>
      </c>
      <c r="G637" s="18">
        <v>55.657338488083298</v>
      </c>
      <c r="H637" s="15">
        <v>1.19325299962953E-2</v>
      </c>
    </row>
    <row r="638" spans="1:8" x14ac:dyDescent="0.25">
      <c r="A638" s="13" t="s">
        <v>112</v>
      </c>
      <c r="B638" s="13" t="s">
        <v>112</v>
      </c>
      <c r="C638" s="13" t="s">
        <v>151</v>
      </c>
      <c r="D638" s="13" t="s">
        <v>7</v>
      </c>
      <c r="E638" s="15">
        <v>7.19313090396908E-3</v>
      </c>
      <c r="F638" s="15">
        <v>5.4385970384580103E-2</v>
      </c>
      <c r="G638" s="18">
        <v>63.7025990901288</v>
      </c>
      <c r="H638" s="15">
        <v>-7.4109011299950497E-2</v>
      </c>
    </row>
    <row r="639" spans="1:8" x14ac:dyDescent="0.25">
      <c r="A639" s="13" t="s">
        <v>11</v>
      </c>
      <c r="B639" s="13" t="s">
        <v>29</v>
      </c>
      <c r="C639" s="13" t="s">
        <v>150</v>
      </c>
      <c r="D639" s="13" t="s">
        <v>30</v>
      </c>
      <c r="E639" s="15">
        <v>7.1583108065240396E-3</v>
      </c>
      <c r="F639" s="15">
        <v>-0.54121540443303495</v>
      </c>
      <c r="G639" s="18">
        <v>63.388196940117197</v>
      </c>
      <c r="H639" s="15">
        <v>3.4014443464539302E-3</v>
      </c>
    </row>
    <row r="640" spans="1:8" x14ac:dyDescent="0.25">
      <c r="A640" s="13" t="s">
        <v>27</v>
      </c>
      <c r="B640" s="13" t="s">
        <v>35</v>
      </c>
      <c r="C640" s="13" t="s">
        <v>157</v>
      </c>
      <c r="D640" s="13" t="s">
        <v>26</v>
      </c>
      <c r="E640" s="15">
        <v>7.1407467343348402E-3</v>
      </c>
      <c r="F640" s="15">
        <v>0.49719640015994299</v>
      </c>
      <c r="G640" s="18">
        <v>33.951009680757203</v>
      </c>
      <c r="H640" s="15">
        <v>5.6694303425274997E-2</v>
      </c>
    </row>
    <row r="641" spans="1:8" x14ac:dyDescent="0.25">
      <c r="A641" s="13" t="s">
        <v>27</v>
      </c>
      <c r="B641" s="13" t="s">
        <v>118</v>
      </c>
      <c r="C641" s="13" t="s">
        <v>152</v>
      </c>
      <c r="D641" s="13" t="s">
        <v>7</v>
      </c>
      <c r="E641" s="15">
        <v>7.1383992536827798E-3</v>
      </c>
      <c r="F641" s="15">
        <v>-0.46154780198397199</v>
      </c>
      <c r="G641" s="18">
        <v>65.745184375098006</v>
      </c>
      <c r="H641" s="15">
        <v>0.35280130495756601</v>
      </c>
    </row>
    <row r="642" spans="1:8" x14ac:dyDescent="0.25">
      <c r="A642" s="13" t="s">
        <v>27</v>
      </c>
      <c r="B642" s="13" t="s">
        <v>110</v>
      </c>
      <c r="C642" s="13" t="s">
        <v>154</v>
      </c>
      <c r="D642" s="13" t="s">
        <v>7</v>
      </c>
      <c r="E642" s="15">
        <v>7.0803246116080201E-3</v>
      </c>
      <c r="F642" s="15">
        <v>-0.44787529804077603</v>
      </c>
      <c r="G642" s="18">
        <v>125.39695639446499</v>
      </c>
      <c r="H642" s="15">
        <v>0.234222011756542</v>
      </c>
    </row>
    <row r="643" spans="1:8" x14ac:dyDescent="0.25">
      <c r="A643" s="13" t="s">
        <v>22</v>
      </c>
      <c r="B643" s="13" t="s">
        <v>58</v>
      </c>
      <c r="C643" s="13" t="s">
        <v>152</v>
      </c>
      <c r="D643" s="13" t="s">
        <v>24</v>
      </c>
      <c r="E643" s="15">
        <v>7.0769759604541599E-3</v>
      </c>
      <c r="F643" s="15">
        <v>0.61671154028205699</v>
      </c>
      <c r="G643" s="18">
        <v>44.186576636550797</v>
      </c>
      <c r="H643" s="15">
        <v>0.15549279837845201</v>
      </c>
    </row>
    <row r="644" spans="1:8" x14ac:dyDescent="0.25">
      <c r="A644" s="13" t="s">
        <v>80</v>
      </c>
      <c r="B644" s="13" t="s">
        <v>81</v>
      </c>
      <c r="C644" s="13" t="s">
        <v>151</v>
      </c>
      <c r="D644" s="13" t="s">
        <v>7</v>
      </c>
      <c r="E644" s="15">
        <v>7.0679512159315299E-3</v>
      </c>
      <c r="F644" s="15">
        <v>-0.15940854904288199</v>
      </c>
      <c r="G644" s="18">
        <v>87.522458857652197</v>
      </c>
      <c r="H644" s="15">
        <v>0.55851223012580298</v>
      </c>
    </row>
    <row r="645" spans="1:8" x14ac:dyDescent="0.25">
      <c r="A645" s="13" t="s">
        <v>13</v>
      </c>
      <c r="B645" s="13" t="s">
        <v>139</v>
      </c>
      <c r="C645" s="13" t="s">
        <v>157</v>
      </c>
      <c r="D645" s="13" t="s">
        <v>7</v>
      </c>
      <c r="E645" s="15">
        <v>7.0365774304398101E-3</v>
      </c>
      <c r="F645" s="15">
        <v>-9.8180707322331098E-2</v>
      </c>
      <c r="G645" s="18">
        <v>56.270481235108498</v>
      </c>
      <c r="H645" s="15">
        <v>9.8845780590601895E-2</v>
      </c>
    </row>
    <row r="646" spans="1:8" x14ac:dyDescent="0.25">
      <c r="A646" s="13" t="s">
        <v>22</v>
      </c>
      <c r="B646" s="13" t="s">
        <v>56</v>
      </c>
      <c r="C646" s="13" t="s">
        <v>157</v>
      </c>
      <c r="D646" s="13" t="s">
        <v>26</v>
      </c>
      <c r="E646" s="15">
        <v>6.9639216453784699E-3</v>
      </c>
      <c r="F646" s="15">
        <v>0.71121069670577097</v>
      </c>
      <c r="G646" s="18">
        <v>41.509375235394998</v>
      </c>
      <c r="H646" s="15">
        <v>-5.9273606139172798E-2</v>
      </c>
    </row>
    <row r="647" spans="1:8" x14ac:dyDescent="0.25">
      <c r="A647" s="13" t="s">
        <v>108</v>
      </c>
      <c r="B647" s="13" t="s">
        <v>109</v>
      </c>
      <c r="C647" s="13" t="s">
        <v>153</v>
      </c>
      <c r="D647" s="13" t="s">
        <v>7</v>
      </c>
      <c r="E647" s="15">
        <v>6.9090600000315198E-3</v>
      </c>
      <c r="F647" s="15">
        <v>-7.12788182007744E-3</v>
      </c>
      <c r="G647" s="18">
        <v>52.604248379076303</v>
      </c>
      <c r="H647" s="15">
        <v>-4.3728925340200099E-2</v>
      </c>
    </row>
    <row r="648" spans="1:8" ht="30" x14ac:dyDescent="0.25">
      <c r="A648" s="13" t="s">
        <v>22</v>
      </c>
      <c r="B648" s="13" t="s">
        <v>56</v>
      </c>
      <c r="C648" s="13" t="s">
        <v>156</v>
      </c>
      <c r="D648" s="13" t="s">
        <v>26</v>
      </c>
      <c r="E648" s="15">
        <v>6.8694703070953898E-3</v>
      </c>
      <c r="F648" s="15">
        <v>0.60068962847387697</v>
      </c>
      <c r="G648" s="18">
        <v>27.416051326296799</v>
      </c>
      <c r="H648" s="15">
        <v>-0.122828662180169</v>
      </c>
    </row>
    <row r="649" spans="1:8" x14ac:dyDescent="0.25">
      <c r="A649" s="13" t="s">
        <v>15</v>
      </c>
      <c r="B649" s="13" t="s">
        <v>38</v>
      </c>
      <c r="C649" s="13" t="s">
        <v>152</v>
      </c>
      <c r="D649" s="13" t="s">
        <v>7</v>
      </c>
      <c r="E649" s="15">
        <v>6.7953504454077197E-3</v>
      </c>
      <c r="F649" s="15">
        <v>-6.9989029412842393E-2</v>
      </c>
      <c r="G649" s="18">
        <v>51.932444997656503</v>
      </c>
      <c r="H649" s="15">
        <v>0.110045885356887</v>
      </c>
    </row>
    <row r="650" spans="1:8" ht="30" x14ac:dyDescent="0.25">
      <c r="A650" s="13" t="s">
        <v>71</v>
      </c>
      <c r="B650" s="13" t="s">
        <v>73</v>
      </c>
      <c r="C650" s="13" t="s">
        <v>153</v>
      </c>
      <c r="D650" s="13" t="s">
        <v>7</v>
      </c>
      <c r="E650" s="15">
        <v>6.7613682584401098E-3</v>
      </c>
      <c r="F650" s="15">
        <v>-0.30914349719045198</v>
      </c>
      <c r="G650" s="18">
        <v>69.815289897152795</v>
      </c>
      <c r="H650" s="15">
        <v>8.1581206880681295E-2</v>
      </c>
    </row>
    <row r="651" spans="1:8" x14ac:dyDescent="0.25">
      <c r="A651" s="13" t="s">
        <v>5</v>
      </c>
      <c r="B651" s="13" t="s">
        <v>83</v>
      </c>
      <c r="C651" s="13" t="s">
        <v>157</v>
      </c>
      <c r="D651" s="13" t="s">
        <v>7</v>
      </c>
      <c r="E651" s="15">
        <v>6.7272129878666103E-3</v>
      </c>
      <c r="F651" s="15">
        <v>-0.48077561032955102</v>
      </c>
      <c r="G651" s="18">
        <v>108.719820640731</v>
      </c>
      <c r="H651" s="15">
        <v>-4.2299707012152202E-2</v>
      </c>
    </row>
    <row r="652" spans="1:8" x14ac:dyDescent="0.25">
      <c r="A652" s="13" t="s">
        <v>134</v>
      </c>
      <c r="B652" s="13" t="s">
        <v>135</v>
      </c>
      <c r="C652" s="13" t="s">
        <v>155</v>
      </c>
      <c r="D652" s="13" t="s">
        <v>7</v>
      </c>
      <c r="E652" s="15">
        <v>6.7246157801544304E-3</v>
      </c>
      <c r="F652" s="15">
        <v>-0.26368388521497299</v>
      </c>
      <c r="G652" s="18">
        <v>63.185720728717001</v>
      </c>
      <c r="H652" s="15">
        <v>-9.9942975086253605E-2</v>
      </c>
    </row>
    <row r="653" spans="1:8" x14ac:dyDescent="0.25">
      <c r="A653" s="13" t="s">
        <v>19</v>
      </c>
      <c r="B653" s="13" t="s">
        <v>20</v>
      </c>
      <c r="C653" s="13" t="s">
        <v>157</v>
      </c>
      <c r="D653" s="13" t="s">
        <v>7</v>
      </c>
      <c r="E653" s="15">
        <v>6.7182403580706403E-3</v>
      </c>
      <c r="F653" s="15">
        <v>-0.62743655110346797</v>
      </c>
      <c r="G653" s="18">
        <v>64.949350848988502</v>
      </c>
      <c r="H653" s="15">
        <v>-0.15561687613615299</v>
      </c>
    </row>
    <row r="654" spans="1:8" x14ac:dyDescent="0.25">
      <c r="A654" s="13" t="s">
        <v>15</v>
      </c>
      <c r="B654" s="13" t="s">
        <v>40</v>
      </c>
      <c r="C654" s="13" t="s">
        <v>152</v>
      </c>
      <c r="D654" s="13" t="s">
        <v>7</v>
      </c>
      <c r="E654" s="15">
        <v>6.6637159927815199E-3</v>
      </c>
      <c r="F654" s="15">
        <v>4.22550409351529E-2</v>
      </c>
      <c r="G654" s="18">
        <v>42.124400675437698</v>
      </c>
      <c r="H654" s="15">
        <v>-1.65654940919919E-2</v>
      </c>
    </row>
    <row r="655" spans="1:8" x14ac:dyDescent="0.25">
      <c r="A655" s="13" t="s">
        <v>8</v>
      </c>
      <c r="B655" s="13" t="s">
        <v>165</v>
      </c>
      <c r="C655" s="13" t="s">
        <v>150</v>
      </c>
      <c r="D655" s="13" t="s">
        <v>24</v>
      </c>
      <c r="E655" s="15">
        <v>6.65085797222783E-3</v>
      </c>
      <c r="F655" s="15">
        <v>0.62892765642820003</v>
      </c>
      <c r="G655" s="18">
        <v>31.358707057281801</v>
      </c>
      <c r="H655" s="15">
        <v>-0.18407368722593501</v>
      </c>
    </row>
    <row r="656" spans="1:8" x14ac:dyDescent="0.25">
      <c r="A656" s="13" t="s">
        <v>5</v>
      </c>
      <c r="B656" s="13" t="s">
        <v>138</v>
      </c>
      <c r="C656" s="13" t="s">
        <v>157</v>
      </c>
      <c r="D656" s="13" t="s">
        <v>7</v>
      </c>
      <c r="E656" s="15">
        <v>6.6187142815972103E-3</v>
      </c>
      <c r="F656" s="15">
        <v>0.12001702594484601</v>
      </c>
      <c r="G656" s="18">
        <v>34.172923011246802</v>
      </c>
      <c r="H656" s="15">
        <v>0.19819426311984301</v>
      </c>
    </row>
    <row r="657" spans="1:8" x14ac:dyDescent="0.25">
      <c r="A657" s="13" t="s">
        <v>27</v>
      </c>
      <c r="B657" s="13" t="s">
        <v>96</v>
      </c>
      <c r="C657" s="13" t="s">
        <v>157</v>
      </c>
      <c r="D657" s="13" t="s">
        <v>24</v>
      </c>
      <c r="E657" s="15">
        <v>6.6129655433018499E-3</v>
      </c>
      <c r="F657" s="15">
        <v>1.02323466211401</v>
      </c>
      <c r="G657" s="18">
        <v>57.499815315606703</v>
      </c>
      <c r="H657" s="15">
        <v>-0.14178745671541301</v>
      </c>
    </row>
    <row r="658" spans="1:8" x14ac:dyDescent="0.25">
      <c r="A658" s="13" t="s">
        <v>141</v>
      </c>
      <c r="B658" s="13" t="s">
        <v>142</v>
      </c>
      <c r="C658" s="13" t="s">
        <v>152</v>
      </c>
      <c r="D658" s="13" t="s">
        <v>7</v>
      </c>
      <c r="E658" s="15">
        <v>6.6088832680904304E-3</v>
      </c>
      <c r="F658" s="15">
        <v>-0.121929086143146</v>
      </c>
      <c r="G658" s="18">
        <v>61.971313290881497</v>
      </c>
      <c r="H658" s="15">
        <v>7.2136099722260094E-2</v>
      </c>
    </row>
    <row r="659" spans="1:8" x14ac:dyDescent="0.25">
      <c r="A659" s="13" t="s">
        <v>8</v>
      </c>
      <c r="B659" s="13" t="s">
        <v>46</v>
      </c>
      <c r="C659" s="13" t="s">
        <v>155</v>
      </c>
      <c r="D659" s="13" t="s">
        <v>30</v>
      </c>
      <c r="E659" s="20">
        <v>6.5685450028069104E-3</v>
      </c>
      <c r="F659" s="15">
        <v>-0.39288112340863202</v>
      </c>
      <c r="G659" s="18">
        <v>55.054869111147703</v>
      </c>
      <c r="H659" s="15">
        <v>0.15118892593713401</v>
      </c>
    </row>
    <row r="660" spans="1:8" x14ac:dyDescent="0.25">
      <c r="A660" s="13" t="s">
        <v>19</v>
      </c>
      <c r="B660" s="13" t="s">
        <v>137</v>
      </c>
      <c r="C660" s="13" t="s">
        <v>153</v>
      </c>
      <c r="D660" s="13" t="s">
        <v>7</v>
      </c>
      <c r="E660" s="15">
        <v>6.5495943306934602E-3</v>
      </c>
      <c r="F660" s="15">
        <v>-0.68554373664962198</v>
      </c>
      <c r="G660" s="18">
        <v>47.040604118311499</v>
      </c>
      <c r="H660" s="15">
        <v>0.18987875450493</v>
      </c>
    </row>
    <row r="661" spans="1:8" x14ac:dyDescent="0.25">
      <c r="A661" s="13" t="s">
        <v>11</v>
      </c>
      <c r="B661" s="13" t="s">
        <v>126</v>
      </c>
      <c r="C661" s="13" t="s">
        <v>154</v>
      </c>
      <c r="D661" s="13" t="s">
        <v>7</v>
      </c>
      <c r="E661" s="15">
        <v>6.5206269266244099E-3</v>
      </c>
      <c r="F661" s="15">
        <v>-0.24799851026063799</v>
      </c>
      <c r="G661" s="18">
        <v>51.391983465727002</v>
      </c>
      <c r="H661" s="15">
        <v>-0.23223776330490101</v>
      </c>
    </row>
    <row r="662" spans="1:8" x14ac:dyDescent="0.25">
      <c r="A662" s="13" t="s">
        <v>141</v>
      </c>
      <c r="B662" s="13" t="s">
        <v>142</v>
      </c>
      <c r="C662" s="13" t="s">
        <v>154</v>
      </c>
      <c r="D662" s="13" t="s">
        <v>7</v>
      </c>
      <c r="E662" s="15">
        <v>6.5126787369206201E-3</v>
      </c>
      <c r="F662" s="15">
        <v>-4.0989144091572401E-2</v>
      </c>
      <c r="G662" s="18">
        <v>49.483800133638802</v>
      </c>
      <c r="H662" s="15">
        <v>-7.0094914004335707E-2</v>
      </c>
    </row>
    <row r="663" spans="1:8" x14ac:dyDescent="0.25">
      <c r="A663" s="13" t="s">
        <v>5</v>
      </c>
      <c r="B663" s="13" t="s">
        <v>64</v>
      </c>
      <c r="C663" s="13" t="s">
        <v>154</v>
      </c>
      <c r="D663" s="13" t="s">
        <v>7</v>
      </c>
      <c r="E663" s="15">
        <v>6.4964390515605498E-3</v>
      </c>
      <c r="F663" s="15">
        <v>-5.4554827021073199E-2</v>
      </c>
      <c r="G663" s="18">
        <v>50.620692677000299</v>
      </c>
      <c r="H663" s="15">
        <v>9.6217824301337199E-2</v>
      </c>
    </row>
    <row r="664" spans="1:8" x14ac:dyDescent="0.25">
      <c r="A664" s="13" t="s">
        <v>19</v>
      </c>
      <c r="B664" s="13" t="s">
        <v>20</v>
      </c>
      <c r="C664" s="13" t="s">
        <v>149</v>
      </c>
      <c r="D664" s="13" t="s">
        <v>7</v>
      </c>
      <c r="E664" s="15">
        <v>6.4436644176963003E-3</v>
      </c>
      <c r="F664" s="15">
        <v>-0.682239205943595</v>
      </c>
      <c r="G664" s="18">
        <v>91.164479778545697</v>
      </c>
      <c r="H664" s="15">
        <v>0.24879182905379901</v>
      </c>
    </row>
    <row r="665" spans="1:8" x14ac:dyDescent="0.25">
      <c r="A665" s="13" t="s">
        <v>8</v>
      </c>
      <c r="B665" s="13" t="s">
        <v>53</v>
      </c>
      <c r="C665" s="13" t="s">
        <v>157</v>
      </c>
      <c r="D665" s="13" t="s">
        <v>24</v>
      </c>
      <c r="E665" s="15">
        <v>6.4345777810493002E-3</v>
      </c>
      <c r="F665" s="15">
        <v>1.33253592822357</v>
      </c>
      <c r="G665" s="18">
        <v>56.350430325598801</v>
      </c>
      <c r="H665" s="15">
        <v>0.118967798013682</v>
      </c>
    </row>
    <row r="666" spans="1:8" x14ac:dyDescent="0.25">
      <c r="A666" s="13" t="s">
        <v>31</v>
      </c>
      <c r="B666" s="13" t="s">
        <v>33</v>
      </c>
      <c r="C666" s="13" t="s">
        <v>153</v>
      </c>
      <c r="D666" s="13" t="s">
        <v>24</v>
      </c>
      <c r="E666" s="15">
        <v>6.3844543855991996E-3</v>
      </c>
      <c r="F666" s="15">
        <v>1.15589181280387</v>
      </c>
      <c r="G666" s="18">
        <v>48.447840120547497</v>
      </c>
      <c r="H666" s="15">
        <v>0.134072015436348</v>
      </c>
    </row>
    <row r="667" spans="1:8" x14ac:dyDescent="0.25">
      <c r="A667" s="13" t="s">
        <v>15</v>
      </c>
      <c r="B667" s="13" t="s">
        <v>70</v>
      </c>
      <c r="C667" s="13" t="s">
        <v>157</v>
      </c>
      <c r="D667" s="13" t="s">
        <v>7</v>
      </c>
      <c r="E667" s="15">
        <v>6.3843303519154704E-3</v>
      </c>
      <c r="F667" s="15">
        <v>8.0555113707209594E-2</v>
      </c>
      <c r="G667" s="18">
        <v>74.452034310524198</v>
      </c>
      <c r="H667" s="15">
        <v>0.17068476266012</v>
      </c>
    </row>
    <row r="668" spans="1:8" x14ac:dyDescent="0.25">
      <c r="A668" s="13" t="s">
        <v>27</v>
      </c>
      <c r="B668" s="13" t="s">
        <v>140</v>
      </c>
      <c r="C668" s="13" t="s">
        <v>154</v>
      </c>
      <c r="D668" s="13" t="s">
        <v>26</v>
      </c>
      <c r="E668" s="15">
        <v>6.3642288498953802E-3</v>
      </c>
      <c r="F668" s="15">
        <v>4.9539823425573198E-2</v>
      </c>
      <c r="G668" s="18">
        <v>74.365754175394201</v>
      </c>
      <c r="H668" s="15">
        <v>-5.6390946922584201E-2</v>
      </c>
    </row>
    <row r="669" spans="1:8" x14ac:dyDescent="0.25">
      <c r="A669" s="13" t="s">
        <v>112</v>
      </c>
      <c r="B669" s="13" t="s">
        <v>112</v>
      </c>
      <c r="C669" s="13" t="s">
        <v>154</v>
      </c>
      <c r="D669" s="13" t="s">
        <v>7</v>
      </c>
      <c r="E669" s="15">
        <v>6.3565391056723602E-3</v>
      </c>
      <c r="F669" s="15">
        <v>0.161354668362135</v>
      </c>
      <c r="G669" s="18">
        <v>51.360741722115201</v>
      </c>
      <c r="H669" s="15">
        <v>3.4319598836235997E-2</v>
      </c>
    </row>
    <row r="670" spans="1:8" x14ac:dyDescent="0.25">
      <c r="A670" s="13" t="s">
        <v>106</v>
      </c>
      <c r="B670" s="13" t="s">
        <v>107</v>
      </c>
      <c r="C670" s="13" t="s">
        <v>151</v>
      </c>
      <c r="D670" s="13" t="s">
        <v>7</v>
      </c>
      <c r="E670" s="15">
        <v>6.2709117117732398E-3</v>
      </c>
      <c r="F670" s="15">
        <v>0.86292470446184799</v>
      </c>
      <c r="G670" s="18">
        <v>48.759371367421203</v>
      </c>
      <c r="H670" s="15">
        <v>5.5530047974548997E-4</v>
      </c>
    </row>
    <row r="671" spans="1:8" x14ac:dyDescent="0.25">
      <c r="A671" s="21" t="s">
        <v>13</v>
      </c>
      <c r="B671" s="13" t="s">
        <v>139</v>
      </c>
      <c r="C671" s="13" t="s">
        <v>151</v>
      </c>
      <c r="D671" s="13" t="s">
        <v>7</v>
      </c>
      <c r="E671" s="15">
        <v>6.22115776342929E-3</v>
      </c>
      <c r="F671" s="15">
        <v>0.14323430960803199</v>
      </c>
      <c r="G671" s="18">
        <v>34.137978045155798</v>
      </c>
      <c r="H671" s="15">
        <v>-4.70996106323699E-2</v>
      </c>
    </row>
    <row r="672" spans="1:8" x14ac:dyDescent="0.25">
      <c r="A672" s="13" t="s">
        <v>15</v>
      </c>
      <c r="B672" s="13" t="s">
        <v>105</v>
      </c>
      <c r="C672" s="13" t="s">
        <v>152</v>
      </c>
      <c r="D672" s="13" t="s">
        <v>7</v>
      </c>
      <c r="E672" s="15">
        <v>6.2206429223397404E-3</v>
      </c>
      <c r="F672" s="15">
        <v>-0.45318009215377503</v>
      </c>
      <c r="G672" s="18">
        <v>57.8816593398235</v>
      </c>
      <c r="H672" s="15">
        <v>-0.13106991538063101</v>
      </c>
    </row>
    <row r="673" spans="1:8" x14ac:dyDescent="0.25">
      <c r="A673" s="13" t="s">
        <v>19</v>
      </c>
      <c r="B673" s="13" t="s">
        <v>137</v>
      </c>
      <c r="C673" s="13" t="s">
        <v>152</v>
      </c>
      <c r="D673" s="13" t="s">
        <v>7</v>
      </c>
      <c r="E673" s="15">
        <v>6.1739901598648296E-3</v>
      </c>
      <c r="F673" s="15">
        <v>-0.707035146477902</v>
      </c>
      <c r="G673" s="18">
        <v>60.507051197843502</v>
      </c>
      <c r="H673" s="15">
        <v>0.137798714934139</v>
      </c>
    </row>
    <row r="674" spans="1:8" x14ac:dyDescent="0.25">
      <c r="A674" s="13"/>
      <c r="B674" s="13" t="s">
        <v>25</v>
      </c>
      <c r="C674" s="13" t="s">
        <v>155</v>
      </c>
      <c r="D674" s="13" t="s">
        <v>26</v>
      </c>
      <c r="E674" s="15">
        <v>6.1714276614013696E-3</v>
      </c>
      <c r="F674" s="15">
        <v>0.83109723358313303</v>
      </c>
      <c r="G674" s="18">
        <v>32.355378348586797</v>
      </c>
      <c r="H674" s="15">
        <v>0.16692794177405099</v>
      </c>
    </row>
    <row r="675" spans="1:8" ht="30" x14ac:dyDescent="0.25">
      <c r="A675" s="13" t="s">
        <v>71</v>
      </c>
      <c r="B675" s="13" t="s">
        <v>73</v>
      </c>
      <c r="C675" s="13" t="s">
        <v>151</v>
      </c>
      <c r="D675" s="13" t="s">
        <v>7</v>
      </c>
      <c r="E675" s="15">
        <v>6.1428419925523203E-3</v>
      </c>
      <c r="F675" s="15">
        <v>-0.287253911179154</v>
      </c>
      <c r="G675" s="18">
        <v>145.22820627096601</v>
      </c>
      <c r="H675" s="15">
        <v>0.16064427298602199</v>
      </c>
    </row>
    <row r="676" spans="1:8" x14ac:dyDescent="0.25">
      <c r="A676" s="13" t="s">
        <v>11</v>
      </c>
      <c r="B676" s="13" t="s">
        <v>126</v>
      </c>
      <c r="C676" s="13" t="s">
        <v>151</v>
      </c>
      <c r="D676" s="13" t="s">
        <v>7</v>
      </c>
      <c r="E676" s="15">
        <v>6.1421658002156704E-3</v>
      </c>
      <c r="F676" s="15">
        <v>-8.2349128102315802E-2</v>
      </c>
      <c r="G676" s="18">
        <v>53.107641203364999</v>
      </c>
      <c r="H676" s="15">
        <v>0.19631796166489299</v>
      </c>
    </row>
    <row r="677" spans="1:8" x14ac:dyDescent="0.25">
      <c r="A677" s="13" t="s">
        <v>5</v>
      </c>
      <c r="B677" s="13" t="s">
        <v>64</v>
      </c>
      <c r="C677" s="13" t="s">
        <v>152</v>
      </c>
      <c r="D677" s="13" t="s">
        <v>7</v>
      </c>
      <c r="E677" s="15">
        <v>6.1390245851210903E-3</v>
      </c>
      <c r="F677" s="15">
        <v>-0.115423023757369</v>
      </c>
      <c r="G677" s="18">
        <v>56.570866203815498</v>
      </c>
      <c r="H677" s="15">
        <v>5.7303970559204102E-2</v>
      </c>
    </row>
    <row r="678" spans="1:8" ht="30" x14ac:dyDescent="0.25">
      <c r="A678" s="13" t="s">
        <v>5</v>
      </c>
      <c r="B678" s="13" t="s">
        <v>138</v>
      </c>
      <c r="C678" s="13" t="s">
        <v>156</v>
      </c>
      <c r="D678" s="13" t="s">
        <v>7</v>
      </c>
      <c r="E678" s="15">
        <v>6.0972401852366302E-3</v>
      </c>
      <c r="F678" s="15">
        <v>-7.1949458327649707E-2</v>
      </c>
      <c r="G678" s="18">
        <v>59.130306634968001</v>
      </c>
      <c r="H678" s="15">
        <v>0.22193199839228001</v>
      </c>
    </row>
    <row r="679" spans="1:8" x14ac:dyDescent="0.25">
      <c r="A679" s="13" t="s">
        <v>108</v>
      </c>
      <c r="B679" s="13" t="s">
        <v>114</v>
      </c>
      <c r="C679" s="13" t="s">
        <v>152</v>
      </c>
      <c r="D679" s="13" t="s">
        <v>7</v>
      </c>
      <c r="E679" s="15">
        <v>6.0807646140216198E-3</v>
      </c>
      <c r="F679" s="15">
        <v>-0.12240155878827701</v>
      </c>
      <c r="G679" s="18">
        <v>48.382164234959497</v>
      </c>
      <c r="H679" s="15">
        <v>-8.2645447369025807E-2</v>
      </c>
    </row>
    <row r="680" spans="1:8" ht="30" x14ac:dyDescent="0.25">
      <c r="A680" s="13" t="s">
        <v>8</v>
      </c>
      <c r="B680" s="13" t="s">
        <v>44</v>
      </c>
      <c r="C680" s="13" t="s">
        <v>156</v>
      </c>
      <c r="D680" s="13" t="s">
        <v>30</v>
      </c>
      <c r="E680" s="15">
        <v>6.0682194514173702E-3</v>
      </c>
      <c r="F680" s="15">
        <v>-0.47826273417989001</v>
      </c>
      <c r="G680" s="18">
        <v>87.736718743218304</v>
      </c>
      <c r="H680" s="15">
        <v>-6.2163417215107902E-2</v>
      </c>
    </row>
    <row r="681" spans="1:8" x14ac:dyDescent="0.25">
      <c r="A681" s="13" t="s">
        <v>112</v>
      </c>
      <c r="B681" s="13" t="s">
        <v>112</v>
      </c>
      <c r="C681" s="13" t="s">
        <v>157</v>
      </c>
      <c r="D681" s="13" t="s">
        <v>7</v>
      </c>
      <c r="E681" s="15">
        <v>6.0657487427239701E-3</v>
      </c>
      <c r="F681" s="15">
        <v>0.34170980335079798</v>
      </c>
      <c r="G681" s="18">
        <v>43.272903013413298</v>
      </c>
      <c r="H681" s="15">
        <v>-2.9740590323081701E-2</v>
      </c>
    </row>
    <row r="682" spans="1:8" x14ac:dyDescent="0.25">
      <c r="A682" s="13" t="s">
        <v>31</v>
      </c>
      <c r="B682" s="13" t="s">
        <v>33</v>
      </c>
      <c r="C682" s="13" t="s">
        <v>149</v>
      </c>
      <c r="D682" s="13" t="s">
        <v>24</v>
      </c>
      <c r="E682" s="15">
        <v>6.0020220731694099E-3</v>
      </c>
      <c r="F682" s="15">
        <v>2.95147731942071</v>
      </c>
      <c r="G682" s="18">
        <v>54.988208495259698</v>
      </c>
      <c r="H682" s="15">
        <v>-9.7793863638196393E-2</v>
      </c>
    </row>
    <row r="683" spans="1:8" x14ac:dyDescent="0.25">
      <c r="A683" s="13" t="s">
        <v>8</v>
      </c>
      <c r="B683" s="13" t="s">
        <v>44</v>
      </c>
      <c r="C683" s="13" t="s">
        <v>157</v>
      </c>
      <c r="D683" s="13" t="s">
        <v>30</v>
      </c>
      <c r="E683" s="15">
        <v>5.9964443593529503E-3</v>
      </c>
      <c r="F683" s="15">
        <v>-0.52586377856542099</v>
      </c>
      <c r="G683" s="18">
        <v>64.770305637056495</v>
      </c>
      <c r="H683" s="15">
        <v>-0.102605128177691</v>
      </c>
    </row>
    <row r="684" spans="1:8" x14ac:dyDescent="0.25">
      <c r="A684" s="13" t="s">
        <v>168</v>
      </c>
      <c r="B684" s="13" t="s">
        <v>166</v>
      </c>
      <c r="C684" s="13" t="s">
        <v>157</v>
      </c>
      <c r="D684" s="13" t="s">
        <v>7</v>
      </c>
      <c r="E684" s="15">
        <v>5.9922591847619798E-3</v>
      </c>
      <c r="F684" s="15">
        <v>0.350032438170157</v>
      </c>
      <c r="G684" s="18">
        <v>43.337891475101799</v>
      </c>
      <c r="H684" s="15">
        <v>5.3151321646142197E-2</v>
      </c>
    </row>
    <row r="685" spans="1:8" x14ac:dyDescent="0.25">
      <c r="A685" s="13" t="s">
        <v>8</v>
      </c>
      <c r="B685" s="13" t="s">
        <v>165</v>
      </c>
      <c r="C685" s="13" t="s">
        <v>153</v>
      </c>
      <c r="D685" s="13" t="s">
        <v>24</v>
      </c>
      <c r="E685" s="15">
        <v>5.9255318181894896E-3</v>
      </c>
      <c r="F685" s="15">
        <v>0.65133256491707303</v>
      </c>
      <c r="G685" s="18">
        <v>36.056271978867002</v>
      </c>
      <c r="H685" s="15">
        <v>1.67260983879629E-2</v>
      </c>
    </row>
    <row r="686" spans="1:8" x14ac:dyDescent="0.25">
      <c r="A686" s="13" t="s">
        <v>13</v>
      </c>
      <c r="B686" s="13" t="s">
        <v>139</v>
      </c>
      <c r="C686" s="13" t="s">
        <v>154</v>
      </c>
      <c r="D686" s="13" t="s">
        <v>7</v>
      </c>
      <c r="E686" s="15">
        <v>5.8711061789001803E-3</v>
      </c>
      <c r="F686" s="15">
        <v>-0.477591284654582</v>
      </c>
      <c r="G686" s="18">
        <v>84.323011252357702</v>
      </c>
      <c r="H686" s="15">
        <v>1.43072526356447E-3</v>
      </c>
    </row>
    <row r="687" spans="1:8" ht="30" x14ac:dyDescent="0.25">
      <c r="A687" s="13" t="s">
        <v>85</v>
      </c>
      <c r="B687" s="13" t="s">
        <v>86</v>
      </c>
      <c r="C687" s="13" t="s">
        <v>156</v>
      </c>
      <c r="D687" s="13" t="s">
        <v>24</v>
      </c>
      <c r="E687" s="15">
        <v>5.8610638348485901E-3</v>
      </c>
      <c r="F687" s="15">
        <v>1.3124751844001901</v>
      </c>
      <c r="G687" s="18">
        <v>65.902533952477796</v>
      </c>
      <c r="H687" s="15">
        <v>-4.13592775791502E-3</v>
      </c>
    </row>
    <row r="688" spans="1:8" ht="30" x14ac:dyDescent="0.25">
      <c r="A688" s="13" t="s">
        <v>15</v>
      </c>
      <c r="B688" s="13" t="s">
        <v>16</v>
      </c>
      <c r="C688" s="13" t="s">
        <v>153</v>
      </c>
      <c r="D688" s="13" t="s">
        <v>7</v>
      </c>
      <c r="E688" s="15">
        <v>5.8050381284429301E-3</v>
      </c>
      <c r="F688" s="15">
        <v>5.29702202368217E-2</v>
      </c>
      <c r="G688" s="18">
        <v>45.929856143860498</v>
      </c>
      <c r="H688" s="15">
        <v>9.3696452382933297E-4</v>
      </c>
    </row>
    <row r="689" spans="1:8" x14ac:dyDescent="0.25">
      <c r="A689" s="13" t="s">
        <v>8</v>
      </c>
      <c r="B689" s="13" t="s">
        <v>50</v>
      </c>
      <c r="C689" s="13" t="s">
        <v>149</v>
      </c>
      <c r="D689" s="13" t="s">
        <v>51</v>
      </c>
      <c r="E689" s="15">
        <v>5.7858409635204002E-3</v>
      </c>
      <c r="F689" s="15">
        <v>0.414928057013289</v>
      </c>
      <c r="G689" s="18">
        <v>49.340494944574303</v>
      </c>
      <c r="H689" s="15">
        <v>0.99348482355255097</v>
      </c>
    </row>
    <row r="690" spans="1:8" x14ac:dyDescent="0.25">
      <c r="A690" s="13" t="s">
        <v>5</v>
      </c>
      <c r="B690" s="13" t="s">
        <v>138</v>
      </c>
      <c r="C690" s="13" t="s">
        <v>153</v>
      </c>
      <c r="D690" s="13" t="s">
        <v>7</v>
      </c>
      <c r="E690" s="15">
        <v>5.7712658451155897E-3</v>
      </c>
      <c r="F690" s="15">
        <v>-0.15314621365174699</v>
      </c>
      <c r="G690" s="18">
        <v>43.5836817938495</v>
      </c>
      <c r="H690" s="15">
        <v>0.200359702515398</v>
      </c>
    </row>
    <row r="691" spans="1:8" ht="30" x14ac:dyDescent="0.25">
      <c r="A691" s="13" t="s">
        <v>175</v>
      </c>
      <c r="B691" s="13" t="s">
        <v>178</v>
      </c>
      <c r="C691" s="13" t="s">
        <v>156</v>
      </c>
      <c r="D691" s="13" t="s">
        <v>175</v>
      </c>
      <c r="E691" s="15">
        <v>5.7640690880106501E-3</v>
      </c>
      <c r="F691" s="15">
        <v>1.08846163038314</v>
      </c>
      <c r="G691" s="18">
        <v>72.5432607650867</v>
      </c>
      <c r="H691" s="15">
        <v>0.60110574959344598</v>
      </c>
    </row>
    <row r="692" spans="1:8" x14ac:dyDescent="0.25">
      <c r="A692" s="13" t="s">
        <v>19</v>
      </c>
      <c r="B692" s="13" t="s">
        <v>137</v>
      </c>
      <c r="C692" s="13" t="s">
        <v>157</v>
      </c>
      <c r="D692" s="13" t="s">
        <v>7</v>
      </c>
      <c r="E692" s="15">
        <v>5.7583686489617904E-3</v>
      </c>
      <c r="F692" s="15">
        <v>-0.59888387603327797</v>
      </c>
      <c r="G692" s="18">
        <v>71.633722996158994</v>
      </c>
      <c r="H692" s="15">
        <v>-4.4705634560472801E-2</v>
      </c>
    </row>
    <row r="693" spans="1:8" x14ac:dyDescent="0.25">
      <c r="A693" s="13" t="s">
        <v>27</v>
      </c>
      <c r="B693" s="13" t="s">
        <v>140</v>
      </c>
      <c r="C693" s="13" t="s">
        <v>153</v>
      </c>
      <c r="D693" s="13" t="s">
        <v>26</v>
      </c>
      <c r="E693" s="15">
        <v>5.7274782956026797E-3</v>
      </c>
      <c r="F693" s="15">
        <v>0.146780674686494</v>
      </c>
      <c r="G693" s="18">
        <v>43.596814040951799</v>
      </c>
      <c r="H693" s="15">
        <v>0.145299814519148</v>
      </c>
    </row>
    <row r="694" spans="1:8" x14ac:dyDescent="0.25">
      <c r="A694" s="13" t="s">
        <v>108</v>
      </c>
      <c r="B694" s="13" t="s">
        <v>114</v>
      </c>
      <c r="C694" s="13" t="s">
        <v>157</v>
      </c>
      <c r="D694" s="13" t="s">
        <v>7</v>
      </c>
      <c r="E694" s="15">
        <v>5.7043189072392697E-3</v>
      </c>
      <c r="F694" s="15">
        <v>0.15940174763387399</v>
      </c>
      <c r="G694" s="18">
        <v>51.140493142657299</v>
      </c>
      <c r="H694" s="15">
        <v>-0.22334689118770501</v>
      </c>
    </row>
    <row r="695" spans="1:8" x14ac:dyDescent="0.25">
      <c r="A695" s="13" t="s">
        <v>15</v>
      </c>
      <c r="B695" s="13" t="s">
        <v>40</v>
      </c>
      <c r="C695" s="13" t="s">
        <v>151</v>
      </c>
      <c r="D695" s="13" t="s">
        <v>7</v>
      </c>
      <c r="E695" s="15">
        <v>5.6957276502672604E-3</v>
      </c>
      <c r="F695" s="15">
        <v>0.17678020448516199</v>
      </c>
      <c r="G695" s="18">
        <v>61.631544208801003</v>
      </c>
      <c r="H695" s="15">
        <v>4.9840337722310397E-2</v>
      </c>
    </row>
    <row r="696" spans="1:8" ht="30" x14ac:dyDescent="0.25">
      <c r="A696" s="13" t="s">
        <v>71</v>
      </c>
      <c r="B696" s="13" t="s">
        <v>73</v>
      </c>
      <c r="C696" s="13" t="s">
        <v>152</v>
      </c>
      <c r="D696" s="13" t="s">
        <v>7</v>
      </c>
      <c r="E696" s="15">
        <v>5.6487829826753402E-3</v>
      </c>
      <c r="F696" s="15">
        <v>-0.363721057818089</v>
      </c>
      <c r="G696" s="18">
        <v>115.728112407911</v>
      </c>
      <c r="H696" s="15">
        <v>5.3079704745316099E-2</v>
      </c>
    </row>
    <row r="697" spans="1:8" x14ac:dyDescent="0.25">
      <c r="A697" s="13" t="s">
        <v>27</v>
      </c>
      <c r="B697" s="13" t="s">
        <v>163</v>
      </c>
      <c r="C697" s="13" t="s">
        <v>154</v>
      </c>
      <c r="D697" s="13" t="s">
        <v>24</v>
      </c>
      <c r="E697" s="15">
        <v>5.6329312244567196E-3</v>
      </c>
      <c r="F697" s="15">
        <v>8.0749533317089797E-2</v>
      </c>
      <c r="G697" s="18">
        <v>25.727590942956699</v>
      </c>
      <c r="H697" s="15">
        <v>0.11894455918095601</v>
      </c>
    </row>
    <row r="698" spans="1:8" x14ac:dyDescent="0.25">
      <c r="A698" s="13" t="s">
        <v>15</v>
      </c>
      <c r="B698" s="13" t="s">
        <v>125</v>
      </c>
      <c r="C698" s="13" t="s">
        <v>152</v>
      </c>
      <c r="D698" s="13" t="s">
        <v>7</v>
      </c>
      <c r="E698" s="15">
        <v>5.5883793305691399E-3</v>
      </c>
      <c r="F698" s="15">
        <v>-0.51509433905016899</v>
      </c>
      <c r="G698" s="18">
        <v>65.972392893132493</v>
      </c>
      <c r="H698" s="15">
        <v>9.3202971054795802E-2</v>
      </c>
    </row>
    <row r="699" spans="1:8" x14ac:dyDescent="0.25">
      <c r="A699" s="13" t="s">
        <v>27</v>
      </c>
      <c r="B699" s="13" t="s">
        <v>140</v>
      </c>
      <c r="C699" s="13" t="s">
        <v>152</v>
      </c>
      <c r="D699" s="13" t="s">
        <v>26</v>
      </c>
      <c r="E699" s="15">
        <v>5.5795372415974398E-3</v>
      </c>
      <c r="F699" s="15">
        <v>1.5358852351179999E-2</v>
      </c>
      <c r="G699" s="18">
        <v>64.763179834435704</v>
      </c>
      <c r="H699" s="15">
        <v>0.42149790603702503</v>
      </c>
    </row>
    <row r="700" spans="1:8" x14ac:dyDescent="0.25">
      <c r="A700" s="13" t="s">
        <v>15</v>
      </c>
      <c r="B700" s="13" t="s">
        <v>105</v>
      </c>
      <c r="C700" s="13" t="s">
        <v>151</v>
      </c>
      <c r="D700" s="13" t="s">
        <v>7</v>
      </c>
      <c r="E700" s="15">
        <v>5.5119387432149697E-3</v>
      </c>
      <c r="F700" s="15">
        <v>-0.32517271447476698</v>
      </c>
      <c r="G700" s="18">
        <v>71.865088801986801</v>
      </c>
      <c r="H700" s="15">
        <v>7.7771093004620803E-2</v>
      </c>
    </row>
    <row r="701" spans="1:8" x14ac:dyDescent="0.25">
      <c r="A701" s="13" t="s">
        <v>106</v>
      </c>
      <c r="B701" s="13" t="s">
        <v>107</v>
      </c>
      <c r="C701" s="13" t="s">
        <v>152</v>
      </c>
      <c r="D701" s="13" t="s">
        <v>7</v>
      </c>
      <c r="E701" s="15">
        <v>5.4916834001260397E-3</v>
      </c>
      <c r="F701" s="15">
        <v>0.70769800722589504</v>
      </c>
      <c r="G701" s="18">
        <v>46.1940627589602</v>
      </c>
      <c r="H701" s="15">
        <v>5.3165302873835099E-2</v>
      </c>
    </row>
    <row r="702" spans="1:8" ht="30" x14ac:dyDescent="0.25">
      <c r="A702" s="13" t="s">
        <v>8</v>
      </c>
      <c r="B702" s="13" t="s">
        <v>46</v>
      </c>
      <c r="C702" s="13" t="s">
        <v>156</v>
      </c>
      <c r="D702" s="13" t="s">
        <v>30</v>
      </c>
      <c r="E702" s="15">
        <v>5.4895926424492402E-3</v>
      </c>
      <c r="F702" s="15">
        <v>-0.32856021548747599</v>
      </c>
      <c r="G702" s="18">
        <v>65.210213906956795</v>
      </c>
      <c r="H702" s="15">
        <v>0.229869817084663</v>
      </c>
    </row>
    <row r="703" spans="1:8" ht="30" x14ac:dyDescent="0.25">
      <c r="A703" s="21" t="s">
        <v>11</v>
      </c>
      <c r="B703" s="13" t="s">
        <v>39</v>
      </c>
      <c r="C703" s="13" t="s">
        <v>154</v>
      </c>
      <c r="D703" s="13" t="s">
        <v>10</v>
      </c>
      <c r="E703" s="15">
        <v>5.4671664128439898E-3</v>
      </c>
      <c r="F703" s="15">
        <v>2.0061110016261201E-2</v>
      </c>
      <c r="G703" s="18">
        <v>42.436839658415998</v>
      </c>
      <c r="H703" s="15">
        <v>4.2174798303687297E-2</v>
      </c>
    </row>
    <row r="704" spans="1:8" x14ac:dyDescent="0.25">
      <c r="A704" s="13" t="s">
        <v>129</v>
      </c>
      <c r="B704" s="13" t="s">
        <v>130</v>
      </c>
      <c r="C704" s="13" t="s">
        <v>154</v>
      </c>
      <c r="D704" s="13" t="s">
        <v>7</v>
      </c>
      <c r="E704" s="15">
        <v>5.3957184047570099E-3</v>
      </c>
      <c r="F704" s="15">
        <v>-0.33143205076648602</v>
      </c>
      <c r="G704" s="18">
        <v>29.997250498918199</v>
      </c>
      <c r="H704" s="15">
        <v>-5.8964375031114298E-2</v>
      </c>
    </row>
    <row r="705" spans="1:8" x14ac:dyDescent="0.25">
      <c r="A705" s="13" t="s">
        <v>19</v>
      </c>
      <c r="B705" s="13" t="s">
        <v>90</v>
      </c>
      <c r="C705" s="13" t="s">
        <v>150</v>
      </c>
      <c r="D705" s="13" t="s">
        <v>7</v>
      </c>
      <c r="E705" s="15">
        <v>5.3542861590014602E-3</v>
      </c>
      <c r="F705" s="15">
        <v>-0.31279707210622698</v>
      </c>
      <c r="G705" s="18">
        <v>46.933935639847199</v>
      </c>
      <c r="H705" s="15">
        <v>-0.19145915366301799</v>
      </c>
    </row>
    <row r="706" spans="1:8" x14ac:dyDescent="0.25">
      <c r="A706" s="13" t="s">
        <v>31</v>
      </c>
      <c r="B706" s="13" t="s">
        <v>116</v>
      </c>
      <c r="C706" s="13" t="s">
        <v>152</v>
      </c>
      <c r="D706" s="13" t="s">
        <v>7</v>
      </c>
      <c r="E706" s="15">
        <v>5.30090964570767E-3</v>
      </c>
      <c r="F706" s="15">
        <v>0.113019272000688</v>
      </c>
      <c r="G706" s="18">
        <v>36.984069666137998</v>
      </c>
      <c r="H706" s="15">
        <v>-9.2751327253093499E-2</v>
      </c>
    </row>
    <row r="707" spans="1:8" x14ac:dyDescent="0.25">
      <c r="A707" s="13" t="s">
        <v>31</v>
      </c>
      <c r="B707" s="13" t="s">
        <v>113</v>
      </c>
      <c r="C707" s="13" t="s">
        <v>157</v>
      </c>
      <c r="D707" s="13" t="s">
        <v>7</v>
      </c>
      <c r="E707" s="15">
        <v>5.2572208260699398E-3</v>
      </c>
      <c r="F707" s="15">
        <v>-0.16607842948187401</v>
      </c>
      <c r="G707" s="18">
        <v>85.196000039729199</v>
      </c>
      <c r="H707" s="15">
        <v>-0.145568310547844</v>
      </c>
    </row>
    <row r="708" spans="1:8" x14ac:dyDescent="0.25">
      <c r="A708" s="13" t="s">
        <v>19</v>
      </c>
      <c r="B708" s="13" t="s">
        <v>104</v>
      </c>
      <c r="C708" s="13" t="s">
        <v>151</v>
      </c>
      <c r="D708" s="13" t="s">
        <v>30</v>
      </c>
      <c r="E708" s="15">
        <v>5.2569983712093798E-3</v>
      </c>
      <c r="F708" s="15">
        <v>-0.475934292597464</v>
      </c>
      <c r="G708" s="18">
        <v>68.250296172558294</v>
      </c>
      <c r="H708" s="15">
        <v>1.26170586018866E-2</v>
      </c>
    </row>
    <row r="709" spans="1:8" x14ac:dyDescent="0.25">
      <c r="A709" s="13" t="s">
        <v>22</v>
      </c>
      <c r="B709" s="13" t="s">
        <v>56</v>
      </c>
      <c r="C709" s="13" t="s">
        <v>154</v>
      </c>
      <c r="D709" s="13" t="s">
        <v>26</v>
      </c>
      <c r="E709" s="15">
        <v>5.2435212014491899E-3</v>
      </c>
      <c r="F709" s="15">
        <v>0.22814277121552801</v>
      </c>
      <c r="G709" s="18">
        <v>36.6351731147642</v>
      </c>
      <c r="H709" s="15">
        <v>3.1287410756617E-2</v>
      </c>
    </row>
    <row r="710" spans="1:8" x14ac:dyDescent="0.25">
      <c r="A710" s="13" t="s">
        <v>15</v>
      </c>
      <c r="B710" s="13" t="s">
        <v>42</v>
      </c>
      <c r="C710" s="13" t="s">
        <v>155</v>
      </c>
      <c r="D710" s="13" t="s">
        <v>7</v>
      </c>
      <c r="E710" s="15">
        <v>5.1960314232023198E-3</v>
      </c>
      <c r="F710" s="15">
        <v>-0.23703897748099301</v>
      </c>
      <c r="G710" s="18">
        <v>61.167381378600801</v>
      </c>
      <c r="H710" s="15">
        <v>9.6162043968155003E-2</v>
      </c>
    </row>
    <row r="711" spans="1:8" x14ac:dyDescent="0.25">
      <c r="A711" s="13" t="s">
        <v>27</v>
      </c>
      <c r="B711" s="13" t="s">
        <v>163</v>
      </c>
      <c r="C711" s="13" t="s">
        <v>157</v>
      </c>
      <c r="D711" s="13" t="s">
        <v>24</v>
      </c>
      <c r="E711" s="15">
        <v>5.1587438187273701E-3</v>
      </c>
      <c r="F711" s="15">
        <v>3.9724753754240201</v>
      </c>
      <c r="G711" s="18">
        <v>85.309756915070196</v>
      </c>
      <c r="H711" s="15">
        <v>0.87817254102764597</v>
      </c>
    </row>
    <row r="712" spans="1:8" ht="30" x14ac:dyDescent="0.25">
      <c r="A712" s="13" t="s">
        <v>11</v>
      </c>
      <c r="B712" s="13" t="s">
        <v>39</v>
      </c>
      <c r="C712" s="13" t="s">
        <v>156</v>
      </c>
      <c r="D712" s="13" t="s">
        <v>10</v>
      </c>
      <c r="E712" s="15">
        <v>5.1160365832915201E-3</v>
      </c>
      <c r="F712" s="15">
        <v>0.13376325690727101</v>
      </c>
      <c r="G712" s="18">
        <v>40.125616873295499</v>
      </c>
      <c r="H712" s="15">
        <v>-5.7971561926138303E-2</v>
      </c>
    </row>
    <row r="713" spans="1:8" x14ac:dyDescent="0.25">
      <c r="A713" s="13" t="s">
        <v>31</v>
      </c>
      <c r="B713" s="13" t="s">
        <v>113</v>
      </c>
      <c r="C713" s="13" t="s">
        <v>149</v>
      </c>
      <c r="D713" s="13" t="s">
        <v>7</v>
      </c>
      <c r="E713" s="15">
        <v>5.1014084577705402E-3</v>
      </c>
      <c r="F713" s="15">
        <v>-0.143465440269262</v>
      </c>
      <c r="G713" s="18">
        <v>154.30437402788601</v>
      </c>
      <c r="H713" s="15">
        <v>0.25438147643949299</v>
      </c>
    </row>
    <row r="714" spans="1:8" ht="30" x14ac:dyDescent="0.25">
      <c r="A714" s="13" t="s">
        <v>8</v>
      </c>
      <c r="B714" s="13" t="s">
        <v>50</v>
      </c>
      <c r="C714" s="13" t="s">
        <v>156</v>
      </c>
      <c r="D714" s="13" t="s">
        <v>51</v>
      </c>
      <c r="E714" s="15">
        <v>5.0907239702545704E-3</v>
      </c>
      <c r="F714" s="15">
        <v>0.32701046943810202</v>
      </c>
      <c r="G714" s="18">
        <v>32.355823609741201</v>
      </c>
      <c r="H714" s="15">
        <v>0.43926790165791602</v>
      </c>
    </row>
    <row r="715" spans="1:8" x14ac:dyDescent="0.25">
      <c r="A715" s="13" t="s">
        <v>15</v>
      </c>
      <c r="B715" s="13" t="s">
        <v>105</v>
      </c>
      <c r="C715" s="13" t="s">
        <v>157</v>
      </c>
      <c r="D715" s="13" t="s">
        <v>7</v>
      </c>
      <c r="E715" s="15">
        <v>5.0585881338002297E-3</v>
      </c>
      <c r="F715" s="15">
        <v>-0.30407823337301898</v>
      </c>
      <c r="G715" s="18">
        <v>68.253964714698796</v>
      </c>
      <c r="H715" s="15">
        <v>-4.3995782353741797E-2</v>
      </c>
    </row>
    <row r="716" spans="1:8" x14ac:dyDescent="0.25">
      <c r="A716" s="13" t="s">
        <v>108</v>
      </c>
      <c r="B716" s="13" t="s">
        <v>109</v>
      </c>
      <c r="C716" s="13" t="s">
        <v>152</v>
      </c>
      <c r="D716" s="13" t="s">
        <v>7</v>
      </c>
      <c r="E716" s="15">
        <v>5.0552136853594196E-3</v>
      </c>
      <c r="F716" s="15">
        <v>-0.111922744595956</v>
      </c>
      <c r="G716" s="18">
        <v>44.400669785886798</v>
      </c>
      <c r="H716" s="15">
        <v>-0.15339035110039601</v>
      </c>
    </row>
    <row r="717" spans="1:8" x14ac:dyDescent="0.25">
      <c r="A717" s="13" t="s">
        <v>168</v>
      </c>
      <c r="B717" s="13" t="s">
        <v>166</v>
      </c>
      <c r="C717" s="13" t="s">
        <v>155</v>
      </c>
      <c r="D717" s="13" t="s">
        <v>7</v>
      </c>
      <c r="E717" s="15">
        <v>5.0033555807382502E-3</v>
      </c>
      <c r="F717" s="15">
        <v>0.15056248633831701</v>
      </c>
      <c r="G717" s="18">
        <v>48.588050171694</v>
      </c>
      <c r="H717" s="15">
        <v>0.18428973568791401</v>
      </c>
    </row>
    <row r="718" spans="1:8" x14ac:dyDescent="0.25">
      <c r="A718" s="13" t="s">
        <v>22</v>
      </c>
      <c r="B718" s="13" t="s">
        <v>56</v>
      </c>
      <c r="C718" s="13" t="s">
        <v>152</v>
      </c>
      <c r="D718" s="13" t="s">
        <v>26</v>
      </c>
      <c r="E718" s="15">
        <v>4.99046520442118E-3</v>
      </c>
      <c r="F718" s="15">
        <v>0.29466177508060798</v>
      </c>
      <c r="G718" s="18">
        <v>36.548032338776203</v>
      </c>
      <c r="H718" s="15">
        <v>0.11232542220506</v>
      </c>
    </row>
    <row r="719" spans="1:8" x14ac:dyDescent="0.25">
      <c r="A719" s="13" t="s">
        <v>22</v>
      </c>
      <c r="B719" s="13" t="s">
        <v>58</v>
      </c>
      <c r="C719" s="13" t="s">
        <v>154</v>
      </c>
      <c r="D719" s="13" t="s">
        <v>24</v>
      </c>
      <c r="E719" s="20">
        <v>4.98697188037625E-3</v>
      </c>
      <c r="F719" s="15">
        <v>0.35938741787294298</v>
      </c>
      <c r="G719" s="18">
        <v>45.276742111184298</v>
      </c>
      <c r="H719" s="15">
        <v>-1.7460928783081701E-2</v>
      </c>
    </row>
    <row r="720" spans="1:8" x14ac:dyDescent="0.25">
      <c r="A720" s="13"/>
      <c r="B720" s="13" t="s">
        <v>94</v>
      </c>
      <c r="C720" s="13" t="s">
        <v>155</v>
      </c>
      <c r="D720" s="13" t="s">
        <v>24</v>
      </c>
      <c r="E720" s="15">
        <v>4.9842965010020498E-3</v>
      </c>
      <c r="F720" s="15">
        <v>2.1251411360351E-2</v>
      </c>
      <c r="G720" s="18">
        <v>45.426823934922702</v>
      </c>
      <c r="H720" s="15">
        <v>-3.3471831171858202E-2</v>
      </c>
    </row>
    <row r="721" spans="1:8" x14ac:dyDescent="0.25">
      <c r="A721" s="13" t="s">
        <v>129</v>
      </c>
      <c r="B721" s="13" t="s">
        <v>130</v>
      </c>
      <c r="C721" s="13" t="s">
        <v>155</v>
      </c>
      <c r="D721" s="13" t="s">
        <v>7</v>
      </c>
      <c r="E721" s="15">
        <v>4.9770039905864E-3</v>
      </c>
      <c r="F721" s="15">
        <v>-0.66645298709122303</v>
      </c>
      <c r="G721" s="18">
        <v>61.078330888034301</v>
      </c>
      <c r="H721" s="15">
        <v>-4.9072934641339098E-2</v>
      </c>
    </row>
    <row r="722" spans="1:8" ht="30" x14ac:dyDescent="0.25">
      <c r="A722" s="13" t="s">
        <v>11</v>
      </c>
      <c r="B722" s="13" t="s">
        <v>29</v>
      </c>
      <c r="C722" s="13" t="s">
        <v>156</v>
      </c>
      <c r="D722" s="13" t="s">
        <v>30</v>
      </c>
      <c r="E722" s="15">
        <v>4.9690517943713304E-3</v>
      </c>
      <c r="F722" s="15">
        <v>-0.555269699307955</v>
      </c>
      <c r="G722" s="18">
        <v>56.522577493580002</v>
      </c>
      <c r="H722" s="15">
        <v>-0.16663360780044301</v>
      </c>
    </row>
    <row r="723" spans="1:8" x14ac:dyDescent="0.25">
      <c r="A723" s="13" t="s">
        <v>108</v>
      </c>
      <c r="B723" s="13" t="s">
        <v>114</v>
      </c>
      <c r="C723" s="13" t="s">
        <v>153</v>
      </c>
      <c r="D723" s="13" t="s">
        <v>7</v>
      </c>
      <c r="E723" s="15">
        <v>4.9514080928785001E-3</v>
      </c>
      <c r="F723" s="15">
        <v>-0.10785954589280899</v>
      </c>
      <c r="G723" s="18">
        <v>46.593998949753001</v>
      </c>
      <c r="H723" s="15">
        <v>-9.73426443559465E-2</v>
      </c>
    </row>
    <row r="724" spans="1:8" ht="30" x14ac:dyDescent="0.25">
      <c r="A724" s="13" t="s">
        <v>71</v>
      </c>
      <c r="B724" s="13" t="s">
        <v>73</v>
      </c>
      <c r="C724" s="13" t="s">
        <v>154</v>
      </c>
      <c r="D724" s="13" t="s">
        <v>7</v>
      </c>
      <c r="E724" s="15">
        <v>4.9442672709011501E-3</v>
      </c>
      <c r="F724" s="15">
        <v>-0.40955745113284198</v>
      </c>
      <c r="G724" s="18">
        <v>132.25642059451599</v>
      </c>
      <c r="H724" s="15">
        <v>0.10597226794751501</v>
      </c>
    </row>
    <row r="725" spans="1:8" x14ac:dyDescent="0.25">
      <c r="A725" s="13" t="s">
        <v>5</v>
      </c>
      <c r="B725" s="13" t="s">
        <v>83</v>
      </c>
      <c r="C725" s="13" t="s">
        <v>152</v>
      </c>
      <c r="D725" s="13" t="s">
        <v>7</v>
      </c>
      <c r="E725" s="15">
        <v>4.9433665824656298E-3</v>
      </c>
      <c r="F725" s="15">
        <v>-0.57764063579635005</v>
      </c>
      <c r="G725" s="18">
        <v>78.573334148570794</v>
      </c>
      <c r="H725" s="15">
        <v>-0.10356095190044701</v>
      </c>
    </row>
    <row r="726" spans="1:8" x14ac:dyDescent="0.25">
      <c r="A726" s="13" t="s">
        <v>15</v>
      </c>
      <c r="B726" s="13" t="s">
        <v>105</v>
      </c>
      <c r="C726" s="13" t="s">
        <v>154</v>
      </c>
      <c r="D726" s="13" t="s">
        <v>7</v>
      </c>
      <c r="E726" s="15">
        <v>4.9429702962147199E-3</v>
      </c>
      <c r="F726" s="15">
        <v>-0.47756022504713402</v>
      </c>
      <c r="G726" s="18">
        <v>88.811977794807305</v>
      </c>
      <c r="H726" s="15">
        <v>7.5095657042358099E-2</v>
      </c>
    </row>
    <row r="727" spans="1:8" x14ac:dyDescent="0.25">
      <c r="A727" s="13" t="s">
        <v>11</v>
      </c>
      <c r="B727" s="13" t="s">
        <v>29</v>
      </c>
      <c r="C727" s="13" t="s">
        <v>157</v>
      </c>
      <c r="D727" s="13" t="s">
        <v>30</v>
      </c>
      <c r="E727" s="15">
        <v>4.9398647810168297E-3</v>
      </c>
      <c r="F727" s="15">
        <v>-0.55305662519967402</v>
      </c>
      <c r="G727" s="18">
        <v>57.681243697159204</v>
      </c>
      <c r="H727" s="15">
        <v>-5.9350703366294701E-2</v>
      </c>
    </row>
    <row r="728" spans="1:8" x14ac:dyDescent="0.25">
      <c r="A728" s="13" t="s">
        <v>19</v>
      </c>
      <c r="B728" s="13" t="s">
        <v>20</v>
      </c>
      <c r="C728" s="13" t="s">
        <v>152</v>
      </c>
      <c r="D728" s="13" t="s">
        <v>7</v>
      </c>
      <c r="E728" s="15">
        <v>4.9117774691248501E-3</v>
      </c>
      <c r="F728" s="15">
        <v>-0.75573149897828396</v>
      </c>
      <c r="G728" s="18">
        <v>62.8948547090598</v>
      </c>
      <c r="H728" s="15">
        <v>6.1667481896589799E-2</v>
      </c>
    </row>
    <row r="729" spans="1:8" x14ac:dyDescent="0.25">
      <c r="A729" s="13" t="s">
        <v>106</v>
      </c>
      <c r="B729" s="13" t="s">
        <v>107</v>
      </c>
      <c r="C729" s="13" t="s">
        <v>153</v>
      </c>
      <c r="D729" s="13" t="s">
        <v>7</v>
      </c>
      <c r="E729" s="15">
        <v>4.8911779449649804E-3</v>
      </c>
      <c r="F729" s="15">
        <v>0.71924956001848905</v>
      </c>
      <c r="G729" s="18">
        <v>46.319964937640002</v>
      </c>
      <c r="H729" s="15">
        <v>0.18849363751369899</v>
      </c>
    </row>
    <row r="730" spans="1:8" x14ac:dyDescent="0.25">
      <c r="A730" s="13" t="s">
        <v>8</v>
      </c>
      <c r="B730" s="13" t="s">
        <v>46</v>
      </c>
      <c r="C730" s="13" t="s">
        <v>149</v>
      </c>
      <c r="D730" s="13" t="s">
        <v>30</v>
      </c>
      <c r="E730" s="15">
        <v>4.7982131986603997E-3</v>
      </c>
      <c r="F730" s="15">
        <v>-0.40945465740099701</v>
      </c>
      <c r="G730" s="18">
        <v>76.323619741572202</v>
      </c>
      <c r="H730" s="15">
        <v>-7.2728138588339097E-2</v>
      </c>
    </row>
    <row r="731" spans="1:8" x14ac:dyDescent="0.25">
      <c r="A731" s="13"/>
      <c r="B731" s="13" t="s">
        <v>164</v>
      </c>
      <c r="C731" s="13" t="s">
        <v>149</v>
      </c>
      <c r="D731" s="13" t="s">
        <v>24</v>
      </c>
      <c r="E731" s="15">
        <v>4.7917384199155401E-3</v>
      </c>
      <c r="F731" s="15">
        <v>0.42900126253593401</v>
      </c>
      <c r="G731" s="18">
        <v>41.316674437245702</v>
      </c>
      <c r="H731" s="15">
        <v>-9.0642021160460898E-2</v>
      </c>
    </row>
    <row r="732" spans="1:8" x14ac:dyDescent="0.25">
      <c r="A732" s="13" t="s">
        <v>175</v>
      </c>
      <c r="B732" s="13" t="s">
        <v>178</v>
      </c>
      <c r="C732" s="13" t="s">
        <v>150</v>
      </c>
      <c r="D732" s="13" t="s">
        <v>175</v>
      </c>
      <c r="E732" s="15">
        <v>4.7818331539536104E-3</v>
      </c>
      <c r="F732" s="15">
        <v>0.95826617486675103</v>
      </c>
      <c r="G732" s="18">
        <v>40.857334195342503</v>
      </c>
      <c r="H732" s="15">
        <v>3.2416790636922599E-2</v>
      </c>
    </row>
    <row r="733" spans="1:8" x14ac:dyDescent="0.25">
      <c r="A733" s="13" t="s">
        <v>22</v>
      </c>
      <c r="B733" s="13" t="s">
        <v>23</v>
      </c>
      <c r="C733" s="13" t="s">
        <v>155</v>
      </c>
      <c r="D733" s="13" t="s">
        <v>24</v>
      </c>
      <c r="E733" s="15">
        <v>4.7742537165050098E-3</v>
      </c>
      <c r="F733" s="15">
        <v>1.2018546373538801</v>
      </c>
      <c r="G733" s="18">
        <v>47.237226660121301</v>
      </c>
      <c r="H733" s="15">
        <v>0.111647491098549</v>
      </c>
    </row>
    <row r="734" spans="1:8" x14ac:dyDescent="0.25">
      <c r="A734" s="13" t="s">
        <v>31</v>
      </c>
      <c r="B734" s="13" t="s">
        <v>33</v>
      </c>
      <c r="C734" s="13" t="s">
        <v>152</v>
      </c>
      <c r="D734" s="13" t="s">
        <v>24</v>
      </c>
      <c r="E734" s="15">
        <v>4.73540409057075E-3</v>
      </c>
      <c r="F734" s="15">
        <v>1.05661194133651</v>
      </c>
      <c r="G734" s="18">
        <v>56.333371288366799</v>
      </c>
      <c r="H734" s="15">
        <v>0.13549903876372299</v>
      </c>
    </row>
    <row r="735" spans="1:8" x14ac:dyDescent="0.25">
      <c r="A735" s="13" t="s">
        <v>121</v>
      </c>
      <c r="B735" s="13" t="s">
        <v>122</v>
      </c>
      <c r="C735" s="13" t="s">
        <v>149</v>
      </c>
      <c r="D735" s="13" t="s">
        <v>24</v>
      </c>
      <c r="E735" s="15">
        <v>4.6783676579949104E-3</v>
      </c>
      <c r="F735" s="15">
        <v>1.1782728598918299</v>
      </c>
      <c r="G735" s="18">
        <v>65.158929187942803</v>
      </c>
      <c r="H735" s="15">
        <v>-0.29448994499286102</v>
      </c>
    </row>
    <row r="736" spans="1:8" ht="30" x14ac:dyDescent="0.25">
      <c r="A736" s="13" t="s">
        <v>15</v>
      </c>
      <c r="B736" s="13" t="s">
        <v>16</v>
      </c>
      <c r="C736" s="13" t="s">
        <v>152</v>
      </c>
      <c r="D736" s="13" t="s">
        <v>7</v>
      </c>
      <c r="E736" s="15">
        <v>4.67717936762003E-3</v>
      </c>
      <c r="F736" s="15">
        <v>8.5659873283971608E-3</v>
      </c>
      <c r="G736" s="18">
        <v>57.454145418905298</v>
      </c>
      <c r="H736" s="15">
        <v>-3.9059048373295699E-2</v>
      </c>
    </row>
    <row r="737" spans="1:8" x14ac:dyDescent="0.25">
      <c r="A737" s="13" t="s">
        <v>112</v>
      </c>
      <c r="B737" s="13" t="s">
        <v>112</v>
      </c>
      <c r="C737" s="13" t="s">
        <v>152</v>
      </c>
      <c r="D737" s="13" t="s">
        <v>7</v>
      </c>
      <c r="E737" s="15">
        <v>4.6160629249177897E-3</v>
      </c>
      <c r="F737" s="15">
        <v>0.29159599420916399</v>
      </c>
      <c r="G737" s="18">
        <v>47.285138044533198</v>
      </c>
      <c r="H737" s="15">
        <v>-7.9119639323621295E-3</v>
      </c>
    </row>
    <row r="738" spans="1:8" ht="30" x14ac:dyDescent="0.25">
      <c r="A738" s="13" t="s">
        <v>15</v>
      </c>
      <c r="B738" s="13" t="s">
        <v>16</v>
      </c>
      <c r="C738" s="13" t="s">
        <v>151</v>
      </c>
      <c r="D738" s="13" t="s">
        <v>7</v>
      </c>
      <c r="E738" s="15">
        <v>4.5780483123498503E-3</v>
      </c>
      <c r="F738" s="15">
        <v>7.8009688679323E-3</v>
      </c>
      <c r="G738" s="18">
        <v>47.409834564318999</v>
      </c>
      <c r="H738" s="15">
        <v>-0.15247966230539101</v>
      </c>
    </row>
    <row r="739" spans="1:8" x14ac:dyDescent="0.25">
      <c r="A739" s="13" t="s">
        <v>15</v>
      </c>
      <c r="B739" s="13" t="s">
        <v>38</v>
      </c>
      <c r="C739" s="13" t="s">
        <v>151</v>
      </c>
      <c r="D739" s="13" t="s">
        <v>7</v>
      </c>
      <c r="E739" s="15">
        <v>4.5659205485524797E-3</v>
      </c>
      <c r="F739" s="15">
        <v>0.14347580572486399</v>
      </c>
      <c r="G739" s="18">
        <v>46.818355786010699</v>
      </c>
      <c r="H739" s="15">
        <v>0.41094031492121602</v>
      </c>
    </row>
    <row r="740" spans="1:8" x14ac:dyDescent="0.25">
      <c r="A740" s="13" t="s">
        <v>31</v>
      </c>
      <c r="B740" s="13" t="s">
        <v>33</v>
      </c>
      <c r="C740" s="13" t="s">
        <v>150</v>
      </c>
      <c r="D740" s="13" t="s">
        <v>24</v>
      </c>
      <c r="E740" s="15">
        <v>4.5454703901015997E-3</v>
      </c>
      <c r="F740" s="15">
        <v>1.6149212779917601</v>
      </c>
      <c r="G740" s="18">
        <v>39.77951162734</v>
      </c>
      <c r="H740" s="15">
        <v>-4.4386721081110497E-2</v>
      </c>
    </row>
    <row r="741" spans="1:8" x14ac:dyDescent="0.25">
      <c r="A741" s="13" t="s">
        <v>15</v>
      </c>
      <c r="B741" s="13" t="s">
        <v>40</v>
      </c>
      <c r="C741" s="13" t="s">
        <v>154</v>
      </c>
      <c r="D741" s="13" t="s">
        <v>7</v>
      </c>
      <c r="E741" s="15">
        <v>4.5254306908346104E-3</v>
      </c>
      <c r="F741" s="15">
        <v>-4.05278984478381E-2</v>
      </c>
      <c r="G741" s="18">
        <v>63.213331850202003</v>
      </c>
      <c r="H741" s="15">
        <v>1.24336252682546E-3</v>
      </c>
    </row>
    <row r="742" spans="1:8" x14ac:dyDescent="0.25">
      <c r="A742" s="13" t="s">
        <v>8</v>
      </c>
      <c r="B742" s="13" t="s">
        <v>50</v>
      </c>
      <c r="C742" s="13" t="s">
        <v>152</v>
      </c>
      <c r="D742" s="13" t="s">
        <v>51</v>
      </c>
      <c r="E742" s="15">
        <v>4.4971941591863598E-3</v>
      </c>
      <c r="F742" s="15">
        <v>0.33253514365883402</v>
      </c>
      <c r="G742" s="18">
        <v>19.935075589377298</v>
      </c>
      <c r="H742" s="15">
        <v>-0.125272410176785</v>
      </c>
    </row>
    <row r="743" spans="1:8" x14ac:dyDescent="0.25">
      <c r="A743" s="13" t="s">
        <v>27</v>
      </c>
      <c r="B743" s="13" t="s">
        <v>132</v>
      </c>
      <c r="C743" s="13" t="s">
        <v>149</v>
      </c>
      <c r="D743" s="13" t="s">
        <v>30</v>
      </c>
      <c r="E743" s="15">
        <v>4.4770910303367798E-3</v>
      </c>
      <c r="F743" s="15">
        <v>-0.22675111693150399</v>
      </c>
      <c r="G743" s="18">
        <v>65.435403972905505</v>
      </c>
      <c r="H743" s="15">
        <v>-0.129847722503176</v>
      </c>
    </row>
    <row r="744" spans="1:8" x14ac:dyDescent="0.25">
      <c r="A744" s="13" t="s">
        <v>65</v>
      </c>
      <c r="B744" s="13" t="s">
        <v>66</v>
      </c>
      <c r="C744" s="13" t="s">
        <v>157</v>
      </c>
      <c r="D744" s="13" t="s">
        <v>7</v>
      </c>
      <c r="E744" s="15">
        <v>4.47102020977771E-3</v>
      </c>
      <c r="F744" s="15">
        <v>-3.91196494972397E-2</v>
      </c>
      <c r="G744" s="18">
        <v>27.5818024574757</v>
      </c>
      <c r="H744" s="15">
        <v>-9.9894564703603694E-2</v>
      </c>
    </row>
    <row r="745" spans="1:8" ht="30" x14ac:dyDescent="0.25">
      <c r="A745" s="13" t="s">
        <v>22</v>
      </c>
      <c r="B745" s="13" t="s">
        <v>55</v>
      </c>
      <c r="C745" s="13" t="s">
        <v>154</v>
      </c>
      <c r="D745" s="13" t="s">
        <v>10</v>
      </c>
      <c r="E745" s="15">
        <v>4.4235132503210699E-3</v>
      </c>
      <c r="F745" s="15">
        <v>1.5695350130178601E-2</v>
      </c>
      <c r="G745" s="18">
        <v>39.930879604131299</v>
      </c>
      <c r="H745" s="15">
        <v>7.1889866751842701E-3</v>
      </c>
    </row>
    <row r="746" spans="1:8" x14ac:dyDescent="0.25">
      <c r="A746" s="13"/>
      <c r="B746" s="13" t="s">
        <v>78</v>
      </c>
      <c r="C746" s="13" t="s">
        <v>155</v>
      </c>
      <c r="D746" s="13" t="s">
        <v>7</v>
      </c>
      <c r="E746" s="15">
        <v>4.4188052998509596E-3</v>
      </c>
      <c r="F746" s="15">
        <v>-6.4881528519187701E-2</v>
      </c>
      <c r="G746" s="18">
        <v>115.23303535636001</v>
      </c>
      <c r="H746" s="15">
        <v>2.3180801373950701E-2</v>
      </c>
    </row>
    <row r="747" spans="1:8" x14ac:dyDescent="0.25">
      <c r="A747" s="13"/>
      <c r="B747" s="13" t="s">
        <v>94</v>
      </c>
      <c r="C747" s="13" t="s">
        <v>149</v>
      </c>
      <c r="D747" s="13" t="s">
        <v>24</v>
      </c>
      <c r="E747" s="15">
        <v>4.4180842327364101E-3</v>
      </c>
      <c r="F747" s="15">
        <v>0.116481136078163</v>
      </c>
      <c r="G747" s="18">
        <v>64.584940478017501</v>
      </c>
      <c r="H747" s="15">
        <v>0.110926772149352</v>
      </c>
    </row>
    <row r="748" spans="1:8" ht="30" x14ac:dyDescent="0.25">
      <c r="A748" s="13" t="s">
        <v>108</v>
      </c>
      <c r="B748" s="13" t="s">
        <v>109</v>
      </c>
      <c r="C748" s="13" t="s">
        <v>156</v>
      </c>
      <c r="D748" s="13" t="s">
        <v>7</v>
      </c>
      <c r="E748" s="15">
        <v>4.4121565841675004E-3</v>
      </c>
      <c r="F748" s="15">
        <v>0.106056486181429</v>
      </c>
      <c r="G748" s="18">
        <v>66.876875842284505</v>
      </c>
      <c r="H748" s="15">
        <v>9.0898258645316192E-3</v>
      </c>
    </row>
    <row r="749" spans="1:8" x14ac:dyDescent="0.25">
      <c r="A749" s="13"/>
      <c r="B749" s="13" t="s">
        <v>25</v>
      </c>
      <c r="C749" s="13" t="s">
        <v>149</v>
      </c>
      <c r="D749" s="13" t="s">
        <v>26</v>
      </c>
      <c r="E749" s="15">
        <v>4.4041017898603096E-3</v>
      </c>
      <c r="F749" s="15">
        <v>0.97925470917104396</v>
      </c>
      <c r="G749" s="18">
        <v>93.028131816423794</v>
      </c>
      <c r="H749" s="15">
        <v>-2.2560358849668501E-2</v>
      </c>
    </row>
    <row r="750" spans="1:8" x14ac:dyDescent="0.25">
      <c r="A750" s="13" t="s">
        <v>8</v>
      </c>
      <c r="B750" s="13" t="s">
        <v>165</v>
      </c>
      <c r="C750" s="13" t="s">
        <v>149</v>
      </c>
      <c r="D750" s="13" t="s">
        <v>24</v>
      </c>
      <c r="E750" s="15">
        <v>4.3632835324430401E-3</v>
      </c>
      <c r="F750" s="15">
        <v>1.0761971294846799</v>
      </c>
      <c r="G750" s="18">
        <v>72.292857783590193</v>
      </c>
      <c r="H750" s="15">
        <v>-2.2940563705475099E-2</v>
      </c>
    </row>
    <row r="751" spans="1:8" x14ac:dyDescent="0.25">
      <c r="A751" s="13" t="s">
        <v>121</v>
      </c>
      <c r="B751" s="13" t="s">
        <v>122</v>
      </c>
      <c r="C751" s="13" t="s">
        <v>150</v>
      </c>
      <c r="D751" s="13" t="s">
        <v>24</v>
      </c>
      <c r="E751" s="15">
        <v>4.3441008609830601E-3</v>
      </c>
      <c r="F751" s="15">
        <v>1.33996194095898</v>
      </c>
      <c r="G751" s="18">
        <v>63.152693821667199</v>
      </c>
      <c r="H751" s="15">
        <v>-0.29217960840872398</v>
      </c>
    </row>
    <row r="752" spans="1:8" x14ac:dyDescent="0.25">
      <c r="A752" s="13" t="s">
        <v>8</v>
      </c>
      <c r="B752" s="13" t="s">
        <v>165</v>
      </c>
      <c r="C752" s="13" t="s">
        <v>151</v>
      </c>
      <c r="D752" s="13" t="s">
        <v>24</v>
      </c>
      <c r="E752" s="15">
        <v>4.3254068271082399E-3</v>
      </c>
      <c r="F752" s="15">
        <v>0.81349347728074495</v>
      </c>
      <c r="G752" s="18">
        <v>35.240218270929198</v>
      </c>
      <c r="H752" s="15">
        <v>-5.8641062385084E-2</v>
      </c>
    </row>
    <row r="753" spans="1:8" x14ac:dyDescent="0.25">
      <c r="A753" s="13" t="s">
        <v>15</v>
      </c>
      <c r="B753" s="13" t="s">
        <v>70</v>
      </c>
      <c r="C753" s="13" t="s">
        <v>153</v>
      </c>
      <c r="D753" s="13" t="s">
        <v>7</v>
      </c>
      <c r="E753" s="15">
        <v>4.3239031936435496E-3</v>
      </c>
      <c r="F753" s="15">
        <v>-0.21749735832542</v>
      </c>
      <c r="G753" s="18">
        <v>42.838978104788701</v>
      </c>
      <c r="H753" s="15">
        <v>-4.1658415356654099E-2</v>
      </c>
    </row>
    <row r="754" spans="1:8" x14ac:dyDescent="0.25">
      <c r="A754" s="13" t="s">
        <v>121</v>
      </c>
      <c r="B754" s="13" t="s">
        <v>122</v>
      </c>
      <c r="C754" s="13" t="s">
        <v>155</v>
      </c>
      <c r="D754" s="13" t="s">
        <v>24</v>
      </c>
      <c r="E754" s="15">
        <v>4.3122176087745604E-3</v>
      </c>
      <c r="F754" s="15">
        <v>1.2861004938109699</v>
      </c>
      <c r="G754" s="18">
        <v>57.764270874833301</v>
      </c>
      <c r="H754" s="15">
        <v>-0.310693116169801</v>
      </c>
    </row>
    <row r="755" spans="1:8" ht="30" x14ac:dyDescent="0.25">
      <c r="A755" s="13" t="s">
        <v>15</v>
      </c>
      <c r="B755" s="13" t="s">
        <v>16</v>
      </c>
      <c r="C755" s="13" t="s">
        <v>154</v>
      </c>
      <c r="D755" s="13" t="s">
        <v>7</v>
      </c>
      <c r="E755" s="15">
        <v>4.2398546985158003E-3</v>
      </c>
      <c r="F755" s="15">
        <v>2.41497895152368E-4</v>
      </c>
      <c r="G755" s="18">
        <v>76.703945400964997</v>
      </c>
      <c r="H755" s="15">
        <v>-0.111194143673638</v>
      </c>
    </row>
    <row r="756" spans="1:8" x14ac:dyDescent="0.25">
      <c r="A756" s="13" t="s">
        <v>8</v>
      </c>
      <c r="B756" s="13" t="s">
        <v>45</v>
      </c>
      <c r="C756" s="13" t="s">
        <v>154</v>
      </c>
      <c r="D756" s="13" t="s">
        <v>30</v>
      </c>
      <c r="E756" s="15">
        <v>4.2278233762520403E-3</v>
      </c>
      <c r="F756" s="15">
        <v>-0.42499788637186697</v>
      </c>
      <c r="G756" s="18">
        <v>36.081188603890503</v>
      </c>
      <c r="H756" s="15">
        <v>-4.8576693733230099E-2</v>
      </c>
    </row>
    <row r="757" spans="1:8" x14ac:dyDescent="0.25">
      <c r="A757" s="13" t="s">
        <v>31</v>
      </c>
      <c r="B757" s="13" t="s">
        <v>116</v>
      </c>
      <c r="C757" s="13" t="s">
        <v>153</v>
      </c>
      <c r="D757" s="13" t="s">
        <v>7</v>
      </c>
      <c r="E757" s="15">
        <v>4.1688293169436499E-3</v>
      </c>
      <c r="F757" s="15">
        <v>0.18368642546449801</v>
      </c>
      <c r="G757" s="18">
        <v>38.082130593682002</v>
      </c>
      <c r="H757" s="15">
        <v>-2.06831835235467E-2</v>
      </c>
    </row>
    <row r="758" spans="1:8" x14ac:dyDescent="0.25">
      <c r="A758" s="13" t="s">
        <v>15</v>
      </c>
      <c r="B758" s="13" t="s">
        <v>70</v>
      </c>
      <c r="C758" s="13" t="s">
        <v>151</v>
      </c>
      <c r="D758" s="13" t="s">
        <v>7</v>
      </c>
      <c r="E758" s="15">
        <v>4.1149568917796297E-3</v>
      </c>
      <c r="F758" s="15">
        <v>-5.0668455571297497E-2</v>
      </c>
      <c r="G758" s="18">
        <v>46.453279275308802</v>
      </c>
      <c r="H758" s="15">
        <v>-0.24365211549791799</v>
      </c>
    </row>
    <row r="759" spans="1:8" x14ac:dyDescent="0.25">
      <c r="A759" s="13" t="s">
        <v>8</v>
      </c>
      <c r="B759" s="13" t="s">
        <v>59</v>
      </c>
      <c r="C759" s="13" t="s">
        <v>151</v>
      </c>
      <c r="D759" s="13" t="s">
        <v>7</v>
      </c>
      <c r="E759" s="15">
        <v>4.1111350309196801E-3</v>
      </c>
      <c r="F759" s="15">
        <v>-0.234449503069975</v>
      </c>
      <c r="G759" s="18">
        <v>80.734821579298796</v>
      </c>
      <c r="H759" s="15">
        <v>-0.123265092796845</v>
      </c>
    </row>
    <row r="760" spans="1:8" x14ac:dyDescent="0.25">
      <c r="A760" s="13" t="s">
        <v>108</v>
      </c>
      <c r="B760" s="13" t="s">
        <v>109</v>
      </c>
      <c r="C760" s="13" t="s">
        <v>149</v>
      </c>
      <c r="D760" s="13" t="s">
        <v>7</v>
      </c>
      <c r="E760" s="15">
        <v>4.0845756946182501E-3</v>
      </c>
      <c r="F760" s="15">
        <v>-3.6213317881010197E-2</v>
      </c>
      <c r="G760" s="18">
        <v>104.05934161938499</v>
      </c>
      <c r="H760" s="15">
        <v>-0.184480827520488</v>
      </c>
    </row>
    <row r="761" spans="1:8" x14ac:dyDescent="0.25">
      <c r="A761" s="13" t="s">
        <v>8</v>
      </c>
      <c r="B761" s="13" t="s">
        <v>61</v>
      </c>
      <c r="C761" s="13" t="s">
        <v>157</v>
      </c>
      <c r="D761" s="13" t="s">
        <v>7</v>
      </c>
      <c r="E761" s="20">
        <v>4.0804989810028103E-3</v>
      </c>
      <c r="F761" s="15">
        <v>0.15014698308222901</v>
      </c>
      <c r="G761" s="18">
        <v>58.223544694303499</v>
      </c>
      <c r="H761" s="15">
        <v>7.0609198880801097E-2</v>
      </c>
    </row>
    <row r="762" spans="1:8" x14ac:dyDescent="0.25">
      <c r="A762" s="13"/>
      <c r="B762" s="13" t="s">
        <v>94</v>
      </c>
      <c r="C762" s="13" t="s">
        <v>150</v>
      </c>
      <c r="D762" s="13" t="s">
        <v>24</v>
      </c>
      <c r="E762" s="15">
        <v>4.07933917390593E-3</v>
      </c>
      <c r="F762" s="15">
        <v>0.117979672332706</v>
      </c>
      <c r="G762" s="18">
        <v>48.6496489089512</v>
      </c>
      <c r="H762" s="15">
        <v>6.6138339842817903E-2</v>
      </c>
    </row>
    <row r="763" spans="1:8" x14ac:dyDescent="0.25">
      <c r="A763" s="13" t="s">
        <v>19</v>
      </c>
      <c r="B763" s="13" t="s">
        <v>34</v>
      </c>
      <c r="C763" s="13" t="s">
        <v>154</v>
      </c>
      <c r="D763" s="13" t="s">
        <v>7</v>
      </c>
      <c r="E763" s="15">
        <v>4.0593339622072896E-3</v>
      </c>
      <c r="F763" s="15">
        <v>-0.40067865461396002</v>
      </c>
      <c r="G763" s="18">
        <v>80.634505442792801</v>
      </c>
      <c r="H763" s="15">
        <v>9.1281226601036505E-2</v>
      </c>
    </row>
    <row r="764" spans="1:8" x14ac:dyDescent="0.25">
      <c r="A764" s="13" t="s">
        <v>31</v>
      </c>
      <c r="B764" s="13" t="s">
        <v>116</v>
      </c>
      <c r="C764" s="13" t="s">
        <v>151</v>
      </c>
      <c r="D764" s="13" t="s">
        <v>7</v>
      </c>
      <c r="E764" s="15">
        <v>4.0323279468547002E-3</v>
      </c>
      <c r="F764" s="15">
        <v>0.26016981675059903</v>
      </c>
      <c r="G764" s="18">
        <v>58.206818761324797</v>
      </c>
      <c r="H764" s="15">
        <v>-2.1083722138763802E-2</v>
      </c>
    </row>
    <row r="765" spans="1:8" x14ac:dyDescent="0.25">
      <c r="A765" s="13" t="s">
        <v>5</v>
      </c>
      <c r="B765" s="13" t="s">
        <v>138</v>
      </c>
      <c r="C765" s="13" t="s">
        <v>152</v>
      </c>
      <c r="D765" s="13" t="s">
        <v>7</v>
      </c>
      <c r="E765" s="15">
        <v>4.0119195318767502E-3</v>
      </c>
      <c r="F765" s="15">
        <v>-0.17035186468310101</v>
      </c>
      <c r="G765" s="18">
        <v>44.066649646590697</v>
      </c>
      <c r="H765" s="15">
        <v>0.189926255569006</v>
      </c>
    </row>
    <row r="766" spans="1:8" x14ac:dyDescent="0.25">
      <c r="A766" s="13" t="s">
        <v>19</v>
      </c>
      <c r="B766" s="13" t="s">
        <v>137</v>
      </c>
      <c r="C766" s="13" t="s">
        <v>154</v>
      </c>
      <c r="D766" s="13" t="s">
        <v>7</v>
      </c>
      <c r="E766" s="15">
        <v>3.9932538070329001E-3</v>
      </c>
      <c r="F766" s="15">
        <v>-0.72997519474530204</v>
      </c>
      <c r="G766" s="18">
        <v>101.03981077528201</v>
      </c>
      <c r="H766" s="15">
        <v>0.133669775667349</v>
      </c>
    </row>
    <row r="767" spans="1:8" x14ac:dyDescent="0.25">
      <c r="A767" s="13" t="s">
        <v>5</v>
      </c>
      <c r="B767" s="13" t="s">
        <v>83</v>
      </c>
      <c r="C767" s="13" t="s">
        <v>151</v>
      </c>
      <c r="D767" s="13" t="s">
        <v>7</v>
      </c>
      <c r="E767" s="15">
        <v>3.9256003030093403E-3</v>
      </c>
      <c r="F767" s="15">
        <v>-0.50598499571869204</v>
      </c>
      <c r="G767" s="18">
        <v>94.162873921063294</v>
      </c>
      <c r="H767" s="15">
        <v>6.0661166458467398E-2</v>
      </c>
    </row>
    <row r="768" spans="1:8" x14ac:dyDescent="0.25">
      <c r="A768" s="13" t="s">
        <v>8</v>
      </c>
      <c r="B768" s="13" t="s">
        <v>45</v>
      </c>
      <c r="C768" s="13" t="s">
        <v>153</v>
      </c>
      <c r="D768" s="13" t="s">
        <v>30</v>
      </c>
      <c r="E768" s="15">
        <v>3.8535897044435601E-3</v>
      </c>
      <c r="F768" s="15">
        <v>-0.55583282105656495</v>
      </c>
      <c r="G768" s="18">
        <v>56.397914547147003</v>
      </c>
      <c r="H768" s="15">
        <v>0.445028500227031</v>
      </c>
    </row>
    <row r="769" spans="1:8" x14ac:dyDescent="0.25">
      <c r="A769" s="13" t="s">
        <v>19</v>
      </c>
      <c r="B769" s="13" t="s">
        <v>90</v>
      </c>
      <c r="C769" s="13" t="s">
        <v>149</v>
      </c>
      <c r="D769" s="13" t="s">
        <v>7</v>
      </c>
      <c r="E769" s="15">
        <v>3.8498321934297901E-3</v>
      </c>
      <c r="F769" s="15">
        <v>-0.408763653736882</v>
      </c>
      <c r="G769" s="18">
        <v>49.645966209223801</v>
      </c>
      <c r="H769" s="15">
        <v>-0.37422398968705201</v>
      </c>
    </row>
    <row r="770" spans="1:8" ht="30" x14ac:dyDescent="0.25">
      <c r="A770" s="13" t="s">
        <v>121</v>
      </c>
      <c r="B770" s="13" t="s">
        <v>122</v>
      </c>
      <c r="C770" s="13" t="s">
        <v>156</v>
      </c>
      <c r="D770" s="13" t="s">
        <v>24</v>
      </c>
      <c r="E770" s="15">
        <v>3.8482591659585899E-3</v>
      </c>
      <c r="F770" s="15">
        <v>1.4331234337968799</v>
      </c>
      <c r="G770" s="18">
        <v>56.145663564361797</v>
      </c>
      <c r="H770" s="15">
        <v>-0.27045370852942502</v>
      </c>
    </row>
    <row r="771" spans="1:8" x14ac:dyDescent="0.25">
      <c r="A771" s="13" t="s">
        <v>121</v>
      </c>
      <c r="B771" s="13" t="s">
        <v>122</v>
      </c>
      <c r="C771" s="13" t="s">
        <v>153</v>
      </c>
      <c r="D771" s="13" t="s">
        <v>24</v>
      </c>
      <c r="E771" s="15">
        <v>3.8367023898712199E-3</v>
      </c>
      <c r="F771" s="15">
        <v>1.2665139692495</v>
      </c>
      <c r="G771" s="18">
        <v>69.681592189413294</v>
      </c>
      <c r="H771" s="15">
        <v>-0.20051653184873799</v>
      </c>
    </row>
    <row r="772" spans="1:8" x14ac:dyDescent="0.25">
      <c r="A772" s="13"/>
      <c r="B772" s="13" t="s">
        <v>94</v>
      </c>
      <c r="C772" s="13" t="s">
        <v>152</v>
      </c>
      <c r="D772" s="13" t="s">
        <v>24</v>
      </c>
      <c r="E772" s="15">
        <v>3.8278692236844701E-3</v>
      </c>
      <c r="F772" s="15">
        <v>-5.7484935258463501E-2</v>
      </c>
      <c r="G772" s="18">
        <v>67.417596934391796</v>
      </c>
      <c r="H772" s="15">
        <v>0.32891311848848498</v>
      </c>
    </row>
    <row r="773" spans="1:8" x14ac:dyDescent="0.25">
      <c r="A773" s="13" t="s">
        <v>31</v>
      </c>
      <c r="B773" s="13" t="s">
        <v>116</v>
      </c>
      <c r="C773" s="13" t="s">
        <v>154</v>
      </c>
      <c r="D773" s="13" t="s">
        <v>7</v>
      </c>
      <c r="E773" s="15">
        <v>3.7948879343320399E-3</v>
      </c>
      <c r="F773" s="15">
        <v>5.2394656995368202E-2</v>
      </c>
      <c r="G773" s="18">
        <v>72.812357212395199</v>
      </c>
      <c r="H773" s="15">
        <v>6.9302421568973302E-2</v>
      </c>
    </row>
    <row r="774" spans="1:8" x14ac:dyDescent="0.25">
      <c r="A774" s="13" t="s">
        <v>134</v>
      </c>
      <c r="B774" s="13" t="s">
        <v>135</v>
      </c>
      <c r="C774" s="13" t="s">
        <v>157</v>
      </c>
      <c r="D774" s="13" t="s">
        <v>7</v>
      </c>
      <c r="E774" s="15">
        <v>3.7646807519463501E-3</v>
      </c>
      <c r="F774" s="15">
        <v>-0.14286620845288001</v>
      </c>
      <c r="G774" s="18">
        <v>45.742271802131299</v>
      </c>
      <c r="H774" s="15">
        <v>3.3626168310214997E-2</v>
      </c>
    </row>
    <row r="775" spans="1:8" x14ac:dyDescent="0.25">
      <c r="A775" s="13" t="s">
        <v>8</v>
      </c>
      <c r="B775" s="13" t="s">
        <v>50</v>
      </c>
      <c r="C775" s="13" t="s">
        <v>153</v>
      </c>
      <c r="D775" s="13" t="s">
        <v>51</v>
      </c>
      <c r="E775" s="15">
        <v>3.7597033387520001E-3</v>
      </c>
      <c r="F775" s="15">
        <v>0.25168367620982901</v>
      </c>
      <c r="G775" s="18">
        <v>24.089566825431799</v>
      </c>
      <c r="H775" s="15">
        <v>-9.9394566633866102E-2</v>
      </c>
    </row>
    <row r="776" spans="1:8" x14ac:dyDescent="0.25">
      <c r="A776" s="13" t="s">
        <v>27</v>
      </c>
      <c r="B776" s="13" t="s">
        <v>163</v>
      </c>
      <c r="C776" s="13" t="s">
        <v>149</v>
      </c>
      <c r="D776" s="13" t="s">
        <v>24</v>
      </c>
      <c r="E776" s="15">
        <v>3.7544314713340598E-3</v>
      </c>
      <c r="F776" s="15">
        <v>2.59104354571227</v>
      </c>
      <c r="G776" s="18">
        <v>66.455352579017301</v>
      </c>
      <c r="H776" s="15">
        <v>0.43819999409461602</v>
      </c>
    </row>
    <row r="777" spans="1:8" x14ac:dyDescent="0.25">
      <c r="A777" s="13" t="s">
        <v>8</v>
      </c>
      <c r="B777" s="13" t="s">
        <v>44</v>
      </c>
      <c r="C777" s="13" t="s">
        <v>152</v>
      </c>
      <c r="D777" s="13" t="s">
        <v>30</v>
      </c>
      <c r="E777" s="15">
        <v>3.7520716743240801E-3</v>
      </c>
      <c r="F777" s="15">
        <v>-0.65977146674458598</v>
      </c>
      <c r="G777" s="18">
        <v>71.907420700556202</v>
      </c>
      <c r="H777" s="15">
        <v>-7.2722792184103505E-2</v>
      </c>
    </row>
    <row r="778" spans="1:8" x14ac:dyDescent="0.25">
      <c r="A778" s="13" t="s">
        <v>175</v>
      </c>
      <c r="B778" s="13" t="s">
        <v>178</v>
      </c>
      <c r="C778" s="13" t="s">
        <v>153</v>
      </c>
      <c r="D778" s="13" t="s">
        <v>175</v>
      </c>
      <c r="E778" s="15">
        <v>3.7363095266602902E-3</v>
      </c>
      <c r="F778" s="15">
        <v>0.60794983452449503</v>
      </c>
      <c r="G778" s="18">
        <v>32.193426666402701</v>
      </c>
      <c r="H778" s="15">
        <v>-0.25053151516211702</v>
      </c>
    </row>
    <row r="779" spans="1:8" x14ac:dyDescent="0.25">
      <c r="A779" s="13" t="s">
        <v>134</v>
      </c>
      <c r="B779" s="13" t="s">
        <v>135</v>
      </c>
      <c r="C779" s="13" t="s">
        <v>149</v>
      </c>
      <c r="D779" s="13" t="s">
        <v>7</v>
      </c>
      <c r="E779" s="15">
        <v>3.7236770048302199E-3</v>
      </c>
      <c r="F779" s="15">
        <v>-0.354211018608316</v>
      </c>
      <c r="G779" s="18">
        <v>115.501420608366</v>
      </c>
      <c r="H779" s="15">
        <v>2.2366253681769501E-2</v>
      </c>
    </row>
    <row r="780" spans="1:8" x14ac:dyDescent="0.25">
      <c r="A780" s="13" t="s">
        <v>175</v>
      </c>
      <c r="B780" s="13" t="s">
        <v>178</v>
      </c>
      <c r="C780" s="13" t="s">
        <v>157</v>
      </c>
      <c r="D780" s="13" t="s">
        <v>175</v>
      </c>
      <c r="E780" s="15">
        <v>3.6914990449699201E-3</v>
      </c>
      <c r="F780" s="15">
        <v>1.0659132773011499</v>
      </c>
      <c r="G780" s="18">
        <v>55.245542513917499</v>
      </c>
      <c r="H780" s="15">
        <v>0.45766602939096301</v>
      </c>
    </row>
    <row r="781" spans="1:8" x14ac:dyDescent="0.25">
      <c r="A781" s="13" t="s">
        <v>13</v>
      </c>
      <c r="B781" s="13" t="s">
        <v>18</v>
      </c>
      <c r="C781" s="13" t="s">
        <v>151</v>
      </c>
      <c r="D781" s="13" t="s">
        <v>7</v>
      </c>
      <c r="E781" s="15">
        <v>3.6720871286787999E-3</v>
      </c>
      <c r="F781" s="15">
        <v>-0.212014294230009</v>
      </c>
      <c r="G781" s="18">
        <v>66.467121049891304</v>
      </c>
      <c r="H781" s="15">
        <v>-0.19646218683934299</v>
      </c>
    </row>
    <row r="782" spans="1:8" x14ac:dyDescent="0.25">
      <c r="A782" s="13" t="s">
        <v>8</v>
      </c>
      <c r="B782" s="13" t="s">
        <v>46</v>
      </c>
      <c r="C782" s="13" t="s">
        <v>151</v>
      </c>
      <c r="D782" s="13" t="s">
        <v>30</v>
      </c>
      <c r="E782" s="15">
        <v>3.64899396709351E-3</v>
      </c>
      <c r="F782" s="15">
        <v>-0.46070334906110499</v>
      </c>
      <c r="G782" s="18">
        <v>46.951276344112003</v>
      </c>
      <c r="H782" s="15">
        <v>3.3224668755514698E-2</v>
      </c>
    </row>
    <row r="783" spans="1:8" x14ac:dyDescent="0.25">
      <c r="A783" s="13" t="s">
        <v>22</v>
      </c>
      <c r="B783" s="13" t="s">
        <v>62</v>
      </c>
      <c r="C783" s="13" t="s">
        <v>155</v>
      </c>
      <c r="D783" s="13" t="s">
        <v>7</v>
      </c>
      <c r="E783" s="15">
        <v>3.6387344422893E-3</v>
      </c>
      <c r="F783" s="15">
        <v>-0.232044875797662</v>
      </c>
      <c r="G783" s="18">
        <v>19.649516186908301</v>
      </c>
      <c r="H783" s="15">
        <v>-0.20922596304042301</v>
      </c>
    </row>
    <row r="784" spans="1:8" x14ac:dyDescent="0.25">
      <c r="A784" s="13" t="s">
        <v>22</v>
      </c>
      <c r="B784" s="13" t="s">
        <v>23</v>
      </c>
      <c r="C784" s="13" t="s">
        <v>150</v>
      </c>
      <c r="D784" s="13" t="s">
        <v>24</v>
      </c>
      <c r="E784" s="15">
        <v>3.6336106480882899E-3</v>
      </c>
      <c r="F784" s="15">
        <v>1.3839158166179899</v>
      </c>
      <c r="G784" s="18">
        <v>40.9176698474392</v>
      </c>
      <c r="H784" s="15">
        <v>-0.33534248574184</v>
      </c>
    </row>
    <row r="785" spans="1:8" x14ac:dyDescent="0.25">
      <c r="A785" s="13"/>
      <c r="B785" s="13" t="s">
        <v>94</v>
      </c>
      <c r="C785" s="13" t="s">
        <v>153</v>
      </c>
      <c r="D785" s="13" t="s">
        <v>24</v>
      </c>
      <c r="E785" s="15">
        <v>3.63061970916142E-3</v>
      </c>
      <c r="F785" s="15">
        <v>3.9676457461901599E-2</v>
      </c>
      <c r="G785" s="18">
        <v>54.8404365504542</v>
      </c>
      <c r="H785" s="15">
        <v>9.7212945987281807E-2</v>
      </c>
    </row>
    <row r="786" spans="1:8" x14ac:dyDescent="0.25">
      <c r="A786" s="13" t="s">
        <v>85</v>
      </c>
      <c r="B786" s="13" t="s">
        <v>86</v>
      </c>
      <c r="C786" s="13" t="s">
        <v>157</v>
      </c>
      <c r="D786" s="13" t="s">
        <v>24</v>
      </c>
      <c r="E786" s="15">
        <v>3.5748039210052301E-3</v>
      </c>
      <c r="F786" s="15">
        <v>1.2331005802392201</v>
      </c>
      <c r="G786" s="18">
        <v>47.271193409708502</v>
      </c>
      <c r="H786" s="15">
        <v>-0.180014410085964</v>
      </c>
    </row>
    <row r="787" spans="1:8" x14ac:dyDescent="0.25">
      <c r="A787" s="13" t="s">
        <v>65</v>
      </c>
      <c r="B787" s="13" t="s">
        <v>133</v>
      </c>
      <c r="C787" s="13" t="s">
        <v>150</v>
      </c>
      <c r="D787" s="13" t="s">
        <v>51</v>
      </c>
      <c r="E787" s="15">
        <v>3.5693245629825998E-3</v>
      </c>
      <c r="F787" s="15">
        <v>-0.84178855548257103</v>
      </c>
      <c r="G787" s="18">
        <v>158.59718302552801</v>
      </c>
      <c r="H787" s="15">
        <v>-5.0558418644561003E-2</v>
      </c>
    </row>
    <row r="788" spans="1:8" x14ac:dyDescent="0.25">
      <c r="A788" s="13" t="s">
        <v>8</v>
      </c>
      <c r="B788" s="13" t="s">
        <v>44</v>
      </c>
      <c r="C788" s="13" t="s">
        <v>153</v>
      </c>
      <c r="D788" s="13" t="s">
        <v>30</v>
      </c>
      <c r="E788" s="15">
        <v>3.5649809919431701E-3</v>
      </c>
      <c r="F788" s="15">
        <v>-0.643678190713041</v>
      </c>
      <c r="G788" s="18">
        <v>51.185815640175001</v>
      </c>
      <c r="H788" s="15">
        <v>-0.15262274455651401</v>
      </c>
    </row>
    <row r="789" spans="1:8" x14ac:dyDescent="0.25">
      <c r="A789" s="13" t="s">
        <v>15</v>
      </c>
      <c r="B789" s="13" t="s">
        <v>70</v>
      </c>
      <c r="C789" s="13" t="s">
        <v>152</v>
      </c>
      <c r="D789" s="13" t="s">
        <v>7</v>
      </c>
      <c r="E789" s="15">
        <v>3.5609683576400802E-3</v>
      </c>
      <c r="F789" s="15">
        <v>-0.24844615845286</v>
      </c>
      <c r="G789" s="18">
        <v>49.927725102766502</v>
      </c>
      <c r="H789" s="15">
        <v>0.125820000294184</v>
      </c>
    </row>
    <row r="790" spans="1:8" x14ac:dyDescent="0.25">
      <c r="A790" s="13" t="s">
        <v>19</v>
      </c>
      <c r="B790" s="13" t="s">
        <v>34</v>
      </c>
      <c r="C790" s="13" t="s">
        <v>151</v>
      </c>
      <c r="D790" s="13" t="s">
        <v>7</v>
      </c>
      <c r="E790" s="15">
        <v>3.5554376716496298E-3</v>
      </c>
      <c r="F790" s="15">
        <v>-0.22592105785924901</v>
      </c>
      <c r="G790" s="18">
        <v>61.922694721961797</v>
      </c>
      <c r="H790" s="15">
        <v>-9.1404956634557097E-2</v>
      </c>
    </row>
    <row r="791" spans="1:8" x14ac:dyDescent="0.25">
      <c r="A791" s="13" t="s">
        <v>8</v>
      </c>
      <c r="B791" s="13" t="s">
        <v>46</v>
      </c>
      <c r="C791" s="13" t="s">
        <v>150</v>
      </c>
      <c r="D791" s="13" t="s">
        <v>30</v>
      </c>
      <c r="E791" s="15">
        <v>3.54459683363367E-3</v>
      </c>
      <c r="F791" s="15">
        <v>-0.45615295316916299</v>
      </c>
      <c r="G791" s="18">
        <v>52.201459227131998</v>
      </c>
      <c r="H791" s="15">
        <v>-0.23020914918986801</v>
      </c>
    </row>
    <row r="792" spans="1:8" x14ac:dyDescent="0.25">
      <c r="A792" s="13" t="s">
        <v>134</v>
      </c>
      <c r="B792" s="13" t="s">
        <v>135</v>
      </c>
      <c r="C792" s="13" t="s">
        <v>150</v>
      </c>
      <c r="D792" s="13" t="s">
        <v>7</v>
      </c>
      <c r="E792" s="15">
        <v>3.5028378117806101E-3</v>
      </c>
      <c r="F792" s="15">
        <v>-0.24292015590580401</v>
      </c>
      <c r="G792" s="18">
        <v>101.393532957147</v>
      </c>
      <c r="H792" s="15">
        <v>1.25178725274334E-2</v>
      </c>
    </row>
    <row r="793" spans="1:8" x14ac:dyDescent="0.25">
      <c r="A793" s="13" t="s">
        <v>65</v>
      </c>
      <c r="B793" s="13" t="s">
        <v>133</v>
      </c>
      <c r="C793" s="13" t="s">
        <v>149</v>
      </c>
      <c r="D793" s="13" t="s">
        <v>51</v>
      </c>
      <c r="E793" s="15">
        <v>3.48283062783562E-3</v>
      </c>
      <c r="F793" s="15">
        <v>-0.83403192525618897</v>
      </c>
      <c r="G793" s="18">
        <v>187.41379650832999</v>
      </c>
      <c r="H793" s="15">
        <v>-2.5650973590063401E-2</v>
      </c>
    </row>
    <row r="794" spans="1:8" x14ac:dyDescent="0.25">
      <c r="A794" s="13" t="s">
        <v>85</v>
      </c>
      <c r="B794" s="13" t="s">
        <v>86</v>
      </c>
      <c r="C794" s="13" t="s">
        <v>152</v>
      </c>
      <c r="D794" s="13" t="s">
        <v>24</v>
      </c>
      <c r="E794" s="15">
        <v>3.4400880745700398E-3</v>
      </c>
      <c r="F794" s="15">
        <v>1.03741421258352</v>
      </c>
      <c r="G794" s="18">
        <v>48.245964045092201</v>
      </c>
      <c r="H794" s="15">
        <v>-0.101233423234679</v>
      </c>
    </row>
    <row r="795" spans="1:8" x14ac:dyDescent="0.25">
      <c r="A795" s="13" t="s">
        <v>85</v>
      </c>
      <c r="B795" s="13" t="s">
        <v>86</v>
      </c>
      <c r="C795" s="13" t="s">
        <v>151</v>
      </c>
      <c r="D795" s="13" t="s">
        <v>24</v>
      </c>
      <c r="E795" s="15">
        <v>3.4269105591010198E-3</v>
      </c>
      <c r="F795" s="15">
        <v>1.19789554256997</v>
      </c>
      <c r="G795" s="18">
        <v>61.8065159881995</v>
      </c>
      <c r="H795" s="15">
        <v>-1.5348503600062499E-2</v>
      </c>
    </row>
    <row r="796" spans="1:8" x14ac:dyDescent="0.25">
      <c r="A796" s="13"/>
      <c r="B796" s="13" t="s">
        <v>25</v>
      </c>
      <c r="C796" s="13" t="s">
        <v>150</v>
      </c>
      <c r="D796" s="13" t="s">
        <v>26</v>
      </c>
      <c r="E796" s="15">
        <v>3.4038001789740602E-3</v>
      </c>
      <c r="F796" s="15">
        <v>0.89464829827903602</v>
      </c>
      <c r="G796" s="18">
        <v>51.358463170144702</v>
      </c>
      <c r="H796" s="15">
        <v>0.35903777902381501</v>
      </c>
    </row>
    <row r="797" spans="1:8" ht="30" x14ac:dyDescent="0.25">
      <c r="A797" s="13" t="s">
        <v>22</v>
      </c>
      <c r="B797" s="13" t="s">
        <v>23</v>
      </c>
      <c r="C797" s="13" t="s">
        <v>156</v>
      </c>
      <c r="D797" s="13" t="s">
        <v>24</v>
      </c>
      <c r="E797" s="15">
        <v>3.3694620983976999E-3</v>
      </c>
      <c r="F797" s="15">
        <v>1.3857548643562401</v>
      </c>
      <c r="G797" s="18">
        <v>47.3388494015418</v>
      </c>
      <c r="H797" s="15">
        <v>-0.13177433878014</v>
      </c>
    </row>
    <row r="798" spans="1:8" x14ac:dyDescent="0.25">
      <c r="A798" s="13"/>
      <c r="B798" s="13" t="s">
        <v>164</v>
      </c>
      <c r="C798" s="13" t="s">
        <v>155</v>
      </c>
      <c r="D798" s="13" t="s">
        <v>24</v>
      </c>
      <c r="E798" s="15">
        <v>3.2886604552260601E-3</v>
      </c>
      <c r="F798" s="15">
        <v>0.40823051768027901</v>
      </c>
      <c r="G798" s="18">
        <v>44.764601587396498</v>
      </c>
      <c r="H798" s="15">
        <v>-0.13619122775172701</v>
      </c>
    </row>
    <row r="799" spans="1:8" x14ac:dyDescent="0.25">
      <c r="A799" s="13" t="s">
        <v>8</v>
      </c>
      <c r="B799" s="13" t="s">
        <v>45</v>
      </c>
      <c r="C799" s="13" t="s">
        <v>152</v>
      </c>
      <c r="D799" s="13" t="s">
        <v>30</v>
      </c>
      <c r="E799" s="15">
        <v>3.2772197538050202E-3</v>
      </c>
      <c r="F799" s="15">
        <v>-0.57917873611341897</v>
      </c>
      <c r="G799" s="18">
        <v>51.487809774897698</v>
      </c>
      <c r="H799" s="15">
        <v>0.45618431721067798</v>
      </c>
    </row>
    <row r="800" spans="1:8" x14ac:dyDescent="0.25">
      <c r="A800" s="13" t="s">
        <v>31</v>
      </c>
      <c r="B800" s="13" t="s">
        <v>33</v>
      </c>
      <c r="C800" s="13" t="s">
        <v>154</v>
      </c>
      <c r="D800" s="13" t="s">
        <v>24</v>
      </c>
      <c r="E800" s="15">
        <v>3.2731046587197599E-3</v>
      </c>
      <c r="F800" s="15">
        <v>1.0903636331059401</v>
      </c>
      <c r="G800" s="18">
        <v>80.070742813371794</v>
      </c>
      <c r="H800" s="15">
        <v>0.22420678245826101</v>
      </c>
    </row>
    <row r="801" spans="1:8" ht="30" x14ac:dyDescent="0.25">
      <c r="A801" s="13" t="s">
        <v>168</v>
      </c>
      <c r="B801" s="13" t="s">
        <v>166</v>
      </c>
      <c r="C801" s="13" t="s">
        <v>156</v>
      </c>
      <c r="D801" s="13" t="s">
        <v>7</v>
      </c>
      <c r="E801" s="15">
        <v>3.2701682861250398E-3</v>
      </c>
      <c r="F801" s="15">
        <v>0.23045969614074899</v>
      </c>
      <c r="G801" s="18">
        <v>49.918959746599199</v>
      </c>
      <c r="H801" s="15">
        <v>0.101410494672102</v>
      </c>
    </row>
    <row r="802" spans="1:8" x14ac:dyDescent="0.25">
      <c r="A802" s="13" t="s">
        <v>8</v>
      </c>
      <c r="B802" s="13" t="s">
        <v>93</v>
      </c>
      <c r="C802" s="13" t="s">
        <v>151</v>
      </c>
      <c r="D802" s="13" t="s">
        <v>7</v>
      </c>
      <c r="E802" s="15">
        <v>3.2360865896158002E-3</v>
      </c>
      <c r="F802" s="15">
        <v>-0.214539794863919</v>
      </c>
      <c r="G802" s="18">
        <v>52.342897128666202</v>
      </c>
      <c r="H802" s="15">
        <v>0.40562910874753899</v>
      </c>
    </row>
    <row r="803" spans="1:8" ht="30" x14ac:dyDescent="0.25">
      <c r="A803" s="13"/>
      <c r="B803" s="13" t="s">
        <v>94</v>
      </c>
      <c r="C803" s="13" t="s">
        <v>156</v>
      </c>
      <c r="D803" s="13" t="s">
        <v>24</v>
      </c>
      <c r="E803" s="15">
        <v>3.2297035610668401E-3</v>
      </c>
      <c r="F803" s="15">
        <v>-4.9398130541867799E-2</v>
      </c>
      <c r="G803" s="18">
        <v>54.400028571812697</v>
      </c>
      <c r="H803" s="15">
        <v>-0.12618975946743499</v>
      </c>
    </row>
    <row r="804" spans="1:8" x14ac:dyDescent="0.25">
      <c r="A804" s="13" t="s">
        <v>8</v>
      </c>
      <c r="B804" s="13" t="s">
        <v>53</v>
      </c>
      <c r="C804" s="13" t="s">
        <v>151</v>
      </c>
      <c r="D804" s="13" t="s">
        <v>24</v>
      </c>
      <c r="E804" s="15">
        <v>3.1959249854680298E-3</v>
      </c>
      <c r="F804" s="15">
        <v>1.15783298327839</v>
      </c>
      <c r="G804" s="18">
        <v>57.706109716952298</v>
      </c>
      <c r="H804" s="15">
        <v>-0.10155178354033501</v>
      </c>
    </row>
    <row r="805" spans="1:8" x14ac:dyDescent="0.25">
      <c r="A805" s="13" t="s">
        <v>85</v>
      </c>
      <c r="B805" s="13" t="s">
        <v>86</v>
      </c>
      <c r="C805" s="13" t="s">
        <v>153</v>
      </c>
      <c r="D805" s="13" t="s">
        <v>24</v>
      </c>
      <c r="E805" s="15">
        <v>3.1735462388909801E-3</v>
      </c>
      <c r="F805" s="15">
        <v>1.1559339167439799</v>
      </c>
      <c r="G805" s="18">
        <v>48.541376868649003</v>
      </c>
      <c r="H805" s="15">
        <v>0.131242146481341</v>
      </c>
    </row>
    <row r="806" spans="1:8" x14ac:dyDescent="0.25">
      <c r="A806" s="13" t="s">
        <v>19</v>
      </c>
      <c r="B806" s="13" t="s">
        <v>137</v>
      </c>
      <c r="C806" s="13" t="s">
        <v>151</v>
      </c>
      <c r="D806" s="13" t="s">
        <v>7</v>
      </c>
      <c r="E806" s="15">
        <v>3.0992315761244199E-3</v>
      </c>
      <c r="F806" s="15">
        <v>-0.72393006843945695</v>
      </c>
      <c r="G806" s="18">
        <v>105.513487864285</v>
      </c>
      <c r="H806" s="15">
        <v>0.14812556612399799</v>
      </c>
    </row>
    <row r="807" spans="1:8" x14ac:dyDescent="0.25">
      <c r="A807" s="13"/>
      <c r="B807" s="13" t="s">
        <v>25</v>
      </c>
      <c r="C807" s="13" t="s">
        <v>151</v>
      </c>
      <c r="D807" s="13" t="s">
        <v>26</v>
      </c>
      <c r="E807" s="15">
        <v>3.0675177910977698E-3</v>
      </c>
      <c r="F807" s="15">
        <v>0.78978930782108103</v>
      </c>
      <c r="G807" s="18">
        <v>62.450984896476797</v>
      </c>
      <c r="H807" s="15">
        <v>0.12877612483953599</v>
      </c>
    </row>
    <row r="808" spans="1:8" x14ac:dyDescent="0.25">
      <c r="A808" s="13" t="s">
        <v>134</v>
      </c>
      <c r="B808" s="13" t="s">
        <v>135</v>
      </c>
      <c r="C808" s="13" t="s">
        <v>153</v>
      </c>
      <c r="D808" s="13" t="s">
        <v>7</v>
      </c>
      <c r="E808" s="15">
        <v>3.0625521121652598E-3</v>
      </c>
      <c r="F808" s="15">
        <v>-0.339995215977622</v>
      </c>
      <c r="G808" s="18">
        <v>49.907171348861198</v>
      </c>
      <c r="H808" s="15">
        <v>-0.37102965305413699</v>
      </c>
    </row>
    <row r="809" spans="1:8" x14ac:dyDescent="0.25">
      <c r="A809" s="13" t="s">
        <v>65</v>
      </c>
      <c r="B809" s="13" t="s">
        <v>133</v>
      </c>
      <c r="C809" s="13" t="s">
        <v>155</v>
      </c>
      <c r="D809" s="13" t="s">
        <v>51</v>
      </c>
      <c r="E809" s="15">
        <v>3.0166107652914399E-3</v>
      </c>
      <c r="F809" s="15">
        <v>-0.86394996563095905</v>
      </c>
      <c r="G809" s="18">
        <v>179.40679487657201</v>
      </c>
      <c r="H809" s="15">
        <v>0.14049167414656499</v>
      </c>
    </row>
    <row r="810" spans="1:8" ht="30" x14ac:dyDescent="0.25">
      <c r="A810" s="13"/>
      <c r="B810" s="13" t="s">
        <v>78</v>
      </c>
      <c r="C810" s="13" t="s">
        <v>156</v>
      </c>
      <c r="D810" s="13" t="s">
        <v>7</v>
      </c>
      <c r="E810" s="15">
        <v>3.0137879315107799E-3</v>
      </c>
      <c r="F810" s="15">
        <v>-0.101358999450207</v>
      </c>
      <c r="G810" s="18">
        <v>115.09537638819801</v>
      </c>
      <c r="H810" s="15">
        <v>-4.39185986582478E-2</v>
      </c>
    </row>
    <row r="811" spans="1:8" x14ac:dyDescent="0.25">
      <c r="A811" s="13" t="s">
        <v>108</v>
      </c>
      <c r="B811" s="13" t="s">
        <v>109</v>
      </c>
      <c r="C811" s="13" t="s">
        <v>154</v>
      </c>
      <c r="D811" s="13" t="s">
        <v>7</v>
      </c>
      <c r="E811" s="15">
        <v>3.0135916322325301E-3</v>
      </c>
      <c r="F811" s="15">
        <v>-0.144083276978999</v>
      </c>
      <c r="G811" s="18">
        <v>70.589147987291</v>
      </c>
      <c r="H811" s="15">
        <v>0.169458941064902</v>
      </c>
    </row>
    <row r="812" spans="1:8" x14ac:dyDescent="0.25">
      <c r="A812" s="13" t="s">
        <v>27</v>
      </c>
      <c r="B812" s="13" t="s">
        <v>132</v>
      </c>
      <c r="C812" s="13" t="s">
        <v>150</v>
      </c>
      <c r="D812" s="13" t="s">
        <v>30</v>
      </c>
      <c r="E812" s="15">
        <v>2.99421619431223E-3</v>
      </c>
      <c r="F812" s="15">
        <v>-0.251519646023528</v>
      </c>
      <c r="G812" s="18">
        <v>64.300807031460494</v>
      </c>
      <c r="H812" s="15">
        <v>-0.15232391210141899</v>
      </c>
    </row>
    <row r="813" spans="1:8" x14ac:dyDescent="0.25">
      <c r="A813" s="13" t="s">
        <v>8</v>
      </c>
      <c r="B813" s="13" t="s">
        <v>44</v>
      </c>
      <c r="C813" s="13" t="s">
        <v>154</v>
      </c>
      <c r="D813" s="13" t="s">
        <v>30</v>
      </c>
      <c r="E813" s="15">
        <v>2.9726127027916299E-3</v>
      </c>
      <c r="F813" s="15">
        <v>-0.68588416346776904</v>
      </c>
      <c r="G813" s="18">
        <v>111.945770248616</v>
      </c>
      <c r="H813" s="15">
        <v>0.59594583479919505</v>
      </c>
    </row>
    <row r="814" spans="1:8" x14ac:dyDescent="0.25">
      <c r="A814" s="13"/>
      <c r="B814" s="13" t="s">
        <v>164</v>
      </c>
      <c r="C814" s="13" t="s">
        <v>150</v>
      </c>
      <c r="D814" s="13" t="s">
        <v>24</v>
      </c>
      <c r="E814" s="15">
        <v>2.9521879855091602E-3</v>
      </c>
      <c r="F814" s="15">
        <v>0.582310076108293</v>
      </c>
      <c r="G814" s="18">
        <v>50.588090333407003</v>
      </c>
      <c r="H814" s="15">
        <v>-4.3534025821381599E-2</v>
      </c>
    </row>
    <row r="815" spans="1:8" x14ac:dyDescent="0.25">
      <c r="A815" s="13" t="s">
        <v>19</v>
      </c>
      <c r="B815" s="13" t="s">
        <v>20</v>
      </c>
      <c r="C815" s="13" t="s">
        <v>154</v>
      </c>
      <c r="D815" s="13" t="s">
        <v>7</v>
      </c>
      <c r="E815" s="15">
        <v>2.9350321861616601E-3</v>
      </c>
      <c r="F815" s="15">
        <v>-0.78525527779393001</v>
      </c>
      <c r="G815" s="18">
        <v>108.643087572198</v>
      </c>
      <c r="H815" s="15">
        <v>-0.104042993765977</v>
      </c>
    </row>
    <row r="816" spans="1:8" x14ac:dyDescent="0.25">
      <c r="A816" s="13" t="s">
        <v>15</v>
      </c>
      <c r="B816" s="13" t="s">
        <v>42</v>
      </c>
      <c r="C816" s="13" t="s">
        <v>150</v>
      </c>
      <c r="D816" s="13" t="s">
        <v>7</v>
      </c>
      <c r="E816" s="15">
        <v>2.9278177813603801E-3</v>
      </c>
      <c r="F816" s="15">
        <v>-0.30850756279383601</v>
      </c>
      <c r="G816" s="18">
        <v>45.858523995546797</v>
      </c>
      <c r="H816" s="15">
        <v>9.1591124652435602E-2</v>
      </c>
    </row>
    <row r="817" spans="1:8" x14ac:dyDescent="0.25">
      <c r="A817" s="13" t="s">
        <v>175</v>
      </c>
      <c r="B817" s="13" t="s">
        <v>178</v>
      </c>
      <c r="C817" s="13" t="s">
        <v>149</v>
      </c>
      <c r="D817" s="13" t="s">
        <v>175</v>
      </c>
      <c r="E817" s="15">
        <v>2.9271357432514001E-3</v>
      </c>
      <c r="F817" s="15">
        <v>0.60754031279294596</v>
      </c>
      <c r="G817" s="18">
        <v>47.558927573453502</v>
      </c>
      <c r="H817" s="15">
        <v>3.4200093524233699E-2</v>
      </c>
    </row>
    <row r="818" spans="1:8" x14ac:dyDescent="0.25">
      <c r="A818" s="13"/>
      <c r="B818" s="13" t="s">
        <v>100</v>
      </c>
      <c r="C818" s="13" t="s">
        <v>155</v>
      </c>
      <c r="D818" s="13" t="s">
        <v>24</v>
      </c>
      <c r="E818" s="15">
        <v>2.9140596404038902E-3</v>
      </c>
      <c r="F818" s="15">
        <v>1.42346707051685</v>
      </c>
      <c r="G818" s="18">
        <v>48.0532477488903</v>
      </c>
      <c r="H818" s="15">
        <v>0.242720262167471</v>
      </c>
    </row>
    <row r="819" spans="1:8" x14ac:dyDescent="0.25">
      <c r="A819" s="13" t="s">
        <v>22</v>
      </c>
      <c r="B819" s="13" t="s">
        <v>23</v>
      </c>
      <c r="C819" s="13" t="s">
        <v>149</v>
      </c>
      <c r="D819" s="13" t="s">
        <v>24</v>
      </c>
      <c r="E819" s="15">
        <v>2.91044775334745E-3</v>
      </c>
      <c r="F819" s="15">
        <v>1.3922349862682299</v>
      </c>
      <c r="G819" s="18">
        <v>60.805912246101698</v>
      </c>
      <c r="H819" s="15">
        <v>-0.11616920521452299</v>
      </c>
    </row>
    <row r="820" spans="1:8" x14ac:dyDescent="0.25">
      <c r="A820" s="13" t="s">
        <v>121</v>
      </c>
      <c r="B820" s="13" t="s">
        <v>122</v>
      </c>
      <c r="C820" s="13" t="s">
        <v>157</v>
      </c>
      <c r="D820" s="13" t="s">
        <v>24</v>
      </c>
      <c r="E820" s="15">
        <v>2.8997326073681999E-3</v>
      </c>
      <c r="F820" s="15">
        <v>1.3757747783154699</v>
      </c>
      <c r="G820" s="18">
        <v>58.584492945421502</v>
      </c>
      <c r="H820" s="15">
        <v>-0.117191349636821</v>
      </c>
    </row>
    <row r="821" spans="1:8" ht="30" x14ac:dyDescent="0.25">
      <c r="A821" s="13" t="s">
        <v>134</v>
      </c>
      <c r="B821" s="13" t="s">
        <v>135</v>
      </c>
      <c r="C821" s="13" t="s">
        <v>156</v>
      </c>
      <c r="D821" s="13" t="s">
        <v>7</v>
      </c>
      <c r="E821" s="15">
        <v>2.8835240248244001E-3</v>
      </c>
      <c r="F821" s="15">
        <v>-0.278590414743068</v>
      </c>
      <c r="G821" s="18">
        <v>101.649556668014</v>
      </c>
      <c r="H821" s="15">
        <v>-3.5172304212233198E-2</v>
      </c>
    </row>
    <row r="822" spans="1:8" x14ac:dyDescent="0.25">
      <c r="A822" s="13"/>
      <c r="B822" s="13" t="s">
        <v>164</v>
      </c>
      <c r="C822" s="13" t="s">
        <v>157</v>
      </c>
      <c r="D822" s="13" t="s">
        <v>24</v>
      </c>
      <c r="E822" s="15">
        <v>2.8788917264123402E-3</v>
      </c>
      <c r="F822" s="15">
        <v>0.93505522688617804</v>
      </c>
      <c r="G822" s="18">
        <v>50.502414244929703</v>
      </c>
      <c r="H822" s="15">
        <v>2.14031135056196E-2</v>
      </c>
    </row>
    <row r="823" spans="1:8" x14ac:dyDescent="0.25">
      <c r="A823" s="13" t="s">
        <v>31</v>
      </c>
      <c r="B823" s="13" t="s">
        <v>113</v>
      </c>
      <c r="C823" s="13" t="s">
        <v>154</v>
      </c>
      <c r="D823" s="13" t="s">
        <v>7</v>
      </c>
      <c r="E823" s="15">
        <v>2.8769914385596098E-3</v>
      </c>
      <c r="F823" s="15">
        <v>-0.38476775282845099</v>
      </c>
      <c r="G823" s="18">
        <v>99.425367641103804</v>
      </c>
      <c r="H823" s="15">
        <v>0.125345269935803</v>
      </c>
    </row>
    <row r="824" spans="1:8" x14ac:dyDescent="0.25">
      <c r="A824" s="13" t="s">
        <v>19</v>
      </c>
      <c r="B824" s="13" t="s">
        <v>20</v>
      </c>
      <c r="C824" s="13" t="s">
        <v>151</v>
      </c>
      <c r="D824" s="13" t="s">
        <v>7</v>
      </c>
      <c r="E824" s="15">
        <v>2.8711457296980701E-3</v>
      </c>
      <c r="F824" s="15">
        <v>-0.72829150131079201</v>
      </c>
      <c r="G824" s="18">
        <v>95.563668459413194</v>
      </c>
      <c r="H824" s="15">
        <v>9.3181738629671496E-2</v>
      </c>
    </row>
    <row r="825" spans="1:8" x14ac:dyDescent="0.25">
      <c r="A825" s="13" t="s">
        <v>19</v>
      </c>
      <c r="B825" s="13" t="s">
        <v>102</v>
      </c>
      <c r="C825" s="13" t="s">
        <v>153</v>
      </c>
      <c r="D825" s="13" t="s">
        <v>30</v>
      </c>
      <c r="E825" s="15">
        <v>2.86748209421044E-3</v>
      </c>
      <c r="F825" s="15">
        <v>-0.60728855515580804</v>
      </c>
      <c r="G825" s="18">
        <v>43.030772604839001</v>
      </c>
      <c r="H825" s="15">
        <v>-1.9479814739762302E-2</v>
      </c>
    </row>
    <row r="826" spans="1:8" x14ac:dyDescent="0.25">
      <c r="A826" s="13" t="s">
        <v>8</v>
      </c>
      <c r="B826" s="13" t="s">
        <v>53</v>
      </c>
      <c r="C826" s="13" t="s">
        <v>154</v>
      </c>
      <c r="D826" s="13" t="s">
        <v>24</v>
      </c>
      <c r="E826" s="15">
        <v>2.8314733288314002E-3</v>
      </c>
      <c r="F826" s="15">
        <v>0.70275277666579195</v>
      </c>
      <c r="G826" s="18">
        <v>56.060446663634202</v>
      </c>
      <c r="H826" s="15">
        <v>3.2715774884301101E-2</v>
      </c>
    </row>
    <row r="827" spans="1:8" x14ac:dyDescent="0.25">
      <c r="A827" s="13"/>
      <c r="B827" s="13" t="s">
        <v>78</v>
      </c>
      <c r="C827" s="13" t="s">
        <v>149</v>
      </c>
      <c r="D827" s="13" t="s">
        <v>7</v>
      </c>
      <c r="E827" s="15">
        <v>2.7975466695771898E-3</v>
      </c>
      <c r="F827" s="15">
        <v>-0.15170821102297</v>
      </c>
      <c r="G827" s="18">
        <v>155.834002072011</v>
      </c>
      <c r="H827" s="15">
        <v>-7.8502012720831002E-2</v>
      </c>
    </row>
    <row r="828" spans="1:8" x14ac:dyDescent="0.25">
      <c r="A828" s="13" t="s">
        <v>31</v>
      </c>
      <c r="B828" s="13" t="s">
        <v>113</v>
      </c>
      <c r="C828" s="13" t="s">
        <v>151</v>
      </c>
      <c r="D828" s="13" t="s">
        <v>7</v>
      </c>
      <c r="E828" s="15">
        <v>2.7653737921549599E-3</v>
      </c>
      <c r="F828" s="15">
        <v>-0.21516716772038399</v>
      </c>
      <c r="G828" s="18">
        <v>113.495784782999</v>
      </c>
      <c r="H828" s="15">
        <v>-4.5224425098145997E-2</v>
      </c>
    </row>
    <row r="829" spans="1:8" x14ac:dyDescent="0.25">
      <c r="A829" s="13"/>
      <c r="B829" s="13" t="s">
        <v>78</v>
      </c>
      <c r="C829" s="13" t="s">
        <v>157</v>
      </c>
      <c r="D829" s="13" t="s">
        <v>7</v>
      </c>
      <c r="E829" s="15">
        <v>2.7565340273371401E-3</v>
      </c>
      <c r="F829" s="15">
        <v>-9.2376484210514004E-2</v>
      </c>
      <c r="G829" s="18">
        <v>55.931388530664499</v>
      </c>
      <c r="H829" s="15">
        <v>-0.15714600088410099</v>
      </c>
    </row>
    <row r="830" spans="1:8" x14ac:dyDescent="0.25">
      <c r="A830" s="13"/>
      <c r="B830" s="13" t="s">
        <v>78</v>
      </c>
      <c r="C830" s="13" t="s">
        <v>150</v>
      </c>
      <c r="D830" s="13" t="s">
        <v>7</v>
      </c>
      <c r="E830" s="15">
        <v>2.6977197562794799E-3</v>
      </c>
      <c r="F830" s="15">
        <v>-0.157938335477458</v>
      </c>
      <c r="G830" s="18">
        <v>101.14435603245001</v>
      </c>
      <c r="H830" s="15">
        <v>-0.20085624967679699</v>
      </c>
    </row>
    <row r="831" spans="1:8" x14ac:dyDescent="0.25">
      <c r="A831" s="13" t="s">
        <v>19</v>
      </c>
      <c r="B831" s="13" t="s">
        <v>103</v>
      </c>
      <c r="C831" s="13" t="s">
        <v>149</v>
      </c>
      <c r="D831" s="13" t="s">
        <v>30</v>
      </c>
      <c r="E831" s="15">
        <v>2.6417085729385698E-3</v>
      </c>
      <c r="F831" s="15">
        <v>-0.58374210685352101</v>
      </c>
      <c r="G831" s="18">
        <v>41.179214713827299</v>
      </c>
      <c r="H831" s="15">
        <v>-0.362762209766476</v>
      </c>
    </row>
    <row r="832" spans="1:8" x14ac:dyDescent="0.25">
      <c r="A832" s="13" t="s">
        <v>8</v>
      </c>
      <c r="B832" s="13" t="s">
        <v>53</v>
      </c>
      <c r="C832" s="13" t="s">
        <v>152</v>
      </c>
      <c r="D832" s="13" t="s">
        <v>24</v>
      </c>
      <c r="E832" s="15">
        <v>2.63681838340158E-3</v>
      </c>
      <c r="F832" s="15">
        <v>0.760375233740607</v>
      </c>
      <c r="G832" s="18">
        <v>53.706281035533699</v>
      </c>
      <c r="H832" s="15">
        <v>0.27320101354015103</v>
      </c>
    </row>
    <row r="833" spans="1:8" x14ac:dyDescent="0.25">
      <c r="A833" s="13" t="s">
        <v>19</v>
      </c>
      <c r="B833" s="13" t="s">
        <v>104</v>
      </c>
      <c r="C833" s="13" t="s">
        <v>157</v>
      </c>
      <c r="D833" s="13" t="s">
        <v>30</v>
      </c>
      <c r="E833" s="15">
        <v>2.5727269663821002E-3</v>
      </c>
      <c r="F833" s="15">
        <v>-0.51814739839118096</v>
      </c>
      <c r="G833" s="18">
        <v>66.328659245369295</v>
      </c>
      <c r="H833" s="15">
        <v>0.379912931800725</v>
      </c>
    </row>
    <row r="834" spans="1:8" x14ac:dyDescent="0.25">
      <c r="A834" s="13"/>
      <c r="B834" s="13" t="s">
        <v>25</v>
      </c>
      <c r="C834" s="13" t="s">
        <v>153</v>
      </c>
      <c r="D834" s="13" t="s">
        <v>26</v>
      </c>
      <c r="E834" s="15">
        <v>2.5168921401156098E-3</v>
      </c>
      <c r="F834" s="15">
        <v>0.64609092796458201</v>
      </c>
      <c r="G834" s="18">
        <v>30.924252871676501</v>
      </c>
      <c r="H834" s="15">
        <v>0.109497804545171</v>
      </c>
    </row>
    <row r="835" spans="1:8" x14ac:dyDescent="0.25">
      <c r="A835" s="13" t="s">
        <v>175</v>
      </c>
      <c r="B835" s="13" t="s">
        <v>176</v>
      </c>
      <c r="C835" s="13" t="s">
        <v>155</v>
      </c>
      <c r="D835" s="13" t="s">
        <v>175</v>
      </c>
      <c r="E835" s="15">
        <v>2.5078768610535102E-3</v>
      </c>
      <c r="F835" s="15">
        <v>-0.493681711072675</v>
      </c>
      <c r="G835" s="18">
        <v>35.697370697306702</v>
      </c>
      <c r="H835" s="15">
        <v>6.1827958269905703E-3</v>
      </c>
    </row>
    <row r="836" spans="1:8" x14ac:dyDescent="0.25">
      <c r="A836" s="13" t="s">
        <v>108</v>
      </c>
      <c r="B836" s="13" t="s">
        <v>114</v>
      </c>
      <c r="C836" s="13" t="s">
        <v>151</v>
      </c>
      <c r="D836" s="13" t="s">
        <v>7</v>
      </c>
      <c r="E836" s="15">
        <v>2.47612343799647E-3</v>
      </c>
      <c r="F836" s="15">
        <v>4.6747907822690102E-2</v>
      </c>
      <c r="G836" s="18">
        <v>50.439895644785999</v>
      </c>
      <c r="H836" s="15">
        <v>0.12712434545708801</v>
      </c>
    </row>
    <row r="837" spans="1:8" x14ac:dyDescent="0.25">
      <c r="A837" s="13" t="s">
        <v>106</v>
      </c>
      <c r="B837" s="13" t="s">
        <v>107</v>
      </c>
      <c r="C837" s="13" t="s">
        <v>154</v>
      </c>
      <c r="D837" s="13" t="s">
        <v>7</v>
      </c>
      <c r="E837" s="15">
        <v>2.4642733347794901E-3</v>
      </c>
      <c r="F837" s="15">
        <v>0.41383539438271899</v>
      </c>
      <c r="G837" s="18">
        <v>60.230645367455502</v>
      </c>
      <c r="H837" s="15">
        <v>8.4343681549227903E-2</v>
      </c>
    </row>
    <row r="838" spans="1:8" x14ac:dyDescent="0.25">
      <c r="A838" s="13" t="s">
        <v>19</v>
      </c>
      <c r="B838" s="13" t="s">
        <v>90</v>
      </c>
      <c r="C838" s="13" t="s">
        <v>155</v>
      </c>
      <c r="D838" s="13" t="s">
        <v>7</v>
      </c>
      <c r="E838" s="15">
        <v>2.4542788882095001E-3</v>
      </c>
      <c r="F838" s="15">
        <v>-0.61429493733924101</v>
      </c>
      <c r="G838" s="18">
        <v>47.147315413393201</v>
      </c>
      <c r="H838" s="15">
        <v>-4.8527382029475603E-2</v>
      </c>
    </row>
    <row r="839" spans="1:8" x14ac:dyDescent="0.25">
      <c r="A839" s="13" t="s">
        <v>19</v>
      </c>
      <c r="B839" s="13" t="s">
        <v>103</v>
      </c>
      <c r="C839" s="13" t="s">
        <v>155</v>
      </c>
      <c r="D839" s="13" t="s">
        <v>30</v>
      </c>
      <c r="E839" s="15">
        <v>2.4106768168076702E-3</v>
      </c>
      <c r="F839" s="15">
        <v>-0.62553760648026802</v>
      </c>
      <c r="G839" s="18">
        <v>35.349273849411503</v>
      </c>
      <c r="H839" s="15">
        <v>0.29439013125924102</v>
      </c>
    </row>
    <row r="840" spans="1:8" x14ac:dyDescent="0.25">
      <c r="A840" s="13" t="s">
        <v>108</v>
      </c>
      <c r="B840" s="13" t="s">
        <v>109</v>
      </c>
      <c r="C840" s="13" t="s">
        <v>157</v>
      </c>
      <c r="D840" s="13" t="s">
        <v>7</v>
      </c>
      <c r="E840" s="15">
        <v>2.4001326196880402E-3</v>
      </c>
      <c r="F840" s="15">
        <v>0.26985762085715798</v>
      </c>
      <c r="G840" s="18">
        <v>65.453143912266796</v>
      </c>
      <c r="H840" s="15">
        <v>9.4431255631640995E-2</v>
      </c>
    </row>
    <row r="841" spans="1:8" x14ac:dyDescent="0.25">
      <c r="A841" s="13" t="s">
        <v>65</v>
      </c>
      <c r="B841" s="13" t="s">
        <v>131</v>
      </c>
      <c r="C841" s="13" t="s">
        <v>154</v>
      </c>
      <c r="D841" s="13" t="s">
        <v>51</v>
      </c>
      <c r="E841" s="20">
        <v>2.3971434874531399E-3</v>
      </c>
      <c r="F841" s="15">
        <v>-0.4168208712882</v>
      </c>
      <c r="G841" s="18">
        <v>28.509953117934199</v>
      </c>
      <c r="H841" s="15">
        <v>-0.33699907750712799</v>
      </c>
    </row>
    <row r="842" spans="1:8" x14ac:dyDescent="0.25">
      <c r="A842" s="13" t="s">
        <v>85</v>
      </c>
      <c r="B842" s="13" t="s">
        <v>86</v>
      </c>
      <c r="C842" s="13" t="s">
        <v>154</v>
      </c>
      <c r="D842" s="13" t="s">
        <v>24</v>
      </c>
      <c r="E842" s="15">
        <v>2.3914423592083199E-3</v>
      </c>
      <c r="F842" s="15">
        <v>0.84865281635839096</v>
      </c>
      <c r="G842" s="18">
        <v>56.460973530241702</v>
      </c>
      <c r="H842" s="15">
        <v>-0.106639729787222</v>
      </c>
    </row>
    <row r="843" spans="1:8" x14ac:dyDescent="0.25">
      <c r="A843" s="13" t="s">
        <v>27</v>
      </c>
      <c r="B843" s="13" t="s">
        <v>120</v>
      </c>
      <c r="C843" s="13" t="s">
        <v>149</v>
      </c>
      <c r="D843" s="13" t="s">
        <v>51</v>
      </c>
      <c r="E843" s="15">
        <v>2.36611063646597E-3</v>
      </c>
      <c r="F843" s="15">
        <v>-0.823052554277241</v>
      </c>
      <c r="G843" s="18">
        <v>107.15985670478599</v>
      </c>
      <c r="H843" s="15">
        <v>-0.11038978954552101</v>
      </c>
    </row>
    <row r="844" spans="1:8" x14ac:dyDescent="0.25">
      <c r="A844" s="13" t="s">
        <v>22</v>
      </c>
      <c r="B844" s="13" t="s">
        <v>23</v>
      </c>
      <c r="C844" s="13" t="s">
        <v>157</v>
      </c>
      <c r="D844" s="13" t="s">
        <v>24</v>
      </c>
      <c r="E844" s="15">
        <v>2.3638653204767898E-3</v>
      </c>
      <c r="F844" s="15">
        <v>1.29514863228179</v>
      </c>
      <c r="G844" s="18">
        <v>54</v>
      </c>
      <c r="H844" s="15">
        <v>-0.270932133923455</v>
      </c>
    </row>
    <row r="845" spans="1:8" ht="30" x14ac:dyDescent="0.25">
      <c r="A845" s="13" t="s">
        <v>15</v>
      </c>
      <c r="B845" s="13" t="s">
        <v>105</v>
      </c>
      <c r="C845" s="13" t="s">
        <v>156</v>
      </c>
      <c r="D845" s="13" t="s">
        <v>7</v>
      </c>
      <c r="E845" s="15">
        <v>2.34314777362339E-3</v>
      </c>
      <c r="F845" s="15">
        <v>-0.50535988431647705</v>
      </c>
      <c r="G845" s="18">
        <v>63.957432410220498</v>
      </c>
      <c r="H845" s="15">
        <v>-0.10101319983702001</v>
      </c>
    </row>
    <row r="846" spans="1:8" ht="30" x14ac:dyDescent="0.25">
      <c r="A846" s="13" t="s">
        <v>129</v>
      </c>
      <c r="B846" s="13" t="s">
        <v>130</v>
      </c>
      <c r="C846" s="13" t="s">
        <v>156</v>
      </c>
      <c r="D846" s="13" t="s">
        <v>7</v>
      </c>
      <c r="E846" s="15">
        <v>2.3309540826829899E-3</v>
      </c>
      <c r="F846" s="15">
        <v>-0.66534870621662201</v>
      </c>
      <c r="G846" s="18">
        <v>85.857023998183195</v>
      </c>
      <c r="H846" s="15">
        <v>0.178588345835623</v>
      </c>
    </row>
    <row r="847" spans="1:8" x14ac:dyDescent="0.25">
      <c r="A847" s="13" t="s">
        <v>27</v>
      </c>
      <c r="B847" s="13" t="s">
        <v>163</v>
      </c>
      <c r="C847" s="13" t="s">
        <v>151</v>
      </c>
      <c r="D847" s="13" t="s">
        <v>24</v>
      </c>
      <c r="E847" s="15">
        <v>2.3183065828361999E-3</v>
      </c>
      <c r="F847" s="15">
        <v>2.2386472038643399</v>
      </c>
      <c r="G847" s="18">
        <v>66.640428518599293</v>
      </c>
      <c r="H847" s="15">
        <v>0.23543691167143499</v>
      </c>
    </row>
    <row r="848" spans="1:8" x14ac:dyDescent="0.25">
      <c r="A848" s="13" t="s">
        <v>175</v>
      </c>
      <c r="B848" s="13" t="s">
        <v>176</v>
      </c>
      <c r="C848" s="13" t="s">
        <v>149</v>
      </c>
      <c r="D848" s="13" t="s">
        <v>175</v>
      </c>
      <c r="E848" s="15">
        <v>2.2940826966333099E-3</v>
      </c>
      <c r="F848" s="15">
        <v>-0.393767177098578</v>
      </c>
      <c r="G848" s="18">
        <v>112.114815992403</v>
      </c>
      <c r="H848" s="15">
        <v>0.47431010633514697</v>
      </c>
    </row>
    <row r="849" spans="1:8" x14ac:dyDescent="0.25">
      <c r="A849" s="13" t="s">
        <v>8</v>
      </c>
      <c r="B849" s="13" t="s">
        <v>61</v>
      </c>
      <c r="C849" s="13" t="s">
        <v>151</v>
      </c>
      <c r="D849" s="13" t="s">
        <v>7</v>
      </c>
      <c r="E849" s="20">
        <v>2.28117602014433E-3</v>
      </c>
      <c r="F849" s="15">
        <v>-2.9352598673458598E-2</v>
      </c>
      <c r="G849" s="18">
        <v>68.938392500539194</v>
      </c>
      <c r="H849" s="15">
        <v>3.7689435572126298E-2</v>
      </c>
    </row>
    <row r="850" spans="1:8" x14ac:dyDescent="0.25">
      <c r="A850" s="13" t="s">
        <v>134</v>
      </c>
      <c r="B850" s="13" t="s">
        <v>135</v>
      </c>
      <c r="C850" s="13" t="s">
        <v>152</v>
      </c>
      <c r="D850" s="13" t="s">
        <v>7</v>
      </c>
      <c r="E850" s="15">
        <v>2.2741314280426E-3</v>
      </c>
      <c r="F850" s="15">
        <v>-0.357703123777877</v>
      </c>
      <c r="G850" s="18">
        <v>75.045587267464001</v>
      </c>
      <c r="H850" s="15">
        <v>-0.118918876182964</v>
      </c>
    </row>
    <row r="851" spans="1:8" ht="30" x14ac:dyDescent="0.25">
      <c r="A851" s="13"/>
      <c r="B851" s="13" t="s">
        <v>164</v>
      </c>
      <c r="C851" s="13" t="s">
        <v>156</v>
      </c>
      <c r="D851" s="13" t="s">
        <v>24</v>
      </c>
      <c r="E851" s="15">
        <v>2.2622913217600002E-3</v>
      </c>
      <c r="F851" s="15">
        <v>0.97572878980551603</v>
      </c>
      <c r="G851" s="18">
        <v>46.998345271983702</v>
      </c>
      <c r="H851" s="15">
        <v>2.49847236766426E-2</v>
      </c>
    </row>
    <row r="852" spans="1:8" x14ac:dyDescent="0.25">
      <c r="A852" s="13"/>
      <c r="B852" s="13" t="s">
        <v>78</v>
      </c>
      <c r="C852" s="13" t="s">
        <v>153</v>
      </c>
      <c r="D852" s="13" t="s">
        <v>7</v>
      </c>
      <c r="E852" s="15">
        <v>2.26138860293606E-3</v>
      </c>
      <c r="F852" s="15">
        <v>-0.16104243337122201</v>
      </c>
      <c r="G852" s="18">
        <v>74.937550097826303</v>
      </c>
      <c r="H852" s="15">
        <v>-3.3104896298126402E-3</v>
      </c>
    </row>
    <row r="853" spans="1:8" x14ac:dyDescent="0.25">
      <c r="A853" s="13" t="s">
        <v>19</v>
      </c>
      <c r="B853" s="13" t="s">
        <v>102</v>
      </c>
      <c r="C853" s="13" t="s">
        <v>152</v>
      </c>
      <c r="D853" s="13" t="s">
        <v>30</v>
      </c>
      <c r="E853" s="15">
        <v>2.2259589639991701E-3</v>
      </c>
      <c r="F853" s="15">
        <v>-0.62678667698325397</v>
      </c>
      <c r="G853" s="18">
        <v>41.397240687185999</v>
      </c>
      <c r="H853" s="15">
        <v>-7.1628989563543702E-2</v>
      </c>
    </row>
    <row r="854" spans="1:8" x14ac:dyDescent="0.25">
      <c r="A854" s="13" t="s">
        <v>65</v>
      </c>
      <c r="B854" s="13" t="s">
        <v>133</v>
      </c>
      <c r="C854" s="13" t="s">
        <v>151</v>
      </c>
      <c r="D854" s="13" t="s">
        <v>51</v>
      </c>
      <c r="E854" s="15">
        <v>2.2158671906018601E-3</v>
      </c>
      <c r="F854" s="15">
        <v>-0.82913066504958599</v>
      </c>
      <c r="G854" s="18">
        <v>126.797876372291</v>
      </c>
      <c r="H854" s="15">
        <v>7.1081749173977499E-2</v>
      </c>
    </row>
    <row r="855" spans="1:8" x14ac:dyDescent="0.25">
      <c r="A855" s="13" t="s">
        <v>108</v>
      </c>
      <c r="B855" s="13" t="s">
        <v>109</v>
      </c>
      <c r="C855" s="13" t="s">
        <v>151</v>
      </c>
      <c r="D855" s="13" t="s">
        <v>7</v>
      </c>
      <c r="E855" s="15">
        <v>2.2087850777498699E-3</v>
      </c>
      <c r="F855" s="15">
        <v>2.5945206153749501E-2</v>
      </c>
      <c r="G855" s="18">
        <v>83.911618114527997</v>
      </c>
      <c r="H855" s="15">
        <v>-0.20357190157166499</v>
      </c>
    </row>
    <row r="856" spans="1:8" x14ac:dyDescent="0.25">
      <c r="A856" s="13" t="s">
        <v>27</v>
      </c>
      <c r="B856" s="13" t="s">
        <v>120</v>
      </c>
      <c r="C856" s="13" t="s">
        <v>155</v>
      </c>
      <c r="D856" s="13" t="s">
        <v>51</v>
      </c>
      <c r="E856" s="15">
        <v>2.17393563964851E-3</v>
      </c>
      <c r="F856" s="15">
        <v>-0.84591938237147102</v>
      </c>
      <c r="G856" s="18">
        <v>93.929586453250494</v>
      </c>
      <c r="H856" s="15">
        <v>-0.27910329671165901</v>
      </c>
    </row>
    <row r="857" spans="1:8" x14ac:dyDescent="0.25">
      <c r="A857" s="13"/>
      <c r="B857" s="13" t="s">
        <v>94</v>
      </c>
      <c r="C857" s="13" t="s">
        <v>157</v>
      </c>
      <c r="D857" s="13" t="s">
        <v>24</v>
      </c>
      <c r="E857" s="15">
        <v>2.11071463136185E-3</v>
      </c>
      <c r="F857" s="15">
        <v>-5.2730386900946197E-2</v>
      </c>
      <c r="G857" s="18">
        <v>50.820029302302501</v>
      </c>
      <c r="H857" s="15">
        <v>6.5661050406573995E-2</v>
      </c>
    </row>
    <row r="858" spans="1:8" x14ac:dyDescent="0.25">
      <c r="A858" s="13"/>
      <c r="B858" s="13" t="s">
        <v>78</v>
      </c>
      <c r="C858" s="13" t="s">
        <v>152</v>
      </c>
      <c r="D858" s="13" t="s">
        <v>7</v>
      </c>
      <c r="E858" s="15">
        <v>2.0902872569760499E-3</v>
      </c>
      <c r="F858" s="15">
        <v>-0.230292245256183</v>
      </c>
      <c r="G858" s="18">
        <v>88.331767760364698</v>
      </c>
      <c r="H858" s="15">
        <v>-0.27769385436522098</v>
      </c>
    </row>
    <row r="859" spans="1:8" x14ac:dyDescent="0.25">
      <c r="A859" s="13" t="s">
        <v>175</v>
      </c>
      <c r="B859" s="13" t="s">
        <v>178</v>
      </c>
      <c r="C859" s="13" t="s">
        <v>152</v>
      </c>
      <c r="D859" s="13" t="s">
        <v>175</v>
      </c>
      <c r="E859" s="15">
        <v>2.0574387492286301E-3</v>
      </c>
      <c r="F859" s="15">
        <v>0.69303148236746803</v>
      </c>
      <c r="G859" s="18">
        <v>36.611526960013499</v>
      </c>
      <c r="H859" s="15">
        <v>-0.26541302419963098</v>
      </c>
    </row>
    <row r="860" spans="1:8" x14ac:dyDescent="0.25">
      <c r="A860" s="13" t="s">
        <v>8</v>
      </c>
      <c r="B860" s="13" t="s">
        <v>46</v>
      </c>
      <c r="C860" s="13" t="s">
        <v>157</v>
      </c>
      <c r="D860" s="13" t="s">
        <v>30</v>
      </c>
      <c r="E860" s="15">
        <v>2.0486289933877399E-3</v>
      </c>
      <c r="F860" s="15">
        <v>-0.54097692848268197</v>
      </c>
      <c r="G860" s="18">
        <v>40.462148705531298</v>
      </c>
      <c r="H860" s="15">
        <v>-4.96041021572797E-2</v>
      </c>
    </row>
    <row r="861" spans="1:8" x14ac:dyDescent="0.25">
      <c r="A861" s="13" t="s">
        <v>129</v>
      </c>
      <c r="B861" s="13" t="s">
        <v>130</v>
      </c>
      <c r="C861" s="13" t="s">
        <v>152</v>
      </c>
      <c r="D861" s="13" t="s">
        <v>7</v>
      </c>
      <c r="E861" s="15">
        <v>2.0443418634227399E-3</v>
      </c>
      <c r="F861" s="15">
        <v>-0.73138705824393702</v>
      </c>
      <c r="G861" s="18">
        <v>72.557342221364294</v>
      </c>
      <c r="H861" s="15">
        <v>0.13667045903552699</v>
      </c>
    </row>
    <row r="862" spans="1:8" x14ac:dyDescent="0.25">
      <c r="A862" s="13" t="s">
        <v>5</v>
      </c>
      <c r="B862" s="13" t="s">
        <v>138</v>
      </c>
      <c r="C862" s="13" t="s">
        <v>154</v>
      </c>
      <c r="D862" s="13" t="s">
        <v>7</v>
      </c>
      <c r="E862" s="15">
        <v>2.0255268609334202E-3</v>
      </c>
      <c r="F862" s="15">
        <v>-0.26801072565143602</v>
      </c>
      <c r="G862" s="18">
        <v>68.930937692269296</v>
      </c>
      <c r="H862" s="15">
        <v>0.59208448765861299</v>
      </c>
    </row>
    <row r="863" spans="1:8" x14ac:dyDescent="0.25">
      <c r="A863" s="13" t="s">
        <v>27</v>
      </c>
      <c r="B863" s="13" t="s">
        <v>132</v>
      </c>
      <c r="C863" s="13" t="s">
        <v>155</v>
      </c>
      <c r="D863" s="13" t="s">
        <v>30</v>
      </c>
      <c r="E863" s="15">
        <v>2.0153417877208902E-3</v>
      </c>
      <c r="F863" s="15">
        <v>-0.31635353224247298</v>
      </c>
      <c r="G863" s="18">
        <v>42.098974851514697</v>
      </c>
      <c r="H863" s="15">
        <v>-0.156996528505955</v>
      </c>
    </row>
    <row r="864" spans="1:8" x14ac:dyDescent="0.25">
      <c r="A864" s="13"/>
      <c r="B864" s="13" t="s">
        <v>164</v>
      </c>
      <c r="C864" s="13" t="s">
        <v>151</v>
      </c>
      <c r="D864" s="13" t="s">
        <v>24</v>
      </c>
      <c r="E864" s="15">
        <v>2.0097990620001499E-3</v>
      </c>
      <c r="F864" s="15">
        <v>0.69189408225314097</v>
      </c>
      <c r="G864" s="18">
        <v>36.110219941764498</v>
      </c>
      <c r="H864" s="15">
        <v>2.1147739436500501E-2</v>
      </c>
    </row>
    <row r="865" spans="1:8" ht="30" x14ac:dyDescent="0.25">
      <c r="A865" s="13" t="s">
        <v>27</v>
      </c>
      <c r="B865" s="13" t="s">
        <v>132</v>
      </c>
      <c r="C865" s="13" t="s">
        <v>156</v>
      </c>
      <c r="D865" s="13" t="s">
        <v>30</v>
      </c>
      <c r="E865" s="15">
        <v>2.00347860250512E-3</v>
      </c>
      <c r="F865" s="15">
        <v>-0.28695139216884302</v>
      </c>
      <c r="G865" s="18">
        <v>46.371556758346301</v>
      </c>
      <c r="H865" s="15">
        <v>-3.7765766835922601E-2</v>
      </c>
    </row>
    <row r="866" spans="1:8" ht="30" x14ac:dyDescent="0.25">
      <c r="A866" s="13" t="s">
        <v>15</v>
      </c>
      <c r="B866" s="13" t="s">
        <v>42</v>
      </c>
      <c r="C866" s="13" t="s">
        <v>156</v>
      </c>
      <c r="D866" s="13" t="s">
        <v>7</v>
      </c>
      <c r="E866" s="15">
        <v>1.98246687592297E-3</v>
      </c>
      <c r="F866" s="15">
        <v>-0.23587406304991601</v>
      </c>
      <c r="G866" s="18">
        <v>65.484196637091799</v>
      </c>
      <c r="H866" s="15">
        <v>6.8715625632912405E-2</v>
      </c>
    </row>
    <row r="867" spans="1:8" x14ac:dyDescent="0.25">
      <c r="A867" s="13" t="s">
        <v>31</v>
      </c>
      <c r="B867" s="13" t="s">
        <v>33</v>
      </c>
      <c r="C867" s="13" t="s">
        <v>151</v>
      </c>
      <c r="D867" s="13" t="s">
        <v>24</v>
      </c>
      <c r="E867" s="15">
        <v>1.9759859963617899E-3</v>
      </c>
      <c r="F867" s="15">
        <v>1.4655658345454801</v>
      </c>
      <c r="G867" s="18">
        <v>70.915326460548798</v>
      </c>
      <c r="H867" s="15">
        <v>-5.6275657641728198E-2</v>
      </c>
    </row>
    <row r="868" spans="1:8" x14ac:dyDescent="0.25">
      <c r="A868" s="13" t="s">
        <v>168</v>
      </c>
      <c r="B868" s="13" t="s">
        <v>166</v>
      </c>
      <c r="C868" s="13" t="s">
        <v>154</v>
      </c>
      <c r="D868" s="13" t="s">
        <v>7</v>
      </c>
      <c r="E868" s="15">
        <v>1.95103924179718E-3</v>
      </c>
      <c r="F868" s="15">
        <v>0.36480310877024302</v>
      </c>
      <c r="G868" s="18">
        <v>26.981452112081701</v>
      </c>
      <c r="H868" s="15">
        <v>2.3043644612698401E-2</v>
      </c>
    </row>
    <row r="869" spans="1:8" ht="30" x14ac:dyDescent="0.25">
      <c r="A869" s="13" t="s">
        <v>65</v>
      </c>
      <c r="B869" s="13" t="s">
        <v>133</v>
      </c>
      <c r="C869" s="13" t="s">
        <v>156</v>
      </c>
      <c r="D869" s="13" t="s">
        <v>51</v>
      </c>
      <c r="E869" s="15">
        <v>1.9334830235133501E-3</v>
      </c>
      <c r="F869" s="15">
        <v>-0.857740509694493</v>
      </c>
      <c r="G869" s="18">
        <v>85.452442057962998</v>
      </c>
      <c r="H869" s="15">
        <v>0.105629344358246</v>
      </c>
    </row>
    <row r="870" spans="1:8" x14ac:dyDescent="0.25">
      <c r="A870" s="13" t="s">
        <v>129</v>
      </c>
      <c r="B870" s="13" t="s">
        <v>130</v>
      </c>
      <c r="C870" s="13" t="s">
        <v>153</v>
      </c>
      <c r="D870" s="13" t="s">
        <v>7</v>
      </c>
      <c r="E870" s="15">
        <v>1.9195826171920099E-3</v>
      </c>
      <c r="F870" s="15">
        <v>-0.71651866736318004</v>
      </c>
      <c r="G870" s="18">
        <v>48.262544316000202</v>
      </c>
      <c r="H870" s="15">
        <v>-8.2759917665021901E-2</v>
      </c>
    </row>
    <row r="871" spans="1:8" x14ac:dyDescent="0.25">
      <c r="A871" s="13" t="s">
        <v>129</v>
      </c>
      <c r="B871" s="13" t="s">
        <v>130</v>
      </c>
      <c r="C871" s="13" t="s">
        <v>149</v>
      </c>
      <c r="D871" s="13" t="s">
        <v>7</v>
      </c>
      <c r="E871" s="15">
        <v>1.9185912536004599E-3</v>
      </c>
      <c r="F871" s="15">
        <v>-0.74962634305543197</v>
      </c>
      <c r="G871" s="18">
        <v>101.011275600625</v>
      </c>
      <c r="H871" s="15">
        <v>0.13587442804243599</v>
      </c>
    </row>
    <row r="872" spans="1:8" ht="30" x14ac:dyDescent="0.25">
      <c r="A872" s="13" t="s">
        <v>27</v>
      </c>
      <c r="B872" s="13" t="s">
        <v>120</v>
      </c>
      <c r="C872" s="13" t="s">
        <v>156</v>
      </c>
      <c r="D872" s="13" t="s">
        <v>51</v>
      </c>
      <c r="E872" s="15">
        <v>1.9159212413716899E-3</v>
      </c>
      <c r="F872" s="15">
        <v>-0.77136534019186398</v>
      </c>
      <c r="G872" s="18">
        <v>75.076981921631798</v>
      </c>
      <c r="H872" s="15">
        <v>-4.5645169030654298E-2</v>
      </c>
    </row>
    <row r="873" spans="1:8" x14ac:dyDescent="0.25">
      <c r="A873" s="13" t="s">
        <v>175</v>
      </c>
      <c r="B873" s="13" t="s">
        <v>176</v>
      </c>
      <c r="C873" s="13" t="s">
        <v>150</v>
      </c>
      <c r="D873" s="13" t="s">
        <v>175</v>
      </c>
      <c r="E873" s="15">
        <v>1.88480808176486E-3</v>
      </c>
      <c r="F873" s="15">
        <v>-0.40544058384394799</v>
      </c>
      <c r="G873" s="18">
        <v>89.5285202001767</v>
      </c>
      <c r="H873" s="15">
        <v>0.14689281641263599</v>
      </c>
    </row>
    <row r="874" spans="1:8" x14ac:dyDescent="0.25">
      <c r="A874" s="13"/>
      <c r="B874" s="13" t="s">
        <v>94</v>
      </c>
      <c r="C874" s="13" t="s">
        <v>154</v>
      </c>
      <c r="D874" s="13" t="s">
        <v>24</v>
      </c>
      <c r="E874" s="15">
        <v>1.86491721348102E-3</v>
      </c>
      <c r="F874" s="15">
        <v>-0.230702875806823</v>
      </c>
      <c r="G874" s="18">
        <v>72.728266433692298</v>
      </c>
      <c r="H874" s="15">
        <v>0.233008876507803</v>
      </c>
    </row>
    <row r="875" spans="1:8" x14ac:dyDescent="0.25">
      <c r="A875" s="13" t="s">
        <v>65</v>
      </c>
      <c r="B875" s="13" t="s">
        <v>133</v>
      </c>
      <c r="C875" s="13" t="s">
        <v>154</v>
      </c>
      <c r="D875" s="13" t="s">
        <v>51</v>
      </c>
      <c r="E875" s="15">
        <v>1.8401893734430899E-3</v>
      </c>
      <c r="F875" s="15">
        <v>-0.67540161834596302</v>
      </c>
      <c r="G875" s="18">
        <v>34.933781513120501</v>
      </c>
      <c r="H875" s="15">
        <v>-0.12145335317662199</v>
      </c>
    </row>
    <row r="876" spans="1:8" x14ac:dyDescent="0.25">
      <c r="A876" s="13"/>
      <c r="B876" s="13" t="s">
        <v>94</v>
      </c>
      <c r="C876" s="13" t="s">
        <v>151</v>
      </c>
      <c r="D876" s="13" t="s">
        <v>24</v>
      </c>
      <c r="E876" s="15">
        <v>1.8354922098939299E-3</v>
      </c>
      <c r="F876" s="15">
        <v>6.5687057055629605E-2</v>
      </c>
      <c r="G876" s="18">
        <v>56.817192526825998</v>
      </c>
      <c r="H876" s="15">
        <v>-0.11105980609126299</v>
      </c>
    </row>
    <row r="877" spans="1:8" x14ac:dyDescent="0.25">
      <c r="A877" s="13" t="s">
        <v>27</v>
      </c>
      <c r="B877" s="13" t="s">
        <v>120</v>
      </c>
      <c r="C877" s="13" t="s">
        <v>150</v>
      </c>
      <c r="D877" s="13" t="s">
        <v>51</v>
      </c>
      <c r="E877" s="15">
        <v>1.8132052470437099E-3</v>
      </c>
      <c r="F877" s="15">
        <v>-0.858183868189901</v>
      </c>
      <c r="G877" s="18">
        <v>89.492601654442197</v>
      </c>
      <c r="H877" s="15">
        <v>1.87444853912037E-2</v>
      </c>
    </row>
    <row r="878" spans="1:8" x14ac:dyDescent="0.25">
      <c r="A878" s="13" t="s">
        <v>19</v>
      </c>
      <c r="B878" s="13" t="s">
        <v>90</v>
      </c>
      <c r="C878" s="13" t="s">
        <v>151</v>
      </c>
      <c r="D878" s="13" t="s">
        <v>7</v>
      </c>
      <c r="E878" s="15">
        <v>1.8105578623151999E-3</v>
      </c>
      <c r="F878" s="15">
        <v>-0.44981319801969299</v>
      </c>
      <c r="G878" s="18">
        <v>38.228862106826199</v>
      </c>
      <c r="H878" s="15">
        <v>-0.13119986352379601</v>
      </c>
    </row>
    <row r="879" spans="1:8" x14ac:dyDescent="0.25">
      <c r="A879" s="13" t="s">
        <v>15</v>
      </c>
      <c r="B879" s="13" t="s">
        <v>42</v>
      </c>
      <c r="C879" s="13" t="s">
        <v>149</v>
      </c>
      <c r="D879" s="13" t="s">
        <v>7</v>
      </c>
      <c r="E879" s="15">
        <v>1.76332819772079E-3</v>
      </c>
      <c r="F879" s="15">
        <v>-0.33426703941455199</v>
      </c>
      <c r="G879" s="18">
        <v>69.448614005976495</v>
      </c>
      <c r="H879" s="15">
        <v>-0.161058819478268</v>
      </c>
    </row>
    <row r="880" spans="1:8" x14ac:dyDescent="0.25">
      <c r="A880" s="13" t="s">
        <v>15</v>
      </c>
      <c r="B880" s="13" t="s">
        <v>42</v>
      </c>
      <c r="C880" s="13" t="s">
        <v>153</v>
      </c>
      <c r="D880" s="13" t="s">
        <v>7</v>
      </c>
      <c r="E880" s="15">
        <v>1.75063013422833E-3</v>
      </c>
      <c r="F880" s="15">
        <v>-0.35903875116137302</v>
      </c>
      <c r="G880" s="18">
        <v>51.5937739585057</v>
      </c>
      <c r="H880" s="15">
        <v>0.65776800029015703</v>
      </c>
    </row>
    <row r="881" spans="1:8" x14ac:dyDescent="0.25">
      <c r="A881" s="13" t="s">
        <v>129</v>
      </c>
      <c r="B881" s="13" t="s">
        <v>130</v>
      </c>
      <c r="C881" s="13" t="s">
        <v>150</v>
      </c>
      <c r="D881" s="13" t="s">
        <v>7</v>
      </c>
      <c r="E881" s="15">
        <v>1.7315245712489901E-3</v>
      </c>
      <c r="F881" s="15">
        <v>-0.74541549083231795</v>
      </c>
      <c r="G881" s="18">
        <v>67.274140856914499</v>
      </c>
      <c r="H881" s="15">
        <v>0.130379780783697</v>
      </c>
    </row>
    <row r="882" spans="1:8" x14ac:dyDescent="0.25">
      <c r="A882" s="13" t="s">
        <v>129</v>
      </c>
      <c r="B882" s="13" t="s">
        <v>130</v>
      </c>
      <c r="C882" s="13" t="s">
        <v>157</v>
      </c>
      <c r="D882" s="13" t="s">
        <v>7</v>
      </c>
      <c r="E882" s="15">
        <v>1.7234872250780501E-3</v>
      </c>
      <c r="F882" s="15">
        <v>-0.67133520980870798</v>
      </c>
      <c r="G882" s="18">
        <v>76.649877421743994</v>
      </c>
      <c r="H882" s="15">
        <v>0.340581369696145</v>
      </c>
    </row>
    <row r="883" spans="1:8" x14ac:dyDescent="0.25">
      <c r="A883" s="13" t="s">
        <v>19</v>
      </c>
      <c r="B883" s="13" t="s">
        <v>103</v>
      </c>
      <c r="C883" s="13" t="s">
        <v>151</v>
      </c>
      <c r="D883" s="13" t="s">
        <v>30</v>
      </c>
      <c r="E883" s="15">
        <v>1.6915128261168E-3</v>
      </c>
      <c r="F883" s="15">
        <v>-0.65129311010355795</v>
      </c>
      <c r="G883" s="18">
        <v>44.866635677944501</v>
      </c>
      <c r="H883" s="15">
        <v>-0.31553568759810102</v>
      </c>
    </row>
    <row r="884" spans="1:8" x14ac:dyDescent="0.25">
      <c r="A884" s="13" t="s">
        <v>65</v>
      </c>
      <c r="B884" s="13" t="s">
        <v>131</v>
      </c>
      <c r="C884" s="13" t="s">
        <v>155</v>
      </c>
      <c r="D884" s="13" t="s">
        <v>51</v>
      </c>
      <c r="E884" s="15">
        <v>1.6811395275472599E-3</v>
      </c>
      <c r="F884" s="15">
        <v>-0.86949262274253303</v>
      </c>
      <c r="G884" s="18">
        <v>87.039853746944701</v>
      </c>
      <c r="H884" s="15">
        <v>0.85864744663369197</v>
      </c>
    </row>
    <row r="885" spans="1:8" x14ac:dyDescent="0.25">
      <c r="A885" s="13" t="s">
        <v>168</v>
      </c>
      <c r="B885" s="13" t="s">
        <v>166</v>
      </c>
      <c r="C885" s="13" t="s">
        <v>150</v>
      </c>
      <c r="D885" s="13" t="s">
        <v>7</v>
      </c>
      <c r="E885" s="15">
        <v>1.63983757307768E-3</v>
      </c>
      <c r="F885" s="15">
        <v>7.2333400551354093E-2</v>
      </c>
      <c r="G885" s="18">
        <v>38.142919030103997</v>
      </c>
      <c r="H885" s="15">
        <v>9.3191015229155502E-2</v>
      </c>
    </row>
    <row r="886" spans="1:8" x14ac:dyDescent="0.25">
      <c r="A886" s="13" t="s">
        <v>134</v>
      </c>
      <c r="B886" s="13" t="s">
        <v>135</v>
      </c>
      <c r="C886" s="13" t="s">
        <v>151</v>
      </c>
      <c r="D886" s="13" t="s">
        <v>7</v>
      </c>
      <c r="E886" s="15">
        <v>1.62951968624205E-3</v>
      </c>
      <c r="F886" s="15">
        <v>-0.39364613535445497</v>
      </c>
      <c r="G886" s="18">
        <v>77.520996614262003</v>
      </c>
      <c r="H886" s="15">
        <v>-0.108713525837692</v>
      </c>
    </row>
    <row r="887" spans="1:8" x14ac:dyDescent="0.25">
      <c r="A887" s="13" t="s">
        <v>121</v>
      </c>
      <c r="B887" s="13" t="s">
        <v>122</v>
      </c>
      <c r="C887" s="13" t="s">
        <v>151</v>
      </c>
      <c r="D887" s="13" t="s">
        <v>24</v>
      </c>
      <c r="E887" s="15">
        <v>1.6063190451759801E-3</v>
      </c>
      <c r="F887" s="15">
        <v>0.95558927291566398</v>
      </c>
      <c r="G887" s="18">
        <v>67.876756014814802</v>
      </c>
      <c r="H887" s="15">
        <v>-6.4777011256834299E-2</v>
      </c>
    </row>
    <row r="888" spans="1:8" x14ac:dyDescent="0.25">
      <c r="A888" s="13" t="s">
        <v>19</v>
      </c>
      <c r="B888" s="13" t="s">
        <v>102</v>
      </c>
      <c r="C888" s="13" t="s">
        <v>154</v>
      </c>
      <c r="D888" s="13" t="s">
        <v>30</v>
      </c>
      <c r="E888" s="15">
        <v>1.60135246443506E-3</v>
      </c>
      <c r="F888" s="15">
        <v>-0.62539478481307498</v>
      </c>
      <c r="G888" s="18">
        <v>66.604184401195297</v>
      </c>
      <c r="H888" s="15">
        <v>-0.19191185403293601</v>
      </c>
    </row>
    <row r="889" spans="1:8" x14ac:dyDescent="0.25">
      <c r="A889" s="13" t="s">
        <v>22</v>
      </c>
      <c r="B889" s="13" t="s">
        <v>23</v>
      </c>
      <c r="C889" s="13" t="s">
        <v>151</v>
      </c>
      <c r="D889" s="13" t="s">
        <v>24</v>
      </c>
      <c r="E889" s="15">
        <v>1.5652393523899E-3</v>
      </c>
      <c r="F889" s="15">
        <v>1.39390312978686</v>
      </c>
      <c r="G889" s="18">
        <v>47.650577489183</v>
      </c>
      <c r="H889" s="15">
        <v>-0.13950776161206899</v>
      </c>
    </row>
    <row r="890" spans="1:8" x14ac:dyDescent="0.25">
      <c r="A890" s="13"/>
      <c r="B890" s="13" t="s">
        <v>100</v>
      </c>
      <c r="C890" s="13" t="s">
        <v>150</v>
      </c>
      <c r="D890" s="13" t="s">
        <v>24</v>
      </c>
      <c r="E890" s="15">
        <v>1.5441668446126201E-3</v>
      </c>
      <c r="F890" s="15">
        <v>1.3978156937947499</v>
      </c>
      <c r="G890" s="18">
        <v>48.008026129705001</v>
      </c>
      <c r="H890" s="15">
        <v>0.29704744052598098</v>
      </c>
    </row>
    <row r="891" spans="1:8" x14ac:dyDescent="0.25">
      <c r="A891" s="13" t="s">
        <v>27</v>
      </c>
      <c r="B891" s="13" t="s">
        <v>132</v>
      </c>
      <c r="C891" s="13" t="s">
        <v>151</v>
      </c>
      <c r="D891" s="13" t="s">
        <v>30</v>
      </c>
      <c r="E891" s="15">
        <v>1.5212933256988799E-3</v>
      </c>
      <c r="F891" s="15">
        <v>-0.19096982286040901</v>
      </c>
      <c r="G891" s="18">
        <v>83.516214830919495</v>
      </c>
      <c r="H891" s="15">
        <v>0.25578095225032399</v>
      </c>
    </row>
    <row r="892" spans="1:8" x14ac:dyDescent="0.25">
      <c r="A892" s="13" t="s">
        <v>19</v>
      </c>
      <c r="B892" s="13" t="s">
        <v>103</v>
      </c>
      <c r="C892" s="13" t="s">
        <v>150</v>
      </c>
      <c r="D892" s="13" t="s">
        <v>30</v>
      </c>
      <c r="E892" s="15">
        <v>1.4894471212173199E-3</v>
      </c>
      <c r="F892" s="15">
        <v>-0.57152634307847305</v>
      </c>
      <c r="G892" s="18">
        <v>66.717091390868504</v>
      </c>
      <c r="H892" s="15">
        <v>0.44730970066681602</v>
      </c>
    </row>
    <row r="893" spans="1:8" x14ac:dyDescent="0.25">
      <c r="A893" s="21" t="s">
        <v>8</v>
      </c>
      <c r="B893" s="13" t="s">
        <v>46</v>
      </c>
      <c r="C893" s="13" t="s">
        <v>152</v>
      </c>
      <c r="D893" s="13" t="s">
        <v>30</v>
      </c>
      <c r="E893" s="15">
        <v>1.48336899895107E-3</v>
      </c>
      <c r="F893" s="15">
        <v>-0.70054475237416403</v>
      </c>
      <c r="G893" s="18">
        <v>47.595000183418499</v>
      </c>
      <c r="H893" s="15">
        <v>-0.28589894785196701</v>
      </c>
    </row>
    <row r="894" spans="1:8" x14ac:dyDescent="0.25">
      <c r="A894" s="13" t="s">
        <v>15</v>
      </c>
      <c r="B894" s="13" t="s">
        <v>42</v>
      </c>
      <c r="C894" s="13" t="s">
        <v>152</v>
      </c>
      <c r="D894" s="13" t="s">
        <v>7</v>
      </c>
      <c r="E894" s="15">
        <v>1.4778184683690899E-3</v>
      </c>
      <c r="F894" s="15">
        <v>-0.45221106962545998</v>
      </c>
      <c r="G894" s="18">
        <v>47.3947800985705</v>
      </c>
      <c r="H894" s="15">
        <v>-8.6842466611403699E-2</v>
      </c>
    </row>
    <row r="895" spans="1:8" ht="30" x14ac:dyDescent="0.25">
      <c r="A895" s="13" t="s">
        <v>22</v>
      </c>
      <c r="B895" s="13" t="s">
        <v>62</v>
      </c>
      <c r="C895" s="13" t="s">
        <v>156</v>
      </c>
      <c r="D895" s="13" t="s">
        <v>7</v>
      </c>
      <c r="E895" s="15">
        <v>1.4729511940496901E-3</v>
      </c>
      <c r="F895" s="15">
        <v>0.25005323964581699</v>
      </c>
      <c r="G895" s="18">
        <v>26.739124454492799</v>
      </c>
      <c r="H895" s="15">
        <v>-0.11916818378362901</v>
      </c>
    </row>
    <row r="896" spans="1:8" x14ac:dyDescent="0.25">
      <c r="A896" s="13"/>
      <c r="B896" s="13" t="s">
        <v>25</v>
      </c>
      <c r="C896" s="13" t="s">
        <v>157</v>
      </c>
      <c r="D896" s="13" t="s">
        <v>26</v>
      </c>
      <c r="E896" s="15">
        <v>1.46930957783103E-3</v>
      </c>
      <c r="F896" s="15">
        <v>0.837953734867248</v>
      </c>
      <c r="G896" s="18">
        <v>43.146749058133501</v>
      </c>
      <c r="H896" s="15">
        <v>-4.3309333522538802E-2</v>
      </c>
    </row>
    <row r="897" spans="1:8" x14ac:dyDescent="0.25">
      <c r="A897" s="13" t="s">
        <v>168</v>
      </c>
      <c r="B897" s="13" t="s">
        <v>166</v>
      </c>
      <c r="C897" s="13" t="s">
        <v>152</v>
      </c>
      <c r="D897" s="13" t="s">
        <v>7</v>
      </c>
      <c r="E897" s="15">
        <v>1.45798705860763E-3</v>
      </c>
      <c r="F897" s="15">
        <v>0.25987364287260301</v>
      </c>
      <c r="G897" s="18">
        <v>31.977946890504999</v>
      </c>
      <c r="H897" s="15">
        <v>-0.39269747050319997</v>
      </c>
    </row>
    <row r="898" spans="1:8" ht="30" x14ac:dyDescent="0.25">
      <c r="A898" s="13"/>
      <c r="B898" s="13" t="s">
        <v>25</v>
      </c>
      <c r="C898" s="13" t="s">
        <v>156</v>
      </c>
      <c r="D898" s="13" t="s">
        <v>26</v>
      </c>
      <c r="E898" s="15">
        <v>1.44645161337875E-3</v>
      </c>
      <c r="F898" s="15">
        <v>0.92719288338164696</v>
      </c>
      <c r="G898" s="18">
        <v>34.9138896721782</v>
      </c>
      <c r="H898" s="15">
        <v>5.6144565305080101E-2</v>
      </c>
    </row>
    <row r="899" spans="1:8" x14ac:dyDescent="0.25">
      <c r="A899" s="13" t="s">
        <v>27</v>
      </c>
      <c r="B899" s="13" t="s">
        <v>120</v>
      </c>
      <c r="C899" s="13" t="s">
        <v>151</v>
      </c>
      <c r="D899" s="13" t="s">
        <v>51</v>
      </c>
      <c r="E899" s="15">
        <v>1.4389162168701201E-3</v>
      </c>
      <c r="F899" s="15">
        <v>-0.79754717221997395</v>
      </c>
      <c r="G899" s="18">
        <v>100.063249566704</v>
      </c>
      <c r="H899" s="15">
        <v>-0.183876936106985</v>
      </c>
    </row>
    <row r="900" spans="1:8" x14ac:dyDescent="0.25">
      <c r="A900" s="13"/>
      <c r="B900" s="13" t="s">
        <v>25</v>
      </c>
      <c r="C900" s="13" t="s">
        <v>154</v>
      </c>
      <c r="D900" s="13" t="s">
        <v>26</v>
      </c>
      <c r="E900" s="15">
        <v>1.4082548966556699E-3</v>
      </c>
      <c r="F900" s="15">
        <v>0.393368786996732</v>
      </c>
      <c r="G900" s="18">
        <v>69</v>
      </c>
      <c r="H900" s="15">
        <v>0.45087001254519399</v>
      </c>
    </row>
    <row r="901" spans="1:8" x14ac:dyDescent="0.25">
      <c r="A901" s="13" t="s">
        <v>175</v>
      </c>
      <c r="B901" s="13" t="s">
        <v>176</v>
      </c>
      <c r="C901" s="13" t="s">
        <v>151</v>
      </c>
      <c r="D901" s="13" t="s">
        <v>175</v>
      </c>
      <c r="E901" s="15">
        <v>1.38436775121901E-3</v>
      </c>
      <c r="F901" s="15">
        <v>-0.44532961485408001</v>
      </c>
      <c r="G901" s="18">
        <v>81.121965091716504</v>
      </c>
      <c r="H901" s="15">
        <v>0.69092742363933302</v>
      </c>
    </row>
    <row r="902" spans="1:8" x14ac:dyDescent="0.25">
      <c r="A902" s="13" t="s">
        <v>65</v>
      </c>
      <c r="B902" s="13" t="s">
        <v>133</v>
      </c>
      <c r="C902" s="13" t="s">
        <v>157</v>
      </c>
      <c r="D902" s="13" t="s">
        <v>51</v>
      </c>
      <c r="E902" s="15">
        <v>1.36627169458272E-3</v>
      </c>
      <c r="F902" s="15">
        <v>-0.83199652524736101</v>
      </c>
      <c r="G902" s="18">
        <v>79.282999359664302</v>
      </c>
      <c r="H902" s="15">
        <v>0.107938816603475</v>
      </c>
    </row>
    <row r="903" spans="1:8" x14ac:dyDescent="0.25">
      <c r="A903" s="13"/>
      <c r="B903" s="13" t="s">
        <v>164</v>
      </c>
      <c r="C903" s="13" t="s">
        <v>153</v>
      </c>
      <c r="D903" s="13" t="s">
        <v>24</v>
      </c>
      <c r="E903" s="15">
        <v>1.35366816312481E-3</v>
      </c>
      <c r="F903" s="15">
        <v>0.66867045713635997</v>
      </c>
      <c r="G903" s="18">
        <v>43.4014047063188</v>
      </c>
      <c r="H903" s="15">
        <v>3.7675139171696903E-2</v>
      </c>
    </row>
    <row r="904" spans="1:8" x14ac:dyDescent="0.25">
      <c r="A904" s="13" t="s">
        <v>27</v>
      </c>
      <c r="B904" s="13" t="s">
        <v>132</v>
      </c>
      <c r="C904" s="13" t="s">
        <v>157</v>
      </c>
      <c r="D904" s="13" t="s">
        <v>30</v>
      </c>
      <c r="E904" s="15">
        <v>1.34371483232067E-3</v>
      </c>
      <c r="F904" s="15">
        <v>-0.14990090558607999</v>
      </c>
      <c r="G904" s="18">
        <v>44.557905946048002</v>
      </c>
      <c r="H904" s="15">
        <v>-0.116059798036712</v>
      </c>
    </row>
    <row r="905" spans="1:8" x14ac:dyDescent="0.25">
      <c r="A905" s="13" t="s">
        <v>22</v>
      </c>
      <c r="B905" s="13" t="s">
        <v>23</v>
      </c>
      <c r="C905" s="13" t="s">
        <v>153</v>
      </c>
      <c r="D905" s="13" t="s">
        <v>24</v>
      </c>
      <c r="E905" s="15">
        <v>1.33225402438757E-3</v>
      </c>
      <c r="F905" s="15">
        <v>1.0531336562702001</v>
      </c>
      <c r="G905" s="18">
        <v>34.501551689095301</v>
      </c>
      <c r="H905" s="15">
        <v>-5.7609270309171602E-2</v>
      </c>
    </row>
    <row r="906" spans="1:8" x14ac:dyDescent="0.25">
      <c r="A906" s="13"/>
      <c r="B906" s="13" t="s">
        <v>100</v>
      </c>
      <c r="C906" s="13" t="s">
        <v>157</v>
      </c>
      <c r="D906" s="13" t="s">
        <v>24</v>
      </c>
      <c r="E906" s="15">
        <v>1.32806085683396E-3</v>
      </c>
      <c r="F906" s="15">
        <v>1.59560789049573</v>
      </c>
      <c r="G906" s="18">
        <v>55.867437791682498</v>
      </c>
      <c r="H906" s="15">
        <v>0.45218913982009601</v>
      </c>
    </row>
    <row r="907" spans="1:8" x14ac:dyDescent="0.25">
      <c r="A907" s="13" t="s">
        <v>168</v>
      </c>
      <c r="B907" s="13" t="s">
        <v>166</v>
      </c>
      <c r="C907" s="13" t="s">
        <v>149</v>
      </c>
      <c r="D907" s="13" t="s">
        <v>7</v>
      </c>
      <c r="E907" s="15">
        <v>1.31586296591895E-3</v>
      </c>
      <c r="F907" s="15">
        <v>0.2229415693381</v>
      </c>
      <c r="G907" s="18">
        <v>49.203597352167201</v>
      </c>
      <c r="H907" s="15">
        <v>3.4875894704011798E-2</v>
      </c>
    </row>
    <row r="908" spans="1:8" x14ac:dyDescent="0.25">
      <c r="A908" s="13"/>
      <c r="B908" s="13" t="s">
        <v>164</v>
      </c>
      <c r="C908" s="13" t="s">
        <v>154</v>
      </c>
      <c r="D908" s="13" t="s">
        <v>24</v>
      </c>
      <c r="E908" s="15">
        <v>1.2973723203574901E-3</v>
      </c>
      <c r="F908" s="15">
        <v>0.48002478493394901</v>
      </c>
      <c r="G908" s="18">
        <v>41.475928560310201</v>
      </c>
      <c r="H908" s="15">
        <v>0.110701751062529</v>
      </c>
    </row>
    <row r="909" spans="1:8" ht="30" x14ac:dyDescent="0.25">
      <c r="A909" s="13" t="s">
        <v>19</v>
      </c>
      <c r="B909" s="13" t="s">
        <v>90</v>
      </c>
      <c r="C909" s="13" t="s">
        <v>156</v>
      </c>
      <c r="D909" s="13" t="s">
        <v>7</v>
      </c>
      <c r="E909" s="15">
        <v>1.28326790762667E-3</v>
      </c>
      <c r="F909" s="15">
        <v>-0.64288279916219104</v>
      </c>
      <c r="G909" s="18">
        <v>63.537026720735703</v>
      </c>
      <c r="H909" s="15">
        <v>-1.6739437420222499E-2</v>
      </c>
    </row>
    <row r="910" spans="1:8" x14ac:dyDescent="0.25">
      <c r="A910" s="13"/>
      <c r="B910" s="13" t="s">
        <v>78</v>
      </c>
      <c r="C910" s="13" t="s">
        <v>151</v>
      </c>
      <c r="D910" s="13" t="s">
        <v>7</v>
      </c>
      <c r="E910" s="15">
        <v>1.2807158151670901E-3</v>
      </c>
      <c r="F910" s="15">
        <v>-9.8212486358503104E-2</v>
      </c>
      <c r="G910" s="18">
        <v>74.480830591175206</v>
      </c>
      <c r="H910" s="15">
        <v>-0.30106532029181698</v>
      </c>
    </row>
    <row r="911" spans="1:8" x14ac:dyDescent="0.25">
      <c r="A911" s="13" t="s">
        <v>22</v>
      </c>
      <c r="B911" s="13" t="s">
        <v>23</v>
      </c>
      <c r="C911" s="13" t="s">
        <v>152</v>
      </c>
      <c r="D911" s="13" t="s">
        <v>24</v>
      </c>
      <c r="E911" s="15">
        <v>1.2761076866115301E-3</v>
      </c>
      <c r="F911" s="15">
        <v>0.83989311273872502</v>
      </c>
      <c r="G911" s="18">
        <v>41.407373626195998</v>
      </c>
      <c r="H911" s="15">
        <v>-9.4040209858089599E-2</v>
      </c>
    </row>
    <row r="912" spans="1:8" x14ac:dyDescent="0.25">
      <c r="A912" s="13" t="s">
        <v>65</v>
      </c>
      <c r="B912" s="13" t="s">
        <v>133</v>
      </c>
      <c r="C912" s="13" t="s">
        <v>153</v>
      </c>
      <c r="D912" s="13" t="s">
        <v>51</v>
      </c>
      <c r="E912" s="15">
        <v>1.24603880483231E-3</v>
      </c>
      <c r="F912" s="15">
        <v>-0.88472744866219399</v>
      </c>
      <c r="G912" s="18">
        <v>42.557413689263697</v>
      </c>
      <c r="H912" s="15">
        <v>2.96768216035494E-2</v>
      </c>
    </row>
    <row r="913" spans="1:8" x14ac:dyDescent="0.25">
      <c r="A913" s="13" t="s">
        <v>65</v>
      </c>
      <c r="B913" s="13" t="s">
        <v>66</v>
      </c>
      <c r="C913" s="13" t="s">
        <v>149</v>
      </c>
      <c r="D913" s="13" t="s">
        <v>7</v>
      </c>
      <c r="E913" s="15">
        <v>1.2435699171682399E-3</v>
      </c>
      <c r="F913" s="15">
        <v>-0.84148941236900598</v>
      </c>
      <c r="G913" s="18">
        <v>64.754318235890807</v>
      </c>
      <c r="H913" s="15">
        <v>0.35433026955096902</v>
      </c>
    </row>
    <row r="914" spans="1:8" x14ac:dyDescent="0.25">
      <c r="A914" s="13" t="s">
        <v>175</v>
      </c>
      <c r="B914" s="13" t="s">
        <v>178</v>
      </c>
      <c r="C914" s="13" t="s">
        <v>154</v>
      </c>
      <c r="D914" s="13" t="s">
        <v>175</v>
      </c>
      <c r="E914" s="15">
        <v>1.19460029525664E-3</v>
      </c>
      <c r="F914" s="15">
        <v>0.41661176261724397</v>
      </c>
      <c r="G914" s="18">
        <v>61.494190620145197</v>
      </c>
      <c r="H914" s="15">
        <v>-0.12538587063867301</v>
      </c>
    </row>
    <row r="915" spans="1:8" x14ac:dyDescent="0.25">
      <c r="A915" s="13" t="s">
        <v>168</v>
      </c>
      <c r="B915" s="13" t="s">
        <v>166</v>
      </c>
      <c r="C915" s="13" t="s">
        <v>151</v>
      </c>
      <c r="D915" s="13" t="s">
        <v>7</v>
      </c>
      <c r="E915" s="15">
        <v>1.1934845975995201E-3</v>
      </c>
      <c r="F915" s="15">
        <v>0.28323166132684302</v>
      </c>
      <c r="G915" s="18">
        <v>59.160309520249697</v>
      </c>
      <c r="H915" s="15">
        <v>0.44259550446255402</v>
      </c>
    </row>
    <row r="916" spans="1:8" x14ac:dyDescent="0.25">
      <c r="A916" s="13"/>
      <c r="B916" s="13" t="s">
        <v>100</v>
      </c>
      <c r="C916" s="13" t="s">
        <v>149</v>
      </c>
      <c r="D916" s="13" t="s">
        <v>24</v>
      </c>
      <c r="E916" s="15">
        <v>1.17702975728907E-3</v>
      </c>
      <c r="F916" s="15">
        <v>1.5274283521657499</v>
      </c>
      <c r="G916" s="18">
        <v>53.638879323713297</v>
      </c>
      <c r="H916" s="15">
        <v>-3.6299158464848701E-3</v>
      </c>
    </row>
    <row r="917" spans="1:8" x14ac:dyDescent="0.25">
      <c r="A917" s="13" t="s">
        <v>175</v>
      </c>
      <c r="B917" s="13" t="s">
        <v>178</v>
      </c>
      <c r="C917" s="13" t="s">
        <v>151</v>
      </c>
      <c r="D917" s="13" t="s">
        <v>175</v>
      </c>
      <c r="E917" s="15">
        <v>1.1380783898655899E-3</v>
      </c>
      <c r="F917" s="15">
        <v>0.70686713716440697</v>
      </c>
      <c r="G917" s="18">
        <v>41.696780251711999</v>
      </c>
      <c r="H917" s="15">
        <v>0.16259433500687601</v>
      </c>
    </row>
    <row r="918" spans="1:8" x14ac:dyDescent="0.25">
      <c r="A918" s="13" t="s">
        <v>65</v>
      </c>
      <c r="B918" s="13" t="s">
        <v>66</v>
      </c>
      <c r="C918" s="13" t="s">
        <v>151</v>
      </c>
      <c r="D918" s="13" t="s">
        <v>7</v>
      </c>
      <c r="E918" s="15">
        <v>1.13650044191916E-3</v>
      </c>
      <c r="F918" s="15">
        <v>-0.83580945241773696</v>
      </c>
      <c r="G918" s="18">
        <v>63.1360498919042</v>
      </c>
      <c r="H918" s="15">
        <v>0.342800127730437</v>
      </c>
    </row>
    <row r="919" spans="1:8" x14ac:dyDescent="0.25">
      <c r="A919" s="13" t="s">
        <v>19</v>
      </c>
      <c r="B919" s="13" t="s">
        <v>103</v>
      </c>
      <c r="C919" s="13" t="s">
        <v>157</v>
      </c>
      <c r="D919" s="13" t="s">
        <v>30</v>
      </c>
      <c r="E919" s="15">
        <v>1.12383185668881E-3</v>
      </c>
      <c r="F919" s="15">
        <v>-0.62643581807590198</v>
      </c>
      <c r="G919" s="18">
        <v>60.516578927125302</v>
      </c>
      <c r="H919" s="15">
        <v>-7.34255489622955E-2</v>
      </c>
    </row>
    <row r="920" spans="1:8" x14ac:dyDescent="0.25">
      <c r="A920" s="13" t="s">
        <v>121</v>
      </c>
      <c r="B920" s="13" t="s">
        <v>122</v>
      </c>
      <c r="C920" s="13" t="s">
        <v>152</v>
      </c>
      <c r="D920" s="13" t="s">
        <v>24</v>
      </c>
      <c r="E920" s="15">
        <v>1.1215791580686399E-3</v>
      </c>
      <c r="F920" s="15">
        <v>0.80318543009576604</v>
      </c>
      <c r="G920" s="18">
        <v>45.6116321506587</v>
      </c>
      <c r="H920" s="15">
        <v>-0.46073016630593699</v>
      </c>
    </row>
    <row r="921" spans="1:8" x14ac:dyDescent="0.25">
      <c r="A921" s="13" t="s">
        <v>8</v>
      </c>
      <c r="B921" s="13" t="s">
        <v>46</v>
      </c>
      <c r="C921" s="13" t="s">
        <v>153</v>
      </c>
      <c r="D921" s="13" t="s">
        <v>30</v>
      </c>
      <c r="E921" s="15">
        <v>1.1079811043448299E-3</v>
      </c>
      <c r="F921" s="15">
        <v>-0.61232126431754397</v>
      </c>
      <c r="G921" s="18">
        <v>42.576937579032197</v>
      </c>
      <c r="H921" s="15">
        <v>-9.0400230672369006E-2</v>
      </c>
    </row>
    <row r="922" spans="1:8" x14ac:dyDescent="0.25">
      <c r="A922" s="13" t="s">
        <v>19</v>
      </c>
      <c r="B922" s="13" t="s">
        <v>90</v>
      </c>
      <c r="C922" s="13" t="s">
        <v>157</v>
      </c>
      <c r="D922" s="13" t="s">
        <v>7</v>
      </c>
      <c r="E922" s="15">
        <v>1.1043614735950699E-3</v>
      </c>
      <c r="F922" s="15">
        <v>-0.59848949483033598</v>
      </c>
      <c r="G922" s="18">
        <v>50.570757417851503</v>
      </c>
      <c r="H922" s="15">
        <v>-0.26928610576942902</v>
      </c>
    </row>
    <row r="923" spans="1:8" x14ac:dyDescent="0.25">
      <c r="A923" s="13"/>
      <c r="B923" s="13" t="s">
        <v>91</v>
      </c>
      <c r="C923" s="13" t="s">
        <v>150</v>
      </c>
      <c r="D923" s="13" t="s">
        <v>7</v>
      </c>
      <c r="E923" s="20">
        <v>1.1033008754063999E-3</v>
      </c>
      <c r="F923" s="15">
        <v>0.32596617331046401</v>
      </c>
      <c r="G923" s="18">
        <v>59.164846491120699</v>
      </c>
      <c r="H923" s="15">
        <v>0.17607312312131401</v>
      </c>
    </row>
    <row r="924" spans="1:8" x14ac:dyDescent="0.25">
      <c r="A924" s="13"/>
      <c r="B924" s="13" t="s">
        <v>78</v>
      </c>
      <c r="C924" s="13" t="s">
        <v>154</v>
      </c>
      <c r="D924" s="13" t="s">
        <v>7</v>
      </c>
      <c r="E924" s="15">
        <v>1.0970722707810199E-3</v>
      </c>
      <c r="F924" s="15">
        <v>-0.37073319768603002</v>
      </c>
      <c r="G924" s="18">
        <v>91.744895411577005</v>
      </c>
      <c r="H924" s="15">
        <v>-0.29553447390640297</v>
      </c>
    </row>
    <row r="925" spans="1:8" x14ac:dyDescent="0.25">
      <c r="A925" s="13" t="s">
        <v>121</v>
      </c>
      <c r="B925" s="13" t="s">
        <v>122</v>
      </c>
      <c r="C925" s="13" t="s">
        <v>154</v>
      </c>
      <c r="D925" s="13" t="s">
        <v>24</v>
      </c>
      <c r="E925" s="15">
        <v>1.08896990621721E-3</v>
      </c>
      <c r="F925" s="15">
        <v>0.71485849650628897</v>
      </c>
      <c r="G925" s="18">
        <v>57.696437987173802</v>
      </c>
      <c r="H925" s="15">
        <v>3.4405015081079203E-2</v>
      </c>
    </row>
    <row r="926" spans="1:8" x14ac:dyDescent="0.25">
      <c r="A926" s="13" t="s">
        <v>27</v>
      </c>
      <c r="B926" s="13" t="s">
        <v>120</v>
      </c>
      <c r="C926" s="13" t="s">
        <v>157</v>
      </c>
      <c r="D926" s="13" t="s">
        <v>51</v>
      </c>
      <c r="E926" s="15">
        <v>1.0850527056534701E-3</v>
      </c>
      <c r="F926" s="15">
        <v>-0.70430461642551101</v>
      </c>
      <c r="G926" s="18">
        <v>70.071068055907205</v>
      </c>
      <c r="H926" s="15">
        <v>0.164445032181704</v>
      </c>
    </row>
    <row r="927" spans="1:8" x14ac:dyDescent="0.25">
      <c r="A927" s="13" t="s">
        <v>19</v>
      </c>
      <c r="B927" s="13" t="s">
        <v>21</v>
      </c>
      <c r="C927" s="13" t="s">
        <v>155</v>
      </c>
      <c r="D927" s="13" t="s">
        <v>7</v>
      </c>
      <c r="E927" s="15">
        <v>1.0713421788439599E-3</v>
      </c>
      <c r="F927" s="15">
        <v>-0.62423365571161005</v>
      </c>
      <c r="G927" s="18">
        <v>63.357664402643302</v>
      </c>
      <c r="H927" s="15">
        <v>4.8590054143491997E-2</v>
      </c>
    </row>
    <row r="928" spans="1:8" x14ac:dyDescent="0.25">
      <c r="A928" s="13" t="s">
        <v>65</v>
      </c>
      <c r="B928" s="13" t="s">
        <v>131</v>
      </c>
      <c r="C928" s="13" t="s">
        <v>149</v>
      </c>
      <c r="D928" s="13" t="s">
        <v>51</v>
      </c>
      <c r="E928" s="15">
        <v>1.07051275813258E-3</v>
      </c>
      <c r="F928" s="15">
        <v>-0.85422030054440301</v>
      </c>
      <c r="G928" s="18">
        <v>71.766801609750502</v>
      </c>
      <c r="H928" s="15">
        <v>-0.458796444482028</v>
      </c>
    </row>
    <row r="929" spans="1:8" x14ac:dyDescent="0.25">
      <c r="A929" s="13" t="s">
        <v>19</v>
      </c>
      <c r="B929" s="13" t="s">
        <v>103</v>
      </c>
      <c r="C929" s="13" t="s">
        <v>154</v>
      </c>
      <c r="D929" s="13" t="s">
        <v>30</v>
      </c>
      <c r="E929" s="15">
        <v>1.0696645799749499E-3</v>
      </c>
      <c r="F929" s="15">
        <v>-0.77422963912302001</v>
      </c>
      <c r="G929" s="18">
        <v>174.666670036368</v>
      </c>
      <c r="H929" s="15">
        <v>0.37536145664204501</v>
      </c>
    </row>
    <row r="930" spans="1:8" x14ac:dyDescent="0.25">
      <c r="A930" s="13" t="s">
        <v>15</v>
      </c>
      <c r="B930" s="13" t="s">
        <v>43</v>
      </c>
      <c r="C930" s="13" t="s">
        <v>155</v>
      </c>
      <c r="D930" s="13" t="s">
        <v>7</v>
      </c>
      <c r="E930" s="15">
        <v>1.05990581513738E-3</v>
      </c>
      <c r="F930" s="15">
        <v>-0.47449913470021898</v>
      </c>
      <c r="G930" s="18">
        <v>39.939909079479698</v>
      </c>
      <c r="H930" s="15">
        <v>-6.6194936968189497E-2</v>
      </c>
    </row>
    <row r="931" spans="1:8" x14ac:dyDescent="0.25">
      <c r="A931" s="13"/>
      <c r="B931" s="13" t="s">
        <v>164</v>
      </c>
      <c r="C931" s="13" t="s">
        <v>152</v>
      </c>
      <c r="D931" s="13" t="s">
        <v>24</v>
      </c>
      <c r="E931" s="15">
        <v>1.0407914626313099E-3</v>
      </c>
      <c r="F931" s="15">
        <v>0.33339592948774299</v>
      </c>
      <c r="G931" s="18">
        <v>46.785982299126701</v>
      </c>
      <c r="H931" s="15">
        <v>0.12659216607923099</v>
      </c>
    </row>
    <row r="932" spans="1:8" x14ac:dyDescent="0.25">
      <c r="A932" s="13" t="s">
        <v>19</v>
      </c>
      <c r="B932" s="13" t="s">
        <v>103</v>
      </c>
      <c r="C932" s="13" t="s">
        <v>152</v>
      </c>
      <c r="D932" s="13" t="s">
        <v>30</v>
      </c>
      <c r="E932" s="15">
        <v>1.0381101667250999E-3</v>
      </c>
      <c r="F932" s="15">
        <v>-0.77657088895999105</v>
      </c>
      <c r="G932" s="18">
        <v>65.677075738543195</v>
      </c>
      <c r="H932" s="15">
        <v>-0.12866757494344999</v>
      </c>
    </row>
    <row r="933" spans="1:8" x14ac:dyDescent="0.25">
      <c r="A933" s="13" t="s">
        <v>129</v>
      </c>
      <c r="B933" s="13" t="s">
        <v>130</v>
      </c>
      <c r="C933" s="13" t="s">
        <v>151</v>
      </c>
      <c r="D933" s="13" t="s">
        <v>7</v>
      </c>
      <c r="E933" s="15">
        <v>1.0269864019091599E-3</v>
      </c>
      <c r="F933" s="15">
        <v>-0.73078001985863295</v>
      </c>
      <c r="G933" s="18">
        <v>64.566038233147296</v>
      </c>
      <c r="H933" s="15">
        <v>0.285294328255426</v>
      </c>
    </row>
    <row r="934" spans="1:8" x14ac:dyDescent="0.25">
      <c r="A934" s="13" t="s">
        <v>19</v>
      </c>
      <c r="B934" s="13" t="s">
        <v>90</v>
      </c>
      <c r="C934" s="13" t="s">
        <v>153</v>
      </c>
      <c r="D934" s="13" t="s">
        <v>7</v>
      </c>
      <c r="E934" s="15">
        <v>1.0213329891099101E-3</v>
      </c>
      <c r="F934" s="15">
        <v>-0.71361768506794798</v>
      </c>
      <c r="G934" s="18">
        <v>45.162558171438299</v>
      </c>
      <c r="H934" s="15">
        <v>2.85180295942636E-2</v>
      </c>
    </row>
    <row r="935" spans="1:8" x14ac:dyDescent="0.25">
      <c r="A935" s="13" t="s">
        <v>19</v>
      </c>
      <c r="B935" s="13" t="s">
        <v>90</v>
      </c>
      <c r="C935" s="13" t="s">
        <v>154</v>
      </c>
      <c r="D935" s="13" t="s">
        <v>7</v>
      </c>
      <c r="E935" s="15">
        <v>9.9810784147622293E-4</v>
      </c>
      <c r="F935" s="15">
        <v>-0.71759267579796204</v>
      </c>
      <c r="G935" s="18">
        <v>60.237019147122503</v>
      </c>
      <c r="H935" s="15">
        <v>4.29860589045043E-3</v>
      </c>
    </row>
    <row r="936" spans="1:8" x14ac:dyDescent="0.25">
      <c r="A936" s="13" t="s">
        <v>19</v>
      </c>
      <c r="B936" s="13" t="s">
        <v>90</v>
      </c>
      <c r="C936" s="13" t="s">
        <v>152</v>
      </c>
      <c r="D936" s="13" t="s">
        <v>7</v>
      </c>
      <c r="E936" s="15">
        <v>9.9146349002117505E-4</v>
      </c>
      <c r="F936" s="15">
        <v>-0.73877675673184295</v>
      </c>
      <c r="G936" s="18">
        <v>63.800237110797298</v>
      </c>
      <c r="H936" s="15">
        <v>0.215740505576584</v>
      </c>
    </row>
    <row r="937" spans="1:8" x14ac:dyDescent="0.25">
      <c r="A937" s="21"/>
      <c r="B937" s="13" t="s">
        <v>25</v>
      </c>
      <c r="C937" s="13" t="s">
        <v>152</v>
      </c>
      <c r="D937" s="13" t="s">
        <v>26</v>
      </c>
      <c r="E937" s="15">
        <v>9.5707444092192802E-4</v>
      </c>
      <c r="F937" s="15">
        <v>0.32120092781131199</v>
      </c>
      <c r="G937" s="18">
        <v>39.909787547717698</v>
      </c>
      <c r="H937" s="15">
        <v>0.463228634272909</v>
      </c>
    </row>
    <row r="938" spans="1:8" ht="30" x14ac:dyDescent="0.25">
      <c r="A938" s="13" t="s">
        <v>65</v>
      </c>
      <c r="B938" s="13" t="s">
        <v>131</v>
      </c>
      <c r="C938" s="13" t="s">
        <v>156</v>
      </c>
      <c r="D938" s="13" t="s">
        <v>51</v>
      </c>
      <c r="E938" s="15">
        <v>9.3435353658829004E-4</v>
      </c>
      <c r="F938" s="15">
        <v>-0.85838661878832501</v>
      </c>
      <c r="G938" s="18">
        <v>66.848759458823196</v>
      </c>
      <c r="H938" s="15">
        <v>-6.8651661242478696E-3</v>
      </c>
    </row>
    <row r="939" spans="1:8" x14ac:dyDescent="0.25">
      <c r="A939" s="13" t="s">
        <v>65</v>
      </c>
      <c r="B939" s="13" t="s">
        <v>131</v>
      </c>
      <c r="C939" s="13" t="s">
        <v>150</v>
      </c>
      <c r="D939" s="13" t="s">
        <v>51</v>
      </c>
      <c r="E939" s="15">
        <v>9.2456126291459403E-4</v>
      </c>
      <c r="F939" s="15">
        <v>-0.85286736863178503</v>
      </c>
      <c r="G939" s="18">
        <v>126.81805925253499</v>
      </c>
      <c r="H939" s="15">
        <v>-0.107549677756676</v>
      </c>
    </row>
    <row r="940" spans="1:8" x14ac:dyDescent="0.25">
      <c r="A940" s="13" t="s">
        <v>65</v>
      </c>
      <c r="B940" s="13" t="s">
        <v>133</v>
      </c>
      <c r="C940" s="13" t="s">
        <v>152</v>
      </c>
      <c r="D940" s="13" t="s">
        <v>51</v>
      </c>
      <c r="E940" s="15">
        <v>9.1690236120257104E-4</v>
      </c>
      <c r="F940" s="15">
        <v>-0.88091456279328295</v>
      </c>
      <c r="G940" s="18">
        <v>79.418150169580798</v>
      </c>
      <c r="H940" s="15">
        <v>-0.14259398765449999</v>
      </c>
    </row>
    <row r="941" spans="1:8" x14ac:dyDescent="0.25">
      <c r="A941" s="13" t="s">
        <v>169</v>
      </c>
      <c r="B941" s="13" t="s">
        <v>167</v>
      </c>
      <c r="C941" s="13" t="s">
        <v>155</v>
      </c>
      <c r="D941" s="13" t="s">
        <v>24</v>
      </c>
      <c r="E941" s="15">
        <v>8.9834914532126099E-4</v>
      </c>
      <c r="F941" s="15">
        <v>1.20630120845584</v>
      </c>
      <c r="G941" s="18">
        <v>54.029117427407797</v>
      </c>
      <c r="H941" s="15">
        <v>0.27579308490194698</v>
      </c>
    </row>
    <row r="942" spans="1:8" x14ac:dyDescent="0.25">
      <c r="A942" s="21" t="s">
        <v>168</v>
      </c>
      <c r="B942" s="13" t="s">
        <v>166</v>
      </c>
      <c r="C942" s="13" t="s">
        <v>153</v>
      </c>
      <c r="D942" s="13" t="s">
        <v>7</v>
      </c>
      <c r="E942" s="15">
        <v>8.96036791283424E-4</v>
      </c>
      <c r="F942" s="15">
        <v>0.19186737450386099</v>
      </c>
      <c r="G942" s="18">
        <v>39.5639391649838</v>
      </c>
      <c r="H942" s="15">
        <v>0.40173141684778901</v>
      </c>
    </row>
    <row r="943" spans="1:8" x14ac:dyDescent="0.25">
      <c r="A943" s="13" t="s">
        <v>175</v>
      </c>
      <c r="B943" s="13" t="s">
        <v>176</v>
      </c>
      <c r="C943" s="13" t="s">
        <v>157</v>
      </c>
      <c r="D943" s="13" t="s">
        <v>175</v>
      </c>
      <c r="E943" s="15">
        <v>8.8670198010299599E-4</v>
      </c>
      <c r="F943" s="15">
        <v>-0.41602662022075299</v>
      </c>
      <c r="G943" s="18">
        <v>59.588164022665801</v>
      </c>
      <c r="H943" s="15">
        <v>2.5536140632170501E-3</v>
      </c>
    </row>
    <row r="944" spans="1:8" x14ac:dyDescent="0.25">
      <c r="A944" s="13"/>
      <c r="B944" s="13" t="s">
        <v>91</v>
      </c>
      <c r="C944" s="13" t="s">
        <v>155</v>
      </c>
      <c r="D944" s="13" t="s">
        <v>7</v>
      </c>
      <c r="E944" s="15">
        <v>8.6391325865534704E-4</v>
      </c>
      <c r="F944" s="15">
        <v>0.13646100548091999</v>
      </c>
      <c r="G944" s="18">
        <v>51.344390079919698</v>
      </c>
      <c r="H944" s="15">
        <v>0.253086840964316</v>
      </c>
    </row>
    <row r="945" spans="1:8" x14ac:dyDescent="0.25">
      <c r="A945" s="13" t="s">
        <v>19</v>
      </c>
      <c r="B945" s="13" t="s">
        <v>21</v>
      </c>
      <c r="C945" s="13" t="s">
        <v>150</v>
      </c>
      <c r="D945" s="13" t="s">
        <v>7</v>
      </c>
      <c r="E945" s="15">
        <v>8.6323953679001903E-4</v>
      </c>
      <c r="F945" s="15">
        <v>-0.60565669316349602</v>
      </c>
      <c r="G945" s="18">
        <v>55.735350080111203</v>
      </c>
      <c r="H945" s="15">
        <v>-0.25140040197062402</v>
      </c>
    </row>
    <row r="946" spans="1:8" x14ac:dyDescent="0.25">
      <c r="A946" s="13" t="s">
        <v>15</v>
      </c>
      <c r="B946" s="13" t="s">
        <v>42</v>
      </c>
      <c r="C946" s="13" t="s">
        <v>157</v>
      </c>
      <c r="D946" s="13" t="s">
        <v>7</v>
      </c>
      <c r="E946" s="15">
        <v>8.5976845715498803E-4</v>
      </c>
      <c r="F946" s="15">
        <v>-0.330452819065509</v>
      </c>
      <c r="G946" s="18">
        <v>44.468771004874498</v>
      </c>
      <c r="H946" s="15">
        <v>-0.145602282762366</v>
      </c>
    </row>
    <row r="947" spans="1:8" ht="30" x14ac:dyDescent="0.25">
      <c r="A947" s="13" t="s">
        <v>19</v>
      </c>
      <c r="B947" s="13" t="s">
        <v>103</v>
      </c>
      <c r="C947" s="13" t="s">
        <v>156</v>
      </c>
      <c r="D947" s="13" t="s">
        <v>30</v>
      </c>
      <c r="E947" s="15">
        <v>8.4949455984520699E-4</v>
      </c>
      <c r="F947" s="15">
        <v>-0.60996752156410095</v>
      </c>
      <c r="G947" s="18">
        <v>38.780226498859498</v>
      </c>
      <c r="H947" s="15">
        <v>-0.28230177427296299</v>
      </c>
    </row>
    <row r="948" spans="1:8" ht="30" x14ac:dyDescent="0.25">
      <c r="A948" s="13" t="s">
        <v>175</v>
      </c>
      <c r="B948" s="13" t="s">
        <v>176</v>
      </c>
      <c r="C948" s="13" t="s">
        <v>156</v>
      </c>
      <c r="D948" s="13" t="s">
        <v>175</v>
      </c>
      <c r="E948" s="15">
        <v>8.4401415166058202E-4</v>
      </c>
      <c r="F948" s="15">
        <v>-0.461603128627392</v>
      </c>
      <c r="G948" s="18">
        <v>45.754425107017298</v>
      </c>
      <c r="H948" s="15">
        <v>-0.21648030801068499</v>
      </c>
    </row>
    <row r="949" spans="1:8" x14ac:dyDescent="0.25">
      <c r="A949" s="13" t="s">
        <v>19</v>
      </c>
      <c r="B949" s="13" t="s">
        <v>21</v>
      </c>
      <c r="C949" s="13" t="s">
        <v>153</v>
      </c>
      <c r="D949" s="13" t="s">
        <v>7</v>
      </c>
      <c r="E949" s="15">
        <v>8.2588005564305405E-4</v>
      </c>
      <c r="F949" s="15">
        <v>-0.57385057498847303</v>
      </c>
      <c r="G949" s="18">
        <v>46.228210164732303</v>
      </c>
      <c r="H949" s="15">
        <v>9.9825912121408993E-3</v>
      </c>
    </row>
    <row r="950" spans="1:8" x14ac:dyDescent="0.25">
      <c r="A950" s="13" t="s">
        <v>8</v>
      </c>
      <c r="B950" s="13" t="s">
        <v>46</v>
      </c>
      <c r="C950" s="13" t="s">
        <v>154</v>
      </c>
      <c r="D950" s="13" t="s">
        <v>30</v>
      </c>
      <c r="E950" s="15">
        <v>8.1828846142749595E-4</v>
      </c>
      <c r="F950" s="15">
        <v>-0.69762333234031904</v>
      </c>
      <c r="G950" s="18">
        <v>120.734570078454</v>
      </c>
      <c r="H950" s="15">
        <v>0.61195687635514795</v>
      </c>
    </row>
    <row r="951" spans="1:8" x14ac:dyDescent="0.25">
      <c r="A951" s="13" t="s">
        <v>27</v>
      </c>
      <c r="B951" s="13" t="s">
        <v>120</v>
      </c>
      <c r="C951" s="13" t="s">
        <v>152</v>
      </c>
      <c r="D951" s="13" t="s">
        <v>51</v>
      </c>
      <c r="E951" s="15">
        <v>7.9869223013909695E-4</v>
      </c>
      <c r="F951" s="15">
        <v>-0.79164917711136895</v>
      </c>
      <c r="G951" s="18">
        <v>54.785949291716697</v>
      </c>
      <c r="H951" s="15">
        <v>-0.132447358801003</v>
      </c>
    </row>
    <row r="952" spans="1:8" x14ac:dyDescent="0.25">
      <c r="A952" s="13" t="s">
        <v>19</v>
      </c>
      <c r="B952" s="13" t="s">
        <v>103</v>
      </c>
      <c r="C952" s="13" t="s">
        <v>153</v>
      </c>
      <c r="D952" s="13" t="s">
        <v>30</v>
      </c>
      <c r="E952" s="15">
        <v>7.8818608526522605E-4</v>
      </c>
      <c r="F952" s="15">
        <v>-0.78856137145202998</v>
      </c>
      <c r="G952" s="18">
        <v>57.426993024427702</v>
      </c>
      <c r="H952" s="15">
        <v>0.316617137507403</v>
      </c>
    </row>
    <row r="953" spans="1:8" x14ac:dyDescent="0.25">
      <c r="A953" s="13" t="s">
        <v>15</v>
      </c>
      <c r="B953" s="13" t="s">
        <v>43</v>
      </c>
      <c r="C953" s="13" t="s">
        <v>150</v>
      </c>
      <c r="D953" s="13" t="s">
        <v>7</v>
      </c>
      <c r="E953" s="15">
        <v>7.8247121774355102E-4</v>
      </c>
      <c r="F953" s="15">
        <v>-0.384436878751231</v>
      </c>
      <c r="G953" s="18">
        <v>53.927351321074497</v>
      </c>
      <c r="H953" s="15">
        <v>0.48252352587132602</v>
      </c>
    </row>
    <row r="954" spans="1:8" x14ac:dyDescent="0.25">
      <c r="A954" s="13" t="s">
        <v>22</v>
      </c>
      <c r="B954" s="13" t="s">
        <v>23</v>
      </c>
      <c r="C954" s="13" t="s">
        <v>154</v>
      </c>
      <c r="D954" s="13" t="s">
        <v>24</v>
      </c>
      <c r="E954" s="15">
        <v>7.7933181044534004E-4</v>
      </c>
      <c r="F954" s="15">
        <v>0.83635272783451398</v>
      </c>
      <c r="G954" s="18">
        <v>57.711037845221199</v>
      </c>
      <c r="H954" s="15">
        <v>-0.101390439201282</v>
      </c>
    </row>
    <row r="955" spans="1:8" x14ac:dyDescent="0.25">
      <c r="A955" s="13" t="s">
        <v>27</v>
      </c>
      <c r="B955" s="13" t="s">
        <v>120</v>
      </c>
      <c r="C955" s="13" t="s">
        <v>153</v>
      </c>
      <c r="D955" s="13" t="s">
        <v>51</v>
      </c>
      <c r="E955" s="15">
        <v>7.2077269615801096E-4</v>
      </c>
      <c r="F955" s="15">
        <v>-0.84360337886028902</v>
      </c>
      <c r="G955" s="18">
        <v>34.881670124576701</v>
      </c>
      <c r="H955" s="15">
        <v>-0.22716241324662301</v>
      </c>
    </row>
    <row r="956" spans="1:8" x14ac:dyDescent="0.25">
      <c r="A956" s="13" t="s">
        <v>15</v>
      </c>
      <c r="B956" s="13" t="s">
        <v>42</v>
      </c>
      <c r="C956" s="13" t="s">
        <v>154</v>
      </c>
      <c r="D956" s="13" t="s">
        <v>7</v>
      </c>
      <c r="E956" s="15">
        <v>7.0044489775831305E-4</v>
      </c>
      <c r="F956" s="15">
        <v>-0.52421420775579597</v>
      </c>
      <c r="G956" s="18">
        <v>77.060132424709707</v>
      </c>
      <c r="H956" s="15">
        <v>9.4233270196856206E-2</v>
      </c>
    </row>
    <row r="957" spans="1:8" x14ac:dyDescent="0.25">
      <c r="A957" s="13" t="s">
        <v>169</v>
      </c>
      <c r="B957" s="13" t="s">
        <v>167</v>
      </c>
      <c r="C957" s="13" t="s">
        <v>149</v>
      </c>
      <c r="D957" s="13" t="s">
        <v>24</v>
      </c>
      <c r="E957" s="15">
        <v>6.9227609393513498E-4</v>
      </c>
      <c r="F957" s="15">
        <v>1.4211734098422799</v>
      </c>
      <c r="G957" s="18">
        <v>33.004693920445</v>
      </c>
      <c r="H957" s="15">
        <v>-0.40854616071251598</v>
      </c>
    </row>
    <row r="958" spans="1:8" x14ac:dyDescent="0.25">
      <c r="A958" s="13"/>
      <c r="B958" s="13" t="s">
        <v>100</v>
      </c>
      <c r="C958" s="13" t="s">
        <v>153</v>
      </c>
      <c r="D958" s="13" t="s">
        <v>24</v>
      </c>
      <c r="E958" s="15">
        <v>6.8572792807234403E-4</v>
      </c>
      <c r="F958" s="15">
        <v>0.76517516178686795</v>
      </c>
      <c r="G958" s="18">
        <v>38.860884463847299</v>
      </c>
      <c r="H958" s="15">
        <v>0.137233755590256</v>
      </c>
    </row>
    <row r="959" spans="1:8" x14ac:dyDescent="0.25">
      <c r="A959" s="13" t="s">
        <v>11</v>
      </c>
      <c r="B959" s="13" t="s">
        <v>29</v>
      </c>
      <c r="C959" s="13" t="s">
        <v>155</v>
      </c>
      <c r="D959" s="13" t="s">
        <v>30</v>
      </c>
      <c r="E959" s="15">
        <v>6.8205525159074497E-4</v>
      </c>
      <c r="F959" s="15">
        <v>-0.61120222991544404</v>
      </c>
      <c r="G959" s="18">
        <v>42.547586929994701</v>
      </c>
      <c r="H959" s="15">
        <v>-0.36161359660777398</v>
      </c>
    </row>
    <row r="960" spans="1:8" x14ac:dyDescent="0.25">
      <c r="A960" s="13" t="s">
        <v>169</v>
      </c>
      <c r="B960" s="13" t="s">
        <v>167</v>
      </c>
      <c r="C960" s="13" t="s">
        <v>150</v>
      </c>
      <c r="D960" s="13" t="s">
        <v>24</v>
      </c>
      <c r="E960" s="15">
        <v>6.7280913868522901E-4</v>
      </c>
      <c r="F960" s="15">
        <v>1.40851061915366</v>
      </c>
      <c r="G960" s="18">
        <v>57.265354690259798</v>
      </c>
      <c r="H960" s="15">
        <v>0.22644620416108199</v>
      </c>
    </row>
    <row r="961" spans="1:8" x14ac:dyDescent="0.25">
      <c r="A961" s="13" t="s">
        <v>15</v>
      </c>
      <c r="B961" s="13" t="s">
        <v>42</v>
      </c>
      <c r="C961" s="13" t="s">
        <v>151</v>
      </c>
      <c r="D961" s="13" t="s">
        <v>7</v>
      </c>
      <c r="E961" s="15">
        <v>6.6924238942706298E-4</v>
      </c>
      <c r="F961" s="15">
        <v>-0.40999276459380901</v>
      </c>
      <c r="G961" s="18">
        <v>102.71707768940099</v>
      </c>
      <c r="H961" s="15">
        <v>0.71073362740716695</v>
      </c>
    </row>
    <row r="962" spans="1:8" ht="30" x14ac:dyDescent="0.25">
      <c r="A962" s="13"/>
      <c r="B962" s="13" t="s">
        <v>100</v>
      </c>
      <c r="C962" s="13" t="s">
        <v>156</v>
      </c>
      <c r="D962" s="13" t="s">
        <v>24</v>
      </c>
      <c r="E962" s="15">
        <v>6.2529933179131096E-4</v>
      </c>
      <c r="F962" s="15">
        <v>1.57737237941092</v>
      </c>
      <c r="G962" s="18">
        <v>56.675120463143998</v>
      </c>
      <c r="H962" s="15">
        <v>-0.103165338181286</v>
      </c>
    </row>
    <row r="963" spans="1:8" x14ac:dyDescent="0.25">
      <c r="A963" s="13" t="s">
        <v>19</v>
      </c>
      <c r="B963" s="13" t="s">
        <v>84</v>
      </c>
      <c r="C963" s="13" t="s">
        <v>155</v>
      </c>
      <c r="D963" s="13" t="s">
        <v>7</v>
      </c>
      <c r="E963" s="15">
        <v>6.2328395224795505E-4</v>
      </c>
      <c r="F963" s="15">
        <v>-0.45812528382338802</v>
      </c>
      <c r="G963" s="18">
        <v>45.828659407189299</v>
      </c>
      <c r="H963" s="15">
        <v>-4.2110693851962901E-2</v>
      </c>
    </row>
    <row r="964" spans="1:8" ht="30" x14ac:dyDescent="0.25">
      <c r="A964" s="13" t="s">
        <v>65</v>
      </c>
      <c r="B964" s="13" t="s">
        <v>127</v>
      </c>
      <c r="C964" s="13" t="s">
        <v>156</v>
      </c>
      <c r="D964" s="13" t="s">
        <v>7</v>
      </c>
      <c r="E964" s="15">
        <v>6.2018325290238204E-4</v>
      </c>
      <c r="F964" s="15">
        <v>-0.701515450982934</v>
      </c>
      <c r="G964" s="18">
        <v>58.6266894628342</v>
      </c>
      <c r="H964" s="15">
        <v>1.1195364697122001</v>
      </c>
    </row>
    <row r="965" spans="1:8" x14ac:dyDescent="0.25">
      <c r="A965" s="13"/>
      <c r="B965" s="13" t="s">
        <v>100</v>
      </c>
      <c r="C965" s="13" t="s">
        <v>152</v>
      </c>
      <c r="D965" s="13" t="s">
        <v>24</v>
      </c>
      <c r="E965" s="15">
        <v>5.9457357015164902E-4</v>
      </c>
      <c r="F965" s="15">
        <v>0.90966329516740396</v>
      </c>
      <c r="G965" s="18">
        <v>53.939733291078497</v>
      </c>
      <c r="H965" s="15">
        <v>0.31301326458181999</v>
      </c>
    </row>
    <row r="966" spans="1:8" x14ac:dyDescent="0.25">
      <c r="A966" s="13" t="s">
        <v>19</v>
      </c>
      <c r="B966" s="13" t="s">
        <v>21</v>
      </c>
      <c r="C966" s="13" t="s">
        <v>149</v>
      </c>
      <c r="D966" s="13" t="s">
        <v>7</v>
      </c>
      <c r="E966" s="15">
        <v>5.8980736015485898E-4</v>
      </c>
      <c r="F966" s="15">
        <v>-0.62680014042861698</v>
      </c>
      <c r="G966" s="18">
        <v>52.251970502017997</v>
      </c>
      <c r="H966" s="15">
        <v>-0.36308442534678498</v>
      </c>
    </row>
    <row r="967" spans="1:8" x14ac:dyDescent="0.25">
      <c r="A967" s="13" t="s">
        <v>27</v>
      </c>
      <c r="B967" s="13" t="s">
        <v>120</v>
      </c>
      <c r="C967" s="13" t="s">
        <v>154</v>
      </c>
      <c r="D967" s="13" t="s">
        <v>51</v>
      </c>
      <c r="E967" s="15">
        <v>5.8533473830592103E-4</v>
      </c>
      <c r="F967" s="15">
        <v>-0.72240703733787603</v>
      </c>
      <c r="G967" s="18">
        <v>36.368879239734497</v>
      </c>
      <c r="H967" s="15">
        <v>0.10644209504449099</v>
      </c>
    </row>
    <row r="968" spans="1:8" x14ac:dyDescent="0.25">
      <c r="A968" s="13"/>
      <c r="B968" s="13" t="s">
        <v>100</v>
      </c>
      <c r="C968" s="13" t="s">
        <v>151</v>
      </c>
      <c r="D968" s="13" t="s">
        <v>24</v>
      </c>
      <c r="E968" s="15">
        <v>5.7806081822983396E-4</v>
      </c>
      <c r="F968" s="15">
        <v>1.4185607339924899</v>
      </c>
      <c r="G968" s="18">
        <v>39.191789572215797</v>
      </c>
      <c r="H968" s="15">
        <v>-0.10598080497201599</v>
      </c>
    </row>
    <row r="969" spans="1:8" x14ac:dyDescent="0.25">
      <c r="A969" s="13" t="s">
        <v>19</v>
      </c>
      <c r="B969" s="13" t="s">
        <v>84</v>
      </c>
      <c r="C969" s="13" t="s">
        <v>149</v>
      </c>
      <c r="D969" s="13" t="s">
        <v>7</v>
      </c>
      <c r="E969" s="15">
        <v>5.7311676118121304E-4</v>
      </c>
      <c r="F969" s="15">
        <v>-0.49356755119331702</v>
      </c>
      <c r="G969" s="18">
        <v>98.773496513120506</v>
      </c>
      <c r="H969" s="15">
        <v>0.69328783124653404</v>
      </c>
    </row>
    <row r="970" spans="1:8" x14ac:dyDescent="0.25">
      <c r="A970" s="13" t="s">
        <v>65</v>
      </c>
      <c r="B970" s="13" t="s">
        <v>131</v>
      </c>
      <c r="C970" s="13" t="s">
        <v>157</v>
      </c>
      <c r="D970" s="13" t="s">
        <v>51</v>
      </c>
      <c r="E970" s="15">
        <v>5.6187312672028201E-4</v>
      </c>
      <c r="F970" s="15">
        <v>-0.824136284618458</v>
      </c>
      <c r="G970" s="18">
        <v>51.982446993047198</v>
      </c>
      <c r="H970" s="15">
        <v>-6.4341534204930106E-2</v>
      </c>
    </row>
    <row r="971" spans="1:8" x14ac:dyDescent="0.25">
      <c r="A971" s="13" t="s">
        <v>65</v>
      </c>
      <c r="B971" s="13" t="s">
        <v>127</v>
      </c>
      <c r="C971" s="13" t="s">
        <v>155</v>
      </c>
      <c r="D971" s="13" t="s">
        <v>7</v>
      </c>
      <c r="E971" s="15">
        <v>5.5816217405994903E-4</v>
      </c>
      <c r="F971" s="15">
        <v>-0.78213880389152002</v>
      </c>
      <c r="G971" s="18">
        <v>43.697287985021198</v>
      </c>
      <c r="H971" s="15">
        <v>0.209234365867914</v>
      </c>
    </row>
    <row r="972" spans="1:8" x14ac:dyDescent="0.25">
      <c r="A972" s="13" t="s">
        <v>15</v>
      </c>
      <c r="B972" s="13" t="s">
        <v>43</v>
      </c>
      <c r="C972" s="13" t="s">
        <v>149</v>
      </c>
      <c r="D972" s="13" t="s">
        <v>7</v>
      </c>
      <c r="E972" s="15">
        <v>5.4432560567654398E-4</v>
      </c>
      <c r="F972" s="15">
        <v>-0.42469548592834599</v>
      </c>
      <c r="G972" s="18">
        <v>80.303772478263298</v>
      </c>
      <c r="H972" s="15">
        <v>5.3185811266301701E-3</v>
      </c>
    </row>
    <row r="973" spans="1:8" x14ac:dyDescent="0.25">
      <c r="A973" s="13" t="s">
        <v>19</v>
      </c>
      <c r="B973" s="13" t="s">
        <v>21</v>
      </c>
      <c r="C973" s="13" t="s">
        <v>152</v>
      </c>
      <c r="D973" s="13" t="s">
        <v>7</v>
      </c>
      <c r="E973" s="15">
        <v>5.3983813174390003E-4</v>
      </c>
      <c r="F973" s="15">
        <v>-0.64856720100182297</v>
      </c>
      <c r="G973" s="18">
        <v>33.160813624166202</v>
      </c>
      <c r="H973" s="15">
        <v>-0.22703334874996001</v>
      </c>
    </row>
    <row r="974" spans="1:8" x14ac:dyDescent="0.25">
      <c r="A974" s="13" t="s">
        <v>65</v>
      </c>
      <c r="B974" s="13" t="s">
        <v>131</v>
      </c>
      <c r="C974" s="13" t="s">
        <v>151</v>
      </c>
      <c r="D974" s="13" t="s">
        <v>51</v>
      </c>
      <c r="E974" s="15">
        <v>5.3913510462074896E-4</v>
      </c>
      <c r="F974" s="15">
        <v>-0.85094374235053105</v>
      </c>
      <c r="G974" s="18">
        <v>108.78858031713</v>
      </c>
      <c r="H974" s="15">
        <v>0.21823718160280101</v>
      </c>
    </row>
    <row r="975" spans="1:8" x14ac:dyDescent="0.25">
      <c r="A975" s="13" t="s">
        <v>65</v>
      </c>
      <c r="B975" s="13" t="s">
        <v>131</v>
      </c>
      <c r="C975" s="13" t="s">
        <v>152</v>
      </c>
      <c r="D975" s="13" t="s">
        <v>51</v>
      </c>
      <c r="E975" s="15">
        <v>5.2679376510629495E-4</v>
      </c>
      <c r="F975" s="15">
        <v>-0.89665198653793599</v>
      </c>
      <c r="G975" s="18">
        <v>59.054013720495199</v>
      </c>
      <c r="H975" s="15">
        <v>-0.13172876166772399</v>
      </c>
    </row>
    <row r="976" spans="1:8" x14ac:dyDescent="0.25">
      <c r="A976" s="13" t="s">
        <v>65</v>
      </c>
      <c r="B976" s="13" t="s">
        <v>131</v>
      </c>
      <c r="C976" s="13" t="s">
        <v>153</v>
      </c>
      <c r="D976" s="13" t="s">
        <v>51</v>
      </c>
      <c r="E976" s="15">
        <v>4.9600429011988599E-4</v>
      </c>
      <c r="F976" s="15">
        <v>-0.89510241931641699</v>
      </c>
      <c r="G976" s="18">
        <v>59.179361840359299</v>
      </c>
      <c r="H976" s="15">
        <v>-0.18159482995328</v>
      </c>
    </row>
    <row r="977" spans="1:8" x14ac:dyDescent="0.25">
      <c r="A977" s="13" t="s">
        <v>65</v>
      </c>
      <c r="B977" s="13" t="s">
        <v>127</v>
      </c>
      <c r="C977" s="13" t="s">
        <v>157</v>
      </c>
      <c r="D977" s="13" t="s">
        <v>7</v>
      </c>
      <c r="E977" s="15">
        <v>4.9085065799062502E-4</v>
      </c>
      <c r="F977" s="15">
        <v>-0.52511870791604398</v>
      </c>
      <c r="G977" s="18">
        <v>48.227864451470303</v>
      </c>
      <c r="H977" s="15">
        <v>0.45745554495971302</v>
      </c>
    </row>
    <row r="978" spans="1:8" ht="30" x14ac:dyDescent="0.25">
      <c r="A978" s="13" t="s">
        <v>19</v>
      </c>
      <c r="B978" s="13" t="s">
        <v>84</v>
      </c>
      <c r="C978" s="13" t="s">
        <v>156</v>
      </c>
      <c r="D978" s="13" t="s">
        <v>7</v>
      </c>
      <c r="E978" s="15">
        <v>4.8377740544611501E-4</v>
      </c>
      <c r="F978" s="15">
        <v>-0.27994188394444902</v>
      </c>
      <c r="G978" s="18">
        <v>46.549382815290798</v>
      </c>
      <c r="H978" s="15">
        <v>8.2595925223419298E-2</v>
      </c>
    </row>
    <row r="979" spans="1:8" x14ac:dyDescent="0.25">
      <c r="A979" s="13" t="s">
        <v>65</v>
      </c>
      <c r="B979" s="13" t="s">
        <v>66</v>
      </c>
      <c r="C979" s="13" t="s">
        <v>154</v>
      </c>
      <c r="D979" s="13" t="s">
        <v>7</v>
      </c>
      <c r="E979" s="15">
        <v>4.68900647410563E-4</v>
      </c>
      <c r="F979" s="15">
        <v>-0.69420105340460403</v>
      </c>
      <c r="G979" s="18">
        <v>26.660319229538</v>
      </c>
      <c r="H979" s="15">
        <v>0.104702812865656</v>
      </c>
    </row>
    <row r="980" spans="1:8" ht="30" x14ac:dyDescent="0.25">
      <c r="A980" s="13" t="s">
        <v>19</v>
      </c>
      <c r="B980" s="13" t="s">
        <v>21</v>
      </c>
      <c r="C980" s="13" t="s">
        <v>156</v>
      </c>
      <c r="D980" s="13" t="s">
        <v>7</v>
      </c>
      <c r="E980" s="15">
        <v>4.6536497130865E-4</v>
      </c>
      <c r="F980" s="15">
        <v>-0.58791842136023098</v>
      </c>
      <c r="G980" s="18">
        <v>109.876570348389</v>
      </c>
      <c r="H980" s="15">
        <v>0.52555780962673504</v>
      </c>
    </row>
    <row r="981" spans="1:8" x14ac:dyDescent="0.25">
      <c r="A981" s="13"/>
      <c r="B981" s="13" t="s">
        <v>91</v>
      </c>
      <c r="C981" s="13" t="s">
        <v>149</v>
      </c>
      <c r="D981" s="13" t="s">
        <v>7</v>
      </c>
      <c r="E981" s="15">
        <v>4.6496846520015201E-4</v>
      </c>
      <c r="F981" s="15">
        <v>-0.23497627563495699</v>
      </c>
      <c r="G981" s="18">
        <v>53.003451870656498</v>
      </c>
      <c r="H981" s="15">
        <v>0.199239311754044</v>
      </c>
    </row>
    <row r="982" spans="1:8" ht="30" x14ac:dyDescent="0.25">
      <c r="A982" s="13" t="s">
        <v>11</v>
      </c>
      <c r="B982" s="13" t="s">
        <v>39</v>
      </c>
      <c r="C982" s="13" t="s">
        <v>153</v>
      </c>
      <c r="D982" s="13" t="s">
        <v>10</v>
      </c>
      <c r="E982" s="15">
        <v>4.6289282737071302E-4</v>
      </c>
      <c r="F982" s="15">
        <v>-8.70231585833703E-2</v>
      </c>
      <c r="G982" s="18">
        <v>52.411448161649197</v>
      </c>
      <c r="H982" s="15">
        <v>0.42070584147882101</v>
      </c>
    </row>
    <row r="983" spans="1:8" x14ac:dyDescent="0.25">
      <c r="A983" s="13"/>
      <c r="B983" s="13" t="s">
        <v>100</v>
      </c>
      <c r="C983" s="13" t="s">
        <v>154</v>
      </c>
      <c r="D983" s="13" t="s">
        <v>24</v>
      </c>
      <c r="E983" s="15">
        <v>4.44596246040043E-4</v>
      </c>
      <c r="F983" s="15">
        <v>0.607685164533594</v>
      </c>
      <c r="G983" s="18">
        <v>63.259224853176804</v>
      </c>
      <c r="H983" s="15">
        <v>0.60651279120720503</v>
      </c>
    </row>
    <row r="984" spans="1:8" x14ac:dyDescent="0.25">
      <c r="A984" s="13" t="s">
        <v>19</v>
      </c>
      <c r="B984" s="13" t="s">
        <v>21</v>
      </c>
      <c r="C984" s="13" t="s">
        <v>157</v>
      </c>
      <c r="D984" s="13" t="s">
        <v>7</v>
      </c>
      <c r="E984" s="15">
        <v>4.3530736868836799E-4</v>
      </c>
      <c r="F984" s="15">
        <v>-0.55900174376052303</v>
      </c>
      <c r="G984" s="18">
        <v>80.470017147996501</v>
      </c>
      <c r="H984" s="15">
        <v>8.5292923468049703E-2</v>
      </c>
    </row>
    <row r="985" spans="1:8" x14ac:dyDescent="0.25">
      <c r="A985" s="13" t="s">
        <v>65</v>
      </c>
      <c r="B985" s="13" t="s">
        <v>127</v>
      </c>
      <c r="C985" s="13" t="s">
        <v>152</v>
      </c>
      <c r="D985" s="13" t="s">
        <v>7</v>
      </c>
      <c r="E985" s="15">
        <v>4.2666457668381501E-4</v>
      </c>
      <c r="F985" s="15">
        <v>-0.86693983385647799</v>
      </c>
      <c r="G985" s="18">
        <v>36.273676035530997</v>
      </c>
      <c r="H985" s="15">
        <v>0.24874198561611999</v>
      </c>
    </row>
    <row r="986" spans="1:8" x14ac:dyDescent="0.25">
      <c r="A986" s="13"/>
      <c r="B986" s="13" t="s">
        <v>91</v>
      </c>
      <c r="C986" s="13" t="s">
        <v>153</v>
      </c>
      <c r="D986" s="13" t="s">
        <v>7</v>
      </c>
      <c r="E986" s="15">
        <v>4.0591705798621202E-4</v>
      </c>
      <c r="F986" s="15">
        <v>-4.8893266930071899E-2</v>
      </c>
      <c r="G986" s="18">
        <v>38.369044502663797</v>
      </c>
      <c r="H986" s="15">
        <v>3.7119323205383199E-2</v>
      </c>
    </row>
    <row r="987" spans="1:8" x14ac:dyDescent="0.25">
      <c r="A987" s="13" t="s">
        <v>22</v>
      </c>
      <c r="B987" s="13" t="s">
        <v>62</v>
      </c>
      <c r="C987" s="13" t="s">
        <v>151</v>
      </c>
      <c r="D987" s="13" t="s">
        <v>7</v>
      </c>
      <c r="E987" s="15">
        <v>4.0389132457240999E-4</v>
      </c>
      <c r="F987" s="15">
        <v>-0.51395068588482595</v>
      </c>
      <c r="G987" s="18">
        <v>22.203788038819699</v>
      </c>
      <c r="H987" s="15">
        <v>5.1520595082123803E-2</v>
      </c>
    </row>
    <row r="988" spans="1:8" ht="30" x14ac:dyDescent="0.25">
      <c r="A988" s="13" t="s">
        <v>15</v>
      </c>
      <c r="B988" s="13" t="s">
        <v>43</v>
      </c>
      <c r="C988" s="13" t="s">
        <v>156</v>
      </c>
      <c r="D988" s="13" t="s">
        <v>7</v>
      </c>
      <c r="E988" s="15">
        <v>3.8740844972856998E-4</v>
      </c>
      <c r="F988" s="15">
        <v>-0.59473448964697295</v>
      </c>
      <c r="G988" s="18">
        <v>47.515672380931299</v>
      </c>
      <c r="H988" s="15">
        <v>-0.14323864675299999</v>
      </c>
    </row>
    <row r="989" spans="1:8" x14ac:dyDescent="0.25">
      <c r="A989" s="13" t="s">
        <v>15</v>
      </c>
      <c r="B989" s="13" t="s">
        <v>43</v>
      </c>
      <c r="C989" s="13" t="s">
        <v>153</v>
      </c>
      <c r="D989" s="13" t="s">
        <v>7</v>
      </c>
      <c r="E989" s="15">
        <v>3.8408470402275099E-4</v>
      </c>
      <c r="F989" s="15">
        <v>-0.54157404713269197</v>
      </c>
      <c r="G989" s="18">
        <v>26.880489084363301</v>
      </c>
      <c r="H989" s="15">
        <v>-0.23396317942941999</v>
      </c>
    </row>
    <row r="990" spans="1:8" x14ac:dyDescent="0.25">
      <c r="A990" s="13" t="s">
        <v>19</v>
      </c>
      <c r="B990" s="13" t="s">
        <v>84</v>
      </c>
      <c r="C990" s="13" t="s">
        <v>150</v>
      </c>
      <c r="D990" s="13" t="s">
        <v>7</v>
      </c>
      <c r="E990" s="15">
        <v>3.7571260994580398E-4</v>
      </c>
      <c r="F990" s="15">
        <v>-0.52263396240133397</v>
      </c>
      <c r="G990" s="18">
        <v>56.863741952449502</v>
      </c>
      <c r="H990" s="15">
        <v>0.21592622538682199</v>
      </c>
    </row>
    <row r="991" spans="1:8" x14ac:dyDescent="0.25">
      <c r="A991" s="13" t="s">
        <v>175</v>
      </c>
      <c r="B991" s="13" t="s">
        <v>176</v>
      </c>
      <c r="C991" s="13" t="s">
        <v>154</v>
      </c>
      <c r="D991" s="13" t="s">
        <v>175</v>
      </c>
      <c r="E991" s="15">
        <v>3.72329629932966E-4</v>
      </c>
      <c r="F991" s="15">
        <v>-0.77518666200226205</v>
      </c>
      <c r="G991" s="18">
        <v>78.115262854132297</v>
      </c>
      <c r="H991" s="15">
        <v>-0.57142089184462797</v>
      </c>
    </row>
    <row r="992" spans="1:8" x14ac:dyDescent="0.25">
      <c r="A992" s="13" t="s">
        <v>65</v>
      </c>
      <c r="B992" s="13" t="s">
        <v>66</v>
      </c>
      <c r="C992" s="13" t="s">
        <v>155</v>
      </c>
      <c r="D992" s="13" t="s">
        <v>7</v>
      </c>
      <c r="E992" s="15">
        <v>3.7218638100970099E-4</v>
      </c>
      <c r="F992" s="15">
        <v>-0.90292171329919002</v>
      </c>
      <c r="G992" s="18">
        <v>62.176578411504998</v>
      </c>
      <c r="H992" s="15">
        <v>0.15181487467812099</v>
      </c>
    </row>
    <row r="993" spans="1:8" x14ac:dyDescent="0.25">
      <c r="A993" s="13" t="s">
        <v>169</v>
      </c>
      <c r="B993" s="13" t="s">
        <v>167</v>
      </c>
      <c r="C993" s="13" t="s">
        <v>151</v>
      </c>
      <c r="D993" s="13" t="s">
        <v>24</v>
      </c>
      <c r="E993" s="15">
        <v>3.6395365322734302E-4</v>
      </c>
      <c r="F993" s="15">
        <v>1.3131559423052701</v>
      </c>
      <c r="G993" s="18">
        <v>18.031058137295801</v>
      </c>
      <c r="H993" s="15">
        <v>-0.35804513790180897</v>
      </c>
    </row>
    <row r="994" spans="1:8" x14ac:dyDescent="0.25">
      <c r="A994" s="13" t="s">
        <v>19</v>
      </c>
      <c r="B994" s="13" t="s">
        <v>84</v>
      </c>
      <c r="C994" s="13" t="s">
        <v>152</v>
      </c>
      <c r="D994" s="13" t="s">
        <v>7</v>
      </c>
      <c r="E994" s="15">
        <v>3.6301539511246001E-4</v>
      </c>
      <c r="F994" s="15">
        <v>-0.473011257760313</v>
      </c>
      <c r="G994" s="18">
        <v>64.636437022197001</v>
      </c>
      <c r="H994" s="15">
        <v>1.1630132475033901</v>
      </c>
    </row>
    <row r="995" spans="1:8" x14ac:dyDescent="0.25">
      <c r="A995" s="13" t="s">
        <v>175</v>
      </c>
      <c r="B995" s="13" t="s">
        <v>176</v>
      </c>
      <c r="C995" s="13" t="s">
        <v>153</v>
      </c>
      <c r="D995" s="13" t="s">
        <v>175</v>
      </c>
      <c r="E995" s="15">
        <v>3.6220795800082398E-4</v>
      </c>
      <c r="F995" s="15">
        <v>-0.74646176242063</v>
      </c>
      <c r="G995" s="18">
        <v>70.177968264558004</v>
      </c>
      <c r="H995" s="15">
        <v>0.79427734141986295</v>
      </c>
    </row>
    <row r="996" spans="1:8" ht="30" x14ac:dyDescent="0.25">
      <c r="A996" s="13" t="s">
        <v>27</v>
      </c>
      <c r="B996" s="13" t="s">
        <v>97</v>
      </c>
      <c r="C996" s="13" t="s">
        <v>156</v>
      </c>
      <c r="D996" s="13" t="s">
        <v>51</v>
      </c>
      <c r="E996" s="15">
        <v>3.5873403463191201E-4</v>
      </c>
      <c r="F996" s="15">
        <v>-0.71226007719751805</v>
      </c>
      <c r="G996" s="18">
        <v>39.394270999271697</v>
      </c>
      <c r="H996" s="15">
        <v>0.36691811668359098</v>
      </c>
    </row>
    <row r="997" spans="1:8" x14ac:dyDescent="0.25">
      <c r="A997" s="13" t="s">
        <v>22</v>
      </c>
      <c r="B997" s="13" t="s">
        <v>62</v>
      </c>
      <c r="C997" s="13" t="s">
        <v>150</v>
      </c>
      <c r="D997" s="13" t="s">
        <v>7</v>
      </c>
      <c r="E997" s="15">
        <v>3.51221175505293E-4</v>
      </c>
      <c r="F997" s="15">
        <v>-0.49335430617729698</v>
      </c>
      <c r="G997" s="18">
        <v>24.806240287076299</v>
      </c>
      <c r="H997" s="15">
        <v>-0.23625553223214299</v>
      </c>
    </row>
    <row r="998" spans="1:8" x14ac:dyDescent="0.25">
      <c r="A998" s="13" t="s">
        <v>19</v>
      </c>
      <c r="B998" s="13" t="s">
        <v>84</v>
      </c>
      <c r="C998" s="13" t="s">
        <v>153</v>
      </c>
      <c r="D998" s="13" t="s">
        <v>7</v>
      </c>
      <c r="E998" s="15">
        <v>3.41763699765259E-4</v>
      </c>
      <c r="F998" s="15">
        <v>-0.432784503513295</v>
      </c>
      <c r="G998" s="18">
        <v>61.152078328345503</v>
      </c>
      <c r="H998" s="15">
        <v>0.23504030833445</v>
      </c>
    </row>
    <row r="999" spans="1:8" x14ac:dyDescent="0.25">
      <c r="A999" s="13" t="s">
        <v>19</v>
      </c>
      <c r="B999" s="13" t="s">
        <v>21</v>
      </c>
      <c r="C999" s="13" t="s">
        <v>154</v>
      </c>
      <c r="D999" s="13" t="s">
        <v>7</v>
      </c>
      <c r="E999" s="15">
        <v>3.24408451055749E-4</v>
      </c>
      <c r="F999" s="15">
        <v>-0.72186402959538498</v>
      </c>
      <c r="G999" s="18">
        <v>74.4737420011475</v>
      </c>
      <c r="H999" s="15">
        <v>-3.4008809136573503E-2</v>
      </c>
    </row>
    <row r="1000" spans="1:8" x14ac:dyDescent="0.25">
      <c r="A1000" s="13" t="s">
        <v>175</v>
      </c>
      <c r="B1000" s="13" t="s">
        <v>176</v>
      </c>
      <c r="C1000" s="13" t="s">
        <v>152</v>
      </c>
      <c r="D1000" s="13" t="s">
        <v>175</v>
      </c>
      <c r="E1000" s="15">
        <v>3.1738119547064199E-4</v>
      </c>
      <c r="F1000" s="15">
        <v>-0.80082766389047899</v>
      </c>
      <c r="G1000" s="18">
        <v>95.598415339883005</v>
      </c>
      <c r="H1000" s="15">
        <v>-0.320054463224756</v>
      </c>
    </row>
    <row r="1001" spans="1:8" x14ac:dyDescent="0.25">
      <c r="A1001" s="13" t="s">
        <v>19</v>
      </c>
      <c r="B1001" s="13" t="s">
        <v>84</v>
      </c>
      <c r="C1001" s="13" t="s">
        <v>157</v>
      </c>
      <c r="D1001" s="13" t="s">
        <v>7</v>
      </c>
      <c r="E1001" s="15">
        <v>2.99459083544102E-4</v>
      </c>
      <c r="F1001" s="15">
        <v>-0.53295897167143202</v>
      </c>
      <c r="G1001" s="18">
        <v>74.096360138506299</v>
      </c>
      <c r="H1001" s="15">
        <v>0.56653345697033997</v>
      </c>
    </row>
    <row r="1002" spans="1:8" x14ac:dyDescent="0.25">
      <c r="A1002" s="13" t="s">
        <v>27</v>
      </c>
      <c r="B1002" s="13" t="s">
        <v>97</v>
      </c>
      <c r="C1002" s="13" t="s">
        <v>155</v>
      </c>
      <c r="D1002" s="13" t="s">
        <v>51</v>
      </c>
      <c r="E1002" s="15">
        <v>2.9656971399372298E-4</v>
      </c>
      <c r="F1002" s="15">
        <v>-0.87729649895502504</v>
      </c>
      <c r="G1002" s="18">
        <v>70.849530476766503</v>
      </c>
      <c r="H1002" s="15">
        <v>1.4410766478233901</v>
      </c>
    </row>
    <row r="1003" spans="1:8" x14ac:dyDescent="0.25">
      <c r="A1003" s="13" t="s">
        <v>65</v>
      </c>
      <c r="B1003" s="13" t="s">
        <v>66</v>
      </c>
      <c r="C1003" s="13" t="s">
        <v>152</v>
      </c>
      <c r="D1003" s="13" t="s">
        <v>7</v>
      </c>
      <c r="E1003" s="15">
        <v>2.9604687136191102E-4</v>
      </c>
      <c r="F1003" s="15">
        <v>-0.855270073329358</v>
      </c>
      <c r="G1003" s="18">
        <v>22.8500330847972</v>
      </c>
      <c r="H1003" s="15">
        <v>0.15328481887311199</v>
      </c>
    </row>
    <row r="1004" spans="1:8" x14ac:dyDescent="0.25">
      <c r="A1004" s="13" t="s">
        <v>169</v>
      </c>
      <c r="B1004" s="13" t="s">
        <v>167</v>
      </c>
      <c r="C1004" s="13" t="s">
        <v>152</v>
      </c>
      <c r="D1004" s="13" t="s">
        <v>24</v>
      </c>
      <c r="E1004" s="15">
        <v>2.91717817620486E-4</v>
      </c>
      <c r="F1004" s="15">
        <v>0.72199859650567999</v>
      </c>
      <c r="G1004" s="18">
        <v>43.885116582957998</v>
      </c>
      <c r="H1004" s="15">
        <v>0.53832784007773404</v>
      </c>
    </row>
    <row r="1005" spans="1:8" ht="30" x14ac:dyDescent="0.25">
      <c r="A1005" s="13" t="s">
        <v>169</v>
      </c>
      <c r="B1005" s="13" t="s">
        <v>167</v>
      </c>
      <c r="C1005" s="13" t="s">
        <v>156</v>
      </c>
      <c r="D1005" s="13" t="s">
        <v>24</v>
      </c>
      <c r="E1005" s="15">
        <v>2.9171587315575902E-4</v>
      </c>
      <c r="F1005" s="15">
        <v>1.2719757220143399</v>
      </c>
      <c r="G1005" s="18">
        <v>27.454725696781299</v>
      </c>
      <c r="H1005" s="15">
        <v>-0.46249297591397298</v>
      </c>
    </row>
    <row r="1006" spans="1:8" x14ac:dyDescent="0.25">
      <c r="A1006" s="13" t="s">
        <v>19</v>
      </c>
      <c r="B1006" s="13" t="s">
        <v>84</v>
      </c>
      <c r="C1006" s="13" t="s">
        <v>151</v>
      </c>
      <c r="D1006" s="13" t="s">
        <v>7</v>
      </c>
      <c r="E1006" s="15">
        <v>2.9148435747376099E-4</v>
      </c>
      <c r="F1006" s="15">
        <v>-0.410120348515984</v>
      </c>
      <c r="G1006" s="18">
        <v>64.544819681304503</v>
      </c>
      <c r="H1006" s="15">
        <v>0.14544472009953199</v>
      </c>
    </row>
    <row r="1007" spans="1:8" x14ac:dyDescent="0.25">
      <c r="A1007" s="13" t="s">
        <v>27</v>
      </c>
      <c r="B1007" s="13" t="s">
        <v>97</v>
      </c>
      <c r="C1007" s="13" t="s">
        <v>150</v>
      </c>
      <c r="D1007" s="13" t="s">
        <v>51</v>
      </c>
      <c r="E1007" s="15">
        <v>2.8084472845976602E-4</v>
      </c>
      <c r="F1007" s="15">
        <v>-0.86282540048694401</v>
      </c>
      <c r="G1007" s="18">
        <v>84.656287163537996</v>
      </c>
      <c r="H1007" s="15">
        <v>0.41839995037977801</v>
      </c>
    </row>
    <row r="1008" spans="1:8" x14ac:dyDescent="0.25">
      <c r="A1008" s="13" t="s">
        <v>169</v>
      </c>
      <c r="B1008" s="13" t="s">
        <v>167</v>
      </c>
      <c r="C1008" s="13" t="s">
        <v>153</v>
      </c>
      <c r="D1008" s="13" t="s">
        <v>24</v>
      </c>
      <c r="E1008" s="15">
        <v>2.7803961254938301E-4</v>
      </c>
      <c r="F1008" s="15">
        <v>0.747326780694621</v>
      </c>
      <c r="G1008" s="18">
        <v>37.807116081148699</v>
      </c>
      <c r="H1008" s="15">
        <v>-0.189577006126186</v>
      </c>
    </row>
    <row r="1009" spans="1:8" x14ac:dyDescent="0.25">
      <c r="A1009" s="13" t="s">
        <v>27</v>
      </c>
      <c r="B1009" s="13" t="s">
        <v>132</v>
      </c>
      <c r="C1009" s="13" t="s">
        <v>154</v>
      </c>
      <c r="D1009" s="13" t="s">
        <v>30</v>
      </c>
      <c r="E1009" s="15">
        <v>2.61035783619611E-4</v>
      </c>
      <c r="F1009" s="15">
        <v>-0.65203904740668905</v>
      </c>
      <c r="G1009" s="18">
        <v>67.862649977164693</v>
      </c>
      <c r="H1009" s="15">
        <v>-0.34097452491996999</v>
      </c>
    </row>
    <row r="1010" spans="1:8" x14ac:dyDescent="0.25">
      <c r="A1010" s="13" t="s">
        <v>15</v>
      </c>
      <c r="B1010" s="13" t="s">
        <v>43</v>
      </c>
      <c r="C1010" s="13" t="s">
        <v>152</v>
      </c>
      <c r="D1010" s="13" t="s">
        <v>7</v>
      </c>
      <c r="E1010" s="15">
        <v>2.56765839916478E-4</v>
      </c>
      <c r="F1010" s="15">
        <v>-0.61121889423839304</v>
      </c>
      <c r="G1010" s="18">
        <v>53.214800225171302</v>
      </c>
      <c r="H1010" s="15">
        <v>-0.16398061479526499</v>
      </c>
    </row>
    <row r="1011" spans="1:8" x14ac:dyDescent="0.25">
      <c r="A1011" s="13" t="s">
        <v>65</v>
      </c>
      <c r="B1011" s="13" t="s">
        <v>127</v>
      </c>
      <c r="C1011" s="13" t="s">
        <v>150</v>
      </c>
      <c r="D1011" s="13" t="s">
        <v>7</v>
      </c>
      <c r="E1011" s="15">
        <v>2.56150633391013E-4</v>
      </c>
      <c r="F1011" s="15">
        <v>-0.72544223555892395</v>
      </c>
      <c r="G1011" s="18">
        <v>22.166303595151501</v>
      </c>
      <c r="H1011" s="15">
        <v>-0.56124995511275499</v>
      </c>
    </row>
    <row r="1012" spans="1:8" x14ac:dyDescent="0.25">
      <c r="A1012" s="13" t="s">
        <v>19</v>
      </c>
      <c r="B1012" s="13" t="s">
        <v>84</v>
      </c>
      <c r="C1012" s="13" t="s">
        <v>154</v>
      </c>
      <c r="D1012" s="13" t="s">
        <v>7</v>
      </c>
      <c r="E1012" s="15">
        <v>2.4906558542593199E-4</v>
      </c>
      <c r="F1012" s="15">
        <v>-0.61811095420148898</v>
      </c>
      <c r="G1012" s="18">
        <v>96.7618786631473</v>
      </c>
      <c r="H1012" s="15">
        <v>0.51770698991816699</v>
      </c>
    </row>
    <row r="1013" spans="1:8" x14ac:dyDescent="0.25">
      <c r="A1013" s="13" t="s">
        <v>169</v>
      </c>
      <c r="B1013" s="13" t="s">
        <v>167</v>
      </c>
      <c r="C1013" s="13" t="s">
        <v>154</v>
      </c>
      <c r="D1013" s="13" t="s">
        <v>24</v>
      </c>
      <c r="E1013" s="15">
        <v>2.48234356683756E-4</v>
      </c>
      <c r="F1013" s="15">
        <v>0.84250227277398204</v>
      </c>
      <c r="G1013" s="18">
        <v>62.3354045541003</v>
      </c>
      <c r="H1013" s="15">
        <v>0.11983882609044</v>
      </c>
    </row>
    <row r="1014" spans="1:8" x14ac:dyDescent="0.25">
      <c r="A1014" s="13" t="s">
        <v>169</v>
      </c>
      <c r="B1014" s="13" t="s">
        <v>167</v>
      </c>
      <c r="C1014" s="13" t="s">
        <v>157</v>
      </c>
      <c r="D1014" s="13" t="s">
        <v>24</v>
      </c>
      <c r="E1014" s="15">
        <v>2.4575400732121302E-4</v>
      </c>
      <c r="F1014" s="15">
        <v>1.60448940425661</v>
      </c>
      <c r="G1014" s="18">
        <v>27.733375929921699</v>
      </c>
      <c r="H1014" s="15">
        <v>-0.52932561835930703</v>
      </c>
    </row>
    <row r="1015" spans="1:8" ht="30" x14ac:dyDescent="0.25">
      <c r="A1015" s="13" t="s">
        <v>65</v>
      </c>
      <c r="B1015" s="13" t="s">
        <v>66</v>
      </c>
      <c r="C1015" s="13" t="s">
        <v>156</v>
      </c>
      <c r="D1015" s="13" t="s">
        <v>7</v>
      </c>
      <c r="E1015" s="15">
        <v>2.34184985854371E-4</v>
      </c>
      <c r="F1015" s="15">
        <v>-0.90470471473009595</v>
      </c>
      <c r="G1015" s="18">
        <v>56.0991461482635</v>
      </c>
      <c r="H1015" s="15">
        <v>0.40662759090099498</v>
      </c>
    </row>
    <row r="1016" spans="1:8" x14ac:dyDescent="0.25">
      <c r="A1016" s="13" t="s">
        <v>65</v>
      </c>
      <c r="B1016" s="13" t="s">
        <v>127</v>
      </c>
      <c r="C1016" s="13" t="s">
        <v>149</v>
      </c>
      <c r="D1016" s="13" t="s">
        <v>7</v>
      </c>
      <c r="E1016" s="15">
        <v>2.3389883189030899E-4</v>
      </c>
      <c r="F1016" s="15">
        <v>-0.80598488604844998</v>
      </c>
      <c r="G1016" s="18">
        <v>63.681317495190797</v>
      </c>
      <c r="H1016" s="15">
        <v>0.35847251625059001</v>
      </c>
    </row>
    <row r="1017" spans="1:8" x14ac:dyDescent="0.25">
      <c r="A1017" s="13" t="s">
        <v>22</v>
      </c>
      <c r="B1017" s="13" t="s">
        <v>62</v>
      </c>
      <c r="C1017" s="13" t="s">
        <v>157</v>
      </c>
      <c r="D1017" s="13" t="s">
        <v>7</v>
      </c>
      <c r="E1017" s="15">
        <v>2.33377683723859E-4</v>
      </c>
      <c r="F1017" s="15">
        <v>-0.63406493583714796</v>
      </c>
      <c r="G1017" s="18">
        <v>55.677462768484702</v>
      </c>
      <c r="H1017" s="15">
        <v>0.483849706954527</v>
      </c>
    </row>
    <row r="1018" spans="1:8" x14ac:dyDescent="0.25">
      <c r="A1018" s="13" t="s">
        <v>27</v>
      </c>
      <c r="B1018" s="13" t="s">
        <v>97</v>
      </c>
      <c r="C1018" s="13" t="s">
        <v>149</v>
      </c>
      <c r="D1018" s="13" t="s">
        <v>51</v>
      </c>
      <c r="E1018" s="15">
        <v>2.3210823722370199E-4</v>
      </c>
      <c r="F1018" s="15">
        <v>-0.80927520631362404</v>
      </c>
      <c r="G1018" s="18">
        <v>59.428563206394699</v>
      </c>
      <c r="H1018" s="15">
        <v>9.4457929638185403E-2</v>
      </c>
    </row>
    <row r="1019" spans="1:8" x14ac:dyDescent="0.25">
      <c r="A1019" s="13" t="s">
        <v>15</v>
      </c>
      <c r="B1019" s="13" t="s">
        <v>43</v>
      </c>
      <c r="C1019" s="13" t="s">
        <v>157</v>
      </c>
      <c r="D1019" s="13" t="s">
        <v>7</v>
      </c>
      <c r="E1019" s="15">
        <v>2.21904161418944E-4</v>
      </c>
      <c r="F1019" s="15">
        <v>-0.66709019753405796</v>
      </c>
      <c r="G1019" s="18">
        <v>66.936093214258705</v>
      </c>
      <c r="H1019" s="15">
        <v>-0.203662520581946</v>
      </c>
    </row>
    <row r="1020" spans="1:8" x14ac:dyDescent="0.25">
      <c r="A1020" s="13"/>
      <c r="B1020" s="13" t="s">
        <v>91</v>
      </c>
      <c r="C1020" s="13" t="s">
        <v>152</v>
      </c>
      <c r="D1020" s="13" t="s">
        <v>7</v>
      </c>
      <c r="E1020" s="15">
        <v>2.1427703644684101E-4</v>
      </c>
      <c r="F1020" s="15">
        <v>-0.38813491763528002</v>
      </c>
      <c r="G1020" s="18">
        <v>45.827163477299699</v>
      </c>
      <c r="H1020" s="15">
        <v>-0.28282800184041101</v>
      </c>
    </row>
    <row r="1021" spans="1:8" x14ac:dyDescent="0.25">
      <c r="A1021" s="13" t="s">
        <v>8</v>
      </c>
      <c r="B1021" s="13" t="s">
        <v>50</v>
      </c>
      <c r="C1021" s="13" t="s">
        <v>157</v>
      </c>
      <c r="D1021" s="13" t="s">
        <v>51</v>
      </c>
      <c r="E1021" s="15">
        <v>2.04422691097404E-4</v>
      </c>
      <c r="F1021" s="15">
        <v>-0.425466920320485</v>
      </c>
      <c r="G1021" s="18">
        <v>11.9058121348579</v>
      </c>
      <c r="H1021" s="15">
        <v>-0.18915295725235001</v>
      </c>
    </row>
    <row r="1022" spans="1:8" x14ac:dyDescent="0.25">
      <c r="A1022" s="13" t="s">
        <v>27</v>
      </c>
      <c r="B1022" s="13" t="s">
        <v>97</v>
      </c>
      <c r="C1022" s="13" t="s">
        <v>157</v>
      </c>
      <c r="D1022" s="13" t="s">
        <v>51</v>
      </c>
      <c r="E1022" s="15">
        <v>1.8757274077390199E-4</v>
      </c>
      <c r="F1022" s="15">
        <v>-0.80368397586273499</v>
      </c>
      <c r="G1022" s="18">
        <v>50.610646828722302</v>
      </c>
      <c r="H1022" s="15">
        <v>0.110029704080297</v>
      </c>
    </row>
    <row r="1023" spans="1:8" x14ac:dyDescent="0.25">
      <c r="A1023" s="13" t="s">
        <v>65</v>
      </c>
      <c r="B1023" s="13" t="s">
        <v>66</v>
      </c>
      <c r="C1023" s="13" t="s">
        <v>150</v>
      </c>
      <c r="D1023" s="13" t="s">
        <v>7</v>
      </c>
      <c r="E1023" s="15">
        <v>1.8164287663474901E-4</v>
      </c>
      <c r="F1023" s="15">
        <v>-0.91681111563318696</v>
      </c>
      <c r="G1023" s="18">
        <v>48.616404077545702</v>
      </c>
      <c r="H1023" s="15">
        <v>-0.564058268276172</v>
      </c>
    </row>
    <row r="1024" spans="1:8" x14ac:dyDescent="0.25">
      <c r="A1024" s="13" t="s">
        <v>27</v>
      </c>
      <c r="B1024" s="13" t="s">
        <v>132</v>
      </c>
      <c r="C1024" s="13" t="s">
        <v>152</v>
      </c>
      <c r="D1024" s="13" t="s">
        <v>30</v>
      </c>
      <c r="E1024" s="15">
        <v>1.7132419196873801E-4</v>
      </c>
      <c r="F1024" s="15">
        <v>-0.75877419870116403</v>
      </c>
      <c r="G1024" s="18">
        <v>102.21381738223801</v>
      </c>
      <c r="H1024" s="15">
        <v>1.05568420875282</v>
      </c>
    </row>
    <row r="1025" spans="1:8" x14ac:dyDescent="0.25">
      <c r="A1025" s="13" t="s">
        <v>15</v>
      </c>
      <c r="B1025" s="13" t="s">
        <v>43</v>
      </c>
      <c r="C1025" s="13" t="s">
        <v>154</v>
      </c>
      <c r="D1025" s="13" t="s">
        <v>7</v>
      </c>
      <c r="E1025" s="15">
        <v>1.6814730154816001E-4</v>
      </c>
      <c r="F1025" s="15">
        <v>-0.68927693303420601</v>
      </c>
      <c r="G1025" s="18">
        <v>71.269879608959002</v>
      </c>
      <c r="H1025" s="15">
        <v>1.9564383214849099</v>
      </c>
    </row>
    <row r="1026" spans="1:8" x14ac:dyDescent="0.25">
      <c r="A1026" s="13" t="s">
        <v>15</v>
      </c>
      <c r="B1026" s="13" t="s">
        <v>43</v>
      </c>
      <c r="C1026" s="13" t="s">
        <v>151</v>
      </c>
      <c r="D1026" s="13" t="s">
        <v>7</v>
      </c>
      <c r="E1026" s="15">
        <v>1.6298701100402499E-4</v>
      </c>
      <c r="F1026" s="15">
        <v>-0.58102509671184199</v>
      </c>
      <c r="G1026" s="18">
        <v>45.294603517109699</v>
      </c>
      <c r="H1026" s="15">
        <v>-0.418083373852288</v>
      </c>
    </row>
    <row r="1027" spans="1:8" x14ac:dyDescent="0.25">
      <c r="A1027" s="13" t="s">
        <v>22</v>
      </c>
      <c r="B1027" s="13" t="s">
        <v>62</v>
      </c>
      <c r="C1027" s="13" t="s">
        <v>153</v>
      </c>
      <c r="D1027" s="13" t="s">
        <v>7</v>
      </c>
      <c r="E1027" s="15">
        <v>1.5222190257372701E-4</v>
      </c>
      <c r="F1027" s="15">
        <v>-0.64687159621872403</v>
      </c>
      <c r="G1027" s="18">
        <v>44.723192639251501</v>
      </c>
      <c r="H1027" s="15">
        <v>0.97900054392213298</v>
      </c>
    </row>
    <row r="1028" spans="1:8" x14ac:dyDescent="0.25">
      <c r="A1028" s="13" t="s">
        <v>27</v>
      </c>
      <c r="B1028" s="13" t="s">
        <v>97</v>
      </c>
      <c r="C1028" s="13" t="s">
        <v>154</v>
      </c>
      <c r="D1028" s="13" t="s">
        <v>51</v>
      </c>
      <c r="E1028" s="15">
        <v>1.4792666408884901E-4</v>
      </c>
      <c r="F1028" s="15">
        <v>-0.81076087262862795</v>
      </c>
      <c r="G1028" s="18">
        <v>60.101125412061002</v>
      </c>
      <c r="H1028" s="15">
        <v>-0.47341632473398199</v>
      </c>
    </row>
    <row r="1029" spans="1:8" x14ac:dyDescent="0.25">
      <c r="A1029" s="13" t="s">
        <v>27</v>
      </c>
      <c r="B1029" s="13" t="s">
        <v>132</v>
      </c>
      <c r="C1029" s="13" t="s">
        <v>153</v>
      </c>
      <c r="D1029" s="13" t="s">
        <v>30</v>
      </c>
      <c r="E1029" s="15">
        <v>1.46405913236718E-4</v>
      </c>
      <c r="F1029" s="15">
        <v>-0.76869458803672297</v>
      </c>
      <c r="G1029" s="18">
        <v>53.531646931679703</v>
      </c>
      <c r="H1029" s="15">
        <v>0.38565005186563101</v>
      </c>
    </row>
    <row r="1030" spans="1:8" x14ac:dyDescent="0.25">
      <c r="A1030" s="13" t="s">
        <v>27</v>
      </c>
      <c r="B1030" s="13" t="s">
        <v>97</v>
      </c>
      <c r="C1030" s="13" t="s">
        <v>152</v>
      </c>
      <c r="D1030" s="13" t="s">
        <v>51</v>
      </c>
      <c r="E1030" s="15">
        <v>1.44448657235238E-4</v>
      </c>
      <c r="F1030" s="15">
        <v>-0.89736194347110598</v>
      </c>
      <c r="G1030" s="18">
        <v>98.714879400206698</v>
      </c>
      <c r="H1030" s="15">
        <v>0.26492594358577698</v>
      </c>
    </row>
    <row r="1031" spans="1:8" x14ac:dyDescent="0.25">
      <c r="A1031" s="13" t="s">
        <v>65</v>
      </c>
      <c r="B1031" s="13" t="s">
        <v>127</v>
      </c>
      <c r="C1031" s="13" t="s">
        <v>154</v>
      </c>
      <c r="D1031" s="13" t="s">
        <v>7</v>
      </c>
      <c r="E1031" s="15">
        <v>1.19840332816203E-4</v>
      </c>
      <c r="F1031" s="15">
        <v>-0.90836085455715698</v>
      </c>
      <c r="G1031" s="18">
        <v>47.235757243984303</v>
      </c>
      <c r="H1031" s="15">
        <v>0.30748969849371199</v>
      </c>
    </row>
    <row r="1032" spans="1:8" x14ac:dyDescent="0.25">
      <c r="A1032" s="13" t="s">
        <v>19</v>
      </c>
      <c r="B1032" s="13" t="s">
        <v>21</v>
      </c>
      <c r="C1032" s="13" t="s">
        <v>151</v>
      </c>
      <c r="D1032" s="13" t="s">
        <v>7</v>
      </c>
      <c r="E1032" s="15">
        <v>1.1522620746358099E-4</v>
      </c>
      <c r="F1032" s="15">
        <v>-0.71572269078129502</v>
      </c>
      <c r="G1032" s="18">
        <v>116.013980453231</v>
      </c>
      <c r="H1032" s="15">
        <v>1.21710027135453</v>
      </c>
    </row>
    <row r="1033" spans="1:8" x14ac:dyDescent="0.25">
      <c r="A1033" s="13" t="s">
        <v>27</v>
      </c>
      <c r="B1033" s="13" t="s">
        <v>97</v>
      </c>
      <c r="C1033" s="13" t="s">
        <v>153</v>
      </c>
      <c r="D1033" s="13" t="s">
        <v>51</v>
      </c>
      <c r="E1033" s="15">
        <v>1.14317327867772E-4</v>
      </c>
      <c r="F1033" s="15">
        <v>-0.910535363791796</v>
      </c>
      <c r="G1033" s="18">
        <v>46.589106638301502</v>
      </c>
      <c r="H1033" s="15">
        <v>-0.36604369019840399</v>
      </c>
    </row>
    <row r="1034" spans="1:8" x14ac:dyDescent="0.25">
      <c r="A1034" s="13" t="s">
        <v>65</v>
      </c>
      <c r="B1034" s="13" t="s">
        <v>127</v>
      </c>
      <c r="C1034" s="13" t="s">
        <v>153</v>
      </c>
      <c r="D1034" s="13" t="s">
        <v>7</v>
      </c>
      <c r="E1034" s="15">
        <v>1.08767428289527E-4</v>
      </c>
      <c r="F1034" s="15">
        <v>-0.80676287552242898</v>
      </c>
      <c r="G1034" s="18">
        <v>70.585309041064505</v>
      </c>
      <c r="H1034" s="15">
        <v>1.9238195146174499</v>
      </c>
    </row>
    <row r="1035" spans="1:8" x14ac:dyDescent="0.25">
      <c r="A1035" s="13" t="s">
        <v>22</v>
      </c>
      <c r="B1035" s="13" t="s">
        <v>62</v>
      </c>
      <c r="C1035" s="13" t="s">
        <v>149</v>
      </c>
      <c r="D1035" s="13" t="s">
        <v>7</v>
      </c>
      <c r="E1035" s="15">
        <v>1.07518845477601E-4</v>
      </c>
      <c r="F1035" s="15">
        <v>-0.72966578267934801</v>
      </c>
      <c r="G1035" s="18">
        <v>18.906075441135201</v>
      </c>
      <c r="H1035" s="15">
        <v>-0.789549008779729</v>
      </c>
    </row>
    <row r="1036" spans="1:8" x14ac:dyDescent="0.25">
      <c r="A1036" s="13" t="s">
        <v>8</v>
      </c>
      <c r="B1036" s="13" t="s">
        <v>50</v>
      </c>
      <c r="C1036" s="13" t="s">
        <v>150</v>
      </c>
      <c r="D1036" s="13" t="s">
        <v>51</v>
      </c>
      <c r="E1036" s="15">
        <v>1.0118014296112E-4</v>
      </c>
      <c r="F1036" s="15">
        <v>-0.81181883867020399</v>
      </c>
      <c r="G1036" s="18">
        <v>41.052943865047702</v>
      </c>
      <c r="H1036" s="15">
        <v>0.130723120896236</v>
      </c>
    </row>
    <row r="1037" spans="1:8" x14ac:dyDescent="0.25">
      <c r="A1037" s="13" t="s">
        <v>22</v>
      </c>
      <c r="B1037" s="13" t="s">
        <v>62</v>
      </c>
      <c r="C1037" s="13" t="s">
        <v>154</v>
      </c>
      <c r="D1037" s="13" t="s">
        <v>7</v>
      </c>
      <c r="E1037" s="20">
        <v>9.0165899618086705E-5</v>
      </c>
      <c r="F1037" s="15">
        <v>-0.81121798097644404</v>
      </c>
      <c r="G1037" s="18">
        <v>18.6188317926953</v>
      </c>
      <c r="H1037" s="15">
        <v>-0.33274148497996803</v>
      </c>
    </row>
    <row r="1038" spans="1:8" x14ac:dyDescent="0.25">
      <c r="A1038" s="13" t="s">
        <v>65</v>
      </c>
      <c r="B1038" s="13" t="s">
        <v>66</v>
      </c>
      <c r="C1038" s="13" t="s">
        <v>153</v>
      </c>
      <c r="D1038" s="13" t="s">
        <v>7</v>
      </c>
      <c r="E1038" s="20">
        <v>8.6125778188254199E-5</v>
      </c>
      <c r="F1038" s="15">
        <v>-0.95678431182537305</v>
      </c>
      <c r="G1038" s="18">
        <v>33.231284316630003</v>
      </c>
      <c r="H1038" s="15">
        <v>-0.50341993325126</v>
      </c>
    </row>
    <row r="1039" spans="1:8" x14ac:dyDescent="0.25">
      <c r="A1039" s="13" t="s">
        <v>27</v>
      </c>
      <c r="B1039" s="13" t="s">
        <v>97</v>
      </c>
      <c r="C1039" s="13" t="s">
        <v>151</v>
      </c>
      <c r="D1039" s="13" t="s">
        <v>51</v>
      </c>
      <c r="E1039" s="20">
        <v>8.1829735264884099E-5</v>
      </c>
      <c r="F1039" s="15">
        <v>-0.83198019435686599</v>
      </c>
      <c r="G1039" s="18">
        <v>17.4709464800417</v>
      </c>
      <c r="H1039" s="15">
        <v>-0.79613486528520905</v>
      </c>
    </row>
    <row r="1040" spans="1:8" x14ac:dyDescent="0.25">
      <c r="A1040" s="13" t="s">
        <v>8</v>
      </c>
      <c r="B1040" s="13" t="s">
        <v>50</v>
      </c>
      <c r="C1040" s="13" t="s">
        <v>154</v>
      </c>
      <c r="D1040" s="13" t="s">
        <v>51</v>
      </c>
      <c r="E1040" s="20">
        <v>7.6917662090165105E-5</v>
      </c>
      <c r="F1040" s="15">
        <v>-0.78887558029754901</v>
      </c>
      <c r="G1040" s="18">
        <v>61.742769975263499</v>
      </c>
      <c r="H1040" s="15">
        <v>0.89388348107369198</v>
      </c>
    </row>
    <row r="1041" spans="1:8" x14ac:dyDescent="0.25">
      <c r="A1041" s="13"/>
      <c r="B1041" s="13" t="s">
        <v>91</v>
      </c>
      <c r="C1041" s="13" t="s">
        <v>154</v>
      </c>
      <c r="D1041" s="13" t="s">
        <v>7</v>
      </c>
      <c r="E1041" s="20">
        <v>6.6276044127700097E-5</v>
      </c>
      <c r="F1041" s="15">
        <v>-0.184089941549124</v>
      </c>
      <c r="G1041" s="18">
        <v>20.755842885287699</v>
      </c>
      <c r="H1041" s="15">
        <v>-0.53964313232924499</v>
      </c>
    </row>
    <row r="1042" spans="1:8" x14ac:dyDescent="0.25">
      <c r="A1042" s="13" t="s">
        <v>22</v>
      </c>
      <c r="B1042" s="13" t="s">
        <v>62</v>
      </c>
      <c r="C1042" s="13" t="s">
        <v>152</v>
      </c>
      <c r="D1042" s="13" t="s">
        <v>7</v>
      </c>
      <c r="E1042" s="20">
        <v>5.8909678532066201E-5</v>
      </c>
      <c r="F1042" s="15">
        <v>-0.86885918484679703</v>
      </c>
      <c r="G1042" s="18">
        <v>308.96486296822701</v>
      </c>
      <c r="H1042" s="15">
        <v>12.019887232536799</v>
      </c>
    </row>
    <row r="1043" spans="1:8" x14ac:dyDescent="0.25">
      <c r="A1043" s="13" t="s">
        <v>65</v>
      </c>
      <c r="B1043" s="13" t="s">
        <v>127</v>
      </c>
      <c r="C1043" s="13" t="s">
        <v>151</v>
      </c>
      <c r="D1043" s="13" t="s">
        <v>7</v>
      </c>
      <c r="E1043" s="20">
        <v>5.64765982971643E-5</v>
      </c>
      <c r="F1043" s="15">
        <v>-0.65437711553025502</v>
      </c>
      <c r="G1043" s="18">
        <v>183.16688352215701</v>
      </c>
      <c r="H1043" s="15">
        <v>1.8795039881092901</v>
      </c>
    </row>
    <row r="1044" spans="1:8" x14ac:dyDescent="0.25">
      <c r="A1044" s="13" t="s">
        <v>8</v>
      </c>
      <c r="B1044" s="13" t="s">
        <v>50</v>
      </c>
      <c r="C1044" s="13" t="s">
        <v>151</v>
      </c>
      <c r="D1044" s="13" t="s">
        <v>51</v>
      </c>
      <c r="E1044" s="20">
        <v>2.3052846396434299E-5</v>
      </c>
      <c r="F1044" s="15">
        <v>-0.86913980798942403</v>
      </c>
      <c r="G1044" s="18">
        <v>71.721513881519002</v>
      </c>
      <c r="H1044" s="15">
        <v>2.5956379397306999</v>
      </c>
    </row>
    <row r="1045" spans="1:8" x14ac:dyDescent="0.25">
      <c r="A1045" s="13"/>
      <c r="B1045" s="13" t="s">
        <v>91</v>
      </c>
      <c r="C1045" s="13" t="s">
        <v>157</v>
      </c>
      <c r="D1045" s="13" t="s">
        <v>7</v>
      </c>
      <c r="E1045" s="20">
        <v>1.52038489064421E-5</v>
      </c>
      <c r="F1045" s="15">
        <v>-0.65088300419880196</v>
      </c>
      <c r="G1045" s="18">
        <v>37.599978899410701</v>
      </c>
      <c r="H1045" s="15">
        <v>-0.33167739935483198</v>
      </c>
    </row>
  </sheetData>
  <conditionalFormatting sqref="F2:F1045 H2:H1045">
    <cfRule type="cellIs" dxfId="13" priority="3" operator="lessThan">
      <formula>0</formula>
    </cfRule>
    <cfRule type="cellIs" dxfId="12"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2A48-35C7-407F-A0B8-943C153B83BE}">
  <dimension ref="A1:H122"/>
  <sheetViews>
    <sheetView topLeftCell="C28" workbookViewId="0">
      <selection activeCell="B8" sqref="B8"/>
    </sheetView>
  </sheetViews>
  <sheetFormatPr defaultRowHeight="15" x14ac:dyDescent="0.25"/>
  <cols>
    <col min="1" max="1" width="27.28515625" hidden="1" customWidth="1"/>
    <col min="2" max="2" width="51.28515625" hidden="1" customWidth="1"/>
    <col min="3" max="3" width="9" customWidth="1"/>
    <col min="4" max="4" width="0.140625" customWidth="1"/>
    <col min="5" max="8" width="9.140625" hidden="1" customWidth="1"/>
    <col min="9" max="9" width="9.140625" customWidth="1"/>
  </cols>
  <sheetData>
    <row r="1" spans="1:2" x14ac:dyDescent="0.25">
      <c r="A1" s="11" t="s">
        <v>2</v>
      </c>
      <c r="B1" t="s">
        <v>155</v>
      </c>
    </row>
    <row r="3" spans="1:2" x14ac:dyDescent="0.25">
      <c r="A3" s="11" t="s">
        <v>170</v>
      </c>
      <c r="B3" t="s">
        <v>183</v>
      </c>
    </row>
    <row r="4" spans="1:2" x14ac:dyDescent="0.25">
      <c r="A4" s="12" t="s">
        <v>66</v>
      </c>
      <c r="B4" s="22">
        <v>-0.90292171329919002</v>
      </c>
    </row>
    <row r="5" spans="1:2" x14ac:dyDescent="0.25">
      <c r="A5" s="12" t="s">
        <v>97</v>
      </c>
      <c r="B5" s="22">
        <v>-0.87729649895502504</v>
      </c>
    </row>
    <row r="6" spans="1:2" x14ac:dyDescent="0.25">
      <c r="A6" s="12" t="s">
        <v>131</v>
      </c>
      <c r="B6" s="22">
        <v>-0.86949262274253303</v>
      </c>
    </row>
    <row r="7" spans="1:2" x14ac:dyDescent="0.25">
      <c r="A7" s="12" t="s">
        <v>133</v>
      </c>
      <c r="B7" s="22">
        <v>-0.86394996563095905</v>
      </c>
    </row>
    <row r="8" spans="1:2" x14ac:dyDescent="0.25">
      <c r="A8" s="12" t="s">
        <v>120</v>
      </c>
      <c r="B8" s="22">
        <v>-0.84591938237147102</v>
      </c>
    </row>
    <row r="9" spans="1:2" x14ac:dyDescent="0.25">
      <c r="A9" s="12" t="s">
        <v>127</v>
      </c>
      <c r="B9" s="22">
        <v>-0.78213880389152002</v>
      </c>
    </row>
    <row r="10" spans="1:2" x14ac:dyDescent="0.25">
      <c r="A10" s="12" t="s">
        <v>130</v>
      </c>
      <c r="B10" s="22">
        <v>-0.66645298709122303</v>
      </c>
    </row>
    <row r="11" spans="1:2" x14ac:dyDescent="0.25">
      <c r="A11" s="12" t="s">
        <v>20</v>
      </c>
      <c r="B11" s="22">
        <v>-0.65311068474672496</v>
      </c>
    </row>
    <row r="12" spans="1:2" x14ac:dyDescent="0.25">
      <c r="A12" s="12" t="s">
        <v>137</v>
      </c>
      <c r="B12" s="22">
        <v>-0.647353765100252</v>
      </c>
    </row>
    <row r="13" spans="1:2" x14ac:dyDescent="0.25">
      <c r="A13" s="12" t="s">
        <v>103</v>
      </c>
      <c r="B13" s="22">
        <v>-0.62553760648026802</v>
      </c>
    </row>
    <row r="14" spans="1:2" x14ac:dyDescent="0.25">
      <c r="A14" s="12" t="s">
        <v>21</v>
      </c>
      <c r="B14" s="22">
        <v>-0.62423365571161005</v>
      </c>
    </row>
    <row r="15" spans="1:2" x14ac:dyDescent="0.25">
      <c r="A15" s="12" t="s">
        <v>90</v>
      </c>
      <c r="B15" s="22">
        <v>-0.61429493733924101</v>
      </c>
    </row>
    <row r="16" spans="1:2" x14ac:dyDescent="0.25">
      <c r="A16" s="12" t="s">
        <v>29</v>
      </c>
      <c r="B16" s="22">
        <v>-0.61120222991544404</v>
      </c>
    </row>
    <row r="17" spans="1:2" x14ac:dyDescent="0.25">
      <c r="A17" s="12" t="s">
        <v>44</v>
      </c>
      <c r="B17" s="22">
        <v>-0.53772986651670296</v>
      </c>
    </row>
    <row r="18" spans="1:2" x14ac:dyDescent="0.25">
      <c r="A18" s="12" t="s">
        <v>83</v>
      </c>
      <c r="B18" s="22">
        <v>-0.50646870931156796</v>
      </c>
    </row>
    <row r="19" spans="1:2" x14ac:dyDescent="0.25">
      <c r="A19" s="12" t="s">
        <v>101</v>
      </c>
      <c r="B19" s="22">
        <v>-0.50047569198983599</v>
      </c>
    </row>
    <row r="20" spans="1:2" x14ac:dyDescent="0.25">
      <c r="A20" s="12" t="s">
        <v>176</v>
      </c>
      <c r="B20" s="22">
        <v>-0.493681711072675</v>
      </c>
    </row>
    <row r="21" spans="1:2" x14ac:dyDescent="0.25">
      <c r="A21" s="12" t="s">
        <v>12</v>
      </c>
      <c r="B21" s="22">
        <v>-0.47575425837380803</v>
      </c>
    </row>
    <row r="22" spans="1:2" x14ac:dyDescent="0.25">
      <c r="A22" s="12" t="s">
        <v>43</v>
      </c>
      <c r="B22" s="22">
        <v>-0.47449913470021898</v>
      </c>
    </row>
    <row r="23" spans="1:2" x14ac:dyDescent="0.25">
      <c r="A23" s="12" t="s">
        <v>84</v>
      </c>
      <c r="B23" s="22">
        <v>-0.45812528382338802</v>
      </c>
    </row>
    <row r="24" spans="1:2" x14ac:dyDescent="0.25">
      <c r="A24" s="12" t="s">
        <v>102</v>
      </c>
      <c r="B24" s="22">
        <v>-0.44316652145244201</v>
      </c>
    </row>
    <row r="25" spans="1:2" x14ac:dyDescent="0.25">
      <c r="A25" s="12" t="s">
        <v>46</v>
      </c>
      <c r="B25" s="22">
        <v>-0.39288112340863202</v>
      </c>
    </row>
    <row r="26" spans="1:2" x14ac:dyDescent="0.25">
      <c r="A26" s="12" t="s">
        <v>105</v>
      </c>
      <c r="B26" s="22">
        <v>-0.384461041913364</v>
      </c>
    </row>
    <row r="27" spans="1:2" x14ac:dyDescent="0.25">
      <c r="A27" s="12" t="s">
        <v>125</v>
      </c>
      <c r="B27" s="22">
        <v>-0.38113887376667099</v>
      </c>
    </row>
    <row r="28" spans="1:2" x14ac:dyDescent="0.25">
      <c r="A28" s="12" t="s">
        <v>139</v>
      </c>
      <c r="B28" s="22">
        <v>-0.37597681976111103</v>
      </c>
    </row>
    <row r="29" spans="1:2" x14ac:dyDescent="0.25">
      <c r="A29" s="12" t="s">
        <v>123</v>
      </c>
      <c r="B29" s="22">
        <v>-0.35744995669789198</v>
      </c>
    </row>
    <row r="30" spans="1:2" x14ac:dyDescent="0.25">
      <c r="A30" s="12" t="s">
        <v>79</v>
      </c>
      <c r="B30" s="22">
        <v>-0.35060284933886599</v>
      </c>
    </row>
    <row r="31" spans="1:2" x14ac:dyDescent="0.25">
      <c r="A31" s="12" t="s">
        <v>82</v>
      </c>
      <c r="B31" s="22">
        <v>-0.34957645870408599</v>
      </c>
    </row>
    <row r="32" spans="1:2" x14ac:dyDescent="0.25">
      <c r="A32" s="12" t="s">
        <v>45</v>
      </c>
      <c r="B32" s="22">
        <v>-0.33574704127889798</v>
      </c>
    </row>
    <row r="33" spans="1:2" x14ac:dyDescent="0.25">
      <c r="A33" s="12" t="s">
        <v>132</v>
      </c>
      <c r="B33" s="22">
        <v>-0.31635353224247298</v>
      </c>
    </row>
    <row r="34" spans="1:2" x14ac:dyDescent="0.25">
      <c r="A34" s="12" t="s">
        <v>136</v>
      </c>
      <c r="B34" s="22">
        <v>-0.28415180786419397</v>
      </c>
    </row>
    <row r="35" spans="1:2" x14ac:dyDescent="0.25">
      <c r="A35" s="12" t="s">
        <v>104</v>
      </c>
      <c r="B35" s="22">
        <v>-0.27883215755270502</v>
      </c>
    </row>
    <row r="36" spans="1:2" x14ac:dyDescent="0.25">
      <c r="A36" s="12" t="s">
        <v>135</v>
      </c>
      <c r="B36" s="22">
        <v>-0.26368388521497299</v>
      </c>
    </row>
    <row r="37" spans="1:2" x14ac:dyDescent="0.25">
      <c r="A37" s="12" t="s">
        <v>110</v>
      </c>
      <c r="B37" s="22">
        <v>-0.26200962385168097</v>
      </c>
    </row>
    <row r="38" spans="1:2" x14ac:dyDescent="0.25">
      <c r="A38" s="12" t="s">
        <v>89</v>
      </c>
      <c r="B38" s="22">
        <v>-0.24192133002914301</v>
      </c>
    </row>
    <row r="39" spans="1:2" x14ac:dyDescent="0.25">
      <c r="A39" s="12" t="s">
        <v>42</v>
      </c>
      <c r="B39" s="22">
        <v>-0.23703897748099301</v>
      </c>
    </row>
    <row r="40" spans="1:2" x14ac:dyDescent="0.25">
      <c r="A40" s="12" t="s">
        <v>62</v>
      </c>
      <c r="B40" s="22">
        <v>-0.232044875797662</v>
      </c>
    </row>
    <row r="41" spans="1:2" x14ac:dyDescent="0.25">
      <c r="A41" s="12" t="s">
        <v>118</v>
      </c>
      <c r="B41" s="22">
        <v>-0.192109786728662</v>
      </c>
    </row>
    <row r="42" spans="1:2" x14ac:dyDescent="0.25">
      <c r="A42" s="12" t="s">
        <v>63</v>
      </c>
      <c r="B42" s="22">
        <v>-0.181954092993485</v>
      </c>
    </row>
    <row r="43" spans="1:2" x14ac:dyDescent="0.25">
      <c r="A43" s="12" t="s">
        <v>72</v>
      </c>
      <c r="B43" s="22">
        <v>-0.16651973712756599</v>
      </c>
    </row>
    <row r="44" spans="1:2" x14ac:dyDescent="0.25">
      <c r="A44" s="12" t="s">
        <v>6</v>
      </c>
      <c r="B44" s="22">
        <v>-0.16465542729528801</v>
      </c>
    </row>
    <row r="45" spans="1:2" x14ac:dyDescent="0.25">
      <c r="A45" s="12" t="s">
        <v>34</v>
      </c>
      <c r="B45" s="22">
        <v>-0.16000701903942099</v>
      </c>
    </row>
    <row r="46" spans="1:2" x14ac:dyDescent="0.25">
      <c r="A46" s="12" t="s">
        <v>74</v>
      </c>
      <c r="B46" s="22">
        <v>-0.151897462504962</v>
      </c>
    </row>
    <row r="47" spans="1:2" x14ac:dyDescent="0.25">
      <c r="A47" s="12" t="s">
        <v>113</v>
      </c>
      <c r="B47" s="22">
        <v>-0.150139089848603</v>
      </c>
    </row>
    <row r="48" spans="1:2" x14ac:dyDescent="0.25">
      <c r="A48" s="12" t="s">
        <v>126</v>
      </c>
      <c r="B48" s="22">
        <v>-0.14123128831298901</v>
      </c>
    </row>
    <row r="49" spans="1:2" x14ac:dyDescent="0.25">
      <c r="A49" s="12" t="s">
        <v>59</v>
      </c>
      <c r="B49" s="22">
        <v>-0.12065123287471501</v>
      </c>
    </row>
    <row r="50" spans="1:2" x14ac:dyDescent="0.25">
      <c r="A50" s="12" t="s">
        <v>73</v>
      </c>
      <c r="B50" s="22">
        <v>-0.11545514440990901</v>
      </c>
    </row>
    <row r="51" spans="1:2" x14ac:dyDescent="0.25">
      <c r="A51" s="12" t="s">
        <v>48</v>
      </c>
      <c r="B51" s="22">
        <v>-0.10136026777</v>
      </c>
    </row>
    <row r="52" spans="1:2" x14ac:dyDescent="0.25">
      <c r="A52" s="12" t="s">
        <v>39</v>
      </c>
      <c r="B52" s="22">
        <v>-0.100054143641803</v>
      </c>
    </row>
    <row r="53" spans="1:2" x14ac:dyDescent="0.25">
      <c r="A53" s="12" t="s">
        <v>81</v>
      </c>
      <c r="B53" s="22">
        <v>-8.1280886080087197E-2</v>
      </c>
    </row>
    <row r="54" spans="1:2" x14ac:dyDescent="0.25">
      <c r="A54" s="12" t="s">
        <v>61</v>
      </c>
      <c r="B54" s="22">
        <v>-7.1308578514575297E-2</v>
      </c>
    </row>
    <row r="55" spans="1:2" x14ac:dyDescent="0.25">
      <c r="A55" s="12" t="s">
        <v>78</v>
      </c>
      <c r="B55" s="22">
        <v>-6.4881528519187701E-2</v>
      </c>
    </row>
    <row r="56" spans="1:2" x14ac:dyDescent="0.25">
      <c r="A56" s="12" t="s">
        <v>124</v>
      </c>
      <c r="B56" s="22">
        <v>-5.1498721492141998E-2</v>
      </c>
    </row>
    <row r="57" spans="1:2" x14ac:dyDescent="0.25">
      <c r="A57" s="12" t="s">
        <v>60</v>
      </c>
      <c r="B57" s="22">
        <v>-4.8111695022874199E-2</v>
      </c>
    </row>
    <row r="58" spans="1:2" x14ac:dyDescent="0.25">
      <c r="A58" s="12" t="s">
        <v>55</v>
      </c>
      <c r="B58" s="22">
        <v>-2.8421945112599201E-2</v>
      </c>
    </row>
    <row r="59" spans="1:2" x14ac:dyDescent="0.25">
      <c r="A59" s="12" t="s">
        <v>70</v>
      </c>
      <c r="B59" s="22">
        <v>-2.2215822615062698E-2</v>
      </c>
    </row>
    <row r="60" spans="1:2" x14ac:dyDescent="0.25">
      <c r="A60" s="12" t="s">
        <v>138</v>
      </c>
      <c r="B60" s="22">
        <v>-1.53321467210799E-2</v>
      </c>
    </row>
    <row r="61" spans="1:2" x14ac:dyDescent="0.25">
      <c r="A61" s="12" t="s">
        <v>28</v>
      </c>
      <c r="B61" s="22">
        <v>4.3354243556451098E-4</v>
      </c>
    </row>
    <row r="62" spans="1:2" x14ac:dyDescent="0.25">
      <c r="A62" s="12" t="s">
        <v>115</v>
      </c>
      <c r="B62" s="22">
        <v>4.2495911552425797E-3</v>
      </c>
    </row>
    <row r="63" spans="1:2" x14ac:dyDescent="0.25">
      <c r="A63" s="12" t="s">
        <v>111</v>
      </c>
      <c r="B63" s="22">
        <v>2.1059167576917E-2</v>
      </c>
    </row>
    <row r="64" spans="1:2" x14ac:dyDescent="0.25">
      <c r="A64" s="12" t="s">
        <v>94</v>
      </c>
      <c r="B64" s="22">
        <v>2.1251411360351E-2</v>
      </c>
    </row>
    <row r="65" spans="1:2" x14ac:dyDescent="0.25">
      <c r="A65" s="12" t="s">
        <v>68</v>
      </c>
      <c r="B65" s="22">
        <v>4.0244185282972897E-2</v>
      </c>
    </row>
    <row r="66" spans="1:2" x14ac:dyDescent="0.25">
      <c r="A66" s="12" t="s">
        <v>119</v>
      </c>
      <c r="B66" s="22">
        <v>4.29251706596614E-2</v>
      </c>
    </row>
    <row r="67" spans="1:2" x14ac:dyDescent="0.25">
      <c r="A67" s="12" t="s">
        <v>87</v>
      </c>
      <c r="B67" s="22">
        <v>5.0424516695227399E-2</v>
      </c>
    </row>
    <row r="68" spans="1:2" x14ac:dyDescent="0.25">
      <c r="A68" s="12" t="s">
        <v>37</v>
      </c>
      <c r="B68" s="22">
        <v>5.4687765561731903E-2</v>
      </c>
    </row>
    <row r="69" spans="1:2" x14ac:dyDescent="0.25">
      <c r="A69" s="12" t="s">
        <v>128</v>
      </c>
      <c r="B69" s="22">
        <v>5.9655980669357497E-2</v>
      </c>
    </row>
    <row r="70" spans="1:2" x14ac:dyDescent="0.25">
      <c r="A70" s="12" t="s">
        <v>109</v>
      </c>
      <c r="B70" s="22">
        <v>6.5908693206645899E-2</v>
      </c>
    </row>
    <row r="71" spans="1:2" x14ac:dyDescent="0.25">
      <c r="A71" s="12" t="s">
        <v>93</v>
      </c>
      <c r="B71" s="22">
        <v>6.6234613151569893E-2</v>
      </c>
    </row>
    <row r="72" spans="1:2" x14ac:dyDescent="0.25">
      <c r="A72" s="12" t="s">
        <v>41</v>
      </c>
      <c r="B72" s="22">
        <v>9.1608814598551802E-2</v>
      </c>
    </row>
    <row r="73" spans="1:2" x14ac:dyDescent="0.25">
      <c r="A73" s="12" t="s">
        <v>17</v>
      </c>
      <c r="B73" s="22">
        <v>9.1708399536749904E-2</v>
      </c>
    </row>
    <row r="74" spans="1:2" x14ac:dyDescent="0.25">
      <c r="A74" s="12" t="s">
        <v>88</v>
      </c>
      <c r="B74" s="22">
        <v>0.10080822510925901</v>
      </c>
    </row>
    <row r="75" spans="1:2" x14ac:dyDescent="0.25">
      <c r="A75" s="12" t="s">
        <v>114</v>
      </c>
      <c r="B75" s="22">
        <v>0.10726553869788601</v>
      </c>
    </row>
    <row r="76" spans="1:2" x14ac:dyDescent="0.25">
      <c r="A76" s="12" t="s">
        <v>64</v>
      </c>
      <c r="B76" s="22">
        <v>0.123954718617294</v>
      </c>
    </row>
    <row r="77" spans="1:2" x14ac:dyDescent="0.25">
      <c r="A77" s="12" t="s">
        <v>18</v>
      </c>
      <c r="B77" s="22">
        <v>0.124817564264686</v>
      </c>
    </row>
    <row r="78" spans="1:2" x14ac:dyDescent="0.25">
      <c r="A78" s="12" t="s">
        <v>54</v>
      </c>
      <c r="B78" s="22">
        <v>0.12568068260183601</v>
      </c>
    </row>
    <row r="79" spans="1:2" x14ac:dyDescent="0.25">
      <c r="A79" s="12" t="s">
        <v>76</v>
      </c>
      <c r="B79" s="22">
        <v>0.12711539770667099</v>
      </c>
    </row>
    <row r="80" spans="1:2" x14ac:dyDescent="0.25">
      <c r="A80" s="12" t="s">
        <v>36</v>
      </c>
      <c r="B80" s="22">
        <v>0.13379165685526501</v>
      </c>
    </row>
    <row r="81" spans="1:2" x14ac:dyDescent="0.25">
      <c r="A81" s="12" t="s">
        <v>91</v>
      </c>
      <c r="B81" s="22">
        <v>0.13646100548091999</v>
      </c>
    </row>
    <row r="82" spans="1:2" x14ac:dyDescent="0.25">
      <c r="A82" s="12" t="s">
        <v>117</v>
      </c>
      <c r="B82" s="22">
        <v>0.14006902193858201</v>
      </c>
    </row>
    <row r="83" spans="1:2" x14ac:dyDescent="0.25">
      <c r="A83" s="12" t="s">
        <v>75</v>
      </c>
      <c r="B83" s="22">
        <v>0.14367557418298499</v>
      </c>
    </row>
    <row r="84" spans="1:2" x14ac:dyDescent="0.25">
      <c r="A84" s="12" t="s">
        <v>166</v>
      </c>
      <c r="B84" s="22">
        <v>0.15056248633831701</v>
      </c>
    </row>
    <row r="85" spans="1:2" x14ac:dyDescent="0.25">
      <c r="A85" s="12" t="s">
        <v>14</v>
      </c>
      <c r="B85" s="22">
        <v>0.16101026339352001</v>
      </c>
    </row>
    <row r="86" spans="1:2" x14ac:dyDescent="0.25">
      <c r="A86" s="12" t="s">
        <v>9</v>
      </c>
      <c r="B86" s="22">
        <v>0.17511865992647699</v>
      </c>
    </row>
    <row r="87" spans="1:2" x14ac:dyDescent="0.25">
      <c r="A87" s="12" t="s">
        <v>77</v>
      </c>
      <c r="B87" s="22">
        <v>0.183949235741766</v>
      </c>
    </row>
    <row r="88" spans="1:2" x14ac:dyDescent="0.25">
      <c r="A88" s="12" t="s">
        <v>142</v>
      </c>
      <c r="B88" s="22">
        <v>0.19713078835174799</v>
      </c>
    </row>
    <row r="89" spans="1:2" x14ac:dyDescent="0.25">
      <c r="A89" s="12" t="s">
        <v>92</v>
      </c>
      <c r="B89" s="22">
        <v>0.209118653357102</v>
      </c>
    </row>
    <row r="90" spans="1:2" x14ac:dyDescent="0.25">
      <c r="A90" s="12" t="s">
        <v>16</v>
      </c>
      <c r="B90" s="22">
        <v>0.221335020485355</v>
      </c>
    </row>
    <row r="91" spans="1:2" x14ac:dyDescent="0.25">
      <c r="A91" s="12" t="s">
        <v>140</v>
      </c>
      <c r="B91" s="22">
        <v>0.22452307293506099</v>
      </c>
    </row>
    <row r="92" spans="1:2" x14ac:dyDescent="0.25">
      <c r="A92" s="12" t="s">
        <v>38</v>
      </c>
      <c r="B92" s="22">
        <v>0.24322688440715801</v>
      </c>
    </row>
    <row r="93" spans="1:2" x14ac:dyDescent="0.25">
      <c r="A93" s="12" t="s">
        <v>40</v>
      </c>
      <c r="B93" s="22">
        <v>0.291557209229096</v>
      </c>
    </row>
    <row r="94" spans="1:2" x14ac:dyDescent="0.25">
      <c r="A94" s="12" t="s">
        <v>50</v>
      </c>
      <c r="B94" s="22">
        <v>0.36299468772682703</v>
      </c>
    </row>
    <row r="95" spans="1:2" x14ac:dyDescent="0.25">
      <c r="A95" s="12" t="s">
        <v>47</v>
      </c>
      <c r="B95" s="22">
        <v>0.36503502937659599</v>
      </c>
    </row>
    <row r="96" spans="1:2" x14ac:dyDescent="0.25">
      <c r="A96" s="12" t="s">
        <v>95</v>
      </c>
      <c r="B96" s="22">
        <v>0.39654972681710798</v>
      </c>
    </row>
    <row r="97" spans="1:2" x14ac:dyDescent="0.25">
      <c r="A97" s="12" t="s">
        <v>35</v>
      </c>
      <c r="B97" s="22">
        <v>0.39885624748702397</v>
      </c>
    </row>
    <row r="98" spans="1:2" x14ac:dyDescent="0.25">
      <c r="A98" s="12" t="s">
        <v>32</v>
      </c>
      <c r="B98" s="22">
        <v>0.40238530737924699</v>
      </c>
    </row>
    <row r="99" spans="1:2" x14ac:dyDescent="0.25">
      <c r="A99" s="12" t="s">
        <v>164</v>
      </c>
      <c r="B99" s="22">
        <v>0.40823051768027901</v>
      </c>
    </row>
    <row r="100" spans="1:2" x14ac:dyDescent="0.25">
      <c r="A100" s="12" t="s">
        <v>116</v>
      </c>
      <c r="B100" s="22">
        <v>0.41644359637836897</v>
      </c>
    </row>
    <row r="101" spans="1:2" x14ac:dyDescent="0.25">
      <c r="A101" s="12" t="s">
        <v>57</v>
      </c>
      <c r="B101" s="22">
        <v>0.45056662905302503</v>
      </c>
    </row>
    <row r="102" spans="1:2" x14ac:dyDescent="0.25">
      <c r="A102" s="12" t="s">
        <v>112</v>
      </c>
      <c r="B102" s="22">
        <v>0.55450897054642501</v>
      </c>
    </row>
    <row r="103" spans="1:2" x14ac:dyDescent="0.25">
      <c r="A103" s="12" t="s">
        <v>99</v>
      </c>
      <c r="B103" s="22">
        <v>0.55931067852220695</v>
      </c>
    </row>
    <row r="104" spans="1:2" x14ac:dyDescent="0.25">
      <c r="A104" s="12" t="s">
        <v>56</v>
      </c>
      <c r="B104" s="22">
        <v>0.63529202698278597</v>
      </c>
    </row>
    <row r="105" spans="1:2" x14ac:dyDescent="0.25">
      <c r="A105" s="12" t="s">
        <v>58</v>
      </c>
      <c r="B105" s="22">
        <v>0.65090826421132897</v>
      </c>
    </row>
    <row r="106" spans="1:2" x14ac:dyDescent="0.25">
      <c r="A106" s="12" t="s">
        <v>107</v>
      </c>
      <c r="B106" s="22">
        <v>0.67247833297221504</v>
      </c>
    </row>
    <row r="107" spans="1:2" x14ac:dyDescent="0.25">
      <c r="A107" s="12" t="s">
        <v>49</v>
      </c>
      <c r="B107" s="22">
        <v>0.69103909179958301</v>
      </c>
    </row>
    <row r="108" spans="1:2" x14ac:dyDescent="0.25">
      <c r="A108" s="12" t="s">
        <v>96</v>
      </c>
      <c r="B108" s="22">
        <v>0.71775612002610201</v>
      </c>
    </row>
    <row r="109" spans="1:2" x14ac:dyDescent="0.25">
      <c r="A109" s="12" t="s">
        <v>52</v>
      </c>
      <c r="B109" s="22">
        <v>0.77364928517214904</v>
      </c>
    </row>
    <row r="110" spans="1:2" x14ac:dyDescent="0.25">
      <c r="A110" s="12" t="s">
        <v>165</v>
      </c>
      <c r="B110" s="22">
        <v>0.77477225209706901</v>
      </c>
    </row>
    <row r="111" spans="1:2" x14ac:dyDescent="0.25">
      <c r="A111" s="12" t="s">
        <v>25</v>
      </c>
      <c r="B111" s="22">
        <v>0.83109723358313303</v>
      </c>
    </row>
    <row r="112" spans="1:2" x14ac:dyDescent="0.25">
      <c r="A112" s="12" t="s">
        <v>178</v>
      </c>
      <c r="B112" s="22">
        <v>0.87792074109634499</v>
      </c>
    </row>
    <row r="113" spans="1:2" x14ac:dyDescent="0.25">
      <c r="A113" s="12" t="s">
        <v>86</v>
      </c>
      <c r="B113" s="22">
        <v>1.1585483964657299</v>
      </c>
    </row>
    <row r="114" spans="1:2" x14ac:dyDescent="0.25">
      <c r="A114" s="12" t="s">
        <v>33</v>
      </c>
      <c r="B114" s="22">
        <v>1.1753062927158799</v>
      </c>
    </row>
    <row r="115" spans="1:2" x14ac:dyDescent="0.25">
      <c r="A115" s="12" t="s">
        <v>23</v>
      </c>
      <c r="B115" s="22">
        <v>1.2018546373538801</v>
      </c>
    </row>
    <row r="116" spans="1:2" x14ac:dyDescent="0.25">
      <c r="A116" s="12" t="s">
        <v>53</v>
      </c>
      <c r="B116" s="22">
        <v>1.20211365946486</v>
      </c>
    </row>
    <row r="117" spans="1:2" x14ac:dyDescent="0.25">
      <c r="A117" s="12" t="s">
        <v>167</v>
      </c>
      <c r="B117" s="22">
        <v>1.20630120845584</v>
      </c>
    </row>
    <row r="118" spans="1:2" x14ac:dyDescent="0.25">
      <c r="A118" s="12" t="s">
        <v>122</v>
      </c>
      <c r="B118" s="22">
        <v>1.2861004938109699</v>
      </c>
    </row>
    <row r="119" spans="1:2" x14ac:dyDescent="0.25">
      <c r="A119" s="12" t="s">
        <v>100</v>
      </c>
      <c r="B119" s="22">
        <v>1.42346707051685</v>
      </c>
    </row>
    <row r="120" spans="1:2" x14ac:dyDescent="0.25">
      <c r="A120" s="12" t="s">
        <v>163</v>
      </c>
      <c r="B120" s="22">
        <v>4.4903213572442597</v>
      </c>
    </row>
    <row r="121" spans="1:2" x14ac:dyDescent="0.25">
      <c r="A121" s="12" t="s">
        <v>69</v>
      </c>
      <c r="B121" s="22">
        <v>6.15144913370177</v>
      </c>
    </row>
    <row r="122" spans="1:2" x14ac:dyDescent="0.25">
      <c r="A122" s="12" t="s">
        <v>171</v>
      </c>
      <c r="B122" s="22">
        <v>13.520058098104935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3.xml><?xml version="1.0" encoding="utf-8"?>
<ds:datastoreItem xmlns:ds="http://schemas.openxmlformats.org/officeDocument/2006/customXml" ds:itemID="{52B47803-BFFF-4EF7-BA74-94B1C66E5450}">
  <ds:schemaRef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PGA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2020-05-11T19:13:38Z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