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4-5.10/"/>
    </mc:Choice>
  </mc:AlternateContent>
  <xr:revisionPtr revIDLastSave="701" documentId="8_{248D72AB-BFA0-4A62-BAD2-21D0932064AD}" xr6:coauthVersionLast="45" xr6:coauthVersionMax="45" xr10:uidLastSave="{9DB3902D-2950-4DCA-898C-4505BC089A2B}"/>
  <bookViews>
    <workbookView xWindow="-98" yWindow="-98" windowWidth="19396" windowHeight="10395" tabRatio="853" xr2:uid="{0161D49C-E045-490E-9732-3EA668398B49}"/>
  </bookViews>
  <sheets>
    <sheet name="Methodology" sheetId="2" r:id="rId1"/>
    <sheet name="NBA Audience" sheetId="10" r:id="rId2"/>
    <sheet name="Incremental Segment Reach Chart" sheetId="16" r:id="rId3"/>
  </sheets>
  <calcPr calcId="191029"/>
  <pivotCaches>
    <pivotCache cacheId="5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<sst xmlns="http://schemas.openxmlformats.org/spreadsheetml/2006/main" count="4276" uniqueCount="184">
  <si>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</si>
  <si>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</si>
  <si>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</si>
  <si>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</si>
  <si>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</si>
  <si>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</si>
  <si>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</si>
  <si>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</si>
  <si>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</si>
  <si>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</si>
  <si>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</si>
  <si>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</si>
  <si>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</si>
  <si>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</si>
  <si>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</si>
  <si>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</si>
  <si>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</si>
  <si>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</si>
  <si>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</si>
  <si>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</si>
  <si>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</si>
  <si>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</si>
  <si>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</si>
  <si>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</si>
  <si>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</si>
  <si>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</si>
  <si>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</si>
  <si>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</si>
  <si>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</si>
  <si>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</si>
  <si>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</si>
  <si>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</si>
  <si>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</si>
  <si>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</si>
  <si>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</si>
  <si>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</si>
  <si>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</si>
  <si>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</si>
  <si>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</si>
  <si>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</si>
  <si>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</si>
  <si>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</si>
  <si>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</si>
  <si>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</si>
  <si>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</si>
  <si>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</si>
  <si>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</si>
  <si>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</si>
  <si>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</si>
  <si>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</si>
  <si>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</si>
  <si>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</si>
  <si>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</si>
  <si>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</si>
  <si>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</si>
  <si>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</si>
  <si>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</si>
  <si>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</si>
  <si>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</si>
  <si>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</si>
  <si>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</si>
  <si>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</si>
  <si>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</si>
  <si>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</si>
  <si>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</si>
  <si>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</si>
  <si>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</si>
  <si>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</si>
  <si>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</si>
  <si>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</si>
  <si>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</si>
  <si>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</si>
  <si>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</si>
  <si>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</si>
  <si>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</si>
  <si>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</si>
  <si>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</si>
  <si>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</si>
  <si>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</si>
  <si>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</si>
  <si>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</si>
  <si>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</si>
  <si>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</si>
  <si>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</si>
  <si>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</si>
  <si>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</si>
  <si>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</si>
  <si>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</si>
  <si>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</si>
  <si>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</si>
  <si>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</si>
  <si>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</si>
  <si>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</si>
  <si>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</si>
  <si>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</si>
  <si>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</si>
  <si>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</si>
  <si>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</si>
  <si>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</si>
  <si>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</si>
  <si>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</si>
  <si>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</si>
  <si>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</si>
  <si>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</si>
  <si>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</si>
  <si>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</si>
  <si>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</si>
  <si>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</si>
  <si>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</si>
  <si>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</si>
  <si>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</si>
  <si>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</si>
  <si>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</si>
  <si>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</si>
  <si>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</si>
  <si>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</si>
  <si>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</si>
  <si>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</si>
  <si>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</si>
  <si>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</si>
  <si>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</si>
  <si>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</si>
  <si>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</si>
  <si>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</si>
  <si>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</si>
  <si>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</si>
  <si>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</si>
  <si>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</si>
  <si>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</si>
  <si>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</si>
  <si>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</si>
  <si>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</si>
  <si>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</si>
  <si>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</si>
  <si>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</si>
  <si>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</si>
  <si>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</si>
  <si>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</si>
  <si>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</si>
  <si>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</si>
  <si>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</si>
  <si>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</si>
  <si>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</si>
  <si>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</si>
  <si>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</si>
  <si>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</si>
  <si>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</si>
  <si>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</si>
  <si>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</si>
  <si>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</si>
  <si>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</si>
  <si>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</si>
  <si>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</si>
  <si>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</si>
  <si>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</si>
  <si>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</si>
  <si>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</si>
  <si>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</si>
  <si>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</si>
  <si>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</si>
  <si>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</si>
  <si>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</si>
  <si>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</si>
  <si>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</si>
  <si>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</si>
  <si>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</si>
  <si>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</si>
  <si>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</si>
  <si>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</si>
  <si>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</si>
  <si>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</si>
  <si>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weekly total reach of a given network/daypart combination for households that watched at least four games during the 2020 NBA season.</t>
  </si>
  <si>
    <t>For this analysis we created a segment of TV viewing households that watched at least four games during the 2020 NBA season before the season was suspended. iSpot's proprietary media measurement platform allows us to understand the networks and dayparts that those households are currently viewing, providing our clients the ability to target that same valuable audience today.</t>
  </si>
  <si>
    <t>Teen Nick</t>
  </si>
  <si>
    <t>Row Labels</t>
  </si>
  <si>
    <t>Grand Total</t>
  </si>
  <si>
    <t>NULL</t>
  </si>
  <si>
    <t>2020 NBA VIEWING SEGMENT</t>
  </si>
  <si>
    <t>FOX Sports 2</t>
  </si>
  <si>
    <t>MON MAY 04 THROUGH SUN MAY 10</t>
  </si>
  <si>
    <t>Week of 5/04-5/10
Segment Reach</t>
  </si>
  <si>
    <t>Week of 5/04-5/10
Incremental Segment Reach</t>
  </si>
  <si>
    <t>Week of 5/04-5/10
Avg Time Viewed (minutes)</t>
  </si>
  <si>
    <t>Sum of Week of 5/04-5/10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</si>
</sst>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10" fontId="0" fillId="0" borderId="0" xfId="1" applyNumberFormat="1" applyFont="1" applyAlignment="1">
      <alignment vertical="center" wrapText="1"/>
    </xf>
    <xf numFmtId="43" fontId="0" fillId="0" borderId="0" xfId="2" applyFont="1" applyAlignment="1">
      <alignment vertical="center" wrapText="1"/>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1" fontId="0" fillId="0" borderId="0" xfId="1" applyNumberFormat="1" applyFont="1" applyAlignment="1">
      <alignment vertical="center" wrapText="1"/>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bottom style="thin">
          <color theme="4" tint="0.39997558519241921"/>
        </bottom>
      </border>
    </dxf>
    <dxf>
      <border outline="0">
        <top style="thin">
          <color rgb="FF8EA9DB"/>
        </top>
      </border>
    </dxf>
    <dxf>
      <alignment horizontal="general" vertical="center" textRotation="0" wrapText="1" indent="0" justifyLastLine="0" shrinkToFit="0" readingOrder="0"/>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[NBA_Audience_2020_05_04_to_2020_05_10.xlsx]Incremental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5.5-5.10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
        <c:idx val="71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Hallmark Movies &amp; Mysteries</c:v>
                </c:pt>
                <c:pt idx="1">
                  <c:v>RFD TV</c:v>
                </c:pt>
                <c:pt idx="2">
                  <c:v>UniMas</c:v>
                </c:pt>
                <c:pt idx="3">
                  <c:v>Univision</c:v>
                </c:pt>
                <c:pt idx="4">
                  <c:v>Hallmark</c:v>
                </c:pt>
                <c:pt idx="5">
                  <c:v>Telemundo</c:v>
                </c:pt>
                <c:pt idx="6">
                  <c:v>Galavision</c:v>
                </c:pt>
                <c:pt idx="7">
                  <c:v>Travel</c:v>
                </c:pt>
                <c:pt idx="8">
                  <c:v>CMTV</c:v>
                </c:pt>
                <c:pt idx="9">
                  <c:v>NBC Universo</c:v>
                </c:pt>
                <c:pt idx="10">
                  <c:v>UP TV</c:v>
                </c:pt>
                <c:pt idx="11">
                  <c:v>PBS</c:v>
                </c:pt>
                <c:pt idx="12">
                  <c:v>Science Channel</c:v>
                </c:pt>
                <c:pt idx="13">
                  <c:v>Fox News</c:v>
                </c:pt>
                <c:pt idx="14">
                  <c:v>Fox Business</c:v>
                </c:pt>
                <c:pt idx="15">
                  <c:v>Great American Country</c:v>
                </c:pt>
                <c:pt idx="16">
                  <c:v>History Channel</c:v>
                </c:pt>
                <c:pt idx="17">
                  <c:v>WGN America</c:v>
                </c:pt>
                <c:pt idx="18">
                  <c:v>MyNetworkTV</c:v>
                </c:pt>
                <c:pt idx="19">
                  <c:v>National Geographic Wild</c:v>
                </c:pt>
                <c:pt idx="20">
                  <c:v>Discovery Family Channel</c:v>
                </c:pt>
                <c:pt idx="21">
                  <c:v>Smithsonian</c:v>
                </c:pt>
                <c:pt idx="22">
                  <c:v>CBS</c:v>
                </c:pt>
                <c:pt idx="23">
                  <c:v>Animal Planet</c:v>
                </c:pt>
                <c:pt idx="24">
                  <c:v>ION</c:v>
                </c:pt>
                <c:pt idx="25">
                  <c:v>Discovery Life Channel</c:v>
                </c:pt>
                <c:pt idx="26">
                  <c:v>POP</c:v>
                </c:pt>
                <c:pt idx="27">
                  <c:v>DIY</c:v>
                </c:pt>
                <c:pt idx="28">
                  <c:v>Investigation Discovery</c:v>
                </c:pt>
                <c:pt idx="29">
                  <c:v>INSP</c:v>
                </c:pt>
                <c:pt idx="30">
                  <c:v>NBC</c:v>
                </c:pt>
                <c:pt idx="31">
                  <c:v>Logo</c:v>
                </c:pt>
                <c:pt idx="32">
                  <c:v>The Sportsman Channel</c:v>
                </c:pt>
                <c:pt idx="33">
                  <c:v>TLC</c:v>
                </c:pt>
                <c:pt idx="34">
                  <c:v>Outdoor Channel</c:v>
                </c:pt>
                <c:pt idx="35">
                  <c:v>Discovery Channel</c:v>
                </c:pt>
                <c:pt idx="36">
                  <c:v>Headline News</c:v>
                </c:pt>
                <c:pt idx="37">
                  <c:v>OXYGEN</c:v>
                </c:pt>
                <c:pt idx="38">
                  <c:v>TV LAND</c:v>
                </c:pt>
                <c:pt idx="39">
                  <c:v>HGTV</c:v>
                </c:pt>
                <c:pt idx="40">
                  <c:v>Weather Channel</c:v>
                </c:pt>
                <c:pt idx="41">
                  <c:v>Motor Trend Network</c:v>
                </c:pt>
                <c:pt idx="42">
                  <c:v>FYI</c:v>
                </c:pt>
                <c:pt idx="43">
                  <c:v>FOX</c:v>
                </c:pt>
                <c:pt idx="44">
                  <c:v>E!</c:v>
                </c:pt>
                <c:pt idx="45">
                  <c:v>CW</c:v>
                </c:pt>
                <c:pt idx="46">
                  <c:v>SundanceTV</c:v>
                </c:pt>
                <c:pt idx="47">
                  <c:v>American Heroes Channel</c:v>
                </c:pt>
                <c:pt idx="48">
                  <c:v>Ovation</c:v>
                </c:pt>
                <c:pt idx="49">
                  <c:v>Cartoon Network</c:v>
                </c:pt>
                <c:pt idx="50">
                  <c:v>Nick@Nite</c:v>
                </c:pt>
                <c:pt idx="51">
                  <c:v>ABC</c:v>
                </c:pt>
                <c:pt idx="52">
                  <c:v>TUDN</c:v>
                </c:pt>
                <c:pt idx="53">
                  <c:v>Freeform</c:v>
                </c:pt>
                <c:pt idx="54">
                  <c:v>Food Network</c:v>
                </c:pt>
                <c:pt idx="55">
                  <c:v>Nick</c:v>
                </c:pt>
                <c:pt idx="56">
                  <c:v>Reelz Channel</c:v>
                </c:pt>
                <c:pt idx="57">
                  <c:v>Destination America</c:v>
                </c:pt>
                <c:pt idx="58">
                  <c:v>Disney XD</c:v>
                </c:pt>
                <c:pt idx="59">
                  <c:v>BRAVO</c:v>
                </c:pt>
                <c:pt idx="60">
                  <c:v>A&amp;E</c:v>
                </c:pt>
                <c:pt idx="61">
                  <c:v>AMC</c:v>
                </c:pt>
                <c:pt idx="62">
                  <c:v>TBS</c:v>
                </c:pt>
                <c:pt idx="63">
                  <c:v>Disney Junior US</c:v>
                </c:pt>
                <c:pt idx="64">
                  <c:v>Lifetime Movies</c:v>
                </c:pt>
                <c:pt idx="65">
                  <c:v>WE TV</c:v>
                </c:pt>
                <c:pt idx="66">
                  <c:v>National Geographic</c:v>
                </c:pt>
                <c:pt idx="67">
                  <c:v>Disney Channel</c:v>
                </c:pt>
                <c:pt idx="68">
                  <c:v>FX Movie Channel</c:v>
                </c:pt>
                <c:pt idx="69">
                  <c:v>BBC America</c:v>
                </c:pt>
                <c:pt idx="70">
                  <c:v>Nick Toons</c:v>
                </c:pt>
                <c:pt idx="71">
                  <c:v>Nick Jr.</c:v>
                </c:pt>
                <c:pt idx="72">
                  <c:v>FXX</c:v>
                </c:pt>
                <c:pt idx="73">
                  <c:v>Independent Film (IFC)</c:v>
                </c:pt>
                <c:pt idx="74">
                  <c:v>Universal Kids</c:v>
                </c:pt>
                <c:pt idx="75">
                  <c:v>Teen Nick</c:v>
                </c:pt>
                <c:pt idx="76">
                  <c:v>Adult Swim</c:v>
                </c:pt>
                <c:pt idx="77">
                  <c:v>Lifetime</c:v>
                </c:pt>
                <c:pt idx="78">
                  <c:v>SYFY</c:v>
                </c:pt>
                <c:pt idx="79">
                  <c:v>Bloomberg HD</c:v>
                </c:pt>
                <c:pt idx="80">
                  <c:v>Paramount Network</c:v>
                </c:pt>
                <c:pt idx="81">
                  <c:v>Game Show</c:v>
                </c:pt>
                <c:pt idx="82">
                  <c:v>Oprah Winfrey Network</c:v>
                </c:pt>
                <c:pt idx="83">
                  <c:v>Comedy Central</c:v>
                </c:pt>
                <c:pt idx="84">
                  <c:v>MTV</c:v>
                </c:pt>
                <c:pt idx="85">
                  <c:v>Cooking Channel</c:v>
                </c:pt>
                <c:pt idx="86">
                  <c:v>FX</c:v>
                </c:pt>
                <c:pt idx="87">
                  <c:v>MSNBC</c:v>
                </c:pt>
                <c:pt idx="88">
                  <c:v>CNBC</c:v>
                </c:pt>
                <c:pt idx="89">
                  <c:v>NBC Sports</c:v>
                </c:pt>
                <c:pt idx="90">
                  <c:v>truTV</c:v>
                </c:pt>
                <c:pt idx="91">
                  <c:v>NHL</c:v>
                </c:pt>
                <c:pt idx="92">
                  <c:v>USA Network</c:v>
                </c:pt>
                <c:pt idx="93">
                  <c:v>Viceland</c:v>
                </c:pt>
                <c:pt idx="94">
                  <c:v>CNN</c:v>
                </c:pt>
                <c:pt idx="95">
                  <c:v>TNT</c:v>
                </c:pt>
                <c:pt idx="96">
                  <c:v>FXDEP</c:v>
                </c:pt>
                <c:pt idx="97">
                  <c:v>Olympic Channel</c:v>
                </c:pt>
                <c:pt idx="98">
                  <c:v>FOX Sports 2</c:v>
                </c:pt>
                <c:pt idx="99">
                  <c:v>VH1</c:v>
                </c:pt>
                <c:pt idx="100">
                  <c:v>CBS Sports</c:v>
                </c:pt>
                <c:pt idx="101">
                  <c:v>BET</c:v>
                </c:pt>
                <c:pt idx="102">
                  <c:v>BET Her</c:v>
                </c:pt>
                <c:pt idx="103">
                  <c:v>Golf</c:v>
                </c:pt>
                <c:pt idx="104">
                  <c:v>PAC-12 Network</c:v>
                </c:pt>
                <c:pt idx="105">
                  <c:v>MLB Network</c:v>
                </c:pt>
                <c:pt idx="106">
                  <c:v>Tennis Channel</c:v>
                </c:pt>
                <c:pt idx="107">
                  <c:v>TV ONE</c:v>
                </c:pt>
                <c:pt idx="108">
                  <c:v>MTV2</c:v>
                </c:pt>
                <c:pt idx="109">
                  <c:v>ESPN Deportes</c:v>
                </c:pt>
                <c:pt idx="110">
                  <c:v>Big Ten Network</c:v>
                </c:pt>
                <c:pt idx="111">
                  <c:v>Fox Sports 1</c:v>
                </c:pt>
                <c:pt idx="112">
                  <c:v>ESPNU</c:v>
                </c:pt>
                <c:pt idx="113">
                  <c:v>NFL Network</c:v>
                </c:pt>
                <c:pt idx="114">
                  <c:v>ESPNEWS</c:v>
                </c:pt>
                <c:pt idx="115">
                  <c:v>ESPN2</c:v>
                </c:pt>
                <c:pt idx="116">
                  <c:v>ESPN</c:v>
                </c:pt>
                <c:pt idx="117">
                  <c:v>NBA TV</c:v>
                </c:pt>
              </c:strCache>
            </c:strRef>
          </c:cat>
          <c:val>
            <c:numRef>
              <c:f>'Incremental Segment Reach Chart'!$B$4:$B$122</c:f>
              <c:numCache>
                <c:formatCode>General</c:formatCode>
                <c:ptCount val="118"/>
                <c:pt idx="0">
                  <c:v>-0.55297217360928597</c:v>
                </c:pt>
                <c:pt idx="1">
                  <c:v>-0.54556608849727695</c:v>
                </c:pt>
                <c:pt idx="2">
                  <c:v>-0.52256964650356796</c:v>
                </c:pt>
                <c:pt idx="3">
                  <c:v>-0.48493440912716201</c:v>
                </c:pt>
                <c:pt idx="4">
                  <c:v>-0.47322012449856299</c:v>
                </c:pt>
                <c:pt idx="5">
                  <c:v>-0.463522469269608</c:v>
                </c:pt>
                <c:pt idx="6">
                  <c:v>-0.40621792146439001</c:v>
                </c:pt>
                <c:pt idx="7">
                  <c:v>-0.40495380178817603</c:v>
                </c:pt>
                <c:pt idx="8">
                  <c:v>-0.38597108126066598</c:v>
                </c:pt>
                <c:pt idx="9">
                  <c:v>-0.37780815911014098</c:v>
                </c:pt>
                <c:pt idx="10">
                  <c:v>-0.35948582555201603</c:v>
                </c:pt>
                <c:pt idx="11">
                  <c:v>-0.34566399626525202</c:v>
                </c:pt>
                <c:pt idx="12">
                  <c:v>-0.344086160897427</c:v>
                </c:pt>
                <c:pt idx="13">
                  <c:v>-0.32488606116225999</c:v>
                </c:pt>
                <c:pt idx="14">
                  <c:v>-0.2871983679506</c:v>
                </c:pt>
                <c:pt idx="15">
                  <c:v>-0.22929777224939199</c:v>
                </c:pt>
                <c:pt idx="16">
                  <c:v>-0.225704441624237</c:v>
                </c:pt>
                <c:pt idx="17">
                  <c:v>-0.22425668245451599</c:v>
                </c:pt>
                <c:pt idx="18">
                  <c:v>-0.18975856785959</c:v>
                </c:pt>
                <c:pt idx="19">
                  <c:v>-0.18159398172608901</c:v>
                </c:pt>
                <c:pt idx="20">
                  <c:v>-0.18029367184910999</c:v>
                </c:pt>
                <c:pt idx="21">
                  <c:v>-0.17949095325641401</c:v>
                </c:pt>
                <c:pt idx="22">
                  <c:v>-0.17798708681929201</c:v>
                </c:pt>
                <c:pt idx="23">
                  <c:v>-0.16896036150337601</c:v>
                </c:pt>
                <c:pt idx="24">
                  <c:v>-0.16257701829617</c:v>
                </c:pt>
                <c:pt idx="25">
                  <c:v>-0.158441391993102</c:v>
                </c:pt>
                <c:pt idx="26">
                  <c:v>-0.15182083262628099</c:v>
                </c:pt>
                <c:pt idx="27">
                  <c:v>-0.14407828191083499</c:v>
                </c:pt>
                <c:pt idx="28">
                  <c:v>-0.14289688800862299</c:v>
                </c:pt>
                <c:pt idx="29">
                  <c:v>-0.13708713423443</c:v>
                </c:pt>
                <c:pt idx="30">
                  <c:v>-0.13259165433453399</c:v>
                </c:pt>
                <c:pt idx="31">
                  <c:v>-0.126228227344202</c:v>
                </c:pt>
                <c:pt idx="32">
                  <c:v>-0.119080358788667</c:v>
                </c:pt>
                <c:pt idx="33">
                  <c:v>-0.11525110800574399</c:v>
                </c:pt>
                <c:pt idx="34">
                  <c:v>-9.5122112737526507E-2</c:v>
                </c:pt>
                <c:pt idx="35">
                  <c:v>-9.3141189829743898E-2</c:v>
                </c:pt>
                <c:pt idx="36">
                  <c:v>-9.1033047228482503E-2</c:v>
                </c:pt>
                <c:pt idx="37">
                  <c:v>-7.5993730344504698E-2</c:v>
                </c:pt>
                <c:pt idx="38">
                  <c:v>-7.5758893353634602E-2</c:v>
                </c:pt>
                <c:pt idx="39">
                  <c:v>-6.8665232184408606E-2</c:v>
                </c:pt>
                <c:pt idx="40">
                  <c:v>-6.3129130658509502E-2</c:v>
                </c:pt>
                <c:pt idx="41">
                  <c:v>-3.80705520868551E-2</c:v>
                </c:pt>
                <c:pt idx="42">
                  <c:v>6.2221747669987003E-3</c:v>
                </c:pt>
                <c:pt idx="43">
                  <c:v>6.75086101477916E-3</c:v>
                </c:pt>
                <c:pt idx="44">
                  <c:v>1.30541391622165E-2</c:v>
                </c:pt>
                <c:pt idx="45">
                  <c:v>1.50538838253708E-2</c:v>
                </c:pt>
                <c:pt idx="46">
                  <c:v>1.88357859523701E-2</c:v>
                </c:pt>
                <c:pt idx="47">
                  <c:v>3.2567795211026401E-2</c:v>
                </c:pt>
                <c:pt idx="48">
                  <c:v>3.6228717848161097E-2</c:v>
                </c:pt>
                <c:pt idx="49">
                  <c:v>3.9654182583839598E-2</c:v>
                </c:pt>
                <c:pt idx="50">
                  <c:v>4.01783493544366E-2</c:v>
                </c:pt>
                <c:pt idx="51">
                  <c:v>4.2265948745196402E-2</c:v>
                </c:pt>
                <c:pt idx="52">
                  <c:v>4.5997661217503302E-2</c:v>
                </c:pt>
                <c:pt idx="53">
                  <c:v>4.7914113529367301E-2</c:v>
                </c:pt>
                <c:pt idx="54">
                  <c:v>6.4292939333948598E-2</c:v>
                </c:pt>
                <c:pt idx="55">
                  <c:v>8.86321267223108E-2</c:v>
                </c:pt>
                <c:pt idx="56">
                  <c:v>9.0174440590248206E-2</c:v>
                </c:pt>
                <c:pt idx="57">
                  <c:v>0.106174043362863</c:v>
                </c:pt>
                <c:pt idx="58">
                  <c:v>0.115704902695048</c:v>
                </c:pt>
                <c:pt idx="59">
                  <c:v>0.120319332173628</c:v>
                </c:pt>
                <c:pt idx="60">
                  <c:v>0.136216961360941</c:v>
                </c:pt>
                <c:pt idx="61">
                  <c:v>0.140521095435619</c:v>
                </c:pt>
                <c:pt idx="62">
                  <c:v>0.14373499282810301</c:v>
                </c:pt>
                <c:pt idx="63">
                  <c:v>0.14955227584383199</c:v>
                </c:pt>
                <c:pt idx="64">
                  <c:v>0.16327054426618501</c:v>
                </c:pt>
                <c:pt idx="65">
                  <c:v>0.17448327601994801</c:v>
                </c:pt>
                <c:pt idx="66">
                  <c:v>0.17804022706653899</c:v>
                </c:pt>
                <c:pt idx="67">
                  <c:v>0.178936004038656</c:v>
                </c:pt>
                <c:pt idx="68">
                  <c:v>0.17994969741684</c:v>
                </c:pt>
                <c:pt idx="69">
                  <c:v>0.18401017510259199</c:v>
                </c:pt>
                <c:pt idx="70">
                  <c:v>0.19370546611939601</c:v>
                </c:pt>
                <c:pt idx="71">
                  <c:v>0.21197410109623399</c:v>
                </c:pt>
                <c:pt idx="72">
                  <c:v>0.21503602918343501</c:v>
                </c:pt>
                <c:pt idx="73">
                  <c:v>0.22184821730337001</c:v>
                </c:pt>
                <c:pt idx="74">
                  <c:v>0.22760514247201699</c:v>
                </c:pt>
                <c:pt idx="75">
                  <c:v>0.23512042236802599</c:v>
                </c:pt>
                <c:pt idx="76">
                  <c:v>0.23949282567945601</c:v>
                </c:pt>
                <c:pt idx="77">
                  <c:v>0.23984774933962799</c:v>
                </c:pt>
                <c:pt idx="78">
                  <c:v>0.254345392773349</c:v>
                </c:pt>
                <c:pt idx="79">
                  <c:v>0.28842336926111101</c:v>
                </c:pt>
                <c:pt idx="80">
                  <c:v>0.31364678765933801</c:v>
                </c:pt>
                <c:pt idx="81">
                  <c:v>0.32093505467265498</c:v>
                </c:pt>
                <c:pt idx="82">
                  <c:v>0.336638211221304</c:v>
                </c:pt>
                <c:pt idx="83">
                  <c:v>0.337226722290068</c:v>
                </c:pt>
                <c:pt idx="84">
                  <c:v>0.34021903986687602</c:v>
                </c:pt>
                <c:pt idx="85">
                  <c:v>0.34142733810137399</c:v>
                </c:pt>
                <c:pt idx="86">
                  <c:v>0.354009492636779</c:v>
                </c:pt>
                <c:pt idx="87">
                  <c:v>0.35896437940849601</c:v>
                </c:pt>
                <c:pt idx="88">
                  <c:v>0.42975513432148599</c:v>
                </c:pt>
                <c:pt idx="89">
                  <c:v>0.47847272353978298</c:v>
                </c:pt>
                <c:pt idx="90">
                  <c:v>0.50095253517692995</c:v>
                </c:pt>
                <c:pt idx="91">
                  <c:v>0.502124218024951</c:v>
                </c:pt>
                <c:pt idx="92">
                  <c:v>0.53365080897324801</c:v>
                </c:pt>
                <c:pt idx="93">
                  <c:v>0.59785243972548596</c:v>
                </c:pt>
                <c:pt idx="94">
                  <c:v>0.77980231604429195</c:v>
                </c:pt>
                <c:pt idx="95">
                  <c:v>0.80076816813703799</c:v>
                </c:pt>
                <c:pt idx="96">
                  <c:v>0.89201939018721499</c:v>
                </c:pt>
                <c:pt idx="97">
                  <c:v>0.92523492072621505</c:v>
                </c:pt>
                <c:pt idx="98">
                  <c:v>1.0989263429656599</c:v>
                </c:pt>
                <c:pt idx="99">
                  <c:v>1.13400481824085</c:v>
                </c:pt>
                <c:pt idx="100">
                  <c:v>1.1412618263874099</c:v>
                </c:pt>
                <c:pt idx="101">
                  <c:v>1.20036815639904</c:v>
                </c:pt>
                <c:pt idx="102">
                  <c:v>1.2135923830116899</c:v>
                </c:pt>
                <c:pt idx="103">
                  <c:v>1.21417702216956</c:v>
                </c:pt>
                <c:pt idx="104">
                  <c:v>1.27962699155086</c:v>
                </c:pt>
                <c:pt idx="105">
                  <c:v>1.307553316501</c:v>
                </c:pt>
                <c:pt idx="106">
                  <c:v>1.3181606584408201</c:v>
                </c:pt>
                <c:pt idx="107">
                  <c:v>1.51439370692137</c:v>
                </c:pt>
                <c:pt idx="108">
                  <c:v>1.5790284908051799</c:v>
                </c:pt>
                <c:pt idx="109">
                  <c:v>1.6416456311964001</c:v>
                </c:pt>
                <c:pt idx="110">
                  <c:v>1.8727581872821799</c:v>
                </c:pt>
                <c:pt idx="111">
                  <c:v>1.8760424343684301</c:v>
                </c:pt>
                <c:pt idx="112">
                  <c:v>2.0752746690334898</c:v>
                </c:pt>
                <c:pt idx="113">
                  <c:v>2.3381661842099102</c:v>
                </c:pt>
                <c:pt idx="114">
                  <c:v>2.4256155455950799</c:v>
                </c:pt>
                <c:pt idx="115">
                  <c:v>2.7502814169960099</c:v>
                </c:pt>
                <c:pt idx="116">
                  <c:v>2.79588649840837</c:v>
                </c:pt>
                <c:pt idx="117">
                  <c:v>7.2173573882346398</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7D8B-4AA4-98C0-7D9A9F38D0A9}"/>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0</xdr:row>
      <xdr:rowOff>121443</xdr:rowOff>
    </xdr:from>
    <xdr:to>
      <xdr:col>17</xdr:col>
      <xdr:colOff>47623</xdr:colOff>
      <xdr:row>67</xdr:row>
      <xdr:rowOff>138112</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62.537790162038" createdVersion="6" refreshedVersion="6" minRefreshableVersion="3" recordCount="1045" xr:uid="{B264E6AA-7EE5-40E4-8351-9573F5296AC9}">
  <cacheSource type="worksheet">
    <worksheetSource ref="A1:H1048576" sheet="NBA Audience"/>
  </cacheSource>
  <cacheFields count="8">
    <cacheField name="Network Family" numFmtId="0">
      <sharedItems containsBlank="1"/>
    </cacheField>
    <cacheField name="Network" numFmtId="0">
      <sharedItems containsBlank="1" count="119">
        <s v="ESPN"/>
        <s v="ESPN2"/>
        <s v="ABC"/>
        <s v="NBC"/>
        <s v="CBS"/>
        <s v="FOX"/>
        <s v="TNT"/>
        <s v="CNN"/>
        <s v="TBS"/>
        <s v="HGTV"/>
        <s v="VH1"/>
        <s v="A&amp;E"/>
        <s v="Food Network"/>
        <s v="AMC"/>
        <s v="BET"/>
        <s v="MTV"/>
        <s v="FX"/>
        <s v="USA Network"/>
        <s v="BRAVO"/>
        <s v="Discovery Channel"/>
        <s v="TLC"/>
        <s v="Paramount Network"/>
        <s v="SYFY"/>
        <s v="Fox News"/>
        <s v="NFL Network"/>
        <s v="Freeform"/>
        <s v="History Channel"/>
        <s v="Fox Sports 1"/>
        <s v="MSNBC"/>
        <s v="Lifetime"/>
        <s v="Comedy Central"/>
        <s v="National Geographic"/>
        <s v="E!"/>
        <s v="Nick"/>
        <s v="FXX"/>
        <s v="CW"/>
        <s v="ESPNEWS"/>
        <s v="WE TV"/>
        <s v="truTV"/>
        <s v="Animal Planet"/>
        <s v="Oprah Winfrey Network"/>
        <s v="CNBC"/>
        <s v="Investigation Discovery"/>
        <s v="Adult Swim"/>
        <s v="NBA TV"/>
        <s v="ION"/>
        <s v="Disney Junior US"/>
        <s v="BBC America"/>
        <s v="TV ONE"/>
        <s v="Independent Film (IFC)"/>
        <s v="Game Show"/>
        <s v="Disney Channel"/>
        <s v="TV LAND"/>
        <s v="Lifetime Movies"/>
        <s v="Motor Trend Network"/>
        <s v="PBS"/>
        <s v="Nick@Nite"/>
        <s v="Cooking Channel"/>
        <s v="DIY"/>
        <s v="SundanceTV"/>
        <s v="Hallmark"/>
        <s v="OXYGEN"/>
        <s v="FX Movie Channel"/>
        <s v="Viceland"/>
        <s v="Nick Jr."/>
        <s v="Cartoon Network"/>
        <s v="Destination America"/>
        <s v="FYI"/>
        <s v="NBC Sports"/>
        <s v="Science Channel"/>
        <s v="National Geographic Wild"/>
        <s v="WGN America"/>
        <s v="Travel"/>
        <s v="Headline News"/>
        <s v="CMTV"/>
        <s v="POP"/>
        <s v="ESPNU"/>
        <s v="MLB Network"/>
        <s v="MTV2"/>
        <s v="ESPN Deportes"/>
        <s v="American Heroes Channel"/>
        <s v="Golf"/>
        <s v="Reelz Channel"/>
        <s v="Univision"/>
        <s v="Weather Channel"/>
        <s v="Hallmark Movies &amp; Mysteries"/>
        <s v="Ovation"/>
        <s v="CBS Sports"/>
        <s v="Disney XD"/>
        <s v="Fox Business"/>
        <s v="Smithsonian"/>
        <s v="Great American Country"/>
        <s v="FOX Sports 2"/>
        <s v="FXDEP"/>
        <s v="Telemundo"/>
        <s v="Nick Toons"/>
        <s v="Outdoor Channel"/>
        <s v="Universal Kids"/>
        <s v="BET Her"/>
        <s v="Big Ten Network"/>
        <s v="UniMas"/>
        <s v="Teen Nick"/>
        <s v="UP TV"/>
        <s v="Olympic Channel"/>
        <s v="Discovery Family Channel"/>
        <s v="Tennis Channel"/>
        <s v="Bloomberg HD"/>
        <s v="INSP"/>
        <s v="Galavision"/>
        <s v="The Sportsman Channel"/>
        <s v="RFD TV"/>
        <s v="TUDN"/>
        <s v="NHL"/>
        <s v="Discovery Life Channel"/>
        <s v="NBC Universo"/>
        <s v="Logo"/>
        <s v="PAC-12 Network"/>
        <s v="MyNetworkTV"/>
        <m/>
      </sharedItems>
    </cacheField>
    <cacheField name="Daypart" numFmtId="0">
      <sharedItems containsBlank="1" count="10">
        <s v="PRIME TIME"/>
        <s v="DAY TIME"/>
        <s v="EARLY FRINGE"/>
        <s v="LATE FRINGE PM"/>
        <s v="LATE FRINGE AM"/>
        <s v="WEEKEND AFTERNOON"/>
        <s v="EARLY MORNING"/>
        <s v="WEEKEND DAY"/>
        <s v="OVER NIGHT"/>
        <m/>
      </sharedItems>
    </cacheField>
    <cacheField name="Category" numFmtId="0">
      <sharedItems containsBlank="1"/>
    </cacheField>
    <cacheField name="Week of 5/04-5/10_x000a_Segment Reach" numFmtId="0">
      <sharedItems containsString="0" containsBlank="1" containsNumber="1" minValue="2.8653576328957501E-5" maxValue="0.44156435033876201"/>
    </cacheField>
    <cacheField name="Week of 5/04-5/10_x000a_Incremental Segment Reach" numFmtId="10">
      <sharedItems containsString="0" containsBlank="1" containsNumber="1" minValue="-0.73812061135111795" maxValue="7.2173573882346398"/>
    </cacheField>
    <cacheField name="Week of 5/04-5/10_x000a_Avg Time Viewed (minutes)" numFmtId="43">
      <sharedItems containsString="0" containsBlank="1" containsNumber="1" minValue="8.6164044528647192" maxValue="114.823084252333"/>
    </cacheField>
    <cacheField name="WoW Change in Time Viewed" numFmtId="0">
      <sharedItems containsString="0" containsBlank="1" containsNumber="1" minValue="-0.60096310798612695" maxValue="4.10598737196318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5">
  <r>
    <s v="The Walt Disney Company"/>
    <x v="0"/>
    <x v="0"/>
    <s v="Sports"/>
    <n v="0.44156435033876201"/>
    <n v="2.79588649840837"/>
    <n v="63.528971608962699"/>
    <n v="0.101448129450508"/>
  </r>
  <r>
    <s v="The Walt Disney Company"/>
    <x v="1"/>
    <x v="0"/>
    <s v="Sports"/>
    <n v="0.34620087909739999"/>
    <n v="2.7502814169960099"/>
    <n v="44.642847882821499"/>
    <n v="7.1012236656429403E-2"/>
  </r>
  <r>
    <s v="The Walt Disney Company"/>
    <x v="2"/>
    <x v="0"/>
    <s v="Network (National)"/>
    <n v="0.32401594601988298"/>
    <n v="4.2265948745196402E-2"/>
    <n v="62.597454918197997"/>
    <n v="4.6084855503101603E-2"/>
  </r>
  <r>
    <s v="NBCUniversal"/>
    <x v="3"/>
    <x v="0"/>
    <s v="Network (National)"/>
    <n v="0.25441060942465599"/>
    <n v="-0.13259165433453399"/>
    <n v="59.071691038924499"/>
    <n v="6.7961204920761797E-2"/>
  </r>
  <r>
    <s v="The Walt Disney Company"/>
    <x v="0"/>
    <x v="1"/>
    <s v="Sports"/>
    <n v="0.25224252163778799"/>
    <n v="3.8703179058059498"/>
    <n v="75.926017697544196"/>
    <n v="-2.3905240281729301E-2"/>
  </r>
  <r>
    <s v="CBS Corporation"/>
    <x v="4"/>
    <x v="0"/>
    <s v="Network (National)"/>
    <n v="0.25096951873794598"/>
    <n v="-0.17798708681929201"/>
    <n v="66.908848943852803"/>
    <n v="0.14991695160327401"/>
  </r>
  <r>
    <s v="The Walt Disney Company"/>
    <x v="0"/>
    <x v="2"/>
    <s v="Sports"/>
    <n v="0.23657949919580301"/>
    <n v="4.0857379304487198"/>
    <n v="51.570347794236"/>
    <n v="-9.8525479440287902E-2"/>
  </r>
  <r>
    <s v="The Walt Disney Company"/>
    <x v="0"/>
    <x v="3"/>
    <s v="Sports"/>
    <n v="0.23166489192411099"/>
    <n v="4.4196339531604698"/>
    <n v="32.515672523209503"/>
    <n v="3.07597258867232E-2"/>
  </r>
  <r>
    <s v="The Walt Disney Company"/>
    <x v="0"/>
    <x v="4"/>
    <s v="Sports"/>
    <n v="0.22077040761550601"/>
    <n v="3.7524813283226299"/>
    <n v="33.978122280846698"/>
    <n v="1.1541097383754299E-2"/>
  </r>
  <r>
    <s v="Fox Entertainment Group"/>
    <x v="5"/>
    <x v="0"/>
    <s v="Network (National)"/>
    <n v="0.20020258046035899"/>
    <n v="6.75086101477916E-3"/>
    <n v="46.783812032001698"/>
    <n v="1.3045900606887E-2"/>
  </r>
  <r>
    <s v="The Walt Disney Company"/>
    <x v="2"/>
    <x v="2"/>
    <s v="Network (National)"/>
    <n v="0.182147643478624"/>
    <n v="-4.7306265380105503E-2"/>
    <n v="42.236834730336"/>
    <n v="-5.0546747575896403E-2"/>
  </r>
  <r>
    <s v="Warner Media"/>
    <x v="6"/>
    <x v="0"/>
    <s v="General Cable"/>
    <n v="0.17790667420096101"/>
    <n v="0.80076816813703799"/>
    <n v="45.304417804637197"/>
    <n v="7.0012522268755803E-2"/>
  </r>
  <r>
    <s v="The Walt Disney Company"/>
    <x v="1"/>
    <x v="4"/>
    <s v="Sports"/>
    <n v="0.174311685096038"/>
    <n v="2.8995668219353599"/>
    <n v="26.940442363174501"/>
    <n v="-0.106452989612786"/>
  </r>
  <r>
    <s v="The Walt Disney Company"/>
    <x v="0"/>
    <x v="5"/>
    <s v="Sports"/>
    <n v="0.17149516845801899"/>
    <n v="2.3948389753351602"/>
    <n v="63.2923497035938"/>
    <n v="0.69886145312569203"/>
  </r>
  <r>
    <s v="Warner Media"/>
    <x v="7"/>
    <x v="0"/>
    <s v="News"/>
    <n v="0.15851095636849999"/>
    <n v="0.77980231604429195"/>
    <n v="62.223629582114299"/>
    <n v="9.2606005446779598E-3"/>
  </r>
  <r>
    <s v="Warner Media"/>
    <x v="8"/>
    <x v="0"/>
    <s v="General Cable"/>
    <n v="0.14649847998659399"/>
    <n v="0.14373499282810301"/>
    <n v="43.929997289805698"/>
    <n v="4.7193104066878398E-2"/>
  </r>
  <r>
    <s v="The Walt Disney Company"/>
    <x v="0"/>
    <x v="6"/>
    <s v="Sports"/>
    <n v="0.144816200827908"/>
    <n v="3.9159179463106"/>
    <n v="62.677695379076802"/>
    <n v="4.4412007943483003E-2"/>
  </r>
  <r>
    <s v="The Walt Disney Company"/>
    <x v="0"/>
    <x v="7"/>
    <s v="Sports"/>
    <n v="0.136685490079091"/>
    <n v="3.2778182008881598"/>
    <n v="45.144494490290697"/>
    <n v="-8.0085477742405792E-3"/>
  </r>
  <r>
    <s v="The Walt Disney Company"/>
    <x v="0"/>
    <x v="8"/>
    <s v="Sports"/>
    <n v="0.13420221034862001"/>
    <n v="3.9881240385757302"/>
    <n v="50.994099375863698"/>
    <n v="-0.13083180568652999"/>
  </r>
  <r>
    <s v="NBCUniversal"/>
    <x v="3"/>
    <x v="2"/>
    <s v="Network (National)"/>
    <n v="0.13294042293781599"/>
    <n v="-0.167244055283401"/>
    <n v="36.2505914667233"/>
    <n v="3.7314536322399498E-2"/>
  </r>
  <r>
    <s v="Warner Media"/>
    <x v="7"/>
    <x v="2"/>
    <s v="News"/>
    <n v="0.12816141929347299"/>
    <n v="0.74281336937616405"/>
    <n v="68.479157077779504"/>
    <n v="-3.1378939214113603E-2"/>
  </r>
  <r>
    <s v="Warner Media"/>
    <x v="7"/>
    <x v="1"/>
    <s v="News"/>
    <n v="0.126760392703161"/>
    <n v="0.61055450149539103"/>
    <n v="87.491860134472503"/>
    <n v="2.8386081159664098E-2"/>
  </r>
  <r>
    <s v="Discovery Communications"/>
    <x v="9"/>
    <x v="0"/>
    <s v="General Cable"/>
    <n v="0.1214208635968"/>
    <n v="-6.8665232184408606E-2"/>
    <n v="51.456792263056499"/>
    <n v="-1.9295182873182201E-2"/>
  </r>
  <r>
    <s v="CBS Corporation"/>
    <x v="4"/>
    <x v="2"/>
    <s v="Network (National)"/>
    <n v="0.121074171089671"/>
    <n v="-0.177811442269211"/>
    <n v="35.655531208173301"/>
    <n v="2.2714986443948398E-2"/>
  </r>
  <r>
    <s v="CBS Corporation"/>
    <x v="4"/>
    <x v="1"/>
    <s v="Network (National)"/>
    <n v="0.1166406341677"/>
    <n v="-0.17272022910606599"/>
    <n v="71.5"/>
    <n v="6.9019194512568896E-2"/>
  </r>
  <r>
    <s v="Viacom Media Networks"/>
    <x v="10"/>
    <x v="0"/>
    <s v="General Cable"/>
    <n v="0.113905799741209"/>
    <n v="1.13400481824085"/>
    <n v="56.935536735214001"/>
    <n v="-8.3386657980988294E-2"/>
  </r>
  <r>
    <s v="The Walt Disney Company"/>
    <x v="2"/>
    <x v="6"/>
    <s v="Network (National)"/>
    <n v="0.11291811710642299"/>
    <n v="-0.13690879927094499"/>
    <n v="78.978189861820198"/>
    <n v="2.1247021553951799E-2"/>
  </r>
  <r>
    <s v="A+E Networks"/>
    <x v="11"/>
    <x v="0"/>
    <s v="General Cable"/>
    <n v="0.10923792067699099"/>
    <n v="0.136216961360941"/>
    <n v="77.497433755647293"/>
    <n v="0.217657060361784"/>
  </r>
  <r>
    <s v="Discovery Communications"/>
    <x v="12"/>
    <x v="0"/>
    <s v="General Cable"/>
    <n v="0.108243106194504"/>
    <n v="6.4292939333948598E-2"/>
    <n v="53.318201790982698"/>
    <n v="9.4829605564325806E-2"/>
  </r>
  <r>
    <s v="The Walt Disney Company"/>
    <x v="1"/>
    <x v="1"/>
    <s v="Sports"/>
    <n v="0.10775886306307"/>
    <n v="3.7420880932477698"/>
    <n v="43.645287311240203"/>
    <n v="4.5629166200863699E-2"/>
  </r>
  <r>
    <s v="The Walt Disney Company"/>
    <x v="2"/>
    <x v="1"/>
    <s v="Network (National)"/>
    <n v="0.105882283680531"/>
    <n v="-5.9087963075198799E-2"/>
    <n v="54.818500162527798"/>
    <n v="2.29749070390745E-2"/>
  </r>
  <r>
    <s v="AMC Networks"/>
    <x v="13"/>
    <x v="0"/>
    <s v="General Cable"/>
    <n v="0.104594590789095"/>
    <n v="0.140521095435619"/>
    <n v="40.938811876208"/>
    <n v="8.8397810071476596E-2"/>
  </r>
  <r>
    <s v="Viacom Media Networks"/>
    <x v="14"/>
    <x v="0"/>
    <s v="General Cable"/>
    <n v="0.10295763140363901"/>
    <n v="1.20036815639904"/>
    <n v="61.072390714134698"/>
    <n v="6.59635251484985E-2"/>
  </r>
  <r>
    <s v="Viacom Media Networks"/>
    <x v="15"/>
    <x v="0"/>
    <s v="General Cable"/>
    <n v="0.102786056180697"/>
    <n v="0.34021903986687602"/>
    <n v="55.126441498137801"/>
    <n v="2.23799895476323E-2"/>
  </r>
  <r>
    <s v="The Walt Disney Company"/>
    <x v="16"/>
    <x v="0"/>
    <s v="General Cable"/>
    <n v="0.102472776030079"/>
    <n v="0.354009492636779"/>
    <n v="41.523743157031298"/>
    <n v="-0.14908885450474199"/>
  </r>
  <r>
    <s v="NBCUniversal"/>
    <x v="3"/>
    <x v="4"/>
    <s v="Network (National)"/>
    <n v="0.102349706167207"/>
    <n v="1.1875598263988501E-2"/>
    <n v="41.004474944665802"/>
    <n v="0.108696402416756"/>
  </r>
  <r>
    <s v="NBCUniversal"/>
    <x v="17"/>
    <x v="0"/>
    <s v="General Cable"/>
    <n v="0.101897289278195"/>
    <n v="0.53365080897324801"/>
    <n v="55.440930706731997"/>
    <n v="-5.3705396868559997E-2"/>
  </r>
  <r>
    <s v="NBCUniversal"/>
    <x v="18"/>
    <x v="0"/>
    <s v="General Cable"/>
    <n v="0.101088566137237"/>
    <n v="0.120319332173628"/>
    <n v="58.100578774280002"/>
    <n v="1.5012764943801099E-2"/>
  </r>
  <r>
    <s v="NBCUniversal"/>
    <x v="3"/>
    <x v="3"/>
    <s v="Network (National)"/>
    <n v="9.6733060856119393E-2"/>
    <n v="7.44679662035104E-3"/>
    <n v="38.050483119272997"/>
    <n v="0.178215337815538"/>
  </r>
  <r>
    <s v="Discovery Communications"/>
    <x v="19"/>
    <x v="0"/>
    <s v="General Cable"/>
    <n v="9.5110619665530305E-2"/>
    <n v="-9.3141189829743898E-2"/>
    <n v="50.8005385362708"/>
    <n v="2.6545996036271599E-2"/>
  </r>
  <r>
    <s v="Discovery Communications"/>
    <x v="20"/>
    <x v="0"/>
    <s v="General Cable"/>
    <n v="9.4088180347424499E-2"/>
    <n v="-0.11525110800574399"/>
    <n v="66.392271330324206"/>
    <n v="9.1648798706353701E-2"/>
  </r>
  <r>
    <s v="Warner Media"/>
    <x v="8"/>
    <x v="2"/>
    <s v="General Cable"/>
    <n v="9.3368121714261496E-2"/>
    <n v="0.25980652542744198"/>
    <n v="46.627193362402998"/>
    <n v="0.17923133858152901"/>
  </r>
  <r>
    <s v="Warner Media"/>
    <x v="6"/>
    <x v="3"/>
    <s v="General Cable"/>
    <n v="9.3136982331488899E-2"/>
    <n v="0.87564423828053795"/>
    <n v="34.603311537920298"/>
    <n v="-0.11960407681372399"/>
  </r>
  <r>
    <s v="The Walt Disney Company"/>
    <x v="1"/>
    <x v="2"/>
    <s v="Sports"/>
    <n v="9.2732799274009597E-2"/>
    <n v="2.7282533357576102"/>
    <n v="30.940009914508199"/>
    <n v="-6.9060272574208603E-2"/>
  </r>
  <r>
    <s v="The Walt Disney Company"/>
    <x v="2"/>
    <x v="5"/>
    <s v="Network (National)"/>
    <n v="9.0533427644164999E-2"/>
    <n v="0.211375644569924"/>
    <n v="26.9261088384972"/>
    <n v="0.116225602156181"/>
  </r>
  <r>
    <s v="Viacom Media Networks"/>
    <x v="21"/>
    <x v="0"/>
    <s v="General Cable"/>
    <n v="9.0377637509334405E-2"/>
    <n v="0.31364678765933801"/>
    <n v="43.366403654150503"/>
    <n v="-3.27679080688432E-2"/>
  </r>
  <r>
    <s v="Warner Media"/>
    <x v="6"/>
    <x v="4"/>
    <s v="General Cable"/>
    <n v="8.9658410387989093E-2"/>
    <n v="0.74875663150373095"/>
    <n v="38.1"/>
    <n v="-4.87457310299962E-2"/>
  </r>
  <r>
    <s v="NBCUniversal"/>
    <x v="3"/>
    <x v="1"/>
    <s v="Network (National)"/>
    <n v="8.7855873118641403E-2"/>
    <n v="-0.26711357421403398"/>
    <n v="49.904780492545797"/>
    <n v="-2.23156328100764E-2"/>
  </r>
  <r>
    <s v="The Walt Disney Company"/>
    <x v="16"/>
    <x v="2"/>
    <s v="General Cable"/>
    <n v="8.6617526489593699E-2"/>
    <n v="0.44939643299223597"/>
    <n v="45.100534289470801"/>
    <n v="-3.34673223997905E-2"/>
  </r>
  <r>
    <s v="Warner Media"/>
    <x v="7"/>
    <x v="5"/>
    <s v="News"/>
    <n v="8.3419862021835794E-2"/>
    <n v="0.65418250658150601"/>
    <n v="50.650403191130302"/>
    <n v="5.6783286404825301E-2"/>
  </r>
  <r>
    <s v="Warner Media"/>
    <x v="7"/>
    <x v="3"/>
    <s v="News"/>
    <n v="8.3212855786642601E-2"/>
    <n v="0.92739108834110495"/>
    <n v="36.966460433086503"/>
    <n v="5.1736824998341202E-2"/>
  </r>
  <r>
    <s v="NBCUniversal"/>
    <x v="3"/>
    <x v="6"/>
    <s v="Network (National)"/>
    <n v="8.2102094129245198E-2"/>
    <n v="-0.26242753731205798"/>
    <n v="72.6177688301035"/>
    <n v="6.3147241282755104E-2"/>
  </r>
  <r>
    <s v="NBCUniversal"/>
    <x v="22"/>
    <x v="0"/>
    <s v="General Cable"/>
    <n v="8.1890077294197394E-2"/>
    <n v="0.254345392773349"/>
    <n v="45.692201249957797"/>
    <n v="9.4186136472906398E-2"/>
  </r>
  <r>
    <s v="Warner Media"/>
    <x v="7"/>
    <x v="4"/>
    <s v="News"/>
    <n v="8.1129879536609106E-2"/>
    <n v="0.906135961395095"/>
    <n v="47.216119202465002"/>
    <n v="0.13142600823561701"/>
  </r>
  <r>
    <s v="CBS Corporation"/>
    <x v="4"/>
    <x v="3"/>
    <s v="Network (National)"/>
    <n v="8.02279994169081E-2"/>
    <n v="-0.172255229494473"/>
    <n v="36.829209563250799"/>
    <n v="0.19650201405071499"/>
  </r>
  <r>
    <s v="Warner Media"/>
    <x v="6"/>
    <x v="2"/>
    <s v="General Cable"/>
    <n v="7.8561395304162701E-2"/>
    <n v="0.47850987404162798"/>
    <n v="42.795092873772802"/>
    <n v="5.2211226475312601E-2"/>
  </r>
  <r>
    <s v="Fox Entertainment Group"/>
    <x v="23"/>
    <x v="0"/>
    <s v="News"/>
    <n v="7.8455111977844605E-2"/>
    <n v="-0.32488606116225999"/>
    <n v="74.735921713353207"/>
    <n v="2.0272723281972299E-2"/>
  </r>
  <r>
    <s v="Discovery Communications"/>
    <x v="9"/>
    <x v="2"/>
    <s v="General Cable"/>
    <n v="7.8242340991630702E-2"/>
    <n v="-5.6838811372589899E-2"/>
    <n v="57.398514491901203"/>
    <n v="2.1315594204017099E-2"/>
  </r>
  <r>
    <s v="National Football League"/>
    <x v="24"/>
    <x v="0"/>
    <s v="Sports"/>
    <n v="7.6779476129103005E-2"/>
    <n v="2.3381661842099102"/>
    <n v="41.647173047217301"/>
    <n v="0.21463911249651799"/>
  </r>
  <r>
    <s v="The Walt Disney Company"/>
    <x v="25"/>
    <x v="0"/>
    <s v="General Cable"/>
    <n v="7.3363810072905003E-2"/>
    <n v="4.7914113529367301E-2"/>
    <n v="48.795715202714703"/>
    <n v="3.17830075883671E-2"/>
  </r>
  <r>
    <s v="A+E Networks"/>
    <x v="26"/>
    <x v="0"/>
    <s v="General Cable"/>
    <n v="7.2890062659300606E-2"/>
    <n v="-0.225704441624237"/>
    <n v="44.548011504853299"/>
    <n v="-7.6038009116056807E-2"/>
  </r>
  <r>
    <s v="Discovery Communications"/>
    <x v="12"/>
    <x v="2"/>
    <s v="General Cable"/>
    <n v="7.1628105023826605E-2"/>
    <n v="0.16986466461541799"/>
    <n v="53.267894076628501"/>
    <n v="2.6526670040029898E-6"/>
  </r>
  <r>
    <s v="Fox Entertainment Group"/>
    <x v="23"/>
    <x v="2"/>
    <s v="News"/>
    <n v="7.0559621560969801E-2"/>
    <n v="-0.35806097200216802"/>
    <n v="75.5998587520602"/>
    <n v="-1.9423033288756102E-2"/>
  </r>
  <r>
    <s v="Fox Entertainment Group"/>
    <x v="27"/>
    <x v="1"/>
    <s v="Sports"/>
    <n v="7.0254669217512195E-2"/>
    <n v="4.0096245594587501"/>
    <n v="87.254962567586801"/>
    <n v="4.92284078819775E-2"/>
  </r>
  <r>
    <s v="The Walt Disney Company"/>
    <x v="1"/>
    <x v="8"/>
    <s v="Sports"/>
    <n v="6.9757324200947102E-2"/>
    <n v="3.2886381175547998"/>
    <n v="28.6336665270052"/>
    <n v="3.33543041363095E-2"/>
  </r>
  <r>
    <s v="Warner Media"/>
    <x v="7"/>
    <x v="7"/>
    <s v="News"/>
    <n v="6.9380312145143397E-2"/>
    <n v="0.49246523144015703"/>
    <n v="44.505703573824697"/>
    <n v="-4.4259093261194003E-2"/>
  </r>
  <r>
    <s v="NBCUniversal"/>
    <x v="28"/>
    <x v="0"/>
    <s v="News"/>
    <n v="6.9378412455078906E-2"/>
    <n v="0.35896437940849601"/>
    <n v="63.273607305944701"/>
    <n v="3.5046962422531698E-2"/>
  </r>
  <r>
    <s v="Fox Entertainment Group"/>
    <x v="23"/>
    <x v="1"/>
    <s v="News"/>
    <n v="6.9353317284167298E-2"/>
    <n v="-0.36714552385900201"/>
    <n v="84.940632147954204"/>
    <n v="-2.9928764166514601E-2"/>
  </r>
  <r>
    <s v="A+E Networks"/>
    <x v="11"/>
    <x v="3"/>
    <s v="General Cable"/>
    <n v="6.8670552725683495E-2"/>
    <n v="0.12718525227148"/>
    <n v="50.095158592999802"/>
    <n v="0.36846863856824003"/>
  </r>
  <r>
    <s v="Warner Media"/>
    <x v="7"/>
    <x v="6"/>
    <s v="News"/>
    <n v="6.7885072903107205E-2"/>
    <n v="0.49388735125268801"/>
    <n v="58.391886578247501"/>
    <n v="7.4536925179316593E-2"/>
  </r>
  <r>
    <s v="The Walt Disney Company"/>
    <x v="2"/>
    <x v="7"/>
    <s v="Network (National)"/>
    <n v="6.7576882623023707E-2"/>
    <n v="-0.105915546120563"/>
    <n v="39.672327487255203"/>
    <n v="1.57182394014907E-2"/>
  </r>
  <r>
    <s v="NBCUniversal"/>
    <x v="28"/>
    <x v="1"/>
    <s v="News"/>
    <n v="6.6743181713289204E-2"/>
    <n v="0.28602961415669798"/>
    <n v="86.267858299364306"/>
    <n v="4.0993145637543603E-2"/>
  </r>
  <r>
    <s v="NBCUniversal"/>
    <x v="17"/>
    <x v="3"/>
    <s v="General Cable"/>
    <n v="6.6737828865139195E-2"/>
    <n v="0.67014965195315601"/>
    <n v="44.284338359134502"/>
    <n v="0.39857184928120598"/>
  </r>
  <r>
    <s v="NBCUniversal"/>
    <x v="3"/>
    <x v="5"/>
    <s v="Network (National)"/>
    <n v="6.5390328753525198E-2"/>
    <n v="-5.6591921882300097E-2"/>
    <n v="25.430221090189701"/>
    <n v="4.0015582405481696E-3"/>
  </r>
  <r>
    <s v="Warner Media"/>
    <x v="8"/>
    <x v="1"/>
    <s v="General Cable"/>
    <n v="6.5345635607254801E-2"/>
    <n v="9.7217741153120901E-2"/>
    <n v="79.470669962388499"/>
    <n v="-8.2510671933070101E-2"/>
  </r>
  <r>
    <s v="Discovery Communications"/>
    <x v="9"/>
    <x v="1"/>
    <s v="General Cable"/>
    <n v="6.5178757396503195E-2"/>
    <n v="-0.140981317171676"/>
    <n v="75.609661664873997"/>
    <n v="5.9413740008756398E-2"/>
  </r>
  <r>
    <s v="A+E Networks"/>
    <x v="29"/>
    <x v="0"/>
    <s v="General Cable"/>
    <n v="6.4455584488675596E-2"/>
    <n v="0.23984774933962799"/>
    <n v="49.408478455980799"/>
    <n v="-7.3723656519615793E-2"/>
  </r>
  <r>
    <s v="Warner Media"/>
    <x v="6"/>
    <x v="5"/>
    <s v="General Cable"/>
    <n v="6.4229639880020103E-2"/>
    <n v="0.42501136005544099"/>
    <n v="42.056690664740998"/>
    <n v="-3.5936027045192602E-2"/>
  </r>
  <r>
    <s v="The Walt Disney Company"/>
    <x v="1"/>
    <x v="5"/>
    <s v="Sports"/>
    <n v="6.3575567754564494E-2"/>
    <n v="2.2707398595549102"/>
    <n v="37.552710675840302"/>
    <n v="0.16395572848540399"/>
  </r>
  <r>
    <s v="Viacom Media Networks"/>
    <x v="14"/>
    <x v="3"/>
    <s v="General Cable"/>
    <n v="6.3232255858193101E-2"/>
    <n v="1.24151078017278"/>
    <n v="38.291712562404797"/>
    <n v="5.4462801852709297E-2"/>
  </r>
  <r>
    <s v="NBCUniversal"/>
    <x v="28"/>
    <x v="2"/>
    <s v="News"/>
    <n v="6.28836811036384E-2"/>
    <n v="0.32986233770885798"/>
    <n v="77.628082255115999"/>
    <n v="8.1668280122524195E-2"/>
  </r>
  <r>
    <s v="Viacom Media Networks"/>
    <x v="30"/>
    <x v="0"/>
    <s v="General Cable"/>
    <n v="6.2543424432283196E-2"/>
    <n v="0.337226722290068"/>
    <n v="38.450000000000003"/>
    <n v="7.9253085349466595E-2"/>
  </r>
  <r>
    <s v="The Walt Disney Company"/>
    <x v="2"/>
    <x v="4"/>
    <s v="Network (National)"/>
    <n v="6.2389633469742301E-2"/>
    <n v="0.13848739632332199"/>
    <n v="33.892367342006203"/>
    <n v="1.05909401999134E-2"/>
  </r>
  <r>
    <s v="The Walt Disney Company"/>
    <x v="31"/>
    <x v="0"/>
    <s v="General Cable"/>
    <n v="6.1575245237063703E-2"/>
    <n v="0.17804022706653899"/>
    <n v="39.435029875462199"/>
    <n v="3.7035230974132201E-2"/>
  </r>
  <r>
    <s v="AMC Networks"/>
    <x v="13"/>
    <x v="2"/>
    <s v="General Cable"/>
    <n v="6.1054397819248298E-2"/>
    <n v="0.19401642431094601"/>
    <n v="39.868173935921703"/>
    <n v="-3.5586380330206502E-2"/>
  </r>
  <r>
    <s v="Viacom Media Networks"/>
    <x v="14"/>
    <x v="2"/>
    <s v="General Cable"/>
    <n v="6.0758932913356899E-2"/>
    <n v="1.3775651563576901"/>
    <n v="51.143065323194001"/>
    <n v="-3.6324624351219997E-2"/>
  </r>
  <r>
    <s v="AMC Networks"/>
    <x v="13"/>
    <x v="3"/>
    <s v="General Cable"/>
    <n v="6.02974641571093E-2"/>
    <n v="0.21464865399070199"/>
    <n v="34.590911102417998"/>
    <n v="0.18309654138662501"/>
  </r>
  <r>
    <s v="Fox Entertainment Group"/>
    <x v="5"/>
    <x v="1"/>
    <s v="Network (National)"/>
    <n v="6.0157490240900502E-2"/>
    <n v="5.8572340877182903E-3"/>
    <n v="38.831276778641701"/>
    <n v="3.09190630826373E-2"/>
  </r>
  <r>
    <s v="Warner Media"/>
    <x v="8"/>
    <x v="3"/>
    <s v="General Cable"/>
    <n v="6.0116757966196102E-2"/>
    <n v="0.31648170557321298"/>
    <n v="28.083249838477801"/>
    <n v="5.19499344624837E-2"/>
  </r>
  <r>
    <s v="NBCUniversal"/>
    <x v="32"/>
    <x v="0"/>
    <s v="General Cable"/>
    <n v="5.9962629062841097E-2"/>
    <n v="1.30541391622165E-2"/>
    <n v="41.207999042775"/>
    <n v="2.8446067637200801E-2"/>
  </r>
  <r>
    <s v="NBCUniversal"/>
    <x v="17"/>
    <x v="2"/>
    <s v="General Cable"/>
    <n v="5.8505833432829002E-2"/>
    <n v="0.172988698137856"/>
    <n v="63.755237476075202"/>
    <n v="-0.113518757797202"/>
  </r>
  <r>
    <s v="A+E Networks"/>
    <x v="11"/>
    <x v="2"/>
    <s v="General Cable"/>
    <n v="5.8432738421865901E-2"/>
    <n v="0.26310992537905298"/>
    <n v="57.9995485024007"/>
    <n v="0.22552382733762499"/>
  </r>
  <r>
    <s v="Viacom Media Networks"/>
    <x v="10"/>
    <x v="2"/>
    <s v="General Cable"/>
    <n v="5.7923153441122602E-2"/>
    <n v="1.19441420270553"/>
    <n v="49.080567589127298"/>
    <n v="-3.96249011056597E-2"/>
  </r>
  <r>
    <s v="Warner Media"/>
    <x v="7"/>
    <x v="8"/>
    <s v="News"/>
    <n v="5.7305048098163697E-2"/>
    <n v="0.75492859791814704"/>
    <n v="62.945030350362202"/>
    <n v="0.115290740627189"/>
  </r>
  <r>
    <s v="Discovery Communications"/>
    <x v="9"/>
    <x v="5"/>
    <s v="General Cable"/>
    <n v="5.7152069331956497E-2"/>
    <n v="-0.123671455832808"/>
    <n v="59.109429831898296"/>
    <n v="-6.9276171757107097E-2"/>
  </r>
  <r>
    <s v="Discovery Communications"/>
    <x v="19"/>
    <x v="3"/>
    <s v="General Cable"/>
    <n v="5.5780192956577102E-2"/>
    <n v="-2.8544082021296401E-2"/>
    <n v="40.8447839410493"/>
    <n v="1.66813689563865E-2"/>
  </r>
  <r>
    <s v="Fox Entertainment Group"/>
    <x v="27"/>
    <x v="6"/>
    <s v="Sports"/>
    <n v="5.5233776175559697E-2"/>
    <n v="4.1995262237608602"/>
    <n v="61.775703091330499"/>
    <n v="6.2524943211251294E-2"/>
  </r>
  <r>
    <s v="NBCUniversal"/>
    <x v="3"/>
    <x v="7"/>
    <s v="Network (National)"/>
    <n v="5.5041542808237802E-2"/>
    <n v="-0.26523340304943799"/>
    <n v="37.455109961664697"/>
    <n v="3.6150111703260199E-2"/>
  </r>
  <r>
    <s v="CBS Corporation"/>
    <x v="4"/>
    <x v="6"/>
    <s v="Network (National)"/>
    <n v="5.4936228553185598E-2"/>
    <n v="-0.27460136203227897"/>
    <n v="56.086991947901502"/>
    <n v="2.1981137515250399E-2"/>
  </r>
  <r>
    <s v="Fox Entertainment Group"/>
    <x v="23"/>
    <x v="6"/>
    <s v="News"/>
    <n v="5.4637053831160097E-2"/>
    <n v="-0.44013664171240202"/>
    <n v="78.577307078919503"/>
    <n v="5.3719125344343803E-2"/>
  </r>
  <r>
    <s v="NBCUniversal"/>
    <x v="22"/>
    <x v="2"/>
    <s v="General Cable"/>
    <n v="5.4587306718639601E-2"/>
    <n v="0.23395553534422001"/>
    <n v="42.35"/>
    <n v="8.4099774255356002E-2"/>
  </r>
  <r>
    <s v="Discovery Communications"/>
    <x v="12"/>
    <x v="5"/>
    <s v="General Cable"/>
    <n v="5.4382635211621198E-2"/>
    <n v="4.9433074851542302E-2"/>
    <n v="50.148607863994997"/>
    <n v="5.19357434689958E-2"/>
  </r>
  <r>
    <s v="Discovery Communications"/>
    <x v="12"/>
    <x v="1"/>
    <s v="General Cable"/>
    <n v="5.3802191623277498E-2"/>
    <n v="3.5715442067625301E-2"/>
    <n v="53.008276322523301"/>
    <n v="2.2915909516975402E-2"/>
  </r>
  <r>
    <s v="Viacom Media Networks"/>
    <x v="33"/>
    <x v="1"/>
    <s v="Children"/>
    <n v="5.3667161875064297E-2"/>
    <n v="0.165073387195977"/>
    <n v="61.359271376974803"/>
    <n v="-6.0956628009278903E-2"/>
  </r>
  <r>
    <s v="The Walt Disney Company"/>
    <x v="2"/>
    <x v="3"/>
    <s v="Network (National)"/>
    <n v="5.3627348657990799E-2"/>
    <n v="0.13352982210533501"/>
    <n v="22.322475055657701"/>
    <n v="6.3889840506796396E-3"/>
  </r>
  <r>
    <s v="The Walt Disney Company"/>
    <x v="16"/>
    <x v="1"/>
    <s v="General Cable"/>
    <n v="5.3317818610533203E-2"/>
    <n v="0.18726823915841001"/>
    <n v="48.291170261555699"/>
    <n v="-9.4933082614918798E-2"/>
  </r>
  <r>
    <s v="The Walt Disney Company"/>
    <x v="1"/>
    <x v="3"/>
    <s v="Sports"/>
    <n v="5.31460122549254E-2"/>
    <n v="3.3584663551521499"/>
    <n v="26.605781476672501"/>
    <n v="-0.25484608710526102"/>
  </r>
  <r>
    <s v="Warner Media"/>
    <x v="6"/>
    <x v="8"/>
    <s v="General Cable"/>
    <n v="5.2691985083388099E-2"/>
    <n v="0.58742661551212005"/>
    <n v="50.582440024035201"/>
    <n v="-0.22156757463385099"/>
  </r>
  <r>
    <s v="A+E Networks"/>
    <x v="11"/>
    <x v="1"/>
    <s v="General Cable"/>
    <n v="5.2466363867794297E-2"/>
    <n v="0.28510196868931198"/>
    <n v="83.600221372209802"/>
    <n v="0.127840518506182"/>
  </r>
  <r>
    <s v="Fox Entertainment Group"/>
    <x v="27"/>
    <x v="2"/>
    <s v="Sports"/>
    <n v="5.2240116417125303E-2"/>
    <n v="2.59697280765036"/>
    <n v="36.5780176749155"/>
    <n v="4.5094586352292403E-2"/>
  </r>
  <r>
    <s v="Fox Entertainment Group"/>
    <x v="27"/>
    <x v="0"/>
    <s v="Sports"/>
    <n v="5.0707718203615797E-2"/>
    <n v="1.8760424343684301"/>
    <n v="32.169329586935497"/>
    <n v="-1.51182303571418E-2"/>
  </r>
  <r>
    <s v="Viacom Media Networks"/>
    <x v="15"/>
    <x v="2"/>
    <s v="General Cable"/>
    <n v="5.0630678618362901E-2"/>
    <n v="0.34648278270941602"/>
    <n v="43.438005130175803"/>
    <n v="1.40496890655882E-2"/>
  </r>
  <r>
    <s v="AMC Networks"/>
    <x v="13"/>
    <x v="5"/>
    <s v="General Cable"/>
    <n v="5.0424869071546301E-2"/>
    <n v="0.163266693856186"/>
    <n v="45.808396664775302"/>
    <n v="4.9871410616096699E-2"/>
  </r>
  <r>
    <s v="AMC Networks"/>
    <x v="13"/>
    <x v="4"/>
    <s v="General Cable"/>
    <n v="5.0144002811202001E-2"/>
    <n v="0.18471415045329101"/>
    <n v="34.4783858354565"/>
    <n v="0.19622077104138799"/>
  </r>
  <r>
    <s v="Fox Entertainment Group"/>
    <x v="5"/>
    <x v="2"/>
    <s v="Network (National)"/>
    <n v="5.0026035005531003E-2"/>
    <n v="5.1529232995121998E-4"/>
    <n v="32.541738451728001"/>
    <n v="-1.52622406697471E-2"/>
  </r>
  <r>
    <s v="CBS Corporation"/>
    <x v="4"/>
    <x v="4"/>
    <s v="Network (National)"/>
    <n v="4.96714399973563E-2"/>
    <n v="-0.13251352285273499"/>
    <n v="41.2096624663995"/>
    <n v="0.13951944636102001"/>
  </r>
  <r>
    <s v="NBCUniversal"/>
    <x v="17"/>
    <x v="1"/>
    <s v="General Cable"/>
    <n v="4.9286782330978399E-2"/>
    <n v="4.7699574117029103E-2"/>
    <n v="84.596013890006702"/>
    <n v="8.9521196055595095E-2"/>
  </r>
  <r>
    <s v="CBS Corporation"/>
    <x v="4"/>
    <x v="7"/>
    <s v="Network (National)"/>
    <n v="4.9276301767442202E-2"/>
    <n v="-0.35627016778444498"/>
    <n v="41.713544347806"/>
    <n v="7.2327618195526994E-2"/>
  </r>
  <r>
    <s v="The Walt Disney Company"/>
    <x v="25"/>
    <x v="5"/>
    <s v="General Cable"/>
    <n v="4.92664897872295E-2"/>
    <n v="0.106420453754556"/>
    <n v="59.443690858986201"/>
    <n v="-4.36292568025754E-2"/>
  </r>
  <r>
    <s v="Viacom Media Networks"/>
    <x v="14"/>
    <x v="1"/>
    <s v="General Cable"/>
    <n v="4.8637361824422902E-2"/>
    <n v="1.3984872135322499"/>
    <n v="70.0187199984953"/>
    <n v="3.2858808933324303E-2"/>
  </r>
  <r>
    <s v="NBCUniversal"/>
    <x v="18"/>
    <x v="3"/>
    <s v="General Cable"/>
    <n v="4.8612395706812798E-2"/>
    <n v="4.6925064637399802E-2"/>
    <n v="33.9881548580152"/>
    <n v="0.36550305685796902"/>
  </r>
  <r>
    <s v="Discovery Communications"/>
    <x v="9"/>
    <x v="3"/>
    <s v="General Cable"/>
    <n v="4.8548566036503503E-2"/>
    <n v="-6.1262621193805301E-2"/>
    <n v="34.366682499783003"/>
    <n v="0.11607189016037101"/>
  </r>
  <r>
    <s v="Viacom Media Networks"/>
    <x v="10"/>
    <x v="1"/>
    <s v="General Cable"/>
    <n v="4.8264194045314103E-2"/>
    <n v="1.1364933431061199"/>
    <n v="66.731896878122001"/>
    <n v="9.8939338431000001E-2"/>
  </r>
  <r>
    <s v="The Walt Disney Company"/>
    <x v="34"/>
    <x v="0"/>
    <s v="General Cable"/>
    <n v="4.7453198730844297E-2"/>
    <n v="0.21503602918343501"/>
    <n v="46.833576011433301"/>
    <n v="0.369136422118235"/>
  </r>
  <r>
    <s v="Warner Media"/>
    <x v="35"/>
    <x v="0"/>
    <s v="Network (National)"/>
    <n v="4.7188861790829498E-2"/>
    <n v="1.50538838253708E-2"/>
    <n v="37.090939612441701"/>
    <n v="-3.2386672949168999E-2"/>
  </r>
  <r>
    <s v="Viacom Media Networks"/>
    <x v="14"/>
    <x v="4"/>
    <s v="General Cable"/>
    <n v="4.70849780911579E-2"/>
    <n v="1.3415916318001899"/>
    <n v="45.581654818379697"/>
    <n v="5.8370453967829597E-2"/>
  </r>
  <r>
    <s v="National Football League"/>
    <x v="24"/>
    <x v="2"/>
    <s v="Sports"/>
    <n v="4.6779674502310097E-2"/>
    <n v="2.08719457641409"/>
    <n v="35.386219400311298"/>
    <n v="2.6499828931569498E-3"/>
  </r>
  <r>
    <s v="Warner Media"/>
    <x v="8"/>
    <x v="5"/>
    <s v="General Cable"/>
    <n v="4.6703682492881697E-2"/>
    <n v="0.19247950440736"/>
    <n v="49.2414746089365"/>
    <n v="0.185831267888562"/>
  </r>
  <r>
    <s v="NBCUniversal"/>
    <x v="17"/>
    <x v="5"/>
    <s v="General Cable"/>
    <n v="4.6583106657274699E-2"/>
    <n v="0.32588672389096601"/>
    <n v="56.7793430401642"/>
    <n v="-0.175845549766419"/>
  </r>
  <r>
    <s v="The Walt Disney Company"/>
    <x v="36"/>
    <x v="0"/>
    <s v="Sports"/>
    <n v="4.64739082709303E-2"/>
    <n v="2.4256155455950799"/>
    <n v="25.065435257984198"/>
    <n v="-0.150889369195358"/>
  </r>
  <r>
    <s v="Viacom Media Networks"/>
    <x v="10"/>
    <x v="4"/>
    <s v="General Cable"/>
    <n v="4.62429606174425E-2"/>
    <n v="1.19429604403739"/>
    <n v="41.884301671508297"/>
    <n v="7.7043172158459905E-2"/>
  </r>
  <r>
    <s v="Fox Entertainment Group"/>
    <x v="5"/>
    <x v="4"/>
    <s v="Network (National)"/>
    <n v="4.6213866229261803E-2"/>
    <n v="8.94995359974365E-2"/>
    <n v="25.078897399982999"/>
    <n v="3.6934957064444301E-3"/>
  </r>
  <r>
    <s v="Viacom Media Networks"/>
    <x v="14"/>
    <x v="5"/>
    <s v="General Cable"/>
    <n v="4.5868719776016101E-2"/>
    <n v="1.08818636139753"/>
    <n v="62.557565979097802"/>
    <n v="2.1034564369043801E-2"/>
  </r>
  <r>
    <s v="AMC Networks"/>
    <x v="37"/>
    <x v="0"/>
    <s v="General Cable"/>
    <n v="4.5862196401178397E-2"/>
    <n v="0.17448327601994801"/>
    <n v="52.718895603553499"/>
    <n v="2.9618949000880499E-2"/>
  </r>
  <r>
    <s v="Warner Media"/>
    <x v="38"/>
    <x v="0"/>
    <s v="General Cable"/>
    <n v="4.4906653841783002E-2"/>
    <n v="0.50095253517692995"/>
    <n v="39.757290682098699"/>
    <n v="-3.9630078324900703E-2"/>
  </r>
  <r>
    <s v="A+E Networks"/>
    <x v="11"/>
    <x v="4"/>
    <s v="General Cable"/>
    <n v="4.4745125910405803E-2"/>
    <n v="0.25426262160451901"/>
    <n v="51.754903521720003"/>
    <n v="5.7333535373740502E-2"/>
  </r>
  <r>
    <s v="Viacom Media Networks"/>
    <x v="21"/>
    <x v="3"/>
    <s v="General Cable"/>
    <n v="4.4556308838777897E-2"/>
    <n v="0.53009209381976496"/>
    <n v="36.832779455211501"/>
    <n v="3.9520186005525697E-2"/>
  </r>
  <r>
    <s v="Discovery Communications"/>
    <x v="39"/>
    <x v="0"/>
    <s v="General Cable"/>
    <n v="4.4342645289086102E-2"/>
    <n v="-0.16896036150337601"/>
    <n v="35.869933226750298"/>
    <n v="8.2212799401857606E-2"/>
  </r>
  <r>
    <s v="Discovery Communications"/>
    <x v="12"/>
    <x v="3"/>
    <s v="General Cable"/>
    <n v="4.3910852895362701E-2"/>
    <n v="0.19645897573156401"/>
    <n v="32.232707586128697"/>
    <n v="-5.9505884475297401E-2"/>
  </r>
  <r>
    <s v="NBCUniversal"/>
    <x v="28"/>
    <x v="6"/>
    <s v="News"/>
    <n v="4.3770607957035502E-2"/>
    <n v="0.191038853720226"/>
    <n v="75.880113578150002"/>
    <n v="1.0434287872215901E-2"/>
  </r>
  <r>
    <s v="NBCUniversal"/>
    <x v="22"/>
    <x v="3"/>
    <s v="General Cable"/>
    <n v="4.3651916077754198E-2"/>
    <n v="0.24370041788796501"/>
    <n v="31.9036493641687"/>
    <n v="0.13286202996157701"/>
  </r>
  <r>
    <s v="Discovery Communications"/>
    <x v="40"/>
    <x v="0"/>
    <s v="General Cable"/>
    <n v="4.3212799567001997E-2"/>
    <n v="0.336638211221304"/>
    <n v="47.3375406757742"/>
    <n v="2.0353680745283601E-2"/>
  </r>
  <r>
    <s v="NBCUniversal"/>
    <x v="28"/>
    <x v="3"/>
    <s v="News"/>
    <n v="4.3188150281300401E-2"/>
    <n v="0.39981215981031198"/>
    <n v="35.942093302362203"/>
    <n v="2.35036708739653E-2"/>
  </r>
  <r>
    <s v="NBCUniversal"/>
    <x v="41"/>
    <x v="0"/>
    <s v="News"/>
    <n v="4.2936525018453298E-2"/>
    <n v="0.42975513432148599"/>
    <n v="40.338926270301201"/>
    <n v="-2.74321089321901E-2"/>
  </r>
  <r>
    <s v="Viacom Media Networks"/>
    <x v="30"/>
    <x v="5"/>
    <s v="General Cable"/>
    <n v="4.2874863543170702E-2"/>
    <n v="0.41475309631260798"/>
    <n v="52.120881980693198"/>
    <n v="0.11613670393188701"/>
  </r>
  <r>
    <s v="Viacom Media Networks"/>
    <x v="10"/>
    <x v="3"/>
    <s v="General Cable"/>
    <n v="4.2816065598114898E-2"/>
    <n v="1.0556662473357099"/>
    <n v="35.406927847478002"/>
    <n v="4.8394412048877303E-2"/>
  </r>
  <r>
    <s v="Viacom Media Networks"/>
    <x v="21"/>
    <x v="4"/>
    <s v="General Cable"/>
    <n v="4.27930999181248E-2"/>
    <n v="0.51147476481739695"/>
    <n v="41.313670137233501"/>
    <n v="5.69268632821298E-3"/>
  </r>
  <r>
    <s v="The Walt Disney Company"/>
    <x v="16"/>
    <x v="5"/>
    <s v="General Cable"/>
    <n v="4.2383106136107303E-2"/>
    <n v="0.143368893283013"/>
    <n v="45.670137459342797"/>
    <n v="-0.17311744692514899"/>
  </r>
  <r>
    <s v="A+E Networks"/>
    <x v="11"/>
    <x v="5"/>
    <s v="General Cable"/>
    <n v="4.23806709150664E-2"/>
    <n v="0.141842541320505"/>
    <n v="61.221422102353202"/>
    <n v="0.204317397451489"/>
  </r>
  <r>
    <s v="Fox Entertainment Group"/>
    <x v="23"/>
    <x v="5"/>
    <s v="News"/>
    <n v="4.2297291839639997E-2"/>
    <n v="-0.355740856549141"/>
    <n v="44.311385620009297"/>
    <n v="1.5489124259543499E-2"/>
  </r>
  <r>
    <s v="NBCUniversal"/>
    <x v="22"/>
    <x v="5"/>
    <s v="General Cable"/>
    <n v="4.2285561320815901E-2"/>
    <n v="0.19812675919939199"/>
    <n v="46.982094794076801"/>
    <n v="-8.7549401220713099E-2"/>
  </r>
  <r>
    <s v="A+E Networks"/>
    <x v="26"/>
    <x v="3"/>
    <s v="General Cable"/>
    <n v="4.2283115306835303E-2"/>
    <n v="-0.20645011834945701"/>
    <n v="36.753235355452503"/>
    <n v="9.0192646941241503E-2"/>
  </r>
  <r>
    <s v="Warner Media"/>
    <x v="6"/>
    <x v="1"/>
    <s v="General Cable"/>
    <n v="4.2241893796073501E-2"/>
    <n v="0.38708195321820599"/>
    <n v="46.495725223761802"/>
    <n v="-0.28873379350109102"/>
  </r>
  <r>
    <s v="NBCUniversal"/>
    <x v="22"/>
    <x v="1"/>
    <s v="General Cable"/>
    <n v="4.1898090303280601E-2"/>
    <n v="5.9186592557157199E-2"/>
    <n v="48.168999424607499"/>
    <n v="0.23064801782729999"/>
  </r>
  <r>
    <s v="NBCUniversal"/>
    <x v="28"/>
    <x v="5"/>
    <s v="News"/>
    <n v="4.1861477746969702E-2"/>
    <n v="0.41224828121122697"/>
    <n v="52.222074597464697"/>
    <n v="0.174517893930142"/>
  </r>
  <r>
    <s v="Viacom Media Networks"/>
    <x v="10"/>
    <x v="5"/>
    <s v="General Cable"/>
    <n v="4.16502452624413E-2"/>
    <n v="1.38852260106585"/>
    <n v="51.482381333924501"/>
    <n v="-0.11263554556980999"/>
  </r>
  <r>
    <s v="The Walt Disney Company"/>
    <x v="16"/>
    <x v="3"/>
    <s v="General Cable"/>
    <n v="4.1469034821802697E-2"/>
    <n v="0.36220307331458201"/>
    <n v="33.241881585812699"/>
    <n v="-4.4773517649061297E-2"/>
  </r>
  <r>
    <s v="National Football League"/>
    <x v="24"/>
    <x v="5"/>
    <s v="Sports"/>
    <n v="4.1178264820563797E-2"/>
    <n v="2.16441478636757"/>
    <n v="51.775054871364503"/>
    <n v="0.37683815308270702"/>
  </r>
  <r>
    <s v="Viacom Media Networks"/>
    <x v="14"/>
    <x v="7"/>
    <s v="General Cable"/>
    <n v="4.1051395522308999E-2"/>
    <n v="1.2765260965148499"/>
    <n v="59.265678166275698"/>
    <n v="6.8064020122937705E-2"/>
  </r>
  <r>
    <s v="Viacom Media Networks"/>
    <x v="15"/>
    <x v="1"/>
    <s v="General Cable"/>
    <n v="4.0650741447234302E-2"/>
    <n v="0.33563720070284297"/>
    <n v="56.233643908099502"/>
    <n v="0.12674898397075199"/>
  </r>
  <r>
    <s v="Discovery Communications"/>
    <x v="20"/>
    <x v="2"/>
    <s v="General Cable"/>
    <n v="4.0607486010207597E-2"/>
    <n v="-8.7111458767630101E-2"/>
    <n v="41.609587652035202"/>
    <n v="-2.18369379851076E-2"/>
  </r>
  <r>
    <s v="CBS Corporation"/>
    <x v="4"/>
    <x v="5"/>
    <s v="Network (National)"/>
    <n v="4.0602048582290599E-2"/>
    <n v="-0.14147415729802601"/>
    <n v="21.805750319360499"/>
    <n v="-1.0307317162275001E-2"/>
  </r>
  <r>
    <s v="The Walt Disney Company"/>
    <x v="25"/>
    <x v="2"/>
    <s v="General Cable"/>
    <n v="4.0536891420804001E-2"/>
    <n v="5.8240290303461097E-2"/>
    <n v="40.448873686115803"/>
    <n v="8.2603275156620207E-2"/>
  </r>
  <r>
    <s v="Discovery Communications"/>
    <x v="42"/>
    <x v="0"/>
    <s v="General Cable"/>
    <n v="4.0351144376837803E-2"/>
    <n v="-0.14289688800862299"/>
    <n v="59.658774784182199"/>
    <n v="-5.1446230020760701E-2"/>
  </r>
  <r>
    <s v="Warner Media"/>
    <x v="8"/>
    <x v="7"/>
    <s v="General Cable"/>
    <n v="4.0254312628519001E-2"/>
    <n v="0.21017437409452899"/>
    <n v="43.080826407364498"/>
    <n v="9.82439765262835E-2"/>
  </r>
  <r>
    <s v="Warner Media"/>
    <x v="43"/>
    <x v="0"/>
    <s v="General Cable"/>
    <n v="4.0234817637078799E-2"/>
    <n v="0.23949282567945601"/>
    <n v="34.959287192506302"/>
    <n v="-0.100103559068057"/>
  </r>
  <r>
    <m/>
    <x v="44"/>
    <x v="0"/>
    <s v="Sports"/>
    <n v="4.01054482980873E-2"/>
    <n v="7.2173573882346398"/>
    <n v="36.000519311339801"/>
    <n v="-5.1058705118848698E-2"/>
  </r>
  <r>
    <s v="A+E Networks"/>
    <x v="11"/>
    <x v="8"/>
    <s v="General Cable"/>
    <n v="3.9770530816833599E-2"/>
    <n v="0.16884774102604699"/>
    <n v="52.782330991667699"/>
    <n v="8.5202362239369001E-2"/>
  </r>
  <r>
    <s v="Discovery Communications"/>
    <x v="9"/>
    <x v="7"/>
    <s v="General Cable"/>
    <n v="3.96088844434331E-2"/>
    <n v="-0.12926390135438801"/>
    <n v="44.565287363776498"/>
    <n v="-0.17240146472214701"/>
  </r>
  <r>
    <s v="Ion Media Networks"/>
    <x v="45"/>
    <x v="0"/>
    <s v="General Cable"/>
    <n v="3.9582498638980002E-2"/>
    <n v="-0.16257701829617"/>
    <n v="64.336077827492005"/>
    <n v="-3.39149933015842E-2"/>
  </r>
  <r>
    <s v="The Walt Disney Company"/>
    <x v="46"/>
    <x v="1"/>
    <s v="Children"/>
    <n v="3.9391016638450002E-2"/>
    <n v="0.17139698547693699"/>
    <n v="72.564805000236007"/>
    <n v="1.7895467028376501E-2"/>
  </r>
  <r>
    <s v="NBCUniversal"/>
    <x v="18"/>
    <x v="4"/>
    <s v="General Cable"/>
    <n v="3.93127351515489E-2"/>
    <n v="3.15122800693221E-2"/>
    <n v="28.574265528467301"/>
    <n v="1.06823337572677E-2"/>
  </r>
  <r>
    <s v="Viacom Media Networks"/>
    <x v="30"/>
    <x v="2"/>
    <s v="General Cable"/>
    <n v="3.9194421774906799E-2"/>
    <n v="0.44683999271381097"/>
    <n v="43.280553715560501"/>
    <n v="7.7848725860814899E-2"/>
  </r>
  <r>
    <s v="A+E Networks"/>
    <x v="26"/>
    <x v="2"/>
    <s v="General Cable"/>
    <n v="3.9039902644800201E-2"/>
    <n v="-0.21127859878712699"/>
    <n v="43.963359302895199"/>
    <n v="-3.7106124441530199E-2"/>
  </r>
  <r>
    <s v="AMC Networks"/>
    <x v="47"/>
    <x v="0"/>
    <s v="General Cable"/>
    <n v="3.8782777751872402E-2"/>
    <n v="0.18401017510259199"/>
    <n v="33.092988399992002"/>
    <n v="-0.12657980549654099"/>
  </r>
  <r>
    <s v="AMC Networks"/>
    <x v="13"/>
    <x v="1"/>
    <s v="General Cable"/>
    <n v="3.8628016513168599E-2"/>
    <n v="6.1146707971099501E-2"/>
    <n v="43.246231128178799"/>
    <n v="-0.143125294706614"/>
  </r>
  <r>
    <s v="Fox Entertainment Group"/>
    <x v="23"/>
    <x v="3"/>
    <s v="News"/>
    <n v="3.8557635155636198E-2"/>
    <n v="-0.31886476844316097"/>
    <n v="33.073086148602201"/>
    <n v="2.4893795066068401E-2"/>
  </r>
  <r>
    <s v="NBCUniversal"/>
    <x v="28"/>
    <x v="7"/>
    <s v="News"/>
    <n v="3.8529796083156702E-2"/>
    <n v="0.34553481770942102"/>
    <n v="53.655820101984702"/>
    <n v="2.6161491433144401E-2"/>
  </r>
  <r>
    <s v="NBCUniversal"/>
    <x v="32"/>
    <x v="2"/>
    <s v="General Cable"/>
    <n v="3.8390057419774498E-2"/>
    <n v="8.6022303554958796E-2"/>
    <n v="41.674878942422801"/>
    <n v="5.9500873726854003E-2"/>
  </r>
  <r>
    <s v="The Walt Disney Company"/>
    <x v="34"/>
    <x v="2"/>
    <s v="General Cable"/>
    <n v="3.8379530831134899E-2"/>
    <n v="0.20124948223552699"/>
    <n v="43.022931651635702"/>
    <n v="-5.60123163011828E-2"/>
  </r>
  <r>
    <s v="Viacom Media Networks"/>
    <x v="21"/>
    <x v="2"/>
    <s v="General Cable"/>
    <n v="3.8117346520697898E-2"/>
    <n v="0.12985667446294899"/>
    <n v="50.0015585914418"/>
    <n v="9.7985433193331903E-2"/>
  </r>
  <r>
    <s v="Fox Entertainment Group"/>
    <x v="23"/>
    <x v="7"/>
    <s v="News"/>
    <n v="3.7937721155778599E-2"/>
    <n v="-0.44068995830984198"/>
    <n v="46.410746170591501"/>
    <n v="-7.4725973608236504E-2"/>
  </r>
  <r>
    <s v="AMC Networks"/>
    <x v="13"/>
    <x v="8"/>
    <s v="General Cable"/>
    <n v="3.7739163236613298E-2"/>
    <n v="0.25281828351854402"/>
    <n v="39.313909605351299"/>
    <n v="0.29327935089863999"/>
  </r>
  <r>
    <s v="Warner Media"/>
    <x v="35"/>
    <x v="2"/>
    <s v="Network (National)"/>
    <n v="3.7707490994157197E-2"/>
    <n v="0.30023939251925402"/>
    <n v="47.9804584788303"/>
    <n v="2.2885074687847302E-3"/>
  </r>
  <r>
    <s v="A+E Networks"/>
    <x v="29"/>
    <x v="2"/>
    <s v="General Cable"/>
    <n v="3.7527715802951098E-2"/>
    <n v="0.27744524226280098"/>
    <n v="54.842468020130497"/>
    <n v="2.08900984098298E-3"/>
  </r>
  <r>
    <s v="Urban One"/>
    <x v="48"/>
    <x v="0"/>
    <s v="General Cable"/>
    <n v="3.7518391797667097E-2"/>
    <n v="1.51439370692137"/>
    <n v="52.528760891394697"/>
    <n v="3.8297707820365498E-2"/>
  </r>
  <r>
    <s v="A+E Networks"/>
    <x v="26"/>
    <x v="1"/>
    <s v="General Cable"/>
    <n v="3.73294429529673E-2"/>
    <n v="-0.18174656884476101"/>
    <n v="52.549108675419497"/>
    <n v="-8.4127148424280304E-2"/>
  </r>
  <r>
    <s v="Viacom Media Networks"/>
    <x v="33"/>
    <x v="2"/>
    <s v="Children"/>
    <n v="3.72786445597263E-2"/>
    <n v="0.125640417290592"/>
    <n v="56.082112187132999"/>
    <n v="8.4579480252218397E-2"/>
  </r>
  <r>
    <s v="Discovery Communications"/>
    <x v="19"/>
    <x v="2"/>
    <s v="General Cable"/>
    <n v="3.7084740478565699E-2"/>
    <n v="-0.162471836790713"/>
    <n v="35.443426994000298"/>
    <n v="-2.5173257441793901E-2"/>
  </r>
  <r>
    <s v="The Walt Disney Company"/>
    <x v="1"/>
    <x v="7"/>
    <s v="Sports"/>
    <n v="3.6518943837858898E-2"/>
    <n v="2.1737106097850201"/>
    <n v="31.811561996725001"/>
    <n v="0.28559320593819598"/>
  </r>
  <r>
    <s v="AMC Networks"/>
    <x v="49"/>
    <x v="0"/>
    <s v="General Cable"/>
    <n v="3.6300551483656802E-2"/>
    <n v="0.22184821730337001"/>
    <n v="36.654307270888701"/>
    <n v="-3.80062771667002E-2"/>
  </r>
  <r>
    <s v="Warner Media"/>
    <x v="8"/>
    <x v="6"/>
    <s v="General Cable"/>
    <n v="3.6270883836747599E-2"/>
    <n v="0.15444581327676399"/>
    <n v="45.091938797782703"/>
    <n v="-1.63457848891287E-2"/>
  </r>
  <r>
    <s v="Warner Media"/>
    <x v="43"/>
    <x v="3"/>
    <s v="General Cable"/>
    <n v="3.5747351709798002E-2"/>
    <n v="0.29994249678100499"/>
    <n v="31.244963732007999"/>
    <n v="-8.54399331036724E-2"/>
  </r>
  <r>
    <s v="National Football League"/>
    <x v="24"/>
    <x v="4"/>
    <s v="Sports"/>
    <n v="3.5599394234362897E-2"/>
    <n v="2.92589595385523"/>
    <n v="37.669724895043998"/>
    <n v="0.29465448743320399"/>
  </r>
  <r>
    <s v="Sony Pictures Television"/>
    <x v="50"/>
    <x v="0"/>
    <s v="General Cable"/>
    <n v="3.5131136105479702E-2"/>
    <n v="0.32093505467265498"/>
    <n v="54.442395929391203"/>
    <n v="4.4390371609874801E-2"/>
  </r>
  <r>
    <s v="Discovery Communications"/>
    <x v="12"/>
    <x v="7"/>
    <s v="General Cable"/>
    <n v="3.5120356054794299E-2"/>
    <n v="-0.18845386052145899"/>
    <n v="42.508387510761501"/>
    <n v="-9.5105728024412098E-2"/>
  </r>
  <r>
    <s v="The Walt Disney Company"/>
    <x v="1"/>
    <x v="6"/>
    <s v="Sports"/>
    <n v="3.5049359954993503E-2"/>
    <n v="2.9541862294347498"/>
    <n v="33.474577367621002"/>
    <n v="1.96075041706247E-2"/>
  </r>
  <r>
    <s v="NBCUniversal"/>
    <x v="3"/>
    <x v="8"/>
    <s v="Network (National)"/>
    <n v="3.4540437842655203E-2"/>
    <n v="-0.163623961658447"/>
    <n v="24.5234826988683"/>
    <n v="-0.117765081502298"/>
  </r>
  <r>
    <s v="Fox Entertainment Group"/>
    <x v="23"/>
    <x v="4"/>
    <s v="News"/>
    <n v="3.4440891804377101E-2"/>
    <n v="-0.310789733013139"/>
    <n v="36.706853609125197"/>
    <n v="-7.0692806999879204E-2"/>
  </r>
  <r>
    <s v="Viacom Media Networks"/>
    <x v="21"/>
    <x v="5"/>
    <s v="General Cable"/>
    <n v="3.4165040195772003E-2"/>
    <n v="-2.3146958270932199E-2"/>
    <n v="55.293143253147299"/>
    <n v="0.16939284440056099"/>
  </r>
  <r>
    <s v="The Walt Disney Company"/>
    <x v="16"/>
    <x v="4"/>
    <s v="General Cable"/>
    <n v="3.3798031058677097E-2"/>
    <n v="0.49451297415074502"/>
    <n v="35.037776188944001"/>
    <n v="-0.10476139284354501"/>
  </r>
  <r>
    <s v="Discovery Communications"/>
    <x v="20"/>
    <x v="3"/>
    <s v="General Cable"/>
    <n v="3.3112266068864603E-2"/>
    <n v="-0.214899837999427"/>
    <n v="32.307636226675001"/>
    <n v="-6.2839376765801494E-2"/>
  </r>
  <r>
    <s v="The Walt Disney Company"/>
    <x v="36"/>
    <x v="8"/>
    <s v="Sports"/>
    <n v="3.3012084519482301E-2"/>
    <n v="3.8980120630801398"/>
    <n v="15.361559717707101"/>
    <n v="-0.172804377259828"/>
  </r>
  <r>
    <s v="Viacom Media Networks"/>
    <x v="30"/>
    <x v="3"/>
    <s v="General Cable"/>
    <n v="3.2935563992484901E-2"/>
    <n v="0.31350151291145001"/>
    <n v="31.895805457933701"/>
    <n v="6.0882523469071102E-2"/>
  </r>
  <r>
    <s v="NBCUniversal"/>
    <x v="17"/>
    <x v="4"/>
    <s v="General Cable"/>
    <n v="3.2692564460266499E-2"/>
    <n v="0.38137420601079602"/>
    <n v="49.281198938417198"/>
    <n v="3.4257840068017402E-2"/>
  </r>
  <r>
    <s v="National Football League"/>
    <x v="24"/>
    <x v="3"/>
    <s v="Sports"/>
    <n v="3.2645818818118802E-2"/>
    <n v="2.8513531622191599"/>
    <n v="33.15"/>
    <n v="9.4646573877408102E-2"/>
  </r>
  <r>
    <s v="NBCUniversal"/>
    <x v="32"/>
    <x v="1"/>
    <s v="General Cable"/>
    <n v="3.2479550578003599E-2"/>
    <n v="0.14750820664250799"/>
    <n v="46.157127085793"/>
    <n v="-5.6433362406305698E-2"/>
  </r>
  <r>
    <s v="The Walt Disney Company"/>
    <x v="51"/>
    <x v="1"/>
    <s v="Children"/>
    <n v="3.21882540241928E-2"/>
    <n v="0.15300823198546501"/>
    <n v="62.4881864296797"/>
    <n v="-3.0104362733547E-2"/>
  </r>
  <r>
    <s v="Viacom Media Networks"/>
    <x v="10"/>
    <x v="8"/>
    <s v="General Cable"/>
    <n v="3.2063974387386701E-2"/>
    <n v="1.1681738396886201"/>
    <n v="73.525789214003197"/>
    <n v="2.0482848216560299E-2"/>
  </r>
  <r>
    <s v="Viacom Media Networks"/>
    <x v="15"/>
    <x v="5"/>
    <s v="General Cable"/>
    <n v="3.1884493036395803E-2"/>
    <n v="0.226040567265819"/>
    <n v="40.337403006357498"/>
    <n v="-0.16752221877037601"/>
  </r>
  <r>
    <s v="Viacom Media Networks"/>
    <x v="52"/>
    <x v="0"/>
    <s v="General Cable"/>
    <n v="3.1838224501818099E-2"/>
    <n v="-7.5758893353634602E-2"/>
    <n v="45.0709426569207"/>
    <n v="0.20162889515853499"/>
  </r>
  <r>
    <s v="A+E Networks"/>
    <x v="53"/>
    <x v="0"/>
    <s v="General Cable"/>
    <n v="3.1715114151525503E-2"/>
    <n v="0.16327054426618501"/>
    <n v="81.825134655801804"/>
    <n v="4.1902226023167101E-2"/>
  </r>
  <r>
    <m/>
    <x v="44"/>
    <x v="4"/>
    <s v="Sports"/>
    <n v="3.1245429782623301E-2"/>
    <n v="6.69338933844252"/>
    <n v="42.003843100541701"/>
    <n v="-3.4413418839501601E-2"/>
  </r>
  <r>
    <s v="Discovery Communications"/>
    <x v="54"/>
    <x v="0"/>
    <s v="General Cable"/>
    <n v="3.1076480474254001E-2"/>
    <n v="-3.80705520868551E-2"/>
    <n v="44.529494653656499"/>
    <n v="0.161291421160906"/>
  </r>
  <r>
    <s v="The Walt Disney Company"/>
    <x v="31"/>
    <x v="2"/>
    <s v="General Cable"/>
    <n v="3.1061950706108399E-2"/>
    <n v="0.16075498840179001"/>
    <n v="38.738931365735802"/>
    <n v="-2.0435585585979299E-2"/>
  </r>
  <r>
    <s v="Viacom Media Networks"/>
    <x v="10"/>
    <x v="7"/>
    <s v="General Cable"/>
    <n v="3.09526139909365E-2"/>
    <n v="1.15609546862219"/>
    <n v="61.105563835981997"/>
    <n v="-3.5075260371625797E-2"/>
  </r>
  <r>
    <s v="A+E Networks"/>
    <x v="26"/>
    <x v="5"/>
    <s v="General Cable"/>
    <n v="3.0939501399903001E-2"/>
    <n v="-0.18437044833286501"/>
    <n v="49.045137505166203"/>
    <n v="4.4315614945311999E-2"/>
  </r>
  <r>
    <s v="PBS"/>
    <x v="55"/>
    <x v="0"/>
    <s v="General Cable"/>
    <n v="3.0925701403917299E-2"/>
    <n v="-0.34566399626525202"/>
    <n v="35.937664903010798"/>
    <n v="6.2287825021974101E-2"/>
  </r>
  <r>
    <s v="A+E Networks"/>
    <x v="29"/>
    <x v="1"/>
    <s v="General Cable"/>
    <n v="3.0799523931600101E-2"/>
    <n v="0.15928533298873601"/>
    <n v="63.726059497501502"/>
    <n v="4.1225558653789497E-2"/>
  </r>
  <r>
    <s v="Discovery Communications"/>
    <x v="19"/>
    <x v="1"/>
    <s v="General Cable"/>
    <n v="3.07977419391611E-2"/>
    <n v="-0.15802620512500701"/>
    <n v="47.232887245394799"/>
    <n v="0.146194960453913"/>
  </r>
  <r>
    <s v="Viacom Media Networks"/>
    <x v="56"/>
    <x v="0"/>
    <s v="Children"/>
    <n v="3.07845565608444E-2"/>
    <n v="4.01783493544366E-2"/>
    <n v="35.230765681768297"/>
    <n v="-3.8127426859966701E-2"/>
  </r>
  <r>
    <s v="Viacom Media Networks"/>
    <x v="14"/>
    <x v="8"/>
    <s v="General Cable"/>
    <n v="3.0712328810129998E-2"/>
    <n v="1.2470998954386201"/>
    <n v="93.022647428922696"/>
    <n v="2.0705556328166799E-2"/>
  </r>
  <r>
    <s v="The Walt Disney Company"/>
    <x v="34"/>
    <x v="1"/>
    <s v="General Cable"/>
    <n v="3.0693763247434998E-2"/>
    <n v="0.16645399664761601"/>
    <n v="50.088577301363301"/>
    <n v="0.119345024584203"/>
  </r>
  <r>
    <s v="The Walt Disney Company"/>
    <x v="36"/>
    <x v="4"/>
    <s v="Sports"/>
    <n v="3.0656650793543499E-2"/>
    <n v="3.8751516552579099"/>
    <n v="18.634922660134201"/>
    <n v="7.8331087192668805E-2"/>
  </r>
  <r>
    <s v="Discovery Communications"/>
    <x v="57"/>
    <x v="0"/>
    <s v="General Cable"/>
    <n v="3.0641662355617601E-2"/>
    <n v="0.34142733810137399"/>
    <n v="32.213598581508201"/>
    <n v="5.1848833231426597E-2"/>
  </r>
  <r>
    <s v="Warner Media"/>
    <x v="8"/>
    <x v="4"/>
    <s v="General Cable"/>
    <n v="3.0618872275121001E-2"/>
    <n v="0.32442969200798"/>
    <n v="30.190743727958001"/>
    <n v="-6.5843658565655397E-2"/>
  </r>
  <r>
    <s v="NBCUniversal"/>
    <x v="28"/>
    <x v="4"/>
    <s v="News"/>
    <n v="3.0428438352392999E-2"/>
    <n v="0.38385599446699897"/>
    <n v="37.390478896899502"/>
    <n v="-3.19626089641794E-2"/>
  </r>
  <r>
    <s v="Discovery Communications"/>
    <x v="20"/>
    <x v="4"/>
    <s v="General Cable"/>
    <n v="3.0407579343570398E-2"/>
    <n v="-0.15905950886808001"/>
    <n v="30.621004190511801"/>
    <n v="-6.88639963116848E-2"/>
  </r>
  <r>
    <s v="Discovery Communications"/>
    <x v="19"/>
    <x v="4"/>
    <s v="General Cable"/>
    <n v="3.01329701641555E-2"/>
    <n v="-7.8306431752244901E-2"/>
    <n v="31.2"/>
    <n v="-0.14228548918915199"/>
  </r>
  <r>
    <s v="The Walt Disney Company"/>
    <x v="46"/>
    <x v="2"/>
    <s v="Children"/>
    <n v="2.9982927031056102E-2"/>
    <n v="0.17547573638465999"/>
    <n v="61.767425384835697"/>
    <n v="5.4984370074287803E-2"/>
  </r>
  <r>
    <s v="The Walt Disney Company"/>
    <x v="16"/>
    <x v="8"/>
    <s v="General Cable"/>
    <n v="2.98842039025508E-2"/>
    <n v="0.41671239334538501"/>
    <n v="38.194838273419002"/>
    <n v="-0.141274206753602"/>
  </r>
  <r>
    <s v="Discovery Communications"/>
    <x v="58"/>
    <x v="0"/>
    <s v="General Cable"/>
    <n v="2.9798887275173599E-2"/>
    <n v="-0.14407828191083499"/>
    <n v="41.852115359246497"/>
    <n v="5.8235735808549197E-2"/>
  </r>
  <r>
    <s v="National Football League"/>
    <x v="24"/>
    <x v="8"/>
    <s v="Sports"/>
    <n v="2.96603624126461E-2"/>
    <n v="2.7253191837297699"/>
    <n v="46.928552270217999"/>
    <n v="3.5017010936549797E-2"/>
  </r>
  <r>
    <s v="NBCUniversal"/>
    <x v="32"/>
    <x v="3"/>
    <s v="General Cable"/>
    <n v="2.9524892900285302E-2"/>
    <n v="-1.2637030032778E-2"/>
    <n v="29.3000685854037"/>
    <n v="0.18603783518932901"/>
  </r>
  <r>
    <s v="The Walt Disney Company"/>
    <x v="2"/>
    <x v="8"/>
    <s v="Network (National)"/>
    <n v="2.8947494925901301E-2"/>
    <n v="-3.9423434979073899E-2"/>
    <n v="45.808285775125299"/>
    <n v="0.11613475258558301"/>
  </r>
  <r>
    <s v="Discovery Communications"/>
    <x v="19"/>
    <x v="5"/>
    <s v="General Cable"/>
    <n v="2.88191673262186E-2"/>
    <n v="3.2735741516666098E-3"/>
    <n v="53.535131929656998"/>
    <n v="0.217545713363402"/>
  </r>
  <r>
    <s v="National Football League"/>
    <x v="24"/>
    <x v="1"/>
    <s v="Sports"/>
    <n v="2.88133457761604E-2"/>
    <n v="1.6136936159131099"/>
    <n v="47.575403267325797"/>
    <n v="3.1625531336013001E-2"/>
  </r>
  <r>
    <s v="NBCUniversal"/>
    <x v="59"/>
    <x v="0"/>
    <s v="General Cable"/>
    <n v="2.8747095942325E-2"/>
    <n v="1.88357859523701E-2"/>
    <n v="37.869039417229203"/>
    <n v="-6.9208542492530001E-2"/>
  </r>
  <r>
    <s v="The Walt Disney Company"/>
    <x v="31"/>
    <x v="5"/>
    <s v="General Cable"/>
    <n v="2.8712535103594401E-2"/>
    <n v="0.142337650466316"/>
    <n v="44.245930355693702"/>
    <n v="0.155862441851539"/>
  </r>
  <r>
    <s v="Viacom Media Networks"/>
    <x v="15"/>
    <x v="3"/>
    <s v="General Cable"/>
    <n v="2.8655174785031601E-2"/>
    <n v="0.49659303811218602"/>
    <n v="33.762688156560202"/>
    <n v="1.8386351298382501E-2"/>
  </r>
  <r>
    <s v="The Walt Disney Company"/>
    <x v="46"/>
    <x v="0"/>
    <s v="Children"/>
    <n v="2.8626845642024199E-2"/>
    <n v="0.14955227584383199"/>
    <n v="43.440597909745698"/>
    <n v="3.0967364883742701E-2"/>
  </r>
  <r>
    <s v="Crown Media Holdings"/>
    <x v="60"/>
    <x v="0"/>
    <s v="General Cable"/>
    <n v="2.8582428666325401E-2"/>
    <n v="-0.47322012449856299"/>
    <n v="58.3110486141425"/>
    <n v="6.2939979693004994E-2"/>
  </r>
  <r>
    <s v="NBCUniversal"/>
    <x v="61"/>
    <x v="0"/>
    <s v="General Cable"/>
    <n v="2.8405682605645501E-2"/>
    <n v="-7.5993730344504698E-2"/>
    <n v="47.087016440649201"/>
    <n v="2.4271104485602802E-3"/>
  </r>
  <r>
    <s v="A+E Networks"/>
    <x v="29"/>
    <x v="3"/>
    <s v="General Cable"/>
    <n v="2.83744673736697E-2"/>
    <n v="0.254358697703161"/>
    <n v="37.224703093755302"/>
    <n v="9.7641691814061599E-2"/>
  </r>
  <r>
    <s v="Fox Entertainment Group"/>
    <x v="5"/>
    <x v="7"/>
    <s v="Network (National)"/>
    <n v="2.83543821297128E-2"/>
    <n v="-0.19220730579574399"/>
    <n v="24.430002028113702"/>
    <n v="-6.36090144400277E-2"/>
  </r>
  <r>
    <s v="The Walt Disney Company"/>
    <x v="62"/>
    <x v="0"/>
    <s v="General Cable"/>
    <n v="2.8198533898122598E-2"/>
    <n v="0.17994969741684"/>
    <n v="45.025977625391498"/>
    <n v="-4.53253212318026E-2"/>
  </r>
  <r>
    <s v="Warner Media"/>
    <x v="38"/>
    <x v="3"/>
    <s v="General Cable"/>
    <n v="2.81534176302723E-2"/>
    <n v="0.65797148363672797"/>
    <n v="28.931545809955502"/>
    <n v="2.6043101542428402E-3"/>
  </r>
  <r>
    <s v="Discovery Communications"/>
    <x v="20"/>
    <x v="1"/>
    <s v="General Cable"/>
    <n v="2.81154094806641E-2"/>
    <n v="-0.14841509324333399"/>
    <n v="57.454274909967197"/>
    <n v="2.54126830690047E-2"/>
  </r>
  <r>
    <s v="Discovery Communications"/>
    <x v="9"/>
    <x v="4"/>
    <s v="General Cable"/>
    <n v="2.79840338681406E-2"/>
    <n v="-7.8690768301298106E-2"/>
    <n v="36.303436930922999"/>
    <n v="8.1214879886701299E-2"/>
  </r>
  <r>
    <s v="Viacom Media Networks"/>
    <x v="15"/>
    <x v="4"/>
    <s v="General Cable"/>
    <n v="2.7974103289539799E-2"/>
    <n v="0.51325394766479704"/>
    <n v="48.897039322489803"/>
    <n v="6.4579015008623605E-2"/>
  </r>
  <r>
    <s v="The Walt Disney Company"/>
    <x v="25"/>
    <x v="3"/>
    <s v="General Cable"/>
    <n v="2.78473495436499E-2"/>
    <n v="6.82945857487417E-3"/>
    <n v="40.426152411151499"/>
    <n v="0.109911592201465"/>
  </r>
  <r>
    <s v="Viacom Media Networks"/>
    <x v="21"/>
    <x v="7"/>
    <s v="General Cable"/>
    <n v="2.7794493692289299E-2"/>
    <n v="0.15744990070999099"/>
    <n v="33.671478976753498"/>
    <n v="-0.200760548562015"/>
  </r>
  <r>
    <s v="A+E Networks"/>
    <x v="63"/>
    <x v="0"/>
    <s v="General Cable"/>
    <n v="2.7698308604532901E-2"/>
    <n v="0.59785243972548596"/>
    <n v="35.713216150656798"/>
    <n v="4.1421450511837501E-2"/>
  </r>
  <r>
    <s v="NBCUniversal"/>
    <x v="17"/>
    <x v="8"/>
    <s v="General Cable"/>
    <n v="2.76533634504301E-2"/>
    <n v="0.26493849084669802"/>
    <n v="79.085691095743201"/>
    <n v="0.14979440464865901"/>
  </r>
  <r>
    <s v="NBCUniversal"/>
    <x v="17"/>
    <x v="7"/>
    <s v="General Cable"/>
    <n v="2.7629032335140399E-2"/>
    <n v="2.2134388131130198E-2"/>
    <n v="42.997847506744797"/>
    <n v="-7.1943426484884498E-2"/>
  </r>
  <r>
    <s v="NBCUniversal"/>
    <x v="18"/>
    <x v="2"/>
    <s v="General Cable"/>
    <n v="2.7623337731686199E-2"/>
    <n v="1.4523719349371401E-2"/>
    <n v="41.474703352369701"/>
    <n v="-8.8816005528419104E-2"/>
  </r>
  <r>
    <m/>
    <x v="44"/>
    <x v="3"/>
    <s v="Sports"/>
    <n v="2.7489790908326001E-2"/>
    <n v="6.8720688800915797"/>
    <n v="35.141378336791703"/>
    <n v="-9.9751044180590998E-3"/>
  </r>
  <r>
    <m/>
    <x v="44"/>
    <x v="1"/>
    <s v="Sports"/>
    <n v="2.7416548239602E-2"/>
    <n v="5.9283556658071799"/>
    <n v="50.631833996932301"/>
    <n v="0.29542006666293702"/>
  </r>
  <r>
    <m/>
    <x v="44"/>
    <x v="5"/>
    <s v="Sports"/>
    <n v="2.7273044312236899E-2"/>
    <n v="7.0273023263048602"/>
    <n v="38.967241980970698"/>
    <n v="9.6351084249990497E-3"/>
  </r>
  <r>
    <s v="Discovery Communications"/>
    <x v="9"/>
    <x v="6"/>
    <s v="General Cable"/>
    <n v="2.7174455039603501E-2"/>
    <n v="-0.210739942541042"/>
    <n v="49.436100278944501"/>
    <n v="-4.0381581498887598E-2"/>
  </r>
  <r>
    <s v="NBCUniversal"/>
    <x v="18"/>
    <x v="5"/>
    <s v="General Cable"/>
    <n v="2.71509018969536E-2"/>
    <n v="0.276202031862396"/>
    <n v="50.715289201921003"/>
    <n v="6.2849955161631305E-2"/>
  </r>
  <r>
    <s v="The Walt Disney Company"/>
    <x v="31"/>
    <x v="1"/>
    <s v="General Cable"/>
    <n v="2.7082855972001701E-2"/>
    <n v="0.12366380061108"/>
    <n v="44.585269797923701"/>
    <n v="-3.9541676840089302E-2"/>
  </r>
  <r>
    <m/>
    <x v="44"/>
    <x v="2"/>
    <s v="Sports"/>
    <n v="2.6933269551748702E-2"/>
    <n v="6.3813053008489096"/>
    <n v="35.696865731604802"/>
    <n v="8.8209972081419799E-2"/>
  </r>
  <r>
    <s v="Warner Media"/>
    <x v="6"/>
    <x v="7"/>
    <s v="General Cable"/>
    <n v="2.6603830805043999E-2"/>
    <n v="0.139574154151202"/>
    <n v="87.258952609084204"/>
    <n v="-5.5918368496996003E-2"/>
  </r>
  <r>
    <s v="Ion Media Networks"/>
    <x v="45"/>
    <x v="2"/>
    <s v="General Cable"/>
    <n v="2.6533396722975701E-2"/>
    <n v="-0.17582864682794799"/>
    <n v="68.620272012818205"/>
    <n v="-4.0830328710315798E-2"/>
  </r>
  <r>
    <s v="Viacom Media Networks"/>
    <x v="30"/>
    <x v="4"/>
    <s v="General Cable"/>
    <n v="2.6494343225535701E-2"/>
    <n v="0.36034034847276197"/>
    <n v="36.779453992563496"/>
    <n v="0.16026061618954701"/>
  </r>
  <r>
    <s v="Viacom Media Networks"/>
    <x v="33"/>
    <x v="5"/>
    <s v="Children"/>
    <n v="2.6334425031167501E-2"/>
    <n v="0.15605156028059"/>
    <n v="58.962774203192303"/>
    <n v="1.55195784161454E-2"/>
  </r>
  <r>
    <s v="Warner Media"/>
    <x v="8"/>
    <x v="8"/>
    <s v="General Cable"/>
    <n v="2.61075317701513E-2"/>
    <n v="0.19604164432000501"/>
    <n v="55.153047635861498"/>
    <n v="0.163124410134279"/>
  </r>
  <r>
    <s v="The Walt Disney Company"/>
    <x v="31"/>
    <x v="3"/>
    <s v="General Cable"/>
    <n v="2.59793059678095E-2"/>
    <n v="0.256076917166495"/>
    <n v="27.633744551937198"/>
    <n v="7.3203036018480494E-2"/>
  </r>
  <r>
    <s v="The Walt Disney Company"/>
    <x v="25"/>
    <x v="1"/>
    <s v="General Cable"/>
    <n v="2.5956769052233999E-2"/>
    <n v="-7.8517687833370695E-2"/>
    <n v="46.893782796957801"/>
    <n v="-8.7160295677944401E-3"/>
  </r>
  <r>
    <s v="Viacom Media Networks"/>
    <x v="64"/>
    <x v="0"/>
    <s v="Children"/>
    <n v="2.5954285086302702E-2"/>
    <n v="0.21197410109623399"/>
    <n v="47.206930018367501"/>
    <n v="5.5019825492504497E-2"/>
  </r>
  <r>
    <s v="Discovery Communications"/>
    <x v="20"/>
    <x v="5"/>
    <s v="General Cable"/>
    <n v="2.5866377399286399E-2"/>
    <n v="-0.18568499860916299"/>
    <n v="42.284058410365702"/>
    <n v="0.31839320798741899"/>
  </r>
  <r>
    <s v="Warner Media"/>
    <x v="38"/>
    <x v="2"/>
    <s v="General Cable"/>
    <n v="2.5795583194032901E-2"/>
    <n v="0.37984519997508798"/>
    <n v="39.450955617009797"/>
    <n v="7.9595058575878494E-2"/>
  </r>
  <r>
    <s v="Viacom Media Networks"/>
    <x v="33"/>
    <x v="6"/>
    <s v="Children"/>
    <n v="2.5707694363055301E-2"/>
    <n v="3.6332265696758501E-2"/>
    <n v="52.953080650704301"/>
    <n v="0.15667710468080501"/>
  </r>
  <r>
    <s v="Viacom Media Networks"/>
    <x v="33"/>
    <x v="7"/>
    <s v="Children"/>
    <n v="2.5532742577873802E-2"/>
    <n v="0.101931099498185"/>
    <n v="48.851024851368997"/>
    <n v="-3.3602399247377797E-2"/>
  </r>
  <r>
    <s v="Viacom Media Networks"/>
    <x v="64"/>
    <x v="1"/>
    <s v="Children"/>
    <n v="2.5352202733250701E-2"/>
    <n v="0.17101779752778301"/>
    <n v="72.814286621342802"/>
    <n v="0.102397073141948"/>
  </r>
  <r>
    <s v="NBCUniversal"/>
    <x v="17"/>
    <x v="6"/>
    <s v="General Cable"/>
    <n v="2.5339773090559001E-2"/>
    <n v="1.5808638231985601E-2"/>
    <n v="62.764976420037797"/>
    <n v="-5.5385935988711303E-3"/>
  </r>
  <r>
    <s v="Viacom Media Networks"/>
    <x v="10"/>
    <x v="6"/>
    <s v="General Cable"/>
    <n v="2.5323160396060401E-2"/>
    <n v="1.2557085476585199"/>
    <n v="82.050754321280493"/>
    <n v="1.11072565309448E-2"/>
  </r>
  <r>
    <s v="Viacom Media Networks"/>
    <x v="33"/>
    <x v="0"/>
    <s v="Children"/>
    <n v="2.5302308100990399E-2"/>
    <n v="8.86321267223108E-2"/>
    <n v="35.2312433860425"/>
    <n v="6.1384029061940501E-2"/>
  </r>
  <r>
    <s v="The Walt Disney Company"/>
    <x v="51"/>
    <x v="2"/>
    <s v="Children"/>
    <n v="2.5238466448992102E-2"/>
    <n v="0.245893107365628"/>
    <n v="59.342840534076501"/>
    <n v="5.8332510048871702E-2"/>
  </r>
  <r>
    <s v="The Walt Disney Company"/>
    <x v="51"/>
    <x v="6"/>
    <s v="Children"/>
    <n v="2.5225476853269199E-2"/>
    <n v="4.87756009522953E-2"/>
    <n v="44.450087279853001"/>
    <n v="0.143045349218585"/>
  </r>
  <r>
    <s v="A+E Networks"/>
    <x v="11"/>
    <x v="6"/>
    <s v="General Cable"/>
    <n v="2.49272617817114E-2"/>
    <n v="0.22557124978170701"/>
    <n v="53.121703527278299"/>
    <n v="2.1286383981325999E-2"/>
  </r>
  <r>
    <s v="The Walt Disney Company"/>
    <x v="51"/>
    <x v="0"/>
    <s v="Children"/>
    <n v="2.49135582281967E-2"/>
    <n v="0.178936004038656"/>
    <n v="35.338620107464003"/>
    <n v="-7.4223479578504004E-2"/>
  </r>
  <r>
    <s v="Viacom Media Networks"/>
    <x v="21"/>
    <x v="1"/>
    <s v="General Cable"/>
    <n v="2.4886880615179401E-2"/>
    <n v="3.24580889801621E-2"/>
    <n v="57.710655987347202"/>
    <n v="-1.18686391937508E-2"/>
  </r>
  <r>
    <s v="NBCUniversal"/>
    <x v="41"/>
    <x v="1"/>
    <s v="News"/>
    <n v="2.4855772273299399E-2"/>
    <n v="0.33299363370665802"/>
    <n v="105.42177811104899"/>
    <n v="0.117207592133519"/>
  </r>
  <r>
    <s v="Discovery Communications"/>
    <x v="19"/>
    <x v="8"/>
    <s v="General Cable"/>
    <n v="2.4575842236690799E-2"/>
    <n v="-7.5867410331657101E-2"/>
    <n v="36.068728422249301"/>
    <n v="-0.11659942519882301"/>
  </r>
  <r>
    <s v="NBCUniversal"/>
    <x v="61"/>
    <x v="1"/>
    <s v="General Cable"/>
    <n v="2.4474461656540498E-2"/>
    <n v="-8.0015349608447306E-2"/>
    <n v="58.711320686246999"/>
    <n v="-5.7866443709480499E-2"/>
  </r>
  <r>
    <s v="Viacom Media Networks"/>
    <x v="14"/>
    <x v="6"/>
    <s v="General Cable"/>
    <n v="2.44656356574353E-2"/>
    <n v="1.3152851717693801"/>
    <n v="59.608618909717201"/>
    <n v="-1.66348319419026E-2"/>
  </r>
  <r>
    <s v="Discovery Communications"/>
    <x v="42"/>
    <x v="2"/>
    <s v="General Cable"/>
    <n v="2.4174395701125E-2"/>
    <n v="-0.160228856852418"/>
    <n v="70.451356203704194"/>
    <n v="-5.6176668262949304E-3"/>
  </r>
  <r>
    <s v="Discovery Communications"/>
    <x v="42"/>
    <x v="1"/>
    <s v="General Cable"/>
    <n v="2.4099295300261399E-2"/>
    <n v="-0.19878853933118501"/>
    <n v="85.792607655798506"/>
    <n v="3.50218413925188E-2"/>
  </r>
  <r>
    <s v="The Walt Disney Company"/>
    <x v="34"/>
    <x v="5"/>
    <s v="General Cable"/>
    <n v="2.3996850650543099E-2"/>
    <n v="0.33098908420982198"/>
    <n v="45.962690697217802"/>
    <n v="0.27854199641921501"/>
  </r>
  <r>
    <s v="Viacom Media Networks"/>
    <x v="21"/>
    <x v="8"/>
    <s v="General Cable"/>
    <n v="2.39535060841134E-2"/>
    <n v="0.31477274019472801"/>
    <n v="37.294483143514803"/>
    <n v="-8.5477520135564006E-2"/>
  </r>
  <r>
    <s v="NBCUniversal"/>
    <x v="28"/>
    <x v="8"/>
    <s v="News"/>
    <n v="2.3695684538593099E-2"/>
    <n v="0.21230696360100601"/>
    <n v="52.060562982576798"/>
    <n v="-3.10504214389258E-2"/>
  </r>
  <r>
    <s v="A+E Networks"/>
    <x v="29"/>
    <x v="4"/>
    <s v="General Cable"/>
    <n v="2.3688485931471499E-2"/>
    <n v="0.224829689645412"/>
    <n v="41.4441529263147"/>
    <n v="-6.7002775846109603E-4"/>
  </r>
  <r>
    <s v="Warner Media"/>
    <x v="38"/>
    <x v="4"/>
    <s v="General Cable"/>
    <n v="2.3686595167667399E-2"/>
    <n v="0.59107420823368895"/>
    <n v="31.801218898785802"/>
    <n v="-0.15007252555654901"/>
  </r>
  <r>
    <s v="Discovery Communications"/>
    <x v="9"/>
    <x v="8"/>
    <s v="General Cable"/>
    <n v="2.36107906161751E-2"/>
    <n v="-9.7905315004461105E-2"/>
    <n v="58.401598413395199"/>
    <n v="0.103217075723107"/>
  </r>
  <r>
    <s v="The Walt Disney Company"/>
    <x v="25"/>
    <x v="7"/>
    <s v="General Cable"/>
    <n v="2.3592105181721199E-2"/>
    <n v="2.7820530267932801E-2"/>
    <n v="48.4526940841398"/>
    <n v="3.1847374642341497E-2"/>
  </r>
  <r>
    <s v="Viacom Media Networks"/>
    <x v="64"/>
    <x v="2"/>
    <s v="Children"/>
    <n v="2.3439673665718499E-2"/>
    <n v="0.18168611536478901"/>
    <n v="60.995217936156202"/>
    <n v="0.156665192697616"/>
  </r>
  <r>
    <s v="Viacom Media Networks"/>
    <x v="30"/>
    <x v="1"/>
    <s v="General Cable"/>
    <n v="2.3428376519751701E-2"/>
    <n v="0.32633250146645898"/>
    <n v="56.3627863617385"/>
    <n v="6.9598137429160406E-2"/>
  </r>
  <r>
    <s v="Warner Media"/>
    <x v="43"/>
    <x v="4"/>
    <s v="General Cable"/>
    <n v="2.3388956422326201E-2"/>
    <n v="0.24441079116254799"/>
    <n v="38.683111545079498"/>
    <n v="5.9285231523366497E-2"/>
  </r>
  <r>
    <s v="Viacom Media Networks"/>
    <x v="30"/>
    <x v="7"/>
    <s v="General Cable"/>
    <n v="2.3271181351188799E-2"/>
    <n v="0.41641440374869498"/>
    <n v="45.26994086394"/>
    <n v="-0.107177602762802"/>
  </r>
  <r>
    <s v="Fox Entertainment Group"/>
    <x v="23"/>
    <x v="8"/>
    <s v="News"/>
    <n v="2.30801416514912E-2"/>
    <n v="-0.388959850681245"/>
    <n v="51.343482666619501"/>
    <n v="-4.5818069135401297E-2"/>
  </r>
  <r>
    <s v="Warner Media"/>
    <x v="65"/>
    <x v="1"/>
    <s v="Children"/>
    <n v="2.2921743811361899E-2"/>
    <n v="0.21589947931084799"/>
    <n v="60.1821567870278"/>
    <n v="-1.1596713708378101E-2"/>
  </r>
  <r>
    <s v="Discovery Communications"/>
    <x v="39"/>
    <x v="2"/>
    <s v="General Cable"/>
    <n v="2.2785928307231501E-2"/>
    <n v="-0.11854585469326"/>
    <n v="31.193562769403002"/>
    <n v="-3.7651308351781099E-2"/>
  </r>
  <r>
    <s v="A+E Networks"/>
    <x v="26"/>
    <x v="4"/>
    <s v="General Cable"/>
    <n v="2.2779287135862102E-2"/>
    <n v="-0.18258986011678199"/>
    <n v="36.889413799913001"/>
    <n v="-8.17425783815523E-2"/>
  </r>
  <r>
    <s v="The Walt Disney Company"/>
    <x v="46"/>
    <x v="5"/>
    <s v="Children"/>
    <n v="2.2637357702419401E-2"/>
    <n v="0.153309039304933"/>
    <n v="49.084629036652998"/>
    <n v="-8.2233643380886901E-2"/>
  </r>
  <r>
    <s v="Viacom Media Networks"/>
    <x v="15"/>
    <x v="8"/>
    <s v="General Cable"/>
    <n v="2.26119333653098E-2"/>
    <n v="0.28662735821496299"/>
    <n v="56.459143885972701"/>
    <n v="-0.16827631998318099"/>
  </r>
  <r>
    <s v="The Walt Disney Company"/>
    <x v="34"/>
    <x v="3"/>
    <s v="General Cable"/>
    <n v="2.25901083889209E-2"/>
    <n v="0.20946527645392499"/>
    <n v="34.440932925558002"/>
    <n v="0.30512795033879098"/>
  </r>
  <r>
    <s v="Discovery Communications"/>
    <x v="66"/>
    <x v="0"/>
    <s v="General Cable"/>
    <n v="2.2566009662725501E-2"/>
    <n v="0.106174043362863"/>
    <n v="29.741012380238701"/>
    <n v="1.31855106160977E-2"/>
  </r>
  <r>
    <s v="Ion Media Networks"/>
    <x v="45"/>
    <x v="5"/>
    <s v="General Cable"/>
    <n v="2.2424476194995501E-2"/>
    <n v="-0.16882696027718"/>
    <n v="87.293505165799303"/>
    <n v="1.33126668410517E-2"/>
  </r>
  <r>
    <s v="A+E Networks"/>
    <x v="67"/>
    <x v="0"/>
    <s v="General Cable"/>
    <n v="2.21255917201084E-2"/>
    <n v="6.2221747669987003E-3"/>
    <n v="36.276033151031001"/>
    <n v="-3.8231200940807397E-2"/>
  </r>
  <r>
    <s v="NBCUniversal"/>
    <x v="68"/>
    <x v="0"/>
    <s v="Sports"/>
    <n v="2.21001753576761E-2"/>
    <n v="0.47847272353978298"/>
    <n v="29.209298358199799"/>
    <n v="-0.107123362459949"/>
  </r>
  <r>
    <s v="Ion Media Networks"/>
    <x v="45"/>
    <x v="1"/>
    <s v="General Cable"/>
    <n v="2.20751611729182E-2"/>
    <n v="-0.20320768309385201"/>
    <n v="76.477059081720995"/>
    <n v="-9.5987678532959194E-3"/>
  </r>
  <r>
    <s v="Discovery Communications"/>
    <x v="12"/>
    <x v="6"/>
    <s v="General Cable"/>
    <n v="2.1932702389138699E-2"/>
    <n v="-0.108320269622079"/>
    <n v="19.015826329105298"/>
    <n v="-8.5292934877978205E-2"/>
  </r>
  <r>
    <s v="A+E Networks"/>
    <x v="29"/>
    <x v="5"/>
    <s v="General Cable"/>
    <n v="2.1791557950779E-2"/>
    <n v="0.10852897912213801"/>
    <n v="73.258653643078205"/>
    <n v="3.74617576176558E-2"/>
  </r>
  <r>
    <s v="National Football League"/>
    <x v="24"/>
    <x v="7"/>
    <s v="Sports"/>
    <n v="2.1775201754119702E-2"/>
    <n v="2.05309151940093"/>
    <n v="36.8001064585698"/>
    <n v="0.19486793939226699"/>
  </r>
  <r>
    <s v="NBCUniversal"/>
    <x v="61"/>
    <x v="2"/>
    <s v="General Cable"/>
    <n v="2.1739000589625801E-2"/>
    <n v="-7.2192799803317803E-2"/>
    <n v="57.758432241059701"/>
    <n v="0.156269259323259"/>
  </r>
  <r>
    <s v="AMC Networks"/>
    <x v="49"/>
    <x v="2"/>
    <s v="General Cable"/>
    <n v="2.1735643124242199E-2"/>
    <n v="0.22956012719509999"/>
    <n v="39.454119487472703"/>
    <n v="0.17636673508651299"/>
  </r>
  <r>
    <s v="Discovery Communications"/>
    <x v="69"/>
    <x v="0"/>
    <s v="General Cable"/>
    <n v="2.1628176420518799E-2"/>
    <n v="-0.344086160897427"/>
    <n v="34.123844311411801"/>
    <n v="9.6540996092825099E-2"/>
  </r>
  <r>
    <s v="NBCUniversal"/>
    <x v="32"/>
    <x v="5"/>
    <s v="General Cable"/>
    <n v="2.1523933649139598E-2"/>
    <n v="5.5360857831164199E-2"/>
    <n v="55.797299307372299"/>
    <n v="0.44742403345841603"/>
  </r>
  <r>
    <s v="Viacom Media Networks"/>
    <x v="15"/>
    <x v="7"/>
    <s v="General Cable"/>
    <n v="2.15064004381589E-2"/>
    <n v="0.26163569121386798"/>
    <n v="48.7539888610007"/>
    <n v="-2.1760031809976502E-2"/>
  </r>
  <r>
    <s v="The Walt Disney Company"/>
    <x v="70"/>
    <x v="0"/>
    <s v="General Cable"/>
    <n v="2.1375061001857699E-2"/>
    <n v="-0.18159398172608901"/>
    <n v="35.661736866072999"/>
    <n v="-2.6143572785033299E-2"/>
  </r>
  <r>
    <s v="Discovery Communications"/>
    <x v="12"/>
    <x v="8"/>
    <s v="General Cable"/>
    <n v="2.13661187999525E-2"/>
    <n v="0.143201225552437"/>
    <n v="47.205187832450001"/>
    <n v="-9.8945013068305096E-2"/>
  </r>
  <r>
    <s v="Crown Media Holdings"/>
    <x v="60"/>
    <x v="5"/>
    <s v="General Cable"/>
    <n v="2.1283875055776402E-2"/>
    <n v="-0.43403255045313999"/>
    <n v="84.619700534782197"/>
    <n v="6.6918069103034605E-2"/>
  </r>
  <r>
    <s v="Warner Media"/>
    <x v="43"/>
    <x v="8"/>
    <s v="General Cable"/>
    <n v="2.1080345452577101E-2"/>
    <n v="0.221525627961104"/>
    <n v="49.743526300011297"/>
    <n v="-0.16499701131621"/>
  </r>
  <r>
    <s v="AMC Networks"/>
    <x v="13"/>
    <x v="7"/>
    <s v="General Cable"/>
    <n v="2.1001422309812501E-2"/>
    <n v="3.93387025109578E-2"/>
    <n v="44.257581777972497"/>
    <n v="-2.6457678800899699E-2"/>
  </r>
  <r>
    <s v="AMC Networks"/>
    <x v="49"/>
    <x v="1"/>
    <s v="General Cable"/>
    <n v="2.0973579013819701E-2"/>
    <n v="0.15505486305798699"/>
    <n v="36.340889987944003"/>
    <n v="7.2125943175025006E-2"/>
  </r>
  <r>
    <s v="NBCUniversal"/>
    <x v="41"/>
    <x v="3"/>
    <s v="News"/>
    <n v="2.0961324651056101E-2"/>
    <n v="0.45453156600153199"/>
    <n v="29.4266931924567"/>
    <n v="2.4497223984470799E-2"/>
  </r>
  <r>
    <s v="Warner Media"/>
    <x v="38"/>
    <x v="5"/>
    <s v="General Cable"/>
    <n v="2.0849562476287501E-2"/>
    <n v="0.48256237616037501"/>
    <n v="44.778290461432"/>
    <n v="7.2342723550997398E-2"/>
  </r>
  <r>
    <s v="Tribune Broadcasting"/>
    <x v="71"/>
    <x v="0"/>
    <s v="General Cable"/>
    <n v="2.0765989373260001E-2"/>
    <n v="-0.22425668245451599"/>
    <n v="39.658446662909299"/>
    <n v="7.5452901605078795E-2"/>
  </r>
  <r>
    <s v="NBCUniversal"/>
    <x v="18"/>
    <x v="7"/>
    <s v="General Cable"/>
    <n v="2.0738568585514899E-2"/>
    <n v="0.13525780264491699"/>
    <n v="38.993354951360303"/>
    <n v="-4.0188477644234499E-2"/>
  </r>
  <r>
    <s v="Discovery Communications"/>
    <x v="42"/>
    <x v="5"/>
    <s v="General Cable"/>
    <n v="2.06840326209079E-2"/>
    <n v="-0.17171179097904099"/>
    <n v="69.142347540618502"/>
    <n v="-6.8293099980837199E-2"/>
  </r>
  <r>
    <s v="Viacom Media Networks"/>
    <x v="56"/>
    <x v="3"/>
    <s v="Children"/>
    <n v="2.0639447404624801E-2"/>
    <n v="-6.80333216517989E-2"/>
    <n v="37.501807075606997"/>
    <n v="9.5142918083922404E-2"/>
  </r>
  <r>
    <s v="Discovery Communications"/>
    <x v="54"/>
    <x v="2"/>
    <s v="General Cable"/>
    <n v="2.06235445679381E-2"/>
    <n v="-7.5416942017218297E-2"/>
    <n v="39.734113000017203"/>
    <n v="6.1578485715429801E-2"/>
  </r>
  <r>
    <s v="The Walt Disney Company"/>
    <x v="62"/>
    <x v="2"/>
    <s v="General Cable"/>
    <n v="2.0591858207202801E-2"/>
    <n v="9.5351153967460703E-2"/>
    <n v="42.016696686550198"/>
    <n v="0.104842158144639"/>
  </r>
  <r>
    <s v="The Walt Disney Company"/>
    <x v="46"/>
    <x v="6"/>
    <s v="Children"/>
    <n v="2.05825124558611E-2"/>
    <n v="0.105496691967097"/>
    <n v="55.167604152423998"/>
    <n v="3.0744342568836101E-2"/>
  </r>
  <r>
    <s v="NBCUniversal"/>
    <x v="41"/>
    <x v="2"/>
    <s v="News"/>
    <n v="2.0478409123348199E-2"/>
    <n v="0.40347144522049799"/>
    <n v="68.118919818643505"/>
    <n v="-1.6548120298625801E-2"/>
  </r>
  <r>
    <s v="Discovery Communications"/>
    <x v="72"/>
    <x v="0"/>
    <s v="General Cable"/>
    <n v="2.0473262720666401E-2"/>
    <n v="-0.40495380178817603"/>
    <n v="48.760474753259501"/>
    <n v="2.06038782153368E-2"/>
  </r>
  <r>
    <s v="The Walt Disney Company"/>
    <x v="36"/>
    <x v="7"/>
    <s v="Sports"/>
    <n v="2.04160682521034E-2"/>
    <n v="2.8199794630652901"/>
    <n v="13.546465594220599"/>
    <n v="-0.40069719976650597"/>
  </r>
  <r>
    <s v="Discovery Communications"/>
    <x v="57"/>
    <x v="2"/>
    <s v="General Cable"/>
    <n v="2.0277330451525199E-2"/>
    <n v="0.28390733605624802"/>
    <n v="34.594270137908303"/>
    <n v="2.1572603515420799E-2"/>
  </r>
  <r>
    <s v="NBCUniversal"/>
    <x v="32"/>
    <x v="4"/>
    <s v="General Cable"/>
    <n v="2.018485495271E-2"/>
    <n v="-6.3975046778773303E-2"/>
    <n v="31.286544027374301"/>
    <n v="0.15592439808653699"/>
  </r>
  <r>
    <s v="Discovery Communications"/>
    <x v="42"/>
    <x v="3"/>
    <s v="General Cable"/>
    <n v="2.0182649195209301E-2"/>
    <n v="-0.124650508211579"/>
    <n v="40.5"/>
    <n v="-2.1028155100356299E-2"/>
  </r>
  <r>
    <s v="Sony Pictures Television"/>
    <x v="50"/>
    <x v="2"/>
    <s v="General Cable"/>
    <n v="2.0146604253031199E-2"/>
    <n v="9.7746690293525701E-2"/>
    <n v="61.1739286707395"/>
    <n v="-6.9134082779241504E-2"/>
  </r>
  <r>
    <s v="A+E Networks"/>
    <x v="29"/>
    <x v="8"/>
    <s v="General Cable"/>
    <n v="2.0050305054722099E-2"/>
    <n v="0.125943752917724"/>
    <n v="43.291345129230699"/>
    <n v="-0.171879161766015"/>
  </r>
  <r>
    <s v="Ion Media Networks"/>
    <x v="45"/>
    <x v="3"/>
    <s v="General Cable"/>
    <n v="1.9936735270375899E-2"/>
    <n v="-0.197433655276085"/>
    <n v="39.750273541060501"/>
    <n v="9.1906047720219805E-2"/>
  </r>
  <r>
    <s v="A+E Networks"/>
    <x v="29"/>
    <x v="7"/>
    <s v="General Cable"/>
    <n v="1.9888215963287399E-2"/>
    <n v="1.5378028217063E-2"/>
    <n v="23.937170406878799"/>
    <n v="2.3964471624157999E-3"/>
  </r>
  <r>
    <s v="The Walt Disney Company"/>
    <x v="46"/>
    <x v="7"/>
    <s v="Children"/>
    <n v="1.9863576393922201E-2"/>
    <n v="0.10856557650849299"/>
    <n v="48.383391672452703"/>
    <n v="6.8066041334495994E-2"/>
  </r>
  <r>
    <s v="A+E Networks"/>
    <x v="26"/>
    <x v="7"/>
    <s v="General Cable"/>
    <n v="1.9799954691632801E-2"/>
    <n v="-0.18501708981689299"/>
    <n v="34.726474983012999"/>
    <n v="3.9840961423314803E-3"/>
  </r>
  <r>
    <s v="Warner Media"/>
    <x v="65"/>
    <x v="2"/>
    <s v="Children"/>
    <n v="1.9691832753504598E-2"/>
    <n v="0.26207282276079802"/>
    <n v="45.0676897367482"/>
    <n v="0.107127963903674"/>
  </r>
  <r>
    <s v="Warner Media"/>
    <x v="73"/>
    <x v="0"/>
    <s v="News"/>
    <n v="1.9687090838550601E-2"/>
    <n v="-9.1033047228482503E-2"/>
    <n v="37.447349046733699"/>
    <n v="6.2156961939906101E-2"/>
  </r>
  <r>
    <s v="AMC Networks"/>
    <x v="47"/>
    <x v="5"/>
    <s v="General Cable"/>
    <n v="1.9684694180854501E-2"/>
    <n v="0.114686596855399"/>
    <n v="40.592560742897298"/>
    <n v="-3.0971706633495698E-2"/>
  </r>
  <r>
    <s v="AMC Networks"/>
    <x v="37"/>
    <x v="3"/>
    <s v="General Cable"/>
    <n v="1.95877866982276E-2"/>
    <n v="0.171463631254958"/>
    <n v="32.765530660571201"/>
    <n v="-2.7775860030745E-2"/>
  </r>
  <r>
    <s v="Fox Entertainment Group"/>
    <x v="27"/>
    <x v="5"/>
    <s v="Sports"/>
    <n v="1.95478273632709E-2"/>
    <n v="0.390730145452162"/>
    <n v="34.271754495693699"/>
    <n v="-0.21686584425782901"/>
  </r>
  <r>
    <s v="Viacom Media Networks"/>
    <x v="74"/>
    <x v="2"/>
    <s v="General Cable"/>
    <n v="1.94351290580137E-2"/>
    <n v="-0.32782294508508802"/>
    <n v="31.6236399805852"/>
    <n v="-0.39141435556416199"/>
  </r>
  <r>
    <s v="Discovery Communications"/>
    <x v="42"/>
    <x v="4"/>
    <s v="General Cable"/>
    <n v="1.9433411723175299E-2"/>
    <n v="-0.16203963455682499"/>
    <n v="48.701495338242303"/>
    <n v="-8.99372516010261E-2"/>
  </r>
  <r>
    <s v="Viacom Media Networks"/>
    <x v="56"/>
    <x v="4"/>
    <s v="Children"/>
    <n v="1.9349655201484801E-2"/>
    <n v="-0.14351242474536899"/>
    <n v="55.880919419093502"/>
    <n v="2.09974155621022E-2"/>
  </r>
  <r>
    <s v="Discovery Communications"/>
    <x v="12"/>
    <x v="4"/>
    <s v="General Cable"/>
    <n v="1.9345585467744501E-2"/>
    <n v="0.244677825953935"/>
    <n v="28.304888993841001"/>
    <n v="-0.21739385673027201"/>
  </r>
  <r>
    <s v="Discovery Communications"/>
    <x v="58"/>
    <x v="5"/>
    <s v="General Cable"/>
    <n v="1.9202151099005901E-2"/>
    <n v="-2.60943301672516E-2"/>
    <n v="51.790344916267998"/>
    <n v="-4.61498665271503E-2"/>
  </r>
  <r>
    <s v="Sony Pictures Television"/>
    <x v="50"/>
    <x v="3"/>
    <s v="General Cable"/>
    <n v="1.9197187659019E-2"/>
    <n v="0.428914199603325"/>
    <n v="38.784719250114499"/>
    <n v="6.0627513608511797E-2"/>
  </r>
  <r>
    <s v="A+E Networks"/>
    <x v="53"/>
    <x v="3"/>
    <s v="General Cable"/>
    <n v="1.9143785190172399E-2"/>
    <n v="0.134103420096751"/>
    <n v="60.274282529816297"/>
    <n v="9.5542597490494305E-2"/>
  </r>
  <r>
    <s v="National Football League"/>
    <x v="24"/>
    <x v="6"/>
    <s v="Sports"/>
    <n v="1.91417977086723E-2"/>
    <n v="1.5367088639972799"/>
    <n v="40.633141818241299"/>
    <n v="1.46801526431901E-2"/>
  </r>
  <r>
    <s v="CBS Corporation"/>
    <x v="75"/>
    <x v="0"/>
    <s v="General Cable"/>
    <n v="1.9119470578731399E-2"/>
    <n v="-0.15182083262628099"/>
    <n v="34.569245431141802"/>
    <n v="-0.258609767459972"/>
  </r>
  <r>
    <s v="The Walt Disney Company"/>
    <x v="76"/>
    <x v="0"/>
    <s v="Sports"/>
    <n v="1.9090420639706701E-2"/>
    <n v="2.0752746690334898"/>
    <n v="28.0590010803665"/>
    <n v="-0.14656815528842601"/>
  </r>
  <r>
    <s v="A+E Networks"/>
    <x v="53"/>
    <x v="1"/>
    <s v="General Cable"/>
    <n v="1.9087722171892699E-2"/>
    <n v="6.1892554458084698E-2"/>
    <n v="94.277233259710499"/>
    <n v="4.2363466457619001E-2"/>
  </r>
  <r>
    <s v="Discovery Communications"/>
    <x v="57"/>
    <x v="5"/>
    <s v="General Cable"/>
    <n v="1.9074690211816601E-2"/>
    <n v="0.34652904799770201"/>
    <n v="42.701069025169303"/>
    <n v="5.9583723925828398E-2"/>
  </r>
  <r>
    <s v="NBCUniversal"/>
    <x v="18"/>
    <x v="1"/>
    <s v="General Cable"/>
    <n v="1.90589438685516E-2"/>
    <n v="-8.3245742155191402E-3"/>
    <n v="61.118643814183201"/>
    <n v="2.7709832206311E-2"/>
  </r>
  <r>
    <s v="The Walt Disney Company"/>
    <x v="25"/>
    <x v="4"/>
    <s v="General Cable"/>
    <n v="1.9043477026179902E-2"/>
    <n v="0.22045358103516399"/>
    <n v="35.548985461296802"/>
    <n v="9.6890342717513595E-2"/>
  </r>
  <r>
    <s v="The Walt Disney Company"/>
    <x v="31"/>
    <x v="4"/>
    <s v="General Cable"/>
    <n v="1.9039620306831699E-2"/>
    <n v="0.33698620644199201"/>
    <n v="33.135584242110198"/>
    <n v="-1.7051097565014301E-3"/>
  </r>
  <r>
    <s v="AMC Networks"/>
    <x v="47"/>
    <x v="4"/>
    <s v="General Cable"/>
    <n v="1.9033016374286602E-2"/>
    <n v="0.243491687485"/>
    <n v="35.454209597949998"/>
    <n v="-3.9664447636510197E-2"/>
  </r>
  <r>
    <s v="AMC Networks"/>
    <x v="49"/>
    <x v="3"/>
    <s v="General Cable"/>
    <n v="1.88227632248005E-2"/>
    <n v="0.31905964691819"/>
    <n v="32.360455020853003"/>
    <n v="7.1693515256942897E-2"/>
  </r>
  <r>
    <m/>
    <x v="44"/>
    <x v="8"/>
    <s v="Sports"/>
    <n v="1.8815533119816701E-2"/>
    <n v="6.7615968229593397"/>
    <n v="56.5187349747113"/>
    <n v="1.47714519924267E-2"/>
  </r>
  <r>
    <s v="NBCUniversal"/>
    <x v="61"/>
    <x v="5"/>
    <s v="General Cable"/>
    <n v="1.86429205859832E-2"/>
    <n v="-2.13948283672378E-2"/>
    <n v="61.474814232589701"/>
    <n v="-2.87900077676886E-2"/>
  </r>
  <r>
    <s v="A+E Networks"/>
    <x v="53"/>
    <x v="2"/>
    <s v="General Cable"/>
    <n v="1.8640195013065498E-2"/>
    <n v="0.105112712390677"/>
    <n v="76.371670643078303"/>
    <n v="-4.2555266192377497E-2"/>
  </r>
  <r>
    <s v="Warner Media"/>
    <x v="73"/>
    <x v="1"/>
    <s v="News"/>
    <n v="1.8597953955637E-2"/>
    <n v="-4.6183783120664901E-2"/>
    <n v="37.173653616470297"/>
    <n v="7.2772049466430594E-2"/>
  </r>
  <r>
    <s v="Crown Media Holdings"/>
    <x v="60"/>
    <x v="2"/>
    <s v="General Cable"/>
    <n v="1.85477556410058E-2"/>
    <n v="-0.41772017586969801"/>
    <n v="70.1291342059572"/>
    <n v="3.0180492404882599E-2"/>
  </r>
  <r>
    <s v="The Walt Disney Company"/>
    <x v="36"/>
    <x v="2"/>
    <s v="Sports"/>
    <n v="1.8527145595664499E-2"/>
    <n v="3.5376671673745999"/>
    <n v="18.611396799030501"/>
    <n v="-0.129699531488456"/>
  </r>
  <r>
    <s v="Warner Media"/>
    <x v="38"/>
    <x v="1"/>
    <s v="General Cable"/>
    <n v="1.8515359528608399E-2"/>
    <n v="0.19541208431728299"/>
    <n v="43.794279508114499"/>
    <n v="-0.11173178124192699"/>
  </r>
  <r>
    <s v="The Walt Disney Company"/>
    <x v="16"/>
    <x v="7"/>
    <s v="General Cable"/>
    <n v="1.8453753525808799E-2"/>
    <n v="5.0218089360922098E-2"/>
    <n v="42.912098423293301"/>
    <n v="-8.7279808048136301E-2"/>
  </r>
  <r>
    <s v="A+E Networks"/>
    <x v="26"/>
    <x v="8"/>
    <s v="General Cable"/>
    <n v="1.8433311054996199E-2"/>
    <n v="-0.20096824424617801"/>
    <n v="46.710507905515698"/>
    <n v="-1.0694333157482401E-2"/>
  </r>
  <r>
    <s v="AMC Networks"/>
    <x v="37"/>
    <x v="2"/>
    <s v="General Cable"/>
    <n v="1.8407080762800801E-2"/>
    <n v="8.5618799323471592E-3"/>
    <n v="46.155085935097802"/>
    <n v="-6.9860498183943603E-2"/>
  </r>
  <r>
    <s v="Viacom Media Networks"/>
    <x v="52"/>
    <x v="3"/>
    <s v="General Cable"/>
    <n v="1.8394685577596E-2"/>
    <n v="5.1763105444309697E-2"/>
    <n v="32.081306122670298"/>
    <n v="7.1066361352227797E-2"/>
  </r>
  <r>
    <s v="Viacom Media Networks"/>
    <x v="52"/>
    <x v="4"/>
    <s v="General Cable"/>
    <n v="1.83522047305478E-2"/>
    <n v="4.83864518871778E-2"/>
    <n v="58.656847883207497"/>
    <n v="0.162291344284831"/>
  </r>
  <r>
    <s v="Discovery Communications"/>
    <x v="58"/>
    <x v="2"/>
    <s v="General Cable"/>
    <n v="1.82971794136116E-2"/>
    <n v="-0.118992061003831"/>
    <n v="41.822506760198301"/>
    <n v="-4.3177785239486698E-2"/>
  </r>
  <r>
    <s v="Viacom Media Networks"/>
    <x v="15"/>
    <x v="6"/>
    <s v="General Cable"/>
    <n v="1.8138611936492601E-2"/>
    <n v="0.20023308246122501"/>
    <n v="52.990176909598297"/>
    <n v="-9.3252040012548207E-2"/>
  </r>
  <r>
    <s v="Sony Pictures Television"/>
    <x v="50"/>
    <x v="4"/>
    <s v="General Cable"/>
    <n v="1.8050814937322E-2"/>
    <n v="0.41547392942554701"/>
    <n v="50.045812598337001"/>
    <n v="1.52800055611412E-2"/>
  </r>
  <r>
    <s v="NBCUniversal"/>
    <x v="41"/>
    <x v="6"/>
    <s v="News"/>
    <n v="1.7996853715276599E-2"/>
    <n v="0.23631966025603901"/>
    <n v="84.871320564788206"/>
    <n v="0.12122350987397899"/>
  </r>
  <r>
    <s v="NBCUniversal"/>
    <x v="22"/>
    <x v="7"/>
    <s v="General Cable"/>
    <n v="1.7973929459794698E-2"/>
    <n v="6.9486743844213703E-2"/>
    <n v="34.789429913188698"/>
    <n v="-0.14255453353963199"/>
  </r>
  <r>
    <s v="A+E Networks"/>
    <x v="53"/>
    <x v="5"/>
    <s v="General Cable"/>
    <n v="1.7969274078879899E-2"/>
    <n v="9.2851080101314501E-2"/>
    <n v="95.343014500413801"/>
    <n v="-2.2777211027514999E-2"/>
  </r>
  <r>
    <s v="Viacom Media Networks"/>
    <x v="52"/>
    <x v="2"/>
    <s v="General Cable"/>
    <n v="1.7946571153190399E-2"/>
    <n v="-0.14938411529797899"/>
    <n v="52.803750579600703"/>
    <n v="2.3860181760547002E-2"/>
  </r>
  <r>
    <s v="A+E Networks"/>
    <x v="11"/>
    <x v="7"/>
    <s v="General Cable"/>
    <n v="1.78884622971539E-2"/>
    <n v="-0.17661091408306101"/>
    <n v="41.9408301811537"/>
    <n v="-0.125951441690483"/>
  </r>
  <r>
    <s v="Discovery Communications"/>
    <x v="39"/>
    <x v="3"/>
    <s v="General Cable"/>
    <n v="1.7816450710871502E-2"/>
    <n v="-0.101900541750105"/>
    <n v="28.0997324698588"/>
    <n v="-1.0078491523717901E-2"/>
  </r>
  <r>
    <s v="Urban One"/>
    <x v="48"/>
    <x v="5"/>
    <s v="General Cable"/>
    <n v="1.7748086036515599E-2"/>
    <n v="1.5480639015686799"/>
    <n v="59.752230227612202"/>
    <n v="-6.7773054543717307E-2"/>
  </r>
  <r>
    <s v="Warner Media"/>
    <x v="65"/>
    <x v="6"/>
    <s v="Children"/>
    <n v="1.7649564943198099E-2"/>
    <n v="0.13791283674006299"/>
    <n v="41.707417952071303"/>
    <n v="-0.158839528064109"/>
  </r>
  <r>
    <s v="Viacom Media Networks"/>
    <x v="64"/>
    <x v="7"/>
    <s v="Children"/>
    <n v="1.7570356210814202E-2"/>
    <n v="0.17220097297102699"/>
    <n v="46.372540814540798"/>
    <n v="9.8896981786896904E-2"/>
  </r>
  <r>
    <s v="The Walt Disney Company"/>
    <x v="34"/>
    <x v="4"/>
    <s v="General Cable"/>
    <n v="1.7524884323021302E-2"/>
    <n v="0.35849079460731997"/>
    <n v="35.012908726788297"/>
    <n v="0.208210827842368"/>
  </r>
  <r>
    <s v="Urban One"/>
    <x v="48"/>
    <x v="4"/>
    <s v="General Cable"/>
    <n v="1.7503645746376001E-2"/>
    <n v="1.2998627869011199"/>
    <n v="50.120578513581997"/>
    <n v="-3.3324013215697897E-2"/>
  </r>
  <r>
    <s v="AMC Networks"/>
    <x v="47"/>
    <x v="3"/>
    <s v="General Cable"/>
    <n v="1.7483533659362401E-2"/>
    <n v="0.18429103465418301"/>
    <n v="29.888118100402501"/>
    <n v="-7.0275842910225206E-2"/>
  </r>
  <r>
    <s v="AMC Networks"/>
    <x v="37"/>
    <x v="4"/>
    <s v="General Cable"/>
    <n v="1.7308782765243402E-2"/>
    <n v="0.15029158922015701"/>
    <n v="44.148803500848999"/>
    <n v="7.2855193338906707E-2"/>
  </r>
  <r>
    <m/>
    <x v="44"/>
    <x v="7"/>
    <s v="Sports"/>
    <n v="1.7304174177985299E-2"/>
    <n v="6.7659566741159596"/>
    <n v="34.142275874667298"/>
    <n v="-9.7924632662955105E-2"/>
  </r>
  <r>
    <s v="Discovery Communications"/>
    <x v="39"/>
    <x v="1"/>
    <s v="General Cable"/>
    <n v="1.7271050740419899E-2"/>
    <n v="-0.153853494537531"/>
    <n v="50.404217605857802"/>
    <n v="0.13779272247986099"/>
  </r>
  <r>
    <s v="Major League Baseball"/>
    <x v="77"/>
    <x v="0"/>
    <s v="Sports"/>
    <n v="1.7050918728328101E-2"/>
    <n v="1.307553316501"/>
    <n v="30.085145800891201"/>
    <n v="8.7672135255977807E-2"/>
  </r>
  <r>
    <s v="Discovery Communications"/>
    <x v="20"/>
    <x v="8"/>
    <s v="General Cable"/>
    <n v="1.7044429588452099E-2"/>
    <n v="-0.244221966657685"/>
    <n v="45.844609627126999"/>
    <n v="0.29022010303095502"/>
  </r>
  <r>
    <s v="Ion Media Networks"/>
    <x v="45"/>
    <x v="4"/>
    <s v="General Cable"/>
    <n v="1.70318277357243E-2"/>
    <n v="-0.18638420373169801"/>
    <n v="45.401754432567202"/>
    <n v="-6.1118394526719799E-2"/>
  </r>
  <r>
    <s v="CBS Corporation"/>
    <x v="4"/>
    <x v="8"/>
    <s v="Network (National)"/>
    <n v="1.69919120842946E-2"/>
    <n v="-0.26087670697852799"/>
    <n v="31.782343667378498"/>
    <n v="6.2449720435605503E-2"/>
  </r>
  <r>
    <s v="Warner Media"/>
    <x v="6"/>
    <x v="6"/>
    <s v="General Cable"/>
    <n v="1.6991325576985801E-2"/>
    <n v="0.24071088445109701"/>
    <n v="78.705967658156794"/>
    <n v="-0.118899053989523"/>
  </r>
  <r>
    <s v="Discovery Communications"/>
    <x v="42"/>
    <x v="8"/>
    <s v="General Cable"/>
    <n v="1.69376769644894E-2"/>
    <n v="-0.15872829366723201"/>
    <n v="80.856810215031302"/>
    <n v="-7.1720012375581496E-2"/>
  </r>
  <r>
    <s v="Tribune Broadcasting"/>
    <x v="71"/>
    <x v="2"/>
    <s v="General Cable"/>
    <n v="1.6906837729103001E-2"/>
    <n v="-0.1140018504197"/>
    <n v="49.737390349463197"/>
    <n v="5.1393286885502501E-2"/>
  </r>
  <r>
    <s v="Viacom Media Networks"/>
    <x v="56"/>
    <x v="8"/>
    <s v="Children"/>
    <n v="1.6893970820190399E-2"/>
    <n v="-0.17112692851303399"/>
    <n v="74.465639946226304"/>
    <n v="1.5158333167008899E-2"/>
  </r>
  <r>
    <s v="Urban One"/>
    <x v="48"/>
    <x v="1"/>
    <s v="General Cable"/>
    <n v="1.6839103716812499E-2"/>
    <n v="1.1974810785440999"/>
    <n v="72.695723345999298"/>
    <n v="-6.2416212298252401E-2"/>
  </r>
  <r>
    <s v="Sony Pictures Television"/>
    <x v="50"/>
    <x v="1"/>
    <s v="General Cable"/>
    <n v="1.6819028808987401E-2"/>
    <n v="7.7688578195752303E-3"/>
    <n v="62.4193851384182"/>
    <n v="-5.9040423318542298E-2"/>
  </r>
  <r>
    <s v="The Walt Disney Company"/>
    <x v="62"/>
    <x v="4"/>
    <s v="General Cable"/>
    <n v="1.6815463547015401E-2"/>
    <n v="0.36284928796056598"/>
    <n v="35.266285500299801"/>
    <n v="-0.209748895154235"/>
  </r>
  <r>
    <s v="Discovery Communications"/>
    <x v="39"/>
    <x v="5"/>
    <s v="General Cable"/>
    <n v="1.6735536436848501E-2"/>
    <n v="-0.27681815713871399"/>
    <n v="42.319543223424198"/>
    <n v="2.9151461095242401E-2"/>
  </r>
  <r>
    <s v="NBCUniversal"/>
    <x v="22"/>
    <x v="4"/>
    <s v="General Cable"/>
    <n v="1.66547600724813E-2"/>
    <n v="0.256274950414207"/>
    <n v="39.683725789275798"/>
    <n v="0.153543533163813"/>
  </r>
  <r>
    <s v="Crown Media Holdings"/>
    <x v="60"/>
    <x v="1"/>
    <s v="General Cable"/>
    <n v="1.66148171049449E-2"/>
    <n v="-0.42618572503286201"/>
    <n v="64.304588240924204"/>
    <n v="-4.3416672938922103E-2"/>
  </r>
  <r>
    <s v="NBCUniversal"/>
    <x v="41"/>
    <x v="4"/>
    <s v="News"/>
    <n v="1.65870992416913E-2"/>
    <n v="0.51259837257933005"/>
    <n v="35.582653277376302"/>
    <n v="-3.0412544400449399E-2"/>
  </r>
  <r>
    <s v="AMC Networks"/>
    <x v="49"/>
    <x v="4"/>
    <s v="General Cable"/>
    <n v="1.6565226992441898E-2"/>
    <n v="0.34538003495700798"/>
    <n v="36.952091907211297"/>
    <n v="0.174008266966696"/>
  </r>
  <r>
    <s v="The Walt Disney Company"/>
    <x v="31"/>
    <x v="7"/>
    <s v="General Cable"/>
    <n v="1.65521129358744E-2"/>
    <n v="3.7498969127144802E-2"/>
    <n v="28.056641765477998"/>
    <n v="0.102422073299725"/>
  </r>
  <r>
    <s v="Viacom Media Networks"/>
    <x v="78"/>
    <x v="0"/>
    <s v="General Cable"/>
    <n v="1.64106095300105E-2"/>
    <n v="1.5790284908051799"/>
    <n v="41.601855182503201"/>
    <n v="6.0100123704550402E-2"/>
  </r>
  <r>
    <s v="Viacom Media Networks"/>
    <x v="52"/>
    <x v="1"/>
    <s v="General Cable"/>
    <n v="1.63795866004618E-2"/>
    <n v="-4.4348304798641103E-2"/>
    <n v="68.647059992319996"/>
    <n v="8.3155207652323204E-2"/>
  </r>
  <r>
    <s v="AMC Networks"/>
    <x v="47"/>
    <x v="2"/>
    <s v="General Cable"/>
    <n v="1.6238645829768101E-2"/>
    <n v="-2.52739630277664E-2"/>
    <n v="29.701043672765199"/>
    <n v="-4.9865033904084997E-2"/>
  </r>
  <r>
    <s v="Discovery Communications"/>
    <x v="19"/>
    <x v="7"/>
    <s v="General Cable"/>
    <n v="1.62357073508019E-2"/>
    <n v="-8.1398317930574601E-2"/>
    <n v="40.066061374066301"/>
    <n v="-1.0946787756866401E-2"/>
  </r>
  <r>
    <s v="Discovery Communications"/>
    <x v="54"/>
    <x v="1"/>
    <s v="General Cable"/>
    <n v="1.6133683488252001E-2"/>
    <n v="-0.13619299758056799"/>
    <n v="53.289931685871302"/>
    <n v="5.6753960364531201E-3"/>
  </r>
  <r>
    <s v="NBCUniversal"/>
    <x v="59"/>
    <x v="3"/>
    <s v="General Cable"/>
    <n v="1.6079117218239399E-2"/>
    <n v="4.7911032871250599E-2"/>
    <n v="34.428062119722298"/>
    <n v="0.146371907007882"/>
  </r>
  <r>
    <s v="The Walt Disney Company"/>
    <x v="36"/>
    <x v="3"/>
    <s v="Sports"/>
    <n v="1.6030168240968899E-2"/>
    <n v="3.46730177975815"/>
    <n v="21.7269104157355"/>
    <n v="-4.1651582219693999E-2"/>
  </r>
  <r>
    <s v="The Walt Disney Company"/>
    <x v="62"/>
    <x v="5"/>
    <s v="General Cable"/>
    <n v="1.5977695614503899E-2"/>
    <n v="0.21128636151202901"/>
    <n v="42.121173700290001"/>
    <n v="0.14055848199936199"/>
  </r>
  <r>
    <s v="Sony Pictures Television"/>
    <x v="50"/>
    <x v="5"/>
    <s v="General Cable"/>
    <n v="1.5946503732178201E-2"/>
    <n v="0.13208680172977399"/>
    <n v="43.122882201035999"/>
    <n v="7.2170557404529099E-3"/>
  </r>
  <r>
    <s v="NBCUniversal"/>
    <x v="22"/>
    <x v="8"/>
    <s v="General Cable"/>
    <n v="1.5924899434809001E-2"/>
    <n v="0.162139003139571"/>
    <n v="45.435007776153498"/>
    <n v="6.1583866218382403E-2"/>
  </r>
  <r>
    <s v="The Walt Disney Company"/>
    <x v="79"/>
    <x v="0"/>
    <s v="Spanish"/>
    <n v="1.5864373106187699E-2"/>
    <n v="1.6416456311964001"/>
    <n v="17.750947269878999"/>
    <n v="0.200550475413069"/>
  </r>
  <r>
    <s v="Urban One"/>
    <x v="48"/>
    <x v="3"/>
    <s v="General Cable"/>
    <n v="1.5652617460051199E-2"/>
    <n v="1.3115571151193699"/>
    <n v="34.839748003156203"/>
    <n v="1.11332660229649E-4"/>
  </r>
  <r>
    <s v="AMC Networks"/>
    <x v="13"/>
    <x v="6"/>
    <s v="General Cable"/>
    <n v="1.56140442658686E-2"/>
    <n v="-6.9163943278233206E-2"/>
    <n v="28.203502880345301"/>
    <n v="-0.278127807645693"/>
  </r>
  <r>
    <s v="NBCUniversal"/>
    <x v="41"/>
    <x v="5"/>
    <s v="News"/>
    <n v="1.56069458898805E-2"/>
    <n v="0.335417027242429"/>
    <n v="29.196924822040799"/>
    <n v="1.9678020555309698E-2"/>
  </r>
  <r>
    <s v="The Walt Disney Company"/>
    <x v="51"/>
    <x v="7"/>
    <s v="Children"/>
    <n v="1.5424046450187899E-2"/>
    <n v="0.219572577492014"/>
    <n v="41.788144584399198"/>
    <n v="-8.4900580416125804E-2"/>
  </r>
  <r>
    <s v="Discovery Communications"/>
    <x v="58"/>
    <x v="1"/>
    <s v="General Cable"/>
    <n v="1.5417645998431999E-2"/>
    <n v="-0.21441149929516601"/>
    <n v="50.242435478881703"/>
    <n v="5.3445547964110801E-2"/>
  </r>
  <r>
    <s v="Viacom Media Networks"/>
    <x v="74"/>
    <x v="0"/>
    <s v="General Cable"/>
    <n v="1.5394385063628901E-2"/>
    <n v="-0.38597108126066598"/>
    <n v="35.130942635369301"/>
    <n v="0.19490586911940599"/>
  </r>
  <r>
    <s v="Urban One"/>
    <x v="48"/>
    <x v="2"/>
    <s v="General Cable"/>
    <n v="1.5367375278403201E-2"/>
    <n v="1.2594514437792901"/>
    <n v="58.4603839602077"/>
    <n v="-1.66249430351302E-2"/>
  </r>
  <r>
    <s v="Warner Media"/>
    <x v="35"/>
    <x v="6"/>
    <s v="Network (National)"/>
    <n v="1.5210311424300399E-2"/>
    <n v="0.23357642305929399"/>
    <n v="39.263727105249203"/>
    <n v="0.22916511414885901"/>
  </r>
  <r>
    <s v="NBCUniversal"/>
    <x v="59"/>
    <x v="5"/>
    <s v="General Cable"/>
    <n v="1.51715109597561E-2"/>
    <n v="-1.07609652030461E-2"/>
    <n v="34.046262033555301"/>
    <n v="-0.15073269298606001"/>
  </r>
  <r>
    <s v="A+E Networks"/>
    <x v="53"/>
    <x v="8"/>
    <s v="General Cable"/>
    <n v="1.51378520209213E-2"/>
    <n v="4.0901170551686301E-2"/>
    <n v="31.662391274263999"/>
    <n v="-0.165109223394896"/>
  </r>
  <r>
    <s v="NBCUniversal"/>
    <x v="61"/>
    <x v="4"/>
    <s v="General Cable"/>
    <n v="1.5135657641759E-2"/>
    <n v="6.4258151555842705E-2"/>
    <n v="48.378557048769999"/>
    <n v="3.6052395439962102E-2"/>
  </r>
  <r>
    <s v="Warner Media"/>
    <x v="38"/>
    <x v="7"/>
    <s v="General Cable"/>
    <n v="1.50789494239088E-2"/>
    <n v="0.34274441984371201"/>
    <n v="39.345307002468303"/>
    <n v="7.4551444467174502E-2"/>
  </r>
  <r>
    <s v="Discovery Communications"/>
    <x v="80"/>
    <x v="0"/>
    <s v="General Cable"/>
    <n v="1.4996927718163499E-2"/>
    <n v="3.2567795211026401E-2"/>
    <n v="33.403143212956302"/>
    <n v="9.0399074030042506E-2"/>
  </r>
  <r>
    <s v="Discovery Communications"/>
    <x v="42"/>
    <x v="7"/>
    <s v="General Cable"/>
    <n v="1.4984381650635301E-2"/>
    <n v="-0.185105768255896"/>
    <n v="60.559482692387"/>
    <n v="-0.11407030924789301"/>
  </r>
  <r>
    <s v="NBCUniversal"/>
    <x v="81"/>
    <x v="0"/>
    <s v="Sports"/>
    <n v="1.49203042655682E-2"/>
    <n v="1.21417702216956"/>
    <n v="33.786055045455498"/>
    <n v="9.8459764496405797E-2"/>
  </r>
  <r>
    <s v="Hubbard Broadcasting"/>
    <x v="82"/>
    <x v="0"/>
    <s v="General Cable"/>
    <n v="1.4907059898344699E-2"/>
    <n v="9.0174440590248206E-2"/>
    <n v="31.3868810293542"/>
    <n v="-0.18805292227843501"/>
  </r>
  <r>
    <s v="The Walt Disney Company"/>
    <x v="70"/>
    <x v="2"/>
    <s v="General Cable"/>
    <n v="1.4857509756823199E-2"/>
    <n v="-4.8681560257680202E-2"/>
    <n v="30.155353834726199"/>
    <n v="-0.21429845653537599"/>
  </r>
  <r>
    <s v="Warner Media"/>
    <x v="35"/>
    <x v="4"/>
    <s v="Network (National)"/>
    <n v="1.4803368393065199E-2"/>
    <n v="0.15590907838179"/>
    <n v="23.707535423320699"/>
    <n v="-5.3605303255339902E-2"/>
  </r>
  <r>
    <s v="Discovery Communications"/>
    <x v="40"/>
    <x v="3"/>
    <s v="General Cable"/>
    <n v="1.4637028568239599E-2"/>
    <n v="0.13667786881685201"/>
    <n v="27.816617652466501"/>
    <n v="-4.4504033737521202E-2"/>
  </r>
  <r>
    <s v="Warner Media"/>
    <x v="73"/>
    <x v="6"/>
    <s v="News"/>
    <n v="1.4588480973481E-2"/>
    <n v="6.8163145622237201E-2"/>
    <n v="53.984307778976202"/>
    <n v="4.7180482195084597E-2"/>
  </r>
  <r>
    <s v="A+E Networks"/>
    <x v="26"/>
    <x v="6"/>
    <s v="General Cable"/>
    <n v="1.45576567759626E-2"/>
    <n v="-0.231412908096292"/>
    <n v="35.309732293479001"/>
    <n v="-6.4642853152874102E-2"/>
  </r>
  <r>
    <s v="The Walt Disney Company"/>
    <x v="51"/>
    <x v="5"/>
    <s v="Children"/>
    <n v="1.45437465577036E-2"/>
    <n v="0.25045157390024297"/>
    <n v="49.723901042129498"/>
    <n v="-0.18807782261293099"/>
  </r>
  <r>
    <s v="The Walt Disney Company"/>
    <x v="62"/>
    <x v="3"/>
    <s v="General Cable"/>
    <n v="1.4488876882649901E-2"/>
    <n v="0.20016977237184599"/>
    <n v="37.714061603643501"/>
    <n v="-0.134487312528421"/>
  </r>
  <r>
    <s v="Ion Media Networks"/>
    <x v="45"/>
    <x v="7"/>
    <s v="General Cable"/>
    <n v="1.4481781894827E-2"/>
    <n v="-0.22018760696256601"/>
    <n v="52.8440718038472"/>
    <n v="0.23842365847549499"/>
  </r>
  <r>
    <s v="Fox Entertainment Group"/>
    <x v="27"/>
    <x v="3"/>
    <s v="Sports"/>
    <n v="1.44099483282316E-2"/>
    <n v="1.96932839570864"/>
    <n v="24.102211618260299"/>
    <n v="6.3734043675519894E-2"/>
  </r>
  <r>
    <s v="The Walt Disney Company"/>
    <x v="34"/>
    <x v="7"/>
    <s v="General Cable"/>
    <n v="1.43698289904739E-2"/>
    <n v="0.14462308705538099"/>
    <n v="34.471860241818298"/>
    <n v="0.209477219381868"/>
  </r>
  <r>
    <s v="NBCUniversal"/>
    <x v="59"/>
    <x v="4"/>
    <s v="General Cable"/>
    <n v="1.4334155047443901E-2"/>
    <n v="7.1904473316061798E-2"/>
    <n v="40.842673004694703"/>
    <n v="0.16501375628458001"/>
  </r>
  <r>
    <s v="Viacom Media Networks"/>
    <x v="64"/>
    <x v="5"/>
    <s v="Children"/>
    <n v="1.4205744703200501E-2"/>
    <n v="0.18956437919154701"/>
    <n v="55.058192669838697"/>
    <n v="-1.0500683649288699E-2"/>
  </r>
  <r>
    <s v="Discovery Communications"/>
    <x v="57"/>
    <x v="1"/>
    <s v="General Cable"/>
    <n v="1.41787457167437E-2"/>
    <n v="6.76996965742441E-2"/>
    <n v="36.259415292044302"/>
    <n v="9.3692440000062594E-3"/>
  </r>
  <r>
    <s v="AMC Networks"/>
    <x v="37"/>
    <x v="1"/>
    <s v="General Cable"/>
    <n v="1.41385489143773E-2"/>
    <n v="-1.57582019224159E-2"/>
    <n v="55.806187957581301"/>
    <n v="-0.13788775222734601"/>
  </r>
  <r>
    <s v="Discovery Communications"/>
    <x v="54"/>
    <x v="3"/>
    <s v="General Cable"/>
    <n v="1.41245071677382E-2"/>
    <n v="4.77386306030868E-2"/>
    <n v="32.344295676784299"/>
    <n v="5.53291523921913E-2"/>
  </r>
  <r>
    <s v="Fox Entertainment Group"/>
    <x v="27"/>
    <x v="8"/>
    <s v="Sports"/>
    <n v="1.4068056357921599E-2"/>
    <n v="2.8347797552536602"/>
    <n v="30.368421118819501"/>
    <n v="-4.8209541361349702E-2"/>
  </r>
  <r>
    <s v="Discovery Communications"/>
    <x v="42"/>
    <x v="6"/>
    <s v="General Cable"/>
    <n v="1.40361991403816E-2"/>
    <n v="-0.25781123460931099"/>
    <n v="75.234559065969194"/>
    <n v="-5.7103430547324502E-2"/>
  </r>
  <r>
    <s v="Discovery Communications"/>
    <x v="54"/>
    <x v="5"/>
    <s v="General Cable"/>
    <n v="1.4009461696537599E-2"/>
    <n v="-0.20808370111976701"/>
    <n v="47.840370185320197"/>
    <n v="-1.0731517916314E-2"/>
  </r>
  <r>
    <s v="Discovery Communications"/>
    <x v="19"/>
    <x v="6"/>
    <s v="General Cable"/>
    <n v="1.39951842224195E-2"/>
    <n v="-0.22666219239692001"/>
    <n v="41.925464708086302"/>
    <n v="2.6388107916663898E-2"/>
  </r>
  <r>
    <s v="NBCUniversal"/>
    <x v="32"/>
    <x v="7"/>
    <s v="General Cable"/>
    <n v="1.3907337259809799E-2"/>
    <n v="8.56217654702702E-2"/>
    <n v="64.298429271390802"/>
    <n v="0.58887743961371897"/>
  </r>
  <r>
    <s v="Discovery Communications"/>
    <x v="66"/>
    <x v="2"/>
    <s v="General Cable"/>
    <n v="1.38681158470557E-2"/>
    <n v="6.4296346920473202E-2"/>
    <n v="32.685004282648698"/>
    <n v="-8.2834131207239106E-2"/>
  </r>
  <r>
    <s v="The Walt Disney Company"/>
    <x v="36"/>
    <x v="5"/>
    <s v="Sports"/>
    <n v="1.3823849954949299E-2"/>
    <n v="1.8136041070355999"/>
    <n v="23.5698219275078"/>
    <n v="-3.4242284739751397E-2"/>
  </r>
  <r>
    <s v="Discovery Communications"/>
    <x v="54"/>
    <x v="4"/>
    <s v="General Cable"/>
    <n v="1.37690516643682E-2"/>
    <n v="0.121655874311422"/>
    <n v="34.714187063914999"/>
    <n v="5.84104794801759E-2"/>
  </r>
  <r>
    <s v="Warner Media"/>
    <x v="65"/>
    <x v="5"/>
    <s v="Children"/>
    <n v="1.3758315815861901E-2"/>
    <n v="0.23136972263709599"/>
    <n v="43.654628381536497"/>
    <n v="-5.2174042048037496E-3"/>
  </r>
  <r>
    <s v="Viacom Media Networks"/>
    <x v="64"/>
    <x v="6"/>
    <s v="Children"/>
    <n v="1.36905366202915E-2"/>
    <n v="0.112325330327757"/>
    <n v="43.183013129227703"/>
    <n v="-0.104608464206499"/>
  </r>
  <r>
    <s v="The Walt Disney Company"/>
    <x v="31"/>
    <x v="8"/>
    <s v="General Cable"/>
    <n v="1.36547429348084E-2"/>
    <n v="0.26636889386857798"/>
    <n v="49.682765349015703"/>
    <n v="-3.3605637092831098E-2"/>
  </r>
  <r>
    <s v="The Walt Disney Company"/>
    <x v="16"/>
    <x v="6"/>
    <s v="General Cable"/>
    <n v="1.36191155425741E-2"/>
    <n v="3.01256872182761E-2"/>
    <n v="38.937913688886503"/>
    <n v="-0.12655735558797501"/>
  </r>
  <r>
    <s v="A+E Networks"/>
    <x v="53"/>
    <x v="4"/>
    <s v="General Cable"/>
    <n v="1.35977225130747E-2"/>
    <n v="0.16178424954585399"/>
    <n v="58.155605251382497"/>
    <n v="-1.46609312972673E-2"/>
  </r>
  <r>
    <s v="Discovery Communications"/>
    <x v="20"/>
    <x v="6"/>
    <s v="General Cable"/>
    <n v="1.3575127927653301E-2"/>
    <n v="-0.28869453699401199"/>
    <n v="46.432226747718502"/>
    <n v="6.9223651603456698E-2"/>
  </r>
  <r>
    <s v="Tribune Broadcasting"/>
    <x v="71"/>
    <x v="1"/>
    <s v="General Cable"/>
    <n v="1.3541191659883101E-2"/>
    <n v="-4.10484906289127E-2"/>
    <n v="77.202612449352799"/>
    <n v="-3.4779262267779401E-2"/>
  </r>
  <r>
    <s v="A+E Networks"/>
    <x v="53"/>
    <x v="7"/>
    <s v="General Cable"/>
    <n v="1.3483338439028599E-2"/>
    <n v="4.0680321011348199E-2"/>
    <n v="85.505205611156299"/>
    <n v="2.2834883125890701E-2"/>
  </r>
  <r>
    <s v="Warner Media"/>
    <x v="65"/>
    <x v="7"/>
    <s v="Children"/>
    <n v="1.3460249346097301E-2"/>
    <n v="0.217840879272059"/>
    <n v="41.011431654223998"/>
    <n v="2.8302608960406699E-3"/>
  </r>
  <r>
    <s v="Fox Entertainment Group"/>
    <x v="5"/>
    <x v="5"/>
    <s v="Network (National)"/>
    <n v="1.3430703980809601E-2"/>
    <n v="-4.4010940998879901E-2"/>
    <n v="23.331443192814699"/>
    <n v="-4.8014133581199998E-2"/>
  </r>
  <r>
    <s v="The Walt Disney Company"/>
    <x v="76"/>
    <x v="5"/>
    <s v="Sports"/>
    <n v="1.3403316026944801E-2"/>
    <n v="1.7554542642344"/>
    <n v="31.5855148266977"/>
    <n v="-8.5515714623119202E-2"/>
  </r>
  <r>
    <s v="AMC Networks"/>
    <x v="37"/>
    <x v="8"/>
    <s v="General Cable"/>
    <n v="1.33545929544393E-2"/>
    <n v="0.188286421111279"/>
    <n v="53.675770068906303"/>
    <n v="8.5376127386675604E-2"/>
  </r>
  <r>
    <s v="The Walt Disney Company"/>
    <x v="31"/>
    <x v="6"/>
    <s v="General Cable"/>
    <n v="1.32627358419432E-2"/>
    <n v="-5.3902229492252103E-2"/>
    <n v="19.9874020147255"/>
    <n v="2.4584759829449299E-2"/>
  </r>
  <r>
    <s v="NBCUniversal"/>
    <x v="61"/>
    <x v="3"/>
    <s v="General Cable"/>
    <n v="1.3242922466710799E-2"/>
    <n v="-9.1483516207779107E-3"/>
    <n v="36.2272039913003"/>
    <n v="3.2741056397720299E-2"/>
  </r>
  <r>
    <s v="AMC Networks"/>
    <x v="37"/>
    <x v="5"/>
    <s v="General Cable"/>
    <n v="1.3207209776377101E-2"/>
    <n v="-8.26728960275563E-2"/>
    <n v="70.627879462221003"/>
    <n v="-8.7233610711894199E-2"/>
  </r>
  <r>
    <s v="NBCUniversal"/>
    <x v="32"/>
    <x v="8"/>
    <s v="General Cable"/>
    <n v="1.31984854967467E-2"/>
    <n v="-5.3332342375597398E-2"/>
    <n v="50.988982582672797"/>
    <n v="2.8384726468021901E-2"/>
  </r>
  <r>
    <s v="Univision Communications"/>
    <x v="83"/>
    <x v="2"/>
    <s v="Spanish"/>
    <n v="1.3186682050548199E-2"/>
    <n v="-0.415496131328013"/>
    <n v="87.05"/>
    <n v="-0.13512657252556801"/>
  </r>
  <r>
    <s v="Urban One"/>
    <x v="48"/>
    <x v="8"/>
    <s v="General Cable"/>
    <n v="1.3185003180850899E-2"/>
    <n v="0.63371582354765899"/>
    <n v="42.239991077283698"/>
    <n v="-0.11076419603183101"/>
  </r>
  <r>
    <s v="Viacom Media Networks"/>
    <x v="30"/>
    <x v="8"/>
    <s v="General Cable"/>
    <n v="1.31798012076713E-2"/>
    <n v="0.26810517415811302"/>
    <n v="55.147993988053997"/>
    <n v="6.3937395339937697E-2"/>
  </r>
  <r>
    <s v="NBCUniversal"/>
    <x v="59"/>
    <x v="2"/>
    <s v="General Cable"/>
    <n v="1.31091605703497E-2"/>
    <n v="-9.4070316079970503E-2"/>
    <n v="43.486783776996297"/>
    <n v="-4.8589022913727298E-2"/>
  </r>
  <r>
    <s v="Crown Media Holdings"/>
    <x v="60"/>
    <x v="7"/>
    <s v="General Cable"/>
    <n v="1.3079668031310601E-2"/>
    <n v="-0.48288811129399101"/>
    <n v="71.595471405506302"/>
    <n v="9.1888002920624198E-2"/>
  </r>
  <r>
    <s v="NBCUniversal"/>
    <x v="61"/>
    <x v="7"/>
    <s v="General Cable"/>
    <n v="1.2987250078109301E-2"/>
    <n v="-0.10632481530299299"/>
    <n v="65.287417919986694"/>
    <n v="0.26076218965871401"/>
  </r>
  <r>
    <s v="Viacom Media Networks"/>
    <x v="78"/>
    <x v="2"/>
    <s v="General Cable"/>
    <n v="1.29206260040026E-2"/>
    <n v="0.65831480733314196"/>
    <n v="28.752889087444299"/>
    <n v="-0.182160331928202"/>
  </r>
  <r>
    <s v="Discovery Communications"/>
    <x v="40"/>
    <x v="4"/>
    <s v="General Cable"/>
    <n v="1.28798325956867E-2"/>
    <n v="0.13218986541654401"/>
    <n v="37.709475219559202"/>
    <n v="-4.84886229569002E-2"/>
  </r>
  <r>
    <s v="Discovery Communications"/>
    <x v="58"/>
    <x v="3"/>
    <s v="General Cable"/>
    <n v="1.28493083173149E-2"/>
    <n v="-6.1880388673045898E-2"/>
    <n v="29.334756773243999"/>
    <n v="3.17201216204775E-2"/>
  </r>
  <r>
    <s v="Discovery Communications"/>
    <x v="39"/>
    <x v="4"/>
    <s v="General Cable"/>
    <n v="1.2842349473978399E-2"/>
    <n v="-8.0981984934487605E-2"/>
    <n v="30.517962336005301"/>
    <n v="-0.125809869493649"/>
  </r>
  <r>
    <s v="The Walt Disney Company"/>
    <x v="51"/>
    <x v="4"/>
    <s v="Children"/>
    <n v="1.2802112684437201E-2"/>
    <n v="0.16086375721520499"/>
    <n v="51.637590693234202"/>
    <n v="6.5375997271751599E-2"/>
  </r>
  <r>
    <s v="Warner Media"/>
    <x v="73"/>
    <x v="2"/>
    <s v="News"/>
    <n v="1.2791496978325601E-2"/>
    <n v="-0.18035311250501801"/>
    <n v="34.582495710480302"/>
    <n v="2.8434194853226499E-2"/>
  </r>
  <r>
    <s v="Fox Entertainment Group"/>
    <x v="27"/>
    <x v="4"/>
    <s v="Sports"/>
    <n v="1.2672160857518801E-2"/>
    <n v="1.89491285729144"/>
    <n v="24.963775114055"/>
    <n v="-4.5242601741900597E-2"/>
  </r>
  <r>
    <s v="NBCUniversal"/>
    <x v="61"/>
    <x v="6"/>
    <s v="General Cable"/>
    <n v="1.26425978596343E-2"/>
    <n v="-0.14221179527494399"/>
    <n v="46.106662146564197"/>
    <n v="-4.12546362974551E-2"/>
  </r>
  <r>
    <s v="NBCUniversal"/>
    <x v="84"/>
    <x v="0"/>
    <s v="News"/>
    <n v="1.2640698929076301E-2"/>
    <n v="-6.3129130658509502E-2"/>
    <n v="24.494697063132499"/>
    <n v="8.0237477455678205E-2"/>
  </r>
  <r>
    <s v="AMC Networks"/>
    <x v="47"/>
    <x v="8"/>
    <s v="General Cable"/>
    <n v="1.25268819964864E-2"/>
    <n v="0.18747072873847601"/>
    <n v="47.693251023352197"/>
    <n v="0.22344304349298499"/>
  </r>
  <r>
    <s v="Crown Media Holdings"/>
    <x v="85"/>
    <x v="0"/>
    <s v="General Cable"/>
    <n v="1.24965083967597E-2"/>
    <n v="-0.55297217360928597"/>
    <n v="64.529023568706194"/>
    <n v="0.14796250079842699"/>
  </r>
  <r>
    <s v="NBCUniversal"/>
    <x v="22"/>
    <x v="6"/>
    <s v="General Cable"/>
    <n v="1.24653001603922E-2"/>
    <n v="-4.4516147049444297E-3"/>
    <n v="47.284106565045199"/>
    <n v="0.23590564354302401"/>
  </r>
  <r>
    <s v="Viacom Media Networks"/>
    <x v="52"/>
    <x v="8"/>
    <s v="General Cable"/>
    <n v="1.2463786659420399E-2"/>
    <n v="-5.9695496634056398E-2"/>
    <n v="66.135063322748294"/>
    <n v="-9.4341610655164304E-2"/>
  </r>
  <r>
    <s v="Discovery Communications"/>
    <x v="57"/>
    <x v="3"/>
    <s v="General Cable"/>
    <n v="1.244333347199E-2"/>
    <n v="0.40892379470065598"/>
    <n v="26.0727186753195"/>
    <n v="5.5468147174128402E-2"/>
  </r>
  <r>
    <s v="Discovery Communications"/>
    <x v="72"/>
    <x v="1"/>
    <s v="General Cable"/>
    <n v="1.24014024659995E-2"/>
    <n v="-0.388361368405021"/>
    <n v="45.845489535843001"/>
    <n v="-3.5778373556982802E-2"/>
  </r>
  <r>
    <s v="Hubbard Broadcasting"/>
    <x v="86"/>
    <x v="0"/>
    <s v="General Cable"/>
    <n v="1.2389017697845299E-2"/>
    <n v="3.6228717848161097E-2"/>
    <n v="34.814505619082503"/>
    <n v="-2.5630409518492901E-2"/>
  </r>
  <r>
    <s v="Warner Media"/>
    <x v="73"/>
    <x v="7"/>
    <s v="News"/>
    <n v="1.2362494595083999E-2"/>
    <n v="5.0644481391658301E-2"/>
    <n v="43.990111822787199"/>
    <n v="0.211106876166131"/>
  </r>
  <r>
    <s v="Viacom Media Networks"/>
    <x v="30"/>
    <x v="6"/>
    <s v="General Cable"/>
    <n v="1.2357483426579E-2"/>
    <n v="0.11107828673532701"/>
    <n v="24.261183427167499"/>
    <n v="-0.109961278424641"/>
  </r>
  <r>
    <s v="The Walt Disney Company"/>
    <x v="76"/>
    <x v="3"/>
    <s v="Sports"/>
    <n v="1.2330999558904999E-2"/>
    <n v="2.46264783778282"/>
    <n v="26.1018578060838"/>
    <n v="-0.125826648813401"/>
  </r>
  <r>
    <s v="Discovery Communications"/>
    <x v="40"/>
    <x v="2"/>
    <s v="General Cable"/>
    <n v="1.2309296945289301E-2"/>
    <n v="-0.14095971855453099"/>
    <n v="44.425928118169203"/>
    <n v="0.195874108142439"/>
  </r>
  <r>
    <s v="A+E Networks"/>
    <x v="29"/>
    <x v="6"/>
    <s v="General Cable"/>
    <n v="1.2301087978555E-2"/>
    <n v="-5.5339213747132202E-2"/>
    <n v="37.614314198707497"/>
    <n v="0.27019983424239502"/>
  </r>
  <r>
    <s v="Crown Media Holdings"/>
    <x v="60"/>
    <x v="4"/>
    <s v="General Cable"/>
    <n v="1.2125251033461499E-2"/>
    <n v="-0.440756830962232"/>
    <n v="52.807468203618797"/>
    <n v="7.6770149899945003E-2"/>
  </r>
  <r>
    <s v="The Walt Disney Company"/>
    <x v="62"/>
    <x v="8"/>
    <s v="General Cable"/>
    <n v="1.2097012463160301E-2"/>
    <n v="0.342929979597482"/>
    <n v="35.832459434562701"/>
    <n v="3.83680510218997E-3"/>
  </r>
  <r>
    <s v="NBCUniversal"/>
    <x v="84"/>
    <x v="1"/>
    <s v="News"/>
    <n v="1.20775573326855E-2"/>
    <n v="-1.084209353404E-2"/>
    <n v="36.555952943165302"/>
    <n v="2.8061984009463501E-3"/>
  </r>
  <r>
    <s v="CBS Corporation"/>
    <x v="87"/>
    <x v="0"/>
    <s v="Sports"/>
    <n v="1.20745969412258E-2"/>
    <n v="1.1412618263874099"/>
    <n v="26.2120356688017"/>
    <n v="9.8856156860700303E-2"/>
  </r>
  <r>
    <s v="The Walt Disney Company"/>
    <x v="88"/>
    <x v="0"/>
    <s v="Children"/>
    <n v="1.20710426668834E-2"/>
    <n v="0.115704902695048"/>
    <n v="36.380121807068001"/>
    <n v="0.237759083001718"/>
  </r>
  <r>
    <s v="A+E Networks"/>
    <x v="63"/>
    <x v="5"/>
    <s v="General Cable"/>
    <n v="1.2018974605511899E-2"/>
    <n v="0.82938764984188595"/>
    <n v="37.549999999999997"/>
    <n v="0.34588963039588799"/>
  </r>
  <r>
    <m/>
    <x v="44"/>
    <x v="6"/>
    <s v="Sports"/>
    <n v="1.19942423364627E-2"/>
    <n v="5.9638589301861602"/>
    <n v="39.667101220365502"/>
    <n v="5.6598692005852503E-3"/>
  </r>
  <r>
    <s v="Discovery Communications"/>
    <x v="40"/>
    <x v="1"/>
    <s v="General Cable"/>
    <n v="1.19274706496207E-2"/>
    <n v="-0.29796256547308803"/>
    <n v="49.697055506349301"/>
    <n v="-5.31414082056854E-2"/>
  </r>
  <r>
    <s v="Viacom Media Networks"/>
    <x v="52"/>
    <x v="5"/>
    <s v="General Cable"/>
    <n v="1.1921971492627101E-2"/>
    <n v="-0.23820007027151499"/>
    <n v="41.363970434050998"/>
    <n v="-7.4654191292355301E-2"/>
  </r>
  <r>
    <s v="The Walt Disney Company"/>
    <x v="76"/>
    <x v="1"/>
    <s v="Sports"/>
    <n v="1.1907902834873399E-2"/>
    <n v="1.9327604902519999"/>
    <n v="33.846204341026201"/>
    <n v="-0.14745077226634301"/>
  </r>
  <r>
    <s v="Urban One"/>
    <x v="48"/>
    <x v="7"/>
    <s v="General Cable"/>
    <n v="1.18669684787341E-2"/>
    <n v="1.2630018073346601"/>
    <n v="46.957413085480503"/>
    <n v="-0.126622848086899"/>
  </r>
  <r>
    <s v="NBCUniversal"/>
    <x v="68"/>
    <x v="5"/>
    <s v="Sports"/>
    <n v="1.1770138957593001E-2"/>
    <n v="0.918978780099026"/>
    <n v="37.736232752031498"/>
    <n v="8.9601183812140998E-3"/>
  </r>
  <r>
    <s v="Warner Media"/>
    <x v="73"/>
    <x v="4"/>
    <s v="News"/>
    <n v="1.17670832283772E-2"/>
    <n v="-0.101588894743944"/>
    <n v="43.215296066625498"/>
    <n v="7.3104816214988294E-2"/>
  </r>
  <r>
    <s v="Viacom Media Networks"/>
    <x v="74"/>
    <x v="1"/>
    <s v="General Cable"/>
    <n v="1.17467101623794E-2"/>
    <n v="-8.2085951657999506E-2"/>
    <n v="39.351357793322002"/>
    <n v="-0.19390820749159901"/>
  </r>
  <r>
    <s v="NBCUniversal"/>
    <x v="61"/>
    <x v="8"/>
    <s v="General Cable"/>
    <n v="1.1724189164174901E-2"/>
    <n v="-8.5746091729896598E-2"/>
    <n v="78.072080358585296"/>
    <n v="0.190679346702717"/>
  </r>
  <r>
    <s v="Warner Media"/>
    <x v="38"/>
    <x v="8"/>
    <s v="General Cable"/>
    <n v="1.17206230076181E-2"/>
    <n v="0.35169916352890401"/>
    <n v="43.731931220987697"/>
    <n v="-0.20186817933884099"/>
  </r>
  <r>
    <s v="Sony Pictures Television"/>
    <x v="50"/>
    <x v="8"/>
    <s v="General Cable"/>
    <n v="1.1711892666683999E-2"/>
    <n v="0.124838499230471"/>
    <n v="28.824088823657"/>
    <n v="-0.24286314290007099"/>
  </r>
  <r>
    <s v="NBCUniversal"/>
    <x v="18"/>
    <x v="8"/>
    <s v="General Cable"/>
    <n v="1.17076625335008E-2"/>
    <n v="-9.5529509526391707E-2"/>
    <n v="39.331615277376301"/>
    <n v="7.3931551856708896E-2"/>
  </r>
  <r>
    <s v="AMC Networks"/>
    <x v="49"/>
    <x v="8"/>
    <s v="General Cable"/>
    <n v="1.1700681742049201E-2"/>
    <n v="0.24531833583938201"/>
    <n v="47.467399879919498"/>
    <n v="0.46560091610926402"/>
  </r>
  <r>
    <s v="NBCUniversal"/>
    <x v="41"/>
    <x v="8"/>
    <s v="News"/>
    <n v="1.16918705443964E-2"/>
    <n v="0.18093525250564901"/>
    <n v="40.2389580903207"/>
    <n v="-0.17506725949187801"/>
  </r>
  <r>
    <s v="Discovery Communications"/>
    <x v="20"/>
    <x v="7"/>
    <s v="General Cable"/>
    <n v="1.1676767922675101E-2"/>
    <n v="-0.248393959018858"/>
    <n v="46.1058755626037"/>
    <n v="-4.9284524569977999E-2"/>
  </r>
  <r>
    <s v="Fox Entertainment Group"/>
    <x v="27"/>
    <x v="7"/>
    <s v="Sports"/>
    <n v="1.16628245918899E-2"/>
    <n v="0.34044650372283197"/>
    <n v="34.324293355367999"/>
    <n v="0.19813697384409801"/>
  </r>
  <r>
    <s v="AMC Networks"/>
    <x v="49"/>
    <x v="6"/>
    <s v="General Cable"/>
    <n v="1.16078371059565E-2"/>
    <n v="0.12645520938778801"/>
    <n v="28.751898219196502"/>
    <n v="-3.1180371798052199E-2"/>
  </r>
  <r>
    <s v="A+E Networks"/>
    <x v="67"/>
    <x v="2"/>
    <s v="General Cable"/>
    <n v="1.15890083054554E-2"/>
    <n v="-3.3478297859638302E-2"/>
    <n v="36.950904273484703"/>
    <n v="-1.1119274473521601E-2"/>
  </r>
  <r>
    <s v="Discovery Communications"/>
    <x v="58"/>
    <x v="7"/>
    <s v="General Cable"/>
    <n v="1.1586210315133299E-2"/>
    <n v="-0.101062971266745"/>
    <n v="39.335316597756297"/>
    <n v="-5.2371380716590898E-3"/>
  </r>
  <r>
    <s v="A+E Networks"/>
    <x v="63"/>
    <x v="2"/>
    <s v="General Cable"/>
    <n v="1.15426053131333E-2"/>
    <n v="0.38239170218378699"/>
    <n v="35.050862143036497"/>
    <n v="0.10220600203416599"/>
  </r>
  <r>
    <s v="NBCUniversal"/>
    <x v="32"/>
    <x v="6"/>
    <s v="General Cable"/>
    <n v="1.1480417205496E-2"/>
    <n v="3.4645865429184901E-2"/>
    <n v="43.100266278576498"/>
    <n v="-3.9648242742308597E-2"/>
  </r>
  <r>
    <s v="Univision Communications"/>
    <x v="83"/>
    <x v="0"/>
    <s v="Spanish"/>
    <n v="1.1420448465625401E-2"/>
    <n v="-0.48493440912716201"/>
    <n v="107.165222670074"/>
    <n v="-6.7701447933692701E-3"/>
  </r>
  <r>
    <s v="NBCUniversal"/>
    <x v="81"/>
    <x v="5"/>
    <s v="Sports"/>
    <n v="1.1414048815860601E-2"/>
    <n v="0.60329758866445404"/>
    <n v="34.776659639431202"/>
    <n v="-9.5231850776591298E-2"/>
  </r>
  <r>
    <s v="Discovery Communications"/>
    <x v="66"/>
    <x v="1"/>
    <s v="General Cable"/>
    <n v="1.1398551092885199E-2"/>
    <n v="-6.6613344666366604E-3"/>
    <n v="45.240819371868803"/>
    <n v="0.32727075759698998"/>
  </r>
  <r>
    <s v="Discovery Communications"/>
    <x v="72"/>
    <x v="2"/>
    <s v="General Cable"/>
    <n v="1.13929804385976E-2"/>
    <n v="-0.40055089435695201"/>
    <n v="51.756579475907003"/>
    <n v="0.13518072345902399"/>
  </r>
  <r>
    <s v="Univision Communications"/>
    <x v="83"/>
    <x v="1"/>
    <s v="Spanish"/>
    <n v="1.1332152871521801E-2"/>
    <n v="-0.45998648922017399"/>
    <n v="91.706327194736701"/>
    <n v="8.1068781190136399E-2"/>
  </r>
  <r>
    <s v="Fox Entertainment Group"/>
    <x v="89"/>
    <x v="1"/>
    <s v="News"/>
    <n v="1.1222585360459499E-2"/>
    <n v="-0.33396725784189302"/>
    <n v="64.255767393966707"/>
    <n v="-1.16341323891615E-3"/>
  </r>
  <r>
    <s v="Discovery Communications"/>
    <x v="69"/>
    <x v="2"/>
    <s v="General Cable"/>
    <n v="1.11255148426503E-2"/>
    <n v="-0.38644157731706003"/>
    <n v="35.329456035216197"/>
    <n v="2.50399643535319E-2"/>
  </r>
  <r>
    <s v="NBCUniversal"/>
    <x v="68"/>
    <x v="2"/>
    <s v="Sports"/>
    <n v="1.1109546358228599E-2"/>
    <n v="0.43613048042415398"/>
    <n v="25.6392624145548"/>
    <n v="-3.31708434114679E-2"/>
  </r>
  <r>
    <s v="Warner Media"/>
    <x v="73"/>
    <x v="8"/>
    <s v="News"/>
    <n v="1.10987689932238E-2"/>
    <n v="-0.12798601052782699"/>
    <n v="68.256211479619694"/>
    <n v="5.7645133160848398E-2"/>
  </r>
  <r>
    <s v="A+E Networks"/>
    <x v="63"/>
    <x v="3"/>
    <s v="General Cable"/>
    <n v="1.10902986853335E-2"/>
    <n v="0.62734860695359695"/>
    <n v="27.384659741231498"/>
    <n v="0.16824597763560101"/>
  </r>
  <r>
    <s v="AMC Networks"/>
    <x v="49"/>
    <x v="5"/>
    <s v="General Cable"/>
    <n v="1.10693342694499E-2"/>
    <n v="-2.56638234583863E-2"/>
    <n v="41.879256789844199"/>
    <n v="4.9502308228132501E-2"/>
  </r>
  <r>
    <s v="NBCUniversal"/>
    <x v="59"/>
    <x v="1"/>
    <s v="General Cable"/>
    <n v="1.10689027117193E-2"/>
    <n v="-0.1307280813517"/>
    <n v="47.249260978872996"/>
    <n v="0.13087843816054201"/>
  </r>
  <r>
    <s v="The Walt Disney Company"/>
    <x v="51"/>
    <x v="3"/>
    <s v="Children"/>
    <n v="1.10237624472082E-2"/>
    <n v="0.10183111472857"/>
    <n v="36.559856215106301"/>
    <n v="-7.6883020147459E-2"/>
  </r>
  <r>
    <s v="Viacom Media Networks"/>
    <x v="74"/>
    <x v="4"/>
    <s v="General Cable"/>
    <n v="1.10233894649895E-2"/>
    <n v="-0.106406543521941"/>
    <n v="35.182305898588297"/>
    <n v="-3.2321578815191598E-2"/>
  </r>
  <r>
    <s v="Discovery Communications"/>
    <x v="39"/>
    <x v="7"/>
    <s v="General Cable"/>
    <n v="1.10230342821971E-2"/>
    <n v="-0.29891135954051901"/>
    <n v="46.827124190630798"/>
    <n v="-8.4488085142462605E-3"/>
  </r>
  <r>
    <s v="Discovery Communications"/>
    <x v="40"/>
    <x v="8"/>
    <s v="General Cable"/>
    <n v="1.0964435932388401E-2"/>
    <n v="0.158869484890242"/>
    <n v="43.039238979688299"/>
    <n v="3.10440124691721E-2"/>
  </r>
  <r>
    <s v="CBS Corporation"/>
    <x v="90"/>
    <x v="0"/>
    <s v="General Cable"/>
    <n v="1.09336790907625E-2"/>
    <n v="-0.17949095325641401"/>
    <n v="24.991127100805301"/>
    <n v="9.0650159372225994E-2"/>
  </r>
  <r>
    <s v="A+E Networks"/>
    <x v="67"/>
    <x v="5"/>
    <s v="General Cable"/>
    <n v="1.0916890729844799E-2"/>
    <n v="-8.8724158089929797E-2"/>
    <n v="46.208383721706497"/>
    <n v="1.5151870003991701E-2"/>
  </r>
  <r>
    <s v="Discovery Communications"/>
    <x v="69"/>
    <x v="5"/>
    <s v="General Cable"/>
    <n v="1.08909904925841E-2"/>
    <n v="-0.36442776496462798"/>
    <n v="40.254534963871698"/>
    <n v="0.101659506941378"/>
  </r>
  <r>
    <s v="Discovery Communications"/>
    <x v="69"/>
    <x v="3"/>
    <s v="General Cable"/>
    <n v="1.0860490608979499E-2"/>
    <n v="-0.25668279403741601"/>
    <n v="26.964539613455798"/>
    <n v="7.2712698689063701E-2"/>
  </r>
  <r>
    <s v="Discovery Communications"/>
    <x v="91"/>
    <x v="0"/>
    <s v="General Cable"/>
    <n v="1.0843896061571099E-2"/>
    <n v="-0.22929777224939199"/>
    <n v="35.493383098986797"/>
    <n v="8.2631687601794401E-2"/>
  </r>
  <r>
    <s v="PBS"/>
    <x v="55"/>
    <x v="2"/>
    <s v="General Cable"/>
    <n v="1.0774210122876699E-2"/>
    <n v="-0.204693453469008"/>
    <n v="23.400964276173799"/>
    <n v="-0.121927175488434"/>
  </r>
  <r>
    <s v="NBCUniversal"/>
    <x v="59"/>
    <x v="8"/>
    <s v="General Cable"/>
    <n v="1.0709605694863599E-2"/>
    <n v="2.8804465736898401E-2"/>
    <n v="43.870409508818199"/>
    <n v="1.7137773936923301E-2"/>
  </r>
  <r>
    <s v="Crown Media Holdings"/>
    <x v="60"/>
    <x v="8"/>
    <s v="General Cable"/>
    <n v="1.06018510085176E-2"/>
    <n v="-0.43116926596612398"/>
    <n v="56.077044428529497"/>
    <n v="3.5243991851744198E-2"/>
  </r>
  <r>
    <s v="Crown Media Holdings"/>
    <x v="60"/>
    <x v="3"/>
    <s v="General Cable"/>
    <n v="1.05346179897192E-2"/>
    <n v="-0.477815463228069"/>
    <n v="41.383564926029202"/>
    <n v="7.6352689492005599E-3"/>
  </r>
  <r>
    <s v="Warner Media"/>
    <x v="73"/>
    <x v="5"/>
    <s v="News"/>
    <n v="1.0492176665518301E-2"/>
    <n v="-3.7156506154787702E-2"/>
    <n v="43.613232999940301"/>
    <n v="8.0620449646678499E-3"/>
  </r>
  <r>
    <s v="The Walt Disney Company"/>
    <x v="46"/>
    <x v="3"/>
    <s v="Children"/>
    <n v="1.0470095411686199E-2"/>
    <n v="0.20678979833136199"/>
    <n v="35.728822404754197"/>
    <n v="0.21896509592837299"/>
  </r>
  <r>
    <s v="Viacom Media Networks"/>
    <x v="21"/>
    <x v="6"/>
    <s v="General Cable"/>
    <n v="1.0441206491184201E-2"/>
    <n v="1.74716836029138E-2"/>
    <n v="33.352605401712502"/>
    <n v="5.0019073674578099E-2"/>
  </r>
  <r>
    <s v="Discovery Communications"/>
    <x v="66"/>
    <x v="5"/>
    <s v="General Cable"/>
    <n v="1.0434735160561599E-2"/>
    <n v="-0.103843595278249"/>
    <n v="45.230234796654301"/>
    <n v="0.25727435893941802"/>
  </r>
  <r>
    <s v="Hubbard Broadcasting"/>
    <x v="82"/>
    <x v="2"/>
    <s v="General Cable"/>
    <n v="1.04205408685477E-2"/>
    <n v="0.19230834929816201"/>
    <n v="34.582273673179003"/>
    <n v="-0.105577269185459"/>
  </r>
  <r>
    <s v="NBCUniversal"/>
    <x v="81"/>
    <x v="1"/>
    <s v="Sports"/>
    <n v="1.02980312367402E-2"/>
    <n v="0.68549782022073502"/>
    <n v="41.270604148155499"/>
    <n v="-8.0051776948282194E-2"/>
  </r>
  <r>
    <s v="Warner Media"/>
    <x v="35"/>
    <x v="1"/>
    <s v="Network (National)"/>
    <n v="1.02813443392038E-2"/>
    <n v="-3.0373203659622001E-2"/>
    <n v="39.463222222918198"/>
    <n v="4.1889014327238898E-2"/>
  </r>
  <r>
    <s v="Viacom Media Networks"/>
    <x v="78"/>
    <x v="4"/>
    <s v="General Cable"/>
    <n v="1.0233640040135999E-2"/>
    <n v="1.6962814754440501"/>
    <n v="45.703841217319301"/>
    <n v="0.20416394758378301"/>
  </r>
  <r>
    <s v="Discovery Communications"/>
    <x v="72"/>
    <x v="5"/>
    <s v="General Cable"/>
    <n v="1.02273676713626E-2"/>
    <n v="-0.37354355394198502"/>
    <n v="49.754635172626003"/>
    <n v="1.60127285348153E-3"/>
  </r>
  <r>
    <s v="Discovery Communications"/>
    <x v="58"/>
    <x v="4"/>
    <s v="General Cable"/>
    <n v="1.01478099686232E-2"/>
    <n v="-0.13648742000038899"/>
    <n v="32.467059506915497"/>
    <n v="-2.11117309477372E-2"/>
  </r>
  <r>
    <s v="The Walt Disney Company"/>
    <x v="70"/>
    <x v="8"/>
    <s v="General Cable"/>
    <n v="1.01442909377007E-2"/>
    <n v="9.1222155181609806E-3"/>
    <n v="22.804309378393199"/>
    <n v="-0.123057659118484"/>
  </r>
  <r>
    <s v="Fox Entertainment Group"/>
    <x v="89"/>
    <x v="2"/>
    <s v="News"/>
    <n v="1.01436106323136E-2"/>
    <n v="-0.32416052012379498"/>
    <n v="37.257586357154302"/>
    <n v="0.18484231186084299"/>
  </r>
  <r>
    <s v="NBCUniversal"/>
    <x v="18"/>
    <x v="6"/>
    <s v="General Cable"/>
    <n v="1.01118026912458E-2"/>
    <n v="-3.9230608491068401E-2"/>
    <n v="45.191392952753503"/>
    <n v="0.16940040433939399"/>
  </r>
  <r>
    <s v="Crown Media Holdings"/>
    <x v="85"/>
    <x v="2"/>
    <s v="General Cable"/>
    <n v="1.0110280044517301E-2"/>
    <n v="-0.48671892267258099"/>
    <n v="58.462885883205303"/>
    <n v="6.1428115251468601E-2"/>
  </r>
  <r>
    <s v="AMC Networks"/>
    <x v="47"/>
    <x v="7"/>
    <s v="General Cable"/>
    <n v="1.00933220844761E-2"/>
    <n v="4.8163611331222003E-2"/>
    <n v="37.175865367569003"/>
    <n v="0.28138408663485598"/>
  </r>
  <r>
    <s v="NULL"/>
    <x v="92"/>
    <x v="0"/>
    <s v="NULL"/>
    <n v="1.0079009932247E-2"/>
    <n v="1.0989263429656599"/>
    <n v="24.669216763180199"/>
    <n v="2.3863563314596999E-2"/>
  </r>
  <r>
    <s v="Viacom Media Networks"/>
    <x v="74"/>
    <x v="5"/>
    <s v="General Cable"/>
    <n v="1.00723429288147E-2"/>
    <n v="-0.34079380544847598"/>
    <n v="50.140407164848497"/>
    <n v="0.30579447370694302"/>
  </r>
  <r>
    <s v="Viacom Media Networks"/>
    <x v="74"/>
    <x v="3"/>
    <s v="General Cable"/>
    <n v="1.00502873120223E-2"/>
    <n v="-0.13445917375678501"/>
    <n v="30.5490375475547"/>
    <n v="-1.0576929189343E-2"/>
  </r>
  <r>
    <s v="Hubbard Broadcasting"/>
    <x v="82"/>
    <x v="1"/>
    <s v="General Cable"/>
    <n v="1.00342813275672E-2"/>
    <n v="0.17613693241798301"/>
    <n v="32.622825587570503"/>
    <n v="-2.2541317126802699E-2"/>
  </r>
  <r>
    <s v="Discovery Communications"/>
    <x v="57"/>
    <x v="8"/>
    <s v="General Cable"/>
    <n v="1.00258843086729E-2"/>
    <n v="0.169833843569238"/>
    <n v="25.1846018535627"/>
    <n v="-1.4467955674143599E-3"/>
  </r>
  <r>
    <s v="The Walt Disney Company"/>
    <x v="76"/>
    <x v="2"/>
    <s v="Sports"/>
    <n v="9.9903600076917693E-3"/>
    <n v="1.81366714167286"/>
    <n v="29.6017560436255"/>
    <n v="-0.16800560341069701"/>
  </r>
  <r>
    <s v="Discovery Communications"/>
    <x v="57"/>
    <x v="4"/>
    <s v="General Cable"/>
    <n v="9.9852301229600097E-3"/>
    <n v="0.36657757871279201"/>
    <n v="31.789676592058001"/>
    <n v="0.11729542426008401"/>
  </r>
  <r>
    <s v="Hubbard Broadcasting"/>
    <x v="82"/>
    <x v="8"/>
    <s v="General Cable"/>
    <n v="9.8998249777371393E-3"/>
    <n v="-0.119730495461031"/>
    <n v="19.222767283372299"/>
    <n v="4.7754894600332397E-3"/>
  </r>
  <r>
    <s v="CBS Corporation"/>
    <x v="75"/>
    <x v="3"/>
    <s v="General Cable"/>
    <n v="9.8815436312832995E-3"/>
    <n v="-9.7625531830240503E-2"/>
    <n v="27.595911346170499"/>
    <n v="-0.26984324655652903"/>
  </r>
  <r>
    <s v="The Walt Disney Company"/>
    <x v="79"/>
    <x v="4"/>
    <s v="Spanish"/>
    <n v="9.8510260706345092E-3"/>
    <n v="1.9188951989999901"/>
    <n v="12.480612002933499"/>
    <n v="-3.8367019942483101E-2"/>
  </r>
  <r>
    <s v="CBS Corporation"/>
    <x v="75"/>
    <x v="4"/>
    <s v="General Cable"/>
    <n v="9.8507759647498607E-3"/>
    <n v="-0.119132846006759"/>
    <n v="29.7820306354532"/>
    <n v="-0.35273648564576299"/>
  </r>
  <r>
    <s v="Viacom Media Networks"/>
    <x v="52"/>
    <x v="6"/>
    <s v="General Cable"/>
    <n v="9.8447410223037497E-3"/>
    <n v="-0.21957207184865801"/>
    <n v="21.639137572150499"/>
    <n v="-1.7791551820849701E-3"/>
  </r>
  <r>
    <s v="Discovery Communications"/>
    <x v="69"/>
    <x v="1"/>
    <s v="General Cable"/>
    <n v="9.7577771353015794E-3"/>
    <n v="-0.37371346214923201"/>
    <n v="42.602271600484798"/>
    <n v="2.9812805646183702E-2"/>
  </r>
  <r>
    <s v="Fox Entertainment Group"/>
    <x v="5"/>
    <x v="3"/>
    <s v="Network (National)"/>
    <n v="9.7417967633814904E-3"/>
    <n v="0.20421038037403899"/>
    <n v="32.067859081938003"/>
    <n v="4.22433741047053E-2"/>
  </r>
  <r>
    <s v="The Walt Disney Company"/>
    <x v="36"/>
    <x v="1"/>
    <s v="Sports"/>
    <n v="9.7110693020863292E-3"/>
    <n v="3.6208535519876102"/>
    <n v="36.060342894259499"/>
    <n v="-4.7637871948906799E-2"/>
  </r>
  <r>
    <s v="A+E Networks"/>
    <x v="67"/>
    <x v="3"/>
    <s v="General Cable"/>
    <n v="9.64199696663442E-3"/>
    <n v="4.5235769645325198E-2"/>
    <n v="29.241256482359699"/>
    <n v="6.3968923189948595E-2"/>
  </r>
  <r>
    <s v="The Walt Disney Company"/>
    <x v="79"/>
    <x v="1"/>
    <s v="Spanish"/>
    <n v="9.6380512518190898E-3"/>
    <n v="1.3569865153765599"/>
    <n v="22.648592055778199"/>
    <n v="0.54504826558222597"/>
  </r>
  <r>
    <s v="Viacom Media Networks"/>
    <x v="78"/>
    <x v="3"/>
    <s v="General Cable"/>
    <n v="9.6148662291349104E-3"/>
    <n v="1.69601361928137"/>
    <n v="34.176757076676502"/>
    <n v="0.274898000910197"/>
  </r>
  <r>
    <s v="Warner Media"/>
    <x v="73"/>
    <x v="3"/>
    <s v="News"/>
    <n v="9.5835068477060498E-3"/>
    <n v="-0.159499036069817"/>
    <n v="29.688259749238298"/>
    <n v="-0.15242043191111401"/>
  </r>
  <r>
    <s v="Sony Pictures Television"/>
    <x v="50"/>
    <x v="7"/>
    <s v="General Cable"/>
    <n v="9.5644932234063198E-3"/>
    <n v="-0.103211470445954"/>
    <n v="30.982044683127999"/>
    <n v="-6.7174591910676706E-2"/>
  </r>
  <r>
    <s v="The Walt Disney Company"/>
    <x v="51"/>
    <x v="8"/>
    <s v="Children"/>
    <n v="9.5621271930333204E-3"/>
    <n v="1.04295051442462E-2"/>
    <n v="85.776037971431805"/>
    <n v="0.69307547638233002"/>
  </r>
  <r>
    <s v="The Walt Disney Company"/>
    <x v="46"/>
    <x v="4"/>
    <s v="Children"/>
    <n v="9.5360907629505401E-3"/>
    <n v="0.22451042922669801"/>
    <n v="40.9341564276477"/>
    <n v="0.53519288349240401"/>
  </r>
  <r>
    <s v="The Walt Disney Company"/>
    <x v="36"/>
    <x v="6"/>
    <s v="Sports"/>
    <n v="9.5332968895732208E-3"/>
    <n v="2.9969816521929702"/>
    <n v="21.255444816776201"/>
    <n v="-7.7630289919864204E-2"/>
  </r>
  <r>
    <s v="NBCUniversal"/>
    <x v="59"/>
    <x v="7"/>
    <s v="General Cable"/>
    <n v="9.4857674435080506E-3"/>
    <n v="-0.160813515595571"/>
    <n v="59.3063145211228"/>
    <n v="0.39924580609730997"/>
  </r>
  <r>
    <s v="Crown Media Holdings"/>
    <x v="85"/>
    <x v="1"/>
    <s v="General Cable"/>
    <n v="9.4536452312152207E-3"/>
    <n v="-0.40306076355805498"/>
    <n v="60.733239422359802"/>
    <n v="-0.25197568361577299"/>
  </r>
  <r>
    <s v="NBCUniversal"/>
    <x v="81"/>
    <x v="2"/>
    <s v="Sports"/>
    <n v="9.3238390202556292E-3"/>
    <n v="0.70353607926677098"/>
    <n v="26.854781057130801"/>
    <n v="-0.124552033213508"/>
  </r>
  <r>
    <s v="Discovery Communications"/>
    <x v="66"/>
    <x v="3"/>
    <s v="General Cable"/>
    <n v="9.31234642821052E-3"/>
    <n v="0.18684872966461499"/>
    <n v="25.063102254011302"/>
    <n v="8.1904450983827301E-3"/>
  </r>
  <r>
    <s v="The Walt Disney Company"/>
    <x v="25"/>
    <x v="8"/>
    <s v="General Cable"/>
    <n v="9.2608183533422293E-3"/>
    <n v="-6.3587697146133895E-2"/>
    <n v="19.927389182934199"/>
    <n v="-9.0734286041739096E-2"/>
  </r>
  <r>
    <s v="The Walt Disney Company"/>
    <x v="70"/>
    <x v="4"/>
    <s v="General Cable"/>
    <n v="9.2596080530768093E-3"/>
    <n v="2.0432354014276E-2"/>
    <n v="36.460333114292197"/>
    <n v="6.9952879558237299E-2"/>
  </r>
  <r>
    <s v="Discovery Communications"/>
    <x v="57"/>
    <x v="7"/>
    <s v="General Cable"/>
    <n v="9.2374046457599605E-3"/>
    <n v="9.6599223158148201E-2"/>
    <n v="29.718430477226999"/>
    <n v="2.69515718338099E-2"/>
  </r>
  <r>
    <s v="Viacom Media Networks"/>
    <x v="78"/>
    <x v="1"/>
    <s v="General Cable"/>
    <n v="9.2359177154514496E-3"/>
    <n v="0.41840214588820801"/>
    <n v="35.858692497088001"/>
    <n v="-0.23457590261179301"/>
  </r>
  <r>
    <s v="Discovery Communications"/>
    <x v="54"/>
    <x v="6"/>
    <s v="General Cable"/>
    <n v="9.1567540488028294E-3"/>
    <n v="-0.24747199231858499"/>
    <n v="33.921173028880503"/>
    <n v="6.9808367022117901E-2"/>
  </r>
  <r>
    <s v="NBCUniversal"/>
    <x v="84"/>
    <x v="2"/>
    <s v="News"/>
    <n v="9.1390279166974602E-3"/>
    <n v="2.3017650797987201E-2"/>
    <n v="26.2161210684705"/>
    <n v="-2.3676416967169701E-2"/>
  </r>
  <r>
    <s v="The Walt Disney Company"/>
    <x v="34"/>
    <x v="8"/>
    <s v="General Cable"/>
    <n v="9.1318664079447394E-3"/>
    <n v="-2.5210930217427499E-2"/>
    <n v="22.220834276188999"/>
    <n v="-1.16476824526503E-2"/>
  </r>
  <r>
    <s v="PBS"/>
    <x v="55"/>
    <x v="1"/>
    <s v="General Cable"/>
    <n v="9.0725511126471207E-3"/>
    <n v="-3.5170446434090299E-2"/>
    <n v="34.907466555164703"/>
    <n v="-9.51435882476733E-2"/>
  </r>
  <r>
    <s v="The Walt Disney Company"/>
    <x v="79"/>
    <x v="5"/>
    <s v="Spanish"/>
    <n v="9.0625074900755592E-3"/>
    <n v="1.3623442144890301"/>
    <n v="19.100000000000001"/>
    <n v="0.48594031588441799"/>
  </r>
  <r>
    <s v="A+E Networks"/>
    <x v="63"/>
    <x v="1"/>
    <s v="General Cable"/>
    <n v="9.0421113255257108E-3"/>
    <n v="9.0715212406964493E-2"/>
    <n v="29.052898272029299"/>
    <n v="-5.8252892316715398E-2"/>
  </r>
  <r>
    <s v="CBS Corporation"/>
    <x v="75"/>
    <x v="2"/>
    <s v="General Cable"/>
    <n v="9.0051673269951407E-3"/>
    <n v="-0.18776492061028599"/>
    <n v="50.515121362842201"/>
    <n v="0.111046797484796"/>
  </r>
  <r>
    <s v="Fox Entertainment Group"/>
    <x v="89"/>
    <x v="6"/>
    <s v="News"/>
    <n v="9.0042674660265592E-3"/>
    <n v="-0.38174442877180298"/>
    <n v="55.369897672796199"/>
    <n v="-5.4253986893790301E-3"/>
  </r>
  <r>
    <s v="Discovery Communications"/>
    <x v="39"/>
    <x v="8"/>
    <s v="General Cable"/>
    <n v="8.9916569733122995E-3"/>
    <n v="-0.263360824832711"/>
    <n v="43.434023215736701"/>
    <n v="-5.0389518408995401E-2"/>
  </r>
  <r>
    <s v="Fox Entertainment Group"/>
    <x v="93"/>
    <x v="0"/>
    <s v="General Cable"/>
    <n v="8.9647896128101298E-3"/>
    <n v="0.89201939018721499"/>
    <n v="14.302479877357399"/>
    <n v="-0.12840653877284799"/>
  </r>
  <r>
    <s v="The Walt Disney Company"/>
    <x v="88"/>
    <x v="1"/>
    <s v="Children"/>
    <n v="8.9623728639607603E-3"/>
    <n v="0.10305385240600901"/>
    <n v="59.720568604884001"/>
    <n v="0.30745490117975299"/>
  </r>
  <r>
    <s v="Viacom Media Networks"/>
    <x v="74"/>
    <x v="7"/>
    <s v="General Cable"/>
    <n v="8.94155536667815E-3"/>
    <n v="-0.255925977303749"/>
    <n v="43.355891007500503"/>
    <n v="-0.16345648150391801"/>
  </r>
  <r>
    <s v="Discovery Communications"/>
    <x v="54"/>
    <x v="7"/>
    <s v="General Cable"/>
    <n v="8.9160378503418403E-3"/>
    <n v="-0.34921888658264499"/>
    <n v="30.5160651690483"/>
    <n v="-0.10771609231637599"/>
  </r>
  <r>
    <s v="NBCUniversal"/>
    <x v="68"/>
    <x v="4"/>
    <s v="Sports"/>
    <n v="8.9031384057112507E-3"/>
    <n v="0.53869754939439596"/>
    <n v="25.856878247895001"/>
    <n v="-0.27677276905049297"/>
  </r>
  <r>
    <s v="Major League Baseball"/>
    <x v="77"/>
    <x v="1"/>
    <s v="Sports"/>
    <n v="8.8981583638966296E-3"/>
    <n v="1.4643048000255601"/>
    <n v="40.348991910193298"/>
    <n v="0.13190339524248301"/>
  </r>
  <r>
    <s v="A+E Networks"/>
    <x v="67"/>
    <x v="1"/>
    <s v="General Cable"/>
    <n v="8.8404509931918705E-3"/>
    <n v="-0.17265942337556101"/>
    <n v="43.026113444235797"/>
    <n v="0.18499364295832699"/>
  </r>
  <r>
    <s v="Major League Baseball"/>
    <x v="77"/>
    <x v="2"/>
    <s v="Sports"/>
    <n v="8.8090573414608703E-3"/>
    <n v="1.53563371696455"/>
    <n v="30.976508119718801"/>
    <n v="9.7492875966935899E-2"/>
  </r>
  <r>
    <s v="NBCUniversal"/>
    <x v="68"/>
    <x v="3"/>
    <s v="Sports"/>
    <n v="8.7616289218826696E-3"/>
    <n v="0.51430775351439595"/>
    <n v="25.253789137567999"/>
    <n v="-0.214648610637173"/>
  </r>
  <r>
    <s v="CBS Corporation"/>
    <x v="75"/>
    <x v="5"/>
    <s v="General Cable"/>
    <n v="8.7515221057428202E-3"/>
    <n v="-0.137226722036592"/>
    <n v="39.888881192748798"/>
    <n v="-0.211742458346527"/>
  </r>
  <r>
    <s v="The Walt Disney Company"/>
    <x v="62"/>
    <x v="1"/>
    <s v="General Cable"/>
    <n v="8.7422363037186895E-3"/>
    <n v="-0.20647043307915"/>
    <n v="37.665663092307497"/>
    <n v="-4.3925311125113898E-3"/>
  </r>
  <r>
    <s v="Discovery Communications"/>
    <x v="39"/>
    <x v="6"/>
    <s v="General Cable"/>
    <n v="8.7107698886716104E-3"/>
    <n v="-0.21392722510220799"/>
    <n v="37.481632990018703"/>
    <n v="-3.0043502675750101E-2"/>
  </r>
  <r>
    <s v="Discovery Communications"/>
    <x v="69"/>
    <x v="4"/>
    <s v="General Cable"/>
    <n v="8.7011621237134702E-3"/>
    <n v="-0.29098240579821799"/>
    <n v="32.745341117494299"/>
    <n v="1.21839189782963E-2"/>
  </r>
  <r>
    <s v="NBCUniversal"/>
    <x v="68"/>
    <x v="1"/>
    <s v="Sports"/>
    <n v="8.6860456679876998E-3"/>
    <n v="1.4319302507246401"/>
    <n v="27.846735421671699"/>
    <n v="-0.121311165767509"/>
  </r>
  <r>
    <s v="A+E Networks"/>
    <x v="63"/>
    <x v="4"/>
    <s v="General Cable"/>
    <n v="8.6844830653045203E-3"/>
    <n v="0.79591467976193697"/>
    <n v="32.431644746696698"/>
    <n v="0.18423937111552999"/>
  </r>
  <r>
    <s v="Tribune Broadcasting"/>
    <x v="71"/>
    <x v="3"/>
    <s v="General Cable"/>
    <n v="8.6446525900803501E-3"/>
    <n v="-0.110737373041502"/>
    <n v="28.3093831064512"/>
    <n v="1.4279389106364099E-3"/>
  </r>
  <r>
    <s v="Discovery Communications"/>
    <x v="72"/>
    <x v="3"/>
    <s v="General Cable"/>
    <n v="8.6269562828821707E-3"/>
    <n v="-0.42565817769299602"/>
    <n v="33.641655697370503"/>
    <n v="0.11417582277211499"/>
  </r>
  <r>
    <s v="NBCUniversal"/>
    <x v="81"/>
    <x v="7"/>
    <s v="Sports"/>
    <n v="8.5696471455848303E-3"/>
    <n v="0.58322691598381704"/>
    <n v="30.318230695326999"/>
    <n v="-0.16243179455656601"/>
  </r>
  <r>
    <s v="Viacom Media Networks"/>
    <x v="64"/>
    <x v="3"/>
    <s v="Children"/>
    <n v="8.5323750317271903E-3"/>
    <n v="0.16853783792666799"/>
    <n v="32.908039643398503"/>
    <n v="0.21588750969690601"/>
  </r>
  <r>
    <s v="The Walt Disney Company"/>
    <x v="70"/>
    <x v="7"/>
    <s v="General Cable"/>
    <n v="8.5284675212112405E-3"/>
    <n v="2.567717814187E-2"/>
    <n v="34.8420115765853"/>
    <n v="2.5813827955199101E-2"/>
  </r>
  <r>
    <s v="The Walt Disney Company"/>
    <x v="70"/>
    <x v="3"/>
    <s v="General Cable"/>
    <n v="8.5196467330993699E-3"/>
    <n v="-3.88299688147654E-2"/>
    <n v="23.8155615935433"/>
    <n v="-0.17211950512990801"/>
  </r>
  <r>
    <s v="The Walt Disney Company"/>
    <x v="88"/>
    <x v="5"/>
    <s v="Children"/>
    <n v="8.49394451139256E-3"/>
    <n v="3.8906280274781602E-2"/>
    <n v="37.608660472298297"/>
    <n v="-2.98727062899794E-2"/>
  </r>
  <r>
    <s v="NBCUniversal"/>
    <x v="84"/>
    <x v="6"/>
    <s v="News"/>
    <n v="8.4763910371896695E-3"/>
    <n v="-7.8211362175084106E-2"/>
    <n v="37.838028001472999"/>
    <n v="0.15128014436137899"/>
  </r>
  <r>
    <s v="A+E Networks"/>
    <x v="53"/>
    <x v="6"/>
    <s v="General Cable"/>
    <n v="8.4458525447476396E-3"/>
    <n v="6.2863653707759704E-2"/>
    <n v="65.890495027701803"/>
    <n v="-7.9564389853576598E-3"/>
  </r>
  <r>
    <s v="Discovery Communications"/>
    <x v="54"/>
    <x v="8"/>
    <s v="General Cable"/>
    <n v="8.4182976840104402E-3"/>
    <n v="-4.2754252849508498E-2"/>
    <n v="46.099714098482799"/>
    <n v="-8.2207480301737704E-2"/>
  </r>
  <r>
    <s v="NBCUniversal"/>
    <x v="81"/>
    <x v="4"/>
    <s v="Sports"/>
    <n v="8.3808072427122605E-3"/>
    <n v="0.97187891779644597"/>
    <n v="29.4768071471882"/>
    <n v="-0.107609741079305"/>
  </r>
  <r>
    <s v="Hubbard Broadcasting"/>
    <x v="82"/>
    <x v="4"/>
    <s v="General Cable"/>
    <n v="8.3607982646270902E-3"/>
    <n v="0.20666133127453501"/>
    <n v="36.126973164811297"/>
    <n v="8.07731555278354E-2"/>
  </r>
  <r>
    <s v="Discovery Communications"/>
    <x v="72"/>
    <x v="8"/>
    <s v="General Cable"/>
    <n v="8.2962152881347895E-3"/>
    <n v="-0.2759911337764"/>
    <n v="19.6277589977677"/>
    <n v="-0.198345263720617"/>
  </r>
  <r>
    <s v="Hubbard Broadcasting"/>
    <x v="86"/>
    <x v="2"/>
    <s v="General Cable"/>
    <n v="8.1893729593663697E-3"/>
    <n v="7.7073493304317398E-2"/>
    <n v="33.200408098870497"/>
    <n v="1.24469157065429E-2"/>
  </r>
  <r>
    <s v="The Walt Disney Company"/>
    <x v="34"/>
    <x v="6"/>
    <s v="General Cable"/>
    <n v="8.1818310463604299E-3"/>
    <n v="-0.24503560357526999"/>
    <n v="25.590266581055999"/>
    <n v="-0.272088554985086"/>
  </r>
  <r>
    <s v="The Walt Disney Company"/>
    <x v="76"/>
    <x v="7"/>
    <s v="Sports"/>
    <n v="8.1813459957525494E-3"/>
    <n v="1.96573980852695"/>
    <n v="33.151200006614197"/>
    <n v="0.33698975859693098"/>
  </r>
  <r>
    <s v="A+E Networks"/>
    <x v="63"/>
    <x v="6"/>
    <s v="General Cable"/>
    <n v="8.1512607953377701E-3"/>
    <n v="5.8466550019888999E-2"/>
    <n v="18.501357192033701"/>
    <n v="-5.9857470720503401E-3"/>
  </r>
  <r>
    <s v="Discovery Communications"/>
    <x v="58"/>
    <x v="8"/>
    <s v="General Cable"/>
    <n v="8.1251608721271806E-3"/>
    <n v="-0.11711720893852701"/>
    <n v="31.9441722582098"/>
    <n v="8.5486886284636306E-3"/>
  </r>
  <r>
    <s v="Discovery Communications"/>
    <x v="91"/>
    <x v="2"/>
    <s v="General Cable"/>
    <n v="8.1098354746223008E-3"/>
    <n v="-0.20972633286025"/>
    <n v="34.620071443537299"/>
    <n v="-0.14735863609862199"/>
  </r>
  <r>
    <s v="The Walt Disney Company"/>
    <x v="70"/>
    <x v="5"/>
    <s v="General Cable"/>
    <n v="8.1047605857939801E-3"/>
    <n v="-0.28735105230540398"/>
    <n v="50.051643467109002"/>
    <n v="2.05097573406916E-2"/>
  </r>
  <r>
    <s v="Discovery Communications"/>
    <x v="69"/>
    <x v="7"/>
    <s v="General Cable"/>
    <n v="8.09088892475162E-3"/>
    <n v="-0.42953551001381601"/>
    <n v="35.053944868118201"/>
    <n v="-0.10434465258768801"/>
  </r>
  <r>
    <s v="Fox Entertainment Group"/>
    <x v="89"/>
    <x v="0"/>
    <s v="News"/>
    <n v="8.0821430811346996E-3"/>
    <n v="-0.2871983679506"/>
    <n v="20.245774604414301"/>
    <n v="-2.0103704692055201E-2"/>
  </r>
  <r>
    <s v="A+E Networks"/>
    <x v="63"/>
    <x v="7"/>
    <s v="General Cable"/>
    <n v="8.0329785614378993E-3"/>
    <n v="0.35933844173875101"/>
    <n v="25.559941671649799"/>
    <n v="0.110364325871133"/>
  </r>
  <r>
    <s v="NBCUniversal"/>
    <x v="84"/>
    <x v="7"/>
    <s v="News"/>
    <n v="8.0165499010167399E-3"/>
    <n v="-0.16959037914238201"/>
    <n v="31.502482761325499"/>
    <n v="-0.15784712177681501"/>
  </r>
  <r>
    <s v="NBCUniversal"/>
    <x v="94"/>
    <x v="1"/>
    <s v="Spanish"/>
    <n v="7.9840949772929902E-3"/>
    <n v="-0.40291667225247901"/>
    <n v="60.103675232636803"/>
    <n v="-6.5625471024408103E-3"/>
  </r>
  <r>
    <s v="CBS Corporation"/>
    <x v="87"/>
    <x v="3"/>
    <s v="Sports"/>
    <n v="7.9547172862329107E-3"/>
    <n v="1.6861355465615799"/>
    <n v="26.5715595244478"/>
    <n v="6.7218366962534304E-2"/>
  </r>
  <r>
    <s v="The Walt Disney Company"/>
    <x v="79"/>
    <x v="3"/>
    <s v="Spanish"/>
    <n v="7.9285592266548199E-3"/>
    <n v="1.6395827717515901"/>
    <n v="16.016698636906099"/>
    <n v="-5.6632649543788598E-2"/>
  </r>
  <r>
    <s v="AMC Networks"/>
    <x v="49"/>
    <x v="7"/>
    <s v="General Cable"/>
    <n v="7.8933681294472303E-3"/>
    <n v="-0.19535858824501201"/>
    <n v="29.882280516902298"/>
    <n v="-0.21539336603527401"/>
  </r>
  <r>
    <s v="Urban One"/>
    <x v="48"/>
    <x v="6"/>
    <s v="General Cable"/>
    <n v="7.8823588388800998E-3"/>
    <n v="1.0663257917782401"/>
    <n v="47.397952903852499"/>
    <n v="2.4355779380012901E-2"/>
  </r>
  <r>
    <s v="Discovery Communications"/>
    <x v="66"/>
    <x v="7"/>
    <s v="General Cable"/>
    <n v="7.8747757192248902E-3"/>
    <n v="-0.18921799691028299"/>
    <n v="39.309974530916499"/>
    <n v="0.18222482610611801"/>
  </r>
  <r>
    <s v="Warner Media"/>
    <x v="35"/>
    <x v="7"/>
    <s v="Network (National)"/>
    <n v="7.8419863417719792E-3"/>
    <n v="-0.100093746550416"/>
    <n v="26.209505073357001"/>
    <n v="0.131118522942967"/>
  </r>
  <r>
    <s v="Viacom Media Networks"/>
    <x v="56"/>
    <x v="6"/>
    <s v="Children"/>
    <n v="7.8232330075688906E-3"/>
    <n v="-0.22010853898300201"/>
    <n v="40.130224287066802"/>
    <n v="1.8370206020471101E-2"/>
  </r>
  <r>
    <s v="NBCUniversal"/>
    <x v="68"/>
    <x v="8"/>
    <s v="Sports"/>
    <n v="7.81247610921943E-3"/>
    <n v="3.1750051405454699E-2"/>
    <n v="19.428279231424"/>
    <n v="-0.213671737672086"/>
  </r>
  <r>
    <s v="Ion Media Networks"/>
    <x v="45"/>
    <x v="8"/>
    <s v="General Cable"/>
    <n v="7.7150093070562304E-3"/>
    <n v="-0.32960391805053901"/>
    <n v="44.626170072257501"/>
    <n v="-6.8596245321279295E-2"/>
  </r>
  <r>
    <s v="A+E Networks"/>
    <x v="67"/>
    <x v="7"/>
    <s v="General Cable"/>
    <n v="7.7094071689819896E-3"/>
    <n v="-0.118467638128689"/>
    <n v="33.990741546484301"/>
    <n v="-0.12604326824359"/>
  </r>
  <r>
    <s v="Tribune Broadcasting"/>
    <x v="71"/>
    <x v="5"/>
    <s v="General Cable"/>
    <n v="7.6958654942455001E-3"/>
    <n v="-0.20998436918279101"/>
    <n v="42.010457365660301"/>
    <n v="-0.24848307007899101"/>
  </r>
  <r>
    <s v="Viacom Media Networks"/>
    <x v="95"/>
    <x v="0"/>
    <s v="Children"/>
    <n v="7.6847185273331998E-3"/>
    <n v="0.19370546611939601"/>
    <n v="30.815611667927499"/>
    <n v="0.49836438674447098"/>
  </r>
  <r>
    <s v="NBCUniversal"/>
    <x v="94"/>
    <x v="2"/>
    <s v="Spanish"/>
    <n v="7.6289106311337998E-3"/>
    <n v="-0.403320392219085"/>
    <n v="59.768150395759797"/>
    <n v="2.5386327880284498E-2"/>
  </r>
  <r>
    <s v="Viacom Media Networks"/>
    <x v="78"/>
    <x v="8"/>
    <s v="General Cable"/>
    <n v="7.6187643118575399E-3"/>
    <n v="1.1556737194404001"/>
    <n v="62.701954963721498"/>
    <n v="-5.5061357295539001E-2"/>
  </r>
  <r>
    <s v="Kroenke Sports &amp; Entertainment"/>
    <x v="96"/>
    <x v="0"/>
    <s v="General Cable"/>
    <n v="7.5960088893802496E-3"/>
    <n v="-9.5122112737526507E-2"/>
    <n v="32.537858782987698"/>
    <n v="0.10131390295647"/>
  </r>
  <r>
    <s v="AMC Networks"/>
    <x v="37"/>
    <x v="7"/>
    <s v="General Cable"/>
    <n v="7.5741510438449297E-3"/>
    <n v="-2.92843922322726E-2"/>
    <n v="31.877781239805799"/>
    <n v="-0.12060020785279001"/>
  </r>
  <r>
    <s v="NBCUniversal"/>
    <x v="94"/>
    <x v="0"/>
    <s v="Spanish"/>
    <n v="7.5692039782522501E-3"/>
    <n v="-0.463522469269608"/>
    <n v="69.8344390735313"/>
    <n v="6.5190494827392295E-2"/>
  </r>
  <r>
    <s v="CBS Corporation"/>
    <x v="90"/>
    <x v="1"/>
    <s v="General Cable"/>
    <n v="7.5563123462657599E-3"/>
    <n v="-0.213942727889565"/>
    <n v="26.963703159976699"/>
    <n v="-0.154482788078524"/>
  </r>
  <r>
    <s v="A+E Networks"/>
    <x v="67"/>
    <x v="4"/>
    <s v="General Cable"/>
    <n v="7.4981527688891998E-3"/>
    <n v="8.0414846323421496E-2"/>
    <n v="33.8576891475293"/>
    <n v="0.11877520277452799"/>
  </r>
  <r>
    <s v="Discovery Communications"/>
    <x v="66"/>
    <x v="4"/>
    <s v="General Cable"/>
    <n v="7.4902455487676897E-3"/>
    <n v="0.17153044780148"/>
    <n v="27.604742594421499"/>
    <n v="2.4851794916084802E-2"/>
  </r>
  <r>
    <s v="NBCUniversal"/>
    <x v="68"/>
    <x v="6"/>
    <s v="Sports"/>
    <n v="7.3937506368628803E-3"/>
    <n v="0.70985204746783404"/>
    <n v="27.636793514641202"/>
    <n v="-0.113565051808037"/>
  </r>
  <r>
    <s v="Discovery Communications"/>
    <x v="80"/>
    <x v="2"/>
    <s v="General Cable"/>
    <n v="7.3254177306651697E-3"/>
    <n v="-0.175724381469262"/>
    <n v="30.137390294740701"/>
    <n v="-4.8498646188073598E-2"/>
  </r>
  <r>
    <s v="Warner Media"/>
    <x v="38"/>
    <x v="6"/>
    <s v="General Cable"/>
    <n v="7.3144648791064098E-3"/>
    <n v="9.2794511268535496E-2"/>
    <n v="28.351956430744799"/>
    <n v="-0.111050560961549"/>
  </r>
  <r>
    <s v="Tribune Broadcasting"/>
    <x v="71"/>
    <x v="4"/>
    <s v="General Cable"/>
    <n v="7.3048299606748301E-3"/>
    <n v="-2.9464062391892702E-2"/>
    <n v="36.534528105455003"/>
    <n v="6.9577421636022804E-4"/>
  </r>
  <r>
    <s v="The Walt Disney Company"/>
    <x v="46"/>
    <x v="8"/>
    <s v="Children"/>
    <n v="7.2795177337006203E-3"/>
    <n v="-9.9543640865166604E-3"/>
    <n v="25.560558430824699"/>
    <n v="-4.6132569274893301E-2"/>
  </r>
  <r>
    <s v="NBCUniversal"/>
    <x v="81"/>
    <x v="3"/>
    <s v="Sports"/>
    <n v="7.2592061452092203E-3"/>
    <n v="1.01686913583687"/>
    <n v="27.647004228600998"/>
    <n v="0.25770363644882999"/>
  </r>
  <r>
    <s v="Viacom Media Networks"/>
    <x v="95"/>
    <x v="1"/>
    <s v="Children"/>
    <n v="7.2324242394064299E-3"/>
    <n v="0.13962369168071601"/>
    <n v="32.681565110434299"/>
    <n v="-0.27272115552183801"/>
  </r>
  <r>
    <s v="Viacom Media Networks"/>
    <x v="64"/>
    <x v="4"/>
    <s v="Children"/>
    <n v="7.2315179184044998E-3"/>
    <n v="0.21246567274269301"/>
    <n v="36.009802631270198"/>
    <n v="0.12717087368615099"/>
  </r>
  <r>
    <s v="Discovery Communications"/>
    <x v="40"/>
    <x v="5"/>
    <s v="General Cable"/>
    <n v="7.1974344605916299E-3"/>
    <n v="0.51938339283923896"/>
    <n v="51.301842648251998"/>
    <n v="5.0108996631890397E-2"/>
  </r>
  <r>
    <s v="Viacom Media Networks"/>
    <x v="78"/>
    <x v="5"/>
    <s v="General Cable"/>
    <n v="7.1636925555284897E-3"/>
    <n v="0.99356488063694104"/>
    <n v="50.315503174554799"/>
    <n v="-9.8869752763834598E-2"/>
  </r>
  <r>
    <s v="The Walt Disney Company"/>
    <x v="70"/>
    <x v="1"/>
    <s v="General Cable"/>
    <n v="7.1539678604863703E-3"/>
    <n v="-0.38917838896874102"/>
    <n v="68.967309021683704"/>
    <n v="0.48804778807499199"/>
  </r>
  <r>
    <s v="Hubbard Broadcasting"/>
    <x v="86"/>
    <x v="3"/>
    <s v="General Cable"/>
    <n v="7.1054253211732098E-3"/>
    <n v="2.1090957260513899E-2"/>
    <n v="28.717216687017501"/>
    <n v="-0.11691366373833301"/>
  </r>
  <r>
    <s v="Discovery Communications"/>
    <x v="72"/>
    <x v="6"/>
    <s v="General Cable"/>
    <n v="7.0870033341471498E-3"/>
    <n v="-0.32555132649589502"/>
    <n v="19.283560099588801"/>
    <n v="0.158480337249882"/>
  </r>
  <r>
    <s v="Discovery Communications"/>
    <x v="91"/>
    <x v="1"/>
    <s v="General Cable"/>
    <n v="7.0762644155994998E-3"/>
    <n v="-0.29593559553203203"/>
    <n v="38.737217739477202"/>
    <n v="-0.28484931199519797"/>
  </r>
  <r>
    <s v="Viacom Media Networks"/>
    <x v="52"/>
    <x v="7"/>
    <s v="General Cable"/>
    <n v="7.0598555572900703E-3"/>
    <n v="-0.41303774372507801"/>
    <n v="52.775745780152803"/>
    <n v="0.101472824137281"/>
  </r>
  <r>
    <s v="Univision Communications"/>
    <x v="83"/>
    <x v="5"/>
    <s v="Spanish"/>
    <n v="7.0099157132019101E-3"/>
    <n v="-0.48423284594834498"/>
    <n v="45.337179106070799"/>
    <n v="0.143933970470977"/>
  </r>
  <r>
    <s v="NBCUniversal"/>
    <x v="84"/>
    <x v="5"/>
    <s v="News"/>
    <n v="7.0047961127657297E-3"/>
    <n v="-0.18207739191379199"/>
    <n v="26.0629707896437"/>
    <n v="-0.209730035824332"/>
  </r>
  <r>
    <s v="Crown Media Holdings"/>
    <x v="85"/>
    <x v="7"/>
    <s v="General Cable"/>
    <n v="6.9798434590522202E-3"/>
    <n v="-0.497370754355144"/>
    <n v="51.603861352360497"/>
    <n v="-0.19277704302700999"/>
  </r>
  <r>
    <s v="The Walt Disney Company"/>
    <x v="88"/>
    <x v="2"/>
    <s v="Children"/>
    <n v="6.9763589571227198E-3"/>
    <n v="7.0381878261071298E-2"/>
    <n v="35.0029065125428"/>
    <n v="-0.18559048274968401"/>
  </r>
  <r>
    <s v="Hubbard Broadcasting"/>
    <x v="82"/>
    <x v="5"/>
    <s v="General Cable"/>
    <n v="6.9568029613886802E-3"/>
    <n v="-0.16217961918394799"/>
    <n v="31.466262170974499"/>
    <n v="-0.238695986887284"/>
  </r>
  <r>
    <s v="NBCUniversal"/>
    <x v="97"/>
    <x v="1"/>
    <s v="Children"/>
    <n v="6.9322208402870598E-3"/>
    <n v="0.19728010567900001"/>
    <n v="42.104283667977498"/>
    <n v="1.9172032998618801E-2"/>
  </r>
  <r>
    <s v="Major League Baseball"/>
    <x v="77"/>
    <x v="5"/>
    <s v="Sports"/>
    <n v="6.8760962220894501E-3"/>
    <n v="1.71295490497597"/>
    <n v="32.793871720414799"/>
    <n v="5.86397242411709E-2"/>
  </r>
  <r>
    <s v="Tribune Broadcasting"/>
    <x v="71"/>
    <x v="6"/>
    <s v="General Cable"/>
    <n v="6.8744581602281302E-3"/>
    <n v="-0.19338141901075701"/>
    <n v="22.788293363986199"/>
    <n v="-6.1751614190492098E-2"/>
  </r>
  <r>
    <s v="Discovery Communications"/>
    <x v="80"/>
    <x v="3"/>
    <s v="General Cable"/>
    <n v="6.8211673469279503E-3"/>
    <n v="0.23728491090780801"/>
    <n v="28.617774161236799"/>
    <n v="9.1287129788977198E-2"/>
  </r>
  <r>
    <s v="Discovery Communications"/>
    <x v="69"/>
    <x v="8"/>
    <s v="General Cable"/>
    <n v="6.8067718220999199E-3"/>
    <n v="-0.34005204832677099"/>
    <n v="53.332701118574498"/>
    <n v="0.14678253744880199"/>
  </r>
  <r>
    <s v="Discovery Communications"/>
    <x v="91"/>
    <x v="8"/>
    <s v="General Cable"/>
    <n v="6.79601427282602E-3"/>
    <n v="-0.24781654221521099"/>
    <n v="19.2215691955738"/>
    <n v="1.0888715968811399E-2"/>
  </r>
  <r>
    <s v="Crown Media Holdings"/>
    <x v="60"/>
    <x v="6"/>
    <s v="General Cable"/>
    <n v="6.7750196025014196E-3"/>
    <n v="-0.47787710226814101"/>
    <n v="63.7011980163727"/>
    <n v="2.1492351825047499E-2"/>
  </r>
  <r>
    <s v="Sony Pictures Television"/>
    <x v="50"/>
    <x v="6"/>
    <s v="General Cable"/>
    <n v="6.7712474625420804E-3"/>
    <n v="-0.162721737511555"/>
    <n v="22.626748865879001"/>
    <n v="-2.63486783935723E-2"/>
  </r>
  <r>
    <s v="Crown Media Holdings"/>
    <x v="85"/>
    <x v="5"/>
    <s v="General Cable"/>
    <n v="6.7042659250698402E-3"/>
    <n v="-0.58630482005261497"/>
    <n v="92.596469174791693"/>
    <n v="0.15318938445970501"/>
  </r>
  <r>
    <s v="Discovery Communications"/>
    <x v="72"/>
    <x v="4"/>
    <s v="General Cable"/>
    <n v="6.5921926747616504E-3"/>
    <n v="-0.42799309836070498"/>
    <n v="41.4189570512765"/>
    <n v="-1.00325180301167E-2"/>
  </r>
  <r>
    <s v="AMC Networks"/>
    <x v="47"/>
    <x v="1"/>
    <s v="General Cable"/>
    <n v="6.5281889964181302E-3"/>
    <n v="-0.275787275524283"/>
    <n v="44.630966077105001"/>
    <n v="0.29804848379464299"/>
  </r>
  <r>
    <s v="NBCUniversal"/>
    <x v="59"/>
    <x v="6"/>
    <s v="General Cable"/>
    <n v="6.5183461022843897E-3"/>
    <n v="-0.19201708535027601"/>
    <n v="52.025475584874798"/>
    <n v="0.20227504271216601"/>
  </r>
  <r>
    <s v="Discovery Communications"/>
    <x v="80"/>
    <x v="5"/>
    <s v="General Cable"/>
    <n v="6.4930801550256599E-3"/>
    <n v="-0.15524623695888101"/>
    <n v="33.042290858278001"/>
    <n v="-0.103121799294365"/>
  </r>
  <r>
    <s v="A+E Networks"/>
    <x v="67"/>
    <x v="8"/>
    <s v="General Cable"/>
    <n v="6.4577656227938597E-3"/>
    <n v="-6.0183080631984603E-2"/>
    <n v="29.410222169643799"/>
    <n v="-1.11927913599567E-2"/>
  </r>
  <r>
    <s v="NBCUniversal"/>
    <x v="81"/>
    <x v="8"/>
    <s v="Sports"/>
    <n v="6.4397392087428501E-3"/>
    <n v="0.72413644437173896"/>
    <n v="26.809333834345999"/>
    <n v="-0.18530233402649601"/>
  </r>
  <r>
    <s v="PBS"/>
    <x v="55"/>
    <x v="6"/>
    <s v="General Cable"/>
    <n v="6.4361161508716003E-3"/>
    <n v="-5.6579024649738199E-2"/>
    <n v="32.900641153627703"/>
    <n v="-1.2106832942940699E-2"/>
  </r>
  <r>
    <s v="Discovery Communications"/>
    <x v="72"/>
    <x v="7"/>
    <s v="General Cable"/>
    <n v="6.3772189131663E-3"/>
    <n v="-0.35001472433629299"/>
    <n v="30.908434819374001"/>
    <n v="-5.61139624488768E-2"/>
  </r>
  <r>
    <s v="CBS Corporation"/>
    <x v="87"/>
    <x v="5"/>
    <s v="Sports"/>
    <n v="6.3428451467943802E-3"/>
    <n v="0.63076116994935705"/>
    <n v="36.651544912655702"/>
    <n v="0.27790722805332602"/>
  </r>
  <r>
    <s v="Discovery Communications"/>
    <x v="58"/>
    <x v="6"/>
    <s v="General Cable"/>
    <n v="6.3387541519944503E-3"/>
    <n v="-0.24149939216605601"/>
    <n v="29.050315788411201"/>
    <n v="1.85367618344566E-2"/>
  </r>
  <r>
    <s v="Viacom Media Networks"/>
    <x v="78"/>
    <x v="7"/>
    <s v="General Cable"/>
    <n v="6.3247141639747196E-3"/>
    <n v="1.2994637532623099"/>
    <n v="42.159703565707503"/>
    <n v="-2.3170401640583399E-2"/>
  </r>
  <r>
    <s v="Viacom Media Networks"/>
    <x v="98"/>
    <x v="0"/>
    <s v="General Cable"/>
    <n v="6.3111423434666801E-3"/>
    <n v="1.2135923830116899"/>
    <n v="47.456107575529998"/>
    <n v="5.1076579745958098E-2"/>
  </r>
  <r>
    <s v="Discovery Communications"/>
    <x v="80"/>
    <x v="1"/>
    <s v="General Cable"/>
    <n v="6.28622199216676E-3"/>
    <n v="-0.26032555526925699"/>
    <n v="40.049478453796802"/>
    <n v="0.161044942875326"/>
  </r>
  <r>
    <s v="The Walt Disney Company"/>
    <x v="88"/>
    <x v="6"/>
    <s v="Children"/>
    <n v="6.2298963227723596E-3"/>
    <n v="-7.9263420859042394E-2"/>
    <n v="27.343680546167501"/>
    <n v="4.0787520266088798E-2"/>
  </r>
  <r>
    <s v="Fox Entertainment Group"/>
    <x v="99"/>
    <x v="0"/>
    <s v="Sports"/>
    <n v="6.2289654455730398E-3"/>
    <n v="1.8727581872821799"/>
    <n v="26.3873590557853"/>
    <n v="0.15732825312241699"/>
  </r>
  <r>
    <s v="NBCUniversal"/>
    <x v="68"/>
    <x v="7"/>
    <s v="Sports"/>
    <n v="6.21456967338612E-3"/>
    <n v="0.90134557498985601"/>
    <n v="30.955070676562499"/>
    <n v="-0.26845218371843399"/>
  </r>
  <r>
    <s v="Tribune Broadcasting"/>
    <x v="71"/>
    <x v="8"/>
    <s v="General Cable"/>
    <n v="6.2022663070366198E-3"/>
    <n v="-8.6698275785733803E-2"/>
    <n v="31.588687719644"/>
    <n v="-0.10440318129948099"/>
  </r>
  <r>
    <s v="A+E Networks"/>
    <x v="67"/>
    <x v="6"/>
    <s v="General Cable"/>
    <n v="6.1958264710493E-3"/>
    <n v="-0.196210462455396"/>
    <n v="18.256936603543199"/>
    <n v="-0.21389616341877099"/>
  </r>
  <r>
    <s v="Univision Communications"/>
    <x v="100"/>
    <x v="0"/>
    <s v="Spanish"/>
    <n v="6.1500510988760004E-3"/>
    <n v="-0.52256964650356796"/>
    <n v="39.356806338009001"/>
    <n v="2.7015657618137699E-2"/>
  </r>
  <r>
    <s v="Univision Communications"/>
    <x v="83"/>
    <x v="6"/>
    <s v="Spanish"/>
    <n v="6.1379803947052896E-3"/>
    <n v="-0.52668976171938098"/>
    <n v="63.389364019868502"/>
    <n v="-5.1250733358078497E-2"/>
  </r>
  <r>
    <s v="The Walt Disney Company"/>
    <x v="76"/>
    <x v="8"/>
    <s v="Sports"/>
    <n v="6.1188715198832897E-3"/>
    <n v="2.67968342292053"/>
    <n v="44.791836146422703"/>
    <n v="8.0787609503096998E-3"/>
  </r>
  <r>
    <s v="NULL"/>
    <x v="101"/>
    <x v="0"/>
    <s v="NULL"/>
    <n v="6.1177524012292197E-3"/>
    <n v="0.23512042236802599"/>
    <n v="19.4086420034943"/>
    <n v="-0.28015069309080898"/>
  </r>
  <r>
    <s v="Hubbard Broadcasting"/>
    <x v="86"/>
    <x v="4"/>
    <s v="General Cable"/>
    <n v="6.0917272230376299E-3"/>
    <n v="7.01673024373307E-2"/>
    <n v="29.005299104472801"/>
    <n v="-7.5353630701784094E-2"/>
  </r>
  <r>
    <s v="InterMedia Partners"/>
    <x v="102"/>
    <x v="8"/>
    <s v="General Cable"/>
    <n v="5.9940046323230401E-3"/>
    <n v="-0.23491118525899801"/>
    <n v="16.113824526776899"/>
    <n v="-0.12935060499069201"/>
  </r>
  <r>
    <s v="NULL"/>
    <x v="92"/>
    <x v="2"/>
    <s v="NULL"/>
    <n v="5.9674887746703096E-3"/>
    <n v="1.44381830986135"/>
    <n v="25.5364255111825"/>
    <n v="0.113233317660187"/>
  </r>
  <r>
    <s v="Tribune Broadcasting"/>
    <x v="71"/>
    <x v="7"/>
    <s v="General Cable"/>
    <n v="5.9528020214770503E-3"/>
    <n v="-0.25527320760246802"/>
    <n v="23.953175480494298"/>
    <n v="-0.15657832815160799"/>
  </r>
  <r>
    <s v="NBCUniversal"/>
    <x v="103"/>
    <x v="8"/>
    <s v="Sports"/>
    <n v="5.9477087809471597E-3"/>
    <n v="0.141143613010216"/>
    <n v="16.5039993128166"/>
    <n v="0.117510360277725"/>
  </r>
  <r>
    <s v="CBS Corporation"/>
    <x v="87"/>
    <x v="4"/>
    <s v="Sports"/>
    <n v="5.9385565167088599E-3"/>
    <n v="1.57914763195914"/>
    <n v="30.477104234196499"/>
    <n v="9.7231200642450295E-3"/>
  </r>
  <r>
    <s v="Hubbard Broadcasting"/>
    <x v="82"/>
    <x v="3"/>
    <s v="General Cable"/>
    <n v="5.8590281165172599E-3"/>
    <n v="5.5674649806081299E-2"/>
    <n v="28.8430188223168"/>
    <n v="-8.1500965367185901E-2"/>
  </r>
  <r>
    <s v="InterMedia Partners"/>
    <x v="102"/>
    <x v="0"/>
    <s v="General Cable"/>
    <n v="5.8496773850495402E-3"/>
    <n v="-0.35948582555201603"/>
    <n v="37.948039711685297"/>
    <n v="-0.123596294462835"/>
  </r>
  <r>
    <s v="Discovery Communications"/>
    <x v="80"/>
    <x v="4"/>
    <s v="General Cable"/>
    <n v="5.7021720980522999E-3"/>
    <n v="0.229590823863349"/>
    <n v="32.716032347868698"/>
    <n v="3.7103500842374502E-3"/>
  </r>
  <r>
    <s v="Discovery Communications"/>
    <x v="40"/>
    <x v="7"/>
    <s v="General Cable"/>
    <n v="5.66055587732425E-3"/>
    <n v="-0.22126412705616799"/>
    <n v="37.556947585888302"/>
    <n v="-6.8245140030303394E-2"/>
  </r>
  <r>
    <s v="Discovery Communications"/>
    <x v="40"/>
    <x v="6"/>
    <s v="General Cable"/>
    <n v="5.6556934315483203E-3"/>
    <n v="-0.30757281167669298"/>
    <n v="44.0240564266498"/>
    <n v="0.12913904075429"/>
  </r>
  <r>
    <s v="NBCUniversal"/>
    <x v="84"/>
    <x v="4"/>
    <s v="News"/>
    <n v="5.6121708435913197E-3"/>
    <n v="2.1297484039406699E-2"/>
    <n v="28.5868622924778"/>
    <n v="4.7264141578965899E-2"/>
  </r>
  <r>
    <s v="CBS Corporation"/>
    <x v="90"/>
    <x v="2"/>
    <s v="General Cable"/>
    <n v="5.6089336361448599E-3"/>
    <n v="-0.29561109013706899"/>
    <n v="25.375034321332201"/>
    <n v="-0.139011871019142"/>
  </r>
  <r>
    <s v="NBCUniversal"/>
    <x v="84"/>
    <x v="8"/>
    <s v="News"/>
    <n v="5.60073264344542E-3"/>
    <n v="-7.6370116742081107E-2"/>
    <n v="42.651534558823499"/>
    <n v="0.17233687979203699"/>
  </r>
  <r>
    <s v="Viacom Media Networks"/>
    <x v="95"/>
    <x v="8"/>
    <s v="Children"/>
    <n v="5.5936887888676104E-3"/>
    <n v="0.18064032420866999"/>
    <n v="114.823084252333"/>
    <n v="2.65480667878004E-2"/>
  </r>
  <r>
    <s v="Discovery Communications"/>
    <x v="104"/>
    <x v="0"/>
    <s v="General Cable"/>
    <n v="5.5824868022844596E-3"/>
    <n v="-0.18029367184910999"/>
    <n v="35.022165589314298"/>
    <n v="0.172753160497116"/>
  </r>
  <r>
    <s v="NULL"/>
    <x v="101"/>
    <x v="1"/>
    <s v="NULL"/>
    <n v="5.5386800906244401E-3"/>
    <n v="0.463648050445089"/>
    <n v="68.821902022784997"/>
    <n v="0.304692991189707"/>
  </r>
  <r>
    <s v="The Walt Disney Company"/>
    <x v="76"/>
    <x v="4"/>
    <s v="Sports"/>
    <n v="5.5167607307443599E-3"/>
    <n v="2.68306327883943"/>
    <n v="30.665983792926699"/>
    <n v="-5.5170769761072699E-2"/>
  </r>
  <r>
    <s v="Viacom Media Networks"/>
    <x v="74"/>
    <x v="8"/>
    <s v="General Cable"/>
    <n v="5.4402811129759402E-3"/>
    <n v="-0.19679518210073599"/>
    <n v="50.343921608789003"/>
    <n v="0.11991960894041601"/>
  </r>
  <r>
    <s v="AMC Networks"/>
    <x v="37"/>
    <x v="6"/>
    <s v="General Cable"/>
    <n v="5.3902768006807199E-3"/>
    <n v="-9.4529650015595396E-3"/>
    <n v="25.864615696583201"/>
    <n v="6.9629775656544698E-2"/>
  </r>
  <r>
    <s v="CBS Corporation"/>
    <x v="75"/>
    <x v="7"/>
    <s v="General Cable"/>
    <n v="5.3779761528227497E-3"/>
    <n v="-0.146923732529679"/>
    <n v="54.170665701455199"/>
    <n v="-8.9581249958778197E-2"/>
  </r>
  <r>
    <s v="Viacom Media Networks"/>
    <x v="95"/>
    <x v="4"/>
    <s v="Children"/>
    <n v="5.3753794714440396E-3"/>
    <n v="0.15692562822717601"/>
    <n v="63.9542125195522"/>
    <n v="0.24479124211712899"/>
  </r>
  <r>
    <s v="CBS Corporation"/>
    <x v="90"/>
    <x v="7"/>
    <s v="General Cable"/>
    <n v="5.3550790578691604E-3"/>
    <n v="-0.22854800793416999"/>
    <n v="35.143869683364002"/>
    <n v="-5.0012625596628599E-2"/>
  </r>
  <r>
    <s v="Crown Media Holdings"/>
    <x v="85"/>
    <x v="6"/>
    <s v="General Cable"/>
    <n v="5.3397417745530296E-3"/>
    <n v="-0.38043660088599601"/>
    <n v="79.973457943813997"/>
    <n v="0.10854945612755799"/>
  </r>
  <r>
    <s v="A+E Networks"/>
    <x v="63"/>
    <x v="8"/>
    <s v="General Cable"/>
    <n v="5.29516053676904E-3"/>
    <n v="0.913576558092422"/>
    <n v="32.231256842535799"/>
    <n v="0.22860081209563901"/>
  </r>
  <r>
    <s v="Discovery Communications"/>
    <x v="69"/>
    <x v="6"/>
    <s v="General Cable"/>
    <n v="5.2837114728827E-3"/>
    <n v="-0.428187898225316"/>
    <n v="34.636809604935799"/>
    <n v="-0.30650433944416999"/>
  </r>
  <r>
    <s v="Ion Media Networks"/>
    <x v="45"/>
    <x v="6"/>
    <s v="General Cable"/>
    <n v="5.2209289337466396E-3"/>
    <n v="-0.37907491242019398"/>
    <n v="41.977871730506301"/>
    <n v="0.32530321772366999"/>
  </r>
  <r>
    <s v="CBS Corporation"/>
    <x v="90"/>
    <x v="5"/>
    <s v="General Cable"/>
    <n v="5.2071517224621501E-3"/>
    <n v="-0.28325452654085398"/>
    <n v="27.394707812078501"/>
    <n v="-0.129585190263967"/>
  </r>
  <r>
    <s v="Discovery Communications"/>
    <x v="91"/>
    <x v="5"/>
    <s v="General Cable"/>
    <n v="5.1728889620396698E-3"/>
    <n v="-0.331330378465308"/>
    <n v="50.6380847567535"/>
    <n v="-6.4658945112875801E-2"/>
  </r>
  <r>
    <s v="Discovery Communications"/>
    <x v="66"/>
    <x v="8"/>
    <s v="General Cable"/>
    <n v="5.1533950590441696E-3"/>
    <n v="9.2611759018616804E-2"/>
    <n v="37.839582792669297"/>
    <n v="0.20493308437987701"/>
  </r>
  <r>
    <s v="Sinclair"/>
    <x v="105"/>
    <x v="1"/>
    <s v="Sports"/>
    <n v="5.0592033711472396E-3"/>
    <n v="1.35559199311976"/>
    <n v="32.579464593971501"/>
    <n v="-0.36491364659472397"/>
  </r>
  <r>
    <s v="Viacom Media Networks"/>
    <x v="95"/>
    <x v="6"/>
    <s v="Children"/>
    <n v="4.9955331389038701E-3"/>
    <n v="2.9833647930908001E-2"/>
    <n v="54.404388408906001"/>
    <n v="-0.16988383429015999"/>
  </r>
  <r>
    <s v="NBCUniversal"/>
    <x v="97"/>
    <x v="2"/>
    <s v="Children"/>
    <n v="4.9935367156325799E-3"/>
    <n v="0.24826127639380399"/>
    <n v="34.912228104007703"/>
    <n v="-0.113462261378799"/>
  </r>
  <r>
    <s v="Viacom Media Networks"/>
    <x v="78"/>
    <x v="6"/>
    <s v="General Cable"/>
    <n v="4.88940808612003E-3"/>
    <n v="0.48577841916588499"/>
    <n v="38.548909873861703"/>
    <n v="0.39788031379787703"/>
  </r>
  <r>
    <s v="Major League Baseball"/>
    <x v="77"/>
    <x v="4"/>
    <s v="Sports"/>
    <n v="4.8721955870878204E-3"/>
    <n v="1.88558906645438"/>
    <n v="27.7405357482962"/>
    <n v="-0.236483816641296"/>
  </r>
  <r>
    <s v="PBS"/>
    <x v="55"/>
    <x v="8"/>
    <s v="General Cable"/>
    <n v="4.8596204033815402E-3"/>
    <n v="-0.11213590475692201"/>
    <n v="28.971200365156701"/>
    <n v="-8.6284516395724903E-2"/>
  </r>
  <r>
    <s v="Discovery Communications"/>
    <x v="80"/>
    <x v="8"/>
    <s v="General Cable"/>
    <n v="4.8516077505794397E-3"/>
    <n v="0.14456266752209301"/>
    <n v="44.5115707475113"/>
    <n v="2.44522145023683E-2"/>
  </r>
  <r>
    <s v="Sinclair"/>
    <x v="105"/>
    <x v="2"/>
    <s v="Sports"/>
    <n v="4.8462352521219604E-3"/>
    <n v="1.6104380192344101"/>
    <n v="33.7684523727143"/>
    <n v="-0.22573830315311499"/>
  </r>
  <r>
    <s v="Discovery Communications"/>
    <x v="80"/>
    <x v="7"/>
    <s v="General Cable"/>
    <n v="4.8271044032748203E-3"/>
    <n v="-0.25397533649214898"/>
    <n v="33.345283005219997"/>
    <n v="-9.4916756459358601E-3"/>
  </r>
  <r>
    <s v="Viacom Media Networks"/>
    <x v="98"/>
    <x v="2"/>
    <s v="General Cable"/>
    <n v="4.8193674269291298E-3"/>
    <n v="1.2015734995901299"/>
    <n v="44.227226531853702"/>
    <n v="-4.6827014399705401E-2"/>
  </r>
  <r>
    <s v="Crown Media Holdings"/>
    <x v="85"/>
    <x v="8"/>
    <s v="General Cable"/>
    <n v="4.7915016197616301E-3"/>
    <n v="-0.42780066807401101"/>
    <n v="76.8246469147022"/>
    <n v="7.0904383390832507E-2"/>
  </r>
  <r>
    <s v="Warner Media"/>
    <x v="35"/>
    <x v="8"/>
    <s v="Network (National)"/>
    <n v="4.72391671223209E-3"/>
    <n v="-0.11861403856606401"/>
    <n v="23.5039423138677"/>
    <n v="-1.33262114154963E-2"/>
  </r>
  <r>
    <s v="Discovery Communications"/>
    <x v="91"/>
    <x v="3"/>
    <s v="General Cable"/>
    <n v="4.7189087638379998E-3"/>
    <n v="-0.146012663060337"/>
    <n v="30.155758459562499"/>
    <n v="0.16394124522773201"/>
  </r>
  <r>
    <s v="NBCUniversal"/>
    <x v="84"/>
    <x v="3"/>
    <s v="News"/>
    <n v="4.7043914983497803E-3"/>
    <n v="-5.8066224256327202E-2"/>
    <n v="23.088063335153802"/>
    <n v="8.6401531720512806E-2"/>
  </r>
  <r>
    <s v="The Walt Disney Company"/>
    <x v="88"/>
    <x v="7"/>
    <s v="Children"/>
    <n v="4.6983693204137797E-3"/>
    <n v="5.2733278470631799E-2"/>
    <n v="27.8071333895987"/>
    <n v="-6.2335400403834097E-2"/>
  </r>
  <r>
    <s v="The Walt Disney Company"/>
    <x v="25"/>
    <x v="6"/>
    <s v="General Cable"/>
    <n v="4.6717451297454103E-3"/>
    <n v="-0.13005610890699601"/>
    <n v="54.886126373406299"/>
    <n v="0.11508898053120099"/>
  </r>
  <r>
    <s v="Viacom Media Networks"/>
    <x v="98"/>
    <x v="3"/>
    <s v="General Cable"/>
    <n v="4.6147780419785699E-3"/>
    <n v="1.38119929850316"/>
    <n v="44.601360715885299"/>
    <n v="0.155013490741476"/>
  </r>
  <r>
    <s v="Fox Entertainment Group"/>
    <x v="89"/>
    <x v="3"/>
    <s v="News"/>
    <n v="4.5950753268824002E-3"/>
    <n v="-0.27412070849364201"/>
    <n v="21.2619175632063"/>
    <n v="0.152700925403737"/>
  </r>
  <r>
    <s v="Viacom Media Networks"/>
    <x v="64"/>
    <x v="8"/>
    <s v="Children"/>
    <n v="4.5882425786142704E-3"/>
    <n v="7.3329973671959606E-2"/>
    <n v="53.9533947539068"/>
    <n v="8.6409746826143594E-2"/>
  </r>
  <r>
    <s v="CBS Corporation"/>
    <x v="87"/>
    <x v="7"/>
    <s v="Sports"/>
    <n v="4.5626712180138499E-3"/>
    <n v="0.78198709743680805"/>
    <n v="26.899678980732801"/>
    <n v="5.0565210302312799E-2"/>
  </r>
  <r>
    <s v="CBS Corporation"/>
    <x v="87"/>
    <x v="2"/>
    <s v="Sports"/>
    <n v="4.56142540129171E-3"/>
    <n v="1.62409988761211"/>
    <n v="21.636846909581202"/>
    <n v="1.3779418376530599E-3"/>
  </r>
  <r>
    <s v="NBCUniversal"/>
    <x v="94"/>
    <x v="5"/>
    <s v="Spanish"/>
    <n v="4.5572501151077104E-3"/>
    <n v="-0.45616484267262197"/>
    <n v="40.557708760802697"/>
    <n v="0.41173560776842799"/>
  </r>
  <r>
    <s v="Crown Media Holdings"/>
    <x v="85"/>
    <x v="3"/>
    <s v="General Cable"/>
    <n v="4.5186909223352703E-3"/>
    <n v="-0.53829359849096403"/>
    <n v="38.325433609995699"/>
    <n v="6.0336561813704899E-2"/>
  </r>
  <r>
    <s v="NULL"/>
    <x v="92"/>
    <x v="3"/>
    <s v="NULL"/>
    <n v="4.4929888048732096E-3"/>
    <n v="0.933592641018134"/>
    <n v="24.325961579561699"/>
    <n v="6.2692518158600401E-4"/>
  </r>
  <r>
    <s v="Kroenke Sports &amp; Entertainment"/>
    <x v="96"/>
    <x v="5"/>
    <s v="General Cable"/>
    <n v="4.4684610823815104E-3"/>
    <n v="-0.148114636971689"/>
    <n v="40.737878635885998"/>
    <n v="-2.9729271899914301E-2"/>
  </r>
  <r>
    <s v="CBS Corporation"/>
    <x v="75"/>
    <x v="1"/>
    <s v="General Cable"/>
    <n v="4.4586967393762901E-3"/>
    <n v="-0.25137775572207899"/>
    <n v="91.037318614938698"/>
    <n v="0.31647763121495698"/>
  </r>
  <r>
    <s v="Discovery Communications"/>
    <x v="66"/>
    <x v="6"/>
    <s v="General Cable"/>
    <n v="4.4551501968036799E-3"/>
    <n v="-7.9532435270016993E-2"/>
    <n v="33.3657079991603"/>
    <n v="8.4042955719468695E-2"/>
  </r>
  <r>
    <s v="Kroenke Sports &amp; Entertainment"/>
    <x v="96"/>
    <x v="1"/>
    <s v="General Cable"/>
    <n v="4.45134376031746E-3"/>
    <n v="-0.18145918607231001"/>
    <n v="29.58873873792"/>
    <n v="7.9469712891288694E-2"/>
  </r>
  <r>
    <s v="Hubbard Broadcasting"/>
    <x v="86"/>
    <x v="8"/>
    <s v="General Cable"/>
    <n v="4.4490716562155001E-3"/>
    <n v="0.26362005778882402"/>
    <n v="47.499401521186002"/>
    <n v="0.35473761111752899"/>
  </r>
  <r>
    <s v="Crown Media Holdings"/>
    <x v="85"/>
    <x v="4"/>
    <s v="General Cable"/>
    <n v="4.4265864356249204E-3"/>
    <n v="-0.50138928272258398"/>
    <n v="84.215899455915505"/>
    <n v="6.2797005797253197E-2"/>
  </r>
  <r>
    <s v="CBS Corporation"/>
    <x v="87"/>
    <x v="1"/>
    <s v="Sports"/>
    <n v="4.4143417618664697E-3"/>
    <n v="1.9062157952005101"/>
    <n v="24.084836839263701"/>
    <n v="-0.21006059205503499"/>
  </r>
  <r>
    <s v="NULL"/>
    <x v="101"/>
    <x v="2"/>
    <s v="NULL"/>
    <n v="4.3883096193660003E-3"/>
    <n v="0.384284601941629"/>
    <n v="59.219996281877798"/>
    <n v="0.12235662018141"/>
  </r>
  <r>
    <s v="Sinclair"/>
    <x v="105"/>
    <x v="0"/>
    <s v="Sports"/>
    <n v="4.3726919434905502E-3"/>
    <n v="1.3181606584408201"/>
    <n v="31.014100746303999"/>
    <n v="-0.26188349190365601"/>
  </r>
  <r>
    <s v="NBCUniversal"/>
    <x v="81"/>
    <x v="6"/>
    <s v="Sports"/>
    <n v="4.37246711485198E-3"/>
    <n v="0.65502625531463299"/>
    <n v="37.5122657270215"/>
    <n v="-4.3195443234995301E-2"/>
  </r>
  <r>
    <m/>
    <x v="106"/>
    <x v="0"/>
    <s v="News"/>
    <n v="4.3424300331088598E-3"/>
    <n v="0.28842336926111101"/>
    <n v="16.141997333871501"/>
    <n v="-0.25737006290163"/>
  </r>
  <r>
    <s v="The Walt Disney Company"/>
    <x v="76"/>
    <x v="6"/>
    <s v="Sports"/>
    <n v="4.3286464822602502E-3"/>
    <n v="1.92262684351"/>
    <n v="30.492563340040299"/>
    <n v="-0.25185754084963702"/>
  </r>
  <r>
    <s v="Warner Media"/>
    <x v="35"/>
    <x v="5"/>
    <s v="Network (National)"/>
    <n v="4.2743349932884301E-3"/>
    <n v="-5.2765967520590103E-2"/>
    <n v="22.705085962721501"/>
    <n v="2.85161409683252E-2"/>
  </r>
  <r>
    <s v="The Walt Disney Company"/>
    <x v="88"/>
    <x v="4"/>
    <s v="Children"/>
    <n v="4.2403708774381996E-3"/>
    <n v="-0.14397475474642599"/>
    <n v="30.4808377298937"/>
    <n v="-0.26334403214094598"/>
  </r>
  <r>
    <s v="CBS Corporation"/>
    <x v="87"/>
    <x v="8"/>
    <s v="Sports"/>
    <n v="4.2403333225875701E-3"/>
    <n v="1.7080828430494901"/>
    <n v="41.101432897603701"/>
    <n v="2.6886193730251098E-2"/>
  </r>
  <r>
    <s v="Viacom Media Networks"/>
    <x v="95"/>
    <x v="3"/>
    <s v="Children"/>
    <n v="4.23421069373875E-3"/>
    <n v="0.13586844376478699"/>
    <n v="33.278664987460203"/>
    <n v="7.8815545089108305E-2"/>
  </r>
  <r>
    <s v="Hubbard Broadcasting"/>
    <x v="82"/>
    <x v="7"/>
    <s v="General Cable"/>
    <n v="4.23416522168893E-3"/>
    <n v="-0.13940671311930899"/>
    <n v="25.088644421586501"/>
    <n v="-0.19012919827532501"/>
  </r>
  <r>
    <s v="NBCUniversal"/>
    <x v="41"/>
    <x v="7"/>
    <s v="News"/>
    <n v="4.2126902721711899E-3"/>
    <n v="-0.116727571339773"/>
    <n v="21.520082797637802"/>
    <n v="0.202842926241387"/>
  </r>
  <r>
    <s v="Major League Baseball"/>
    <x v="77"/>
    <x v="3"/>
    <s v="Sports"/>
    <n v="4.1650695530676702E-3"/>
    <n v="1.82952068100141"/>
    <n v="25.839798512989699"/>
    <n v="-2.37131924388615E-2"/>
  </r>
  <r>
    <s v="NBCUniversal"/>
    <x v="97"/>
    <x v="5"/>
    <s v="Children"/>
    <n v="4.10424986717712E-3"/>
    <n v="0.46072418758182299"/>
    <n v="33.446962564276703"/>
    <n v="0.18821423460960601"/>
  </r>
  <r>
    <m/>
    <x v="107"/>
    <x v="0"/>
    <s v="General Cable"/>
    <n v="4.0776052028106196E-3"/>
    <n v="-0.13708713423443"/>
    <n v="67.663180204834305"/>
    <n v="6.0515205822516599E-2"/>
  </r>
  <r>
    <s v="CBS Corporation"/>
    <x v="75"/>
    <x v="8"/>
    <s v="General Cable"/>
    <n v="4.0630519450224204E-3"/>
    <n v="-0.131133813953099"/>
    <n v="51.466799124607"/>
    <n v="1.4817447509091501E-2"/>
  </r>
  <r>
    <s v="NBCUniversal"/>
    <x v="103"/>
    <x v="4"/>
    <s v="Sports"/>
    <n v="4.0459059738057399E-3"/>
    <n v="0.98126817016191104"/>
    <n v="33.886784686479999"/>
    <n v="0.209788829018839"/>
  </r>
  <r>
    <s v="Viacom Media Networks"/>
    <x v="95"/>
    <x v="2"/>
    <s v="Children"/>
    <n v="4.0299462660973798E-3"/>
    <n v="0.15930655693285101"/>
    <n v="39.981879135816797"/>
    <n v="0.52564304773308401"/>
  </r>
  <r>
    <s v="Fox Entertainment Group"/>
    <x v="5"/>
    <x v="8"/>
    <s v="Network (National)"/>
    <n v="4.0206514890773802E-3"/>
    <n v="-7.6806874794946398E-2"/>
    <n v="26.034617479346199"/>
    <n v="8.8348844762471498E-2"/>
  </r>
  <r>
    <s v="CBS Corporation"/>
    <x v="90"/>
    <x v="4"/>
    <s v="General Cable"/>
    <n v="3.9960860155557202E-3"/>
    <n v="-0.160951413030132"/>
    <n v="18.9734887777118"/>
    <n v="-0.19115556171963899"/>
  </r>
  <r>
    <s v="Discovery Communications"/>
    <x v="91"/>
    <x v="4"/>
    <s v="General Cable"/>
    <n v="3.98922836256097E-3"/>
    <n v="-0.15806050501431201"/>
    <n v="37.931901372869703"/>
    <n v="0.30299706353492101"/>
  </r>
  <r>
    <s v="Major League Baseball"/>
    <x v="77"/>
    <x v="8"/>
    <s v="Sports"/>
    <n v="3.9730288561679698E-3"/>
    <n v="2.0712640662848898"/>
    <n v="34.535741583876302"/>
    <n v="-0.17135766557430299"/>
  </r>
  <r>
    <s v="Viacom Media Networks"/>
    <x v="56"/>
    <x v="7"/>
    <s v="Children"/>
    <n v="3.9695351910319704E-3"/>
    <n v="-0.25653561999768199"/>
    <n v="39.53596211272"/>
    <n v="0.21894073234880099"/>
  </r>
  <r>
    <s v="NBCUniversal"/>
    <x v="103"/>
    <x v="0"/>
    <s v="Sports"/>
    <n v="3.9129288223104502E-3"/>
    <n v="0.92523492072621505"/>
    <n v="35.301101780162803"/>
    <n v="0.19899008868816601"/>
  </r>
  <r>
    <s v="Sinclair"/>
    <x v="105"/>
    <x v="3"/>
    <s v="Sports"/>
    <n v="3.9094738185430598E-3"/>
    <n v="1.3095033499433"/>
    <n v="34.1922280530802"/>
    <n v="-0.22044641868227899"/>
  </r>
  <r>
    <s v="Kroenke Sports &amp; Entertainment"/>
    <x v="96"/>
    <x v="2"/>
    <s v="General Cable"/>
    <n v="3.9006047640537701E-3"/>
    <n v="-9.6276038475128306E-2"/>
    <n v="27.901030079150701"/>
    <n v="-8.92644491752803E-2"/>
  </r>
  <r>
    <s v="NBCUniversal"/>
    <x v="103"/>
    <x v="3"/>
    <s v="Sports"/>
    <n v="3.8976490759641898E-3"/>
    <n v="0.94593117837208596"/>
    <n v="35.301101780162803"/>
    <n v="0.389937793955484"/>
  </r>
  <r>
    <s v="NULL"/>
    <x v="92"/>
    <x v="5"/>
    <s v="NULL"/>
    <n v="3.8383080158508501E-3"/>
    <n v="0.39071182081600297"/>
    <n v="33.021519779034499"/>
    <n v="0.32352853444282098"/>
  </r>
  <r>
    <s v="Fox Entertainment Group"/>
    <x v="99"/>
    <x v="2"/>
    <s v="Sports"/>
    <n v="3.8377235824712899E-3"/>
    <n v="1.5178289129228799"/>
    <n v="20.681532840561701"/>
    <n v="-0.32670376686982799"/>
  </r>
  <r>
    <s v="NBCUniversal"/>
    <x v="103"/>
    <x v="2"/>
    <s v="Sports"/>
    <n v="3.8288489068714401E-3"/>
    <n v="0.91085376733065304"/>
    <n v="29.078668194012799"/>
    <n v="0.20972946479346899"/>
  </r>
  <r>
    <s v="Major League Baseball"/>
    <x v="77"/>
    <x v="7"/>
    <s v="Sports"/>
    <n v="3.8068958883686601E-3"/>
    <n v="1.37808327535789"/>
    <n v="27.010519010343302"/>
    <n v="5.3041676816504298E-2"/>
  </r>
  <r>
    <s v="Discovery Communications"/>
    <x v="91"/>
    <x v="7"/>
    <s v="General Cable"/>
    <n v="3.7514915924417901E-3"/>
    <n v="-0.36505581622568101"/>
    <n v="37.8771178478747"/>
    <n v="-2.6722547226995599E-2"/>
  </r>
  <r>
    <s v="Univision Communications"/>
    <x v="83"/>
    <x v="7"/>
    <s v="Spanish"/>
    <n v="3.7364052179779698E-3"/>
    <n v="-0.54055327194939395"/>
    <n v="43.243421109674202"/>
    <n v="0.154957164633447"/>
  </r>
  <r>
    <s v="Univision Communications"/>
    <x v="108"/>
    <x v="1"/>
    <s v="General Cable"/>
    <n v="3.7293036020345999E-3"/>
    <n v="-0.52464747075984897"/>
    <n v="39.680980142514002"/>
    <n v="0.113107959303084"/>
  </r>
  <r>
    <s v="PBS"/>
    <x v="55"/>
    <x v="5"/>
    <s v="General Cable"/>
    <n v="3.70501146347722E-3"/>
    <n v="-0.42066554345939999"/>
    <n v="23.941064297733501"/>
    <n v="0.177249691078876"/>
  </r>
  <r>
    <s v="Hubbard Broadcasting"/>
    <x v="86"/>
    <x v="5"/>
    <s v="General Cable"/>
    <n v="3.6886841799059502E-3"/>
    <n v="-7.5306375730178898E-2"/>
    <n v="38.897620615463701"/>
    <n v="0.15847837583011101"/>
  </r>
  <r>
    <s v="Univision Communications"/>
    <x v="83"/>
    <x v="3"/>
    <s v="Spanish"/>
    <n v="3.68686171564051E-3"/>
    <n v="-0.65892397994077301"/>
    <n v="31.111368855520301"/>
    <n v="7.6976972584488199E-2"/>
  </r>
  <r>
    <s v="InterMedia Partners"/>
    <x v="102"/>
    <x v="1"/>
    <s v="General Cable"/>
    <n v="3.6744222626836302E-3"/>
    <n v="-0.36275315846585399"/>
    <n v="72.589712953390503"/>
    <n v="-4.8199671076581199E-2"/>
  </r>
  <r>
    <s v="NBCUniversal"/>
    <x v="94"/>
    <x v="6"/>
    <s v="Spanish"/>
    <n v="3.6682379865267101E-3"/>
    <n v="-0.48388575746417201"/>
    <n v="54.021310396112703"/>
    <n v="0.23713154990077401"/>
  </r>
  <r>
    <s v="AMC Networks"/>
    <x v="47"/>
    <x v="6"/>
    <s v="General Cable"/>
    <n v="3.6597715161665102E-3"/>
    <n v="-0.214657076461861"/>
    <n v="46.663190717059301"/>
    <n v="-6.2217392083047003E-2"/>
  </r>
  <r>
    <s v="Univision Communications"/>
    <x v="100"/>
    <x v="1"/>
    <s v="Spanish"/>
    <n v="3.6528564904297601E-3"/>
    <n v="-0.50256331156837397"/>
    <n v="70.356916516325796"/>
    <n v="-0.13555829572377501"/>
  </r>
  <r>
    <s v="Viacom Media Networks"/>
    <x v="98"/>
    <x v="4"/>
    <s v="General Cable"/>
    <n v="3.6442541664511402E-3"/>
    <n v="1.3723971440095699"/>
    <n v="36.782554276241697"/>
    <n v="8.0131672470503706E-2"/>
  </r>
  <r>
    <s v="NULL"/>
    <x v="92"/>
    <x v="1"/>
    <s v="NULL"/>
    <n v="3.6287500278558101E-3"/>
    <n v="0.99285665800628797"/>
    <n v="25.258257340808299"/>
    <n v="-5.4788710656592701E-2"/>
  </r>
  <r>
    <s v="Major League Baseball"/>
    <x v="77"/>
    <x v="6"/>
    <s v="Sports"/>
    <n v="3.62056482038556E-3"/>
    <n v="1.32209832823842"/>
    <n v="31.7763240901232"/>
    <n v="-0.16332561460925901"/>
  </r>
  <r>
    <s v="NBCUniversal"/>
    <x v="97"/>
    <x v="0"/>
    <s v="Children"/>
    <n v="3.6188937691145899E-3"/>
    <n v="0.22760514247201699"/>
    <n v="26.589830898052298"/>
    <n v="-0.229035564413784"/>
  </r>
  <r>
    <s v="Sinclair"/>
    <x v="105"/>
    <x v="5"/>
    <s v="Sports"/>
    <n v="3.5773984194970299E-3"/>
    <n v="1.2618673927949799"/>
    <n v="26.709758430642999"/>
    <n v="-0.39937703541308101"/>
  </r>
  <r>
    <s v="Discovery Communications"/>
    <x v="104"/>
    <x v="2"/>
    <s v="General Cable"/>
    <n v="3.5615464365578E-3"/>
    <n v="-0.158833435155252"/>
    <n v="23.8205919049953"/>
    <n v="4.5568252607655797E-2"/>
  </r>
  <r>
    <s v="PBS"/>
    <x v="55"/>
    <x v="7"/>
    <s v="General Cable"/>
    <n v="3.48463600164047E-3"/>
    <n v="-0.229217944426338"/>
    <n v="23.05"/>
    <n v="-2.4587700275256801E-2"/>
  </r>
  <r>
    <s v="The Walt Disney Company"/>
    <x v="62"/>
    <x v="7"/>
    <s v="General Cable"/>
    <n v="3.4228064750356701E-3"/>
    <n v="-3.5233053784731599E-2"/>
    <n v="31.539492876459299"/>
    <n v="-0.14688101662511199"/>
  </r>
  <r>
    <s v="Viacom Media Networks"/>
    <x v="98"/>
    <x v="1"/>
    <s v="General Cable"/>
    <n v="3.4169384311263798E-3"/>
    <n v="1.16206346140817"/>
    <n v="41.5335843535902"/>
    <n v="-7.7328670343238801E-2"/>
  </r>
  <r>
    <s v="Discovery Communications"/>
    <x v="57"/>
    <x v="6"/>
    <s v="General Cable"/>
    <n v="3.3844417450789302E-3"/>
    <n v="-0.15241029487254101"/>
    <n v="20.085444987593501"/>
    <n v="2.8531403292056601E-2"/>
  </r>
  <r>
    <s v="NULL"/>
    <x v="101"/>
    <x v="6"/>
    <s v="NULL"/>
    <n v="3.3545883443828199E-3"/>
    <n v="0.34407263340712402"/>
    <n v="39.470030990098799"/>
    <n v="-2.49542694510652E-2"/>
  </r>
  <r>
    <s v="Hubbard Broadcasting"/>
    <x v="86"/>
    <x v="1"/>
    <s v="General Cable"/>
    <n v="3.3253444171402E-3"/>
    <n v="-0.21535970874007901"/>
    <n v="40.837830627776"/>
    <n v="-0.15747695365343001"/>
  </r>
  <r>
    <s v="Viacom Media Networks"/>
    <x v="95"/>
    <x v="7"/>
    <s v="Children"/>
    <n v="3.31856892139733E-3"/>
    <n v="0.10309961130048199"/>
    <n v="54.524044181493501"/>
    <n v="4.4950170040384103E-2"/>
  </r>
  <r>
    <s v="Fox Entertainment Group"/>
    <x v="89"/>
    <x v="5"/>
    <s v="News"/>
    <n v="3.2553970348917398E-3"/>
    <n v="-0.241443657608713"/>
    <n v="14.694034053293899"/>
    <n v="-2.8507036744805001E-3"/>
  </r>
  <r>
    <s v="Fox Entertainment Group"/>
    <x v="99"/>
    <x v="5"/>
    <s v="Sports"/>
    <n v="3.17353164198816E-3"/>
    <n v="1.2470258845357201"/>
    <n v="28.843965193766"/>
    <n v="-5.1891090637311801E-2"/>
  </r>
  <r>
    <m/>
    <x v="107"/>
    <x v="5"/>
    <s v="General Cable"/>
    <n v="3.16911983578021E-3"/>
    <n v="-5.5042662321598698E-2"/>
    <n v="68.491203289437806"/>
    <n v="-0.11238587537139"/>
  </r>
  <r>
    <s v="Kroenke Sports &amp; Entertainment"/>
    <x v="96"/>
    <x v="7"/>
    <s v="General Cable"/>
    <n v="3.1679046525333798E-3"/>
    <n v="-0.25310469748777897"/>
    <n v="38.335019476215798"/>
    <n v="1.99660556012537E-2"/>
  </r>
  <r>
    <s v="Univision Communications"/>
    <x v="108"/>
    <x v="6"/>
    <s v="General Cable"/>
    <n v="3.1647119980521801E-3"/>
    <n v="-0.54279314223328201"/>
    <n v="33.771421415577699"/>
    <n v="0.110249708747854"/>
  </r>
  <r>
    <s v="Univision Communications"/>
    <x v="100"/>
    <x v="2"/>
    <s v="Spanish"/>
    <n v="3.13343548565728E-3"/>
    <n v="-0.501352017740891"/>
    <n v="71.378056581480706"/>
    <n v="-0.23941058001091101"/>
  </r>
  <r>
    <s v="Discovery Communications"/>
    <x v="80"/>
    <x v="6"/>
    <s v="General Cable"/>
    <n v="3.1204897874166399E-3"/>
    <n v="-0.313062594246242"/>
    <n v="31.867871914139801"/>
    <n v="-3.6900668441739497E-2"/>
  </r>
  <r>
    <s v="Univision Communications"/>
    <x v="108"/>
    <x v="7"/>
    <s v="General Cable"/>
    <n v="3.09390500352955E-3"/>
    <n v="-0.33507960493841699"/>
    <n v="16.533203972060502"/>
    <n v="-0.31994378508543497"/>
  </r>
  <r>
    <s v="Kroenke Sports &amp; Entertainment"/>
    <x v="96"/>
    <x v="4"/>
    <s v="General Cable"/>
    <n v="3.0884195173291802E-3"/>
    <n v="-3.9622740251275802E-2"/>
    <n v="24.414392434756198"/>
    <n v="-6.2468824031384602E-2"/>
  </r>
  <r>
    <s v="Viacom Media Networks"/>
    <x v="74"/>
    <x v="6"/>
    <s v="General Cable"/>
    <n v="3.0860197173347599E-3"/>
    <n v="-0.32812128946374097"/>
    <n v="36.503203953521201"/>
    <n v="-8.78141108017709E-2"/>
  </r>
  <r>
    <s v="Univision Communications"/>
    <x v="83"/>
    <x v="4"/>
    <s v="Spanish"/>
    <n v="3.0830822720690301E-3"/>
    <n v="-0.59957546643016701"/>
    <n v="43.4614973032227"/>
    <n v="7.0810518377647E-2"/>
  </r>
  <r>
    <m/>
    <x v="106"/>
    <x v="1"/>
    <s v="News"/>
    <n v="3.0469534638925201E-3"/>
    <n v="0.36933642313148701"/>
    <n v="53.643436888448001"/>
    <n v="0.12814798924180901"/>
  </r>
  <r>
    <s v="Fox Entertainment Group"/>
    <x v="89"/>
    <x v="4"/>
    <s v="News"/>
    <n v="3.0412069946250701E-3"/>
    <n v="-0.21102857453836699"/>
    <n v="17.538334172251801"/>
    <n v="-7.3573479162094099E-2"/>
  </r>
  <r>
    <m/>
    <x v="109"/>
    <x v="1"/>
    <s v="Sports"/>
    <n v="3.0341348334386501E-3"/>
    <n v="-9.5154591563762894E-2"/>
    <n v="20.7859694810005"/>
    <n v="2.8029719986322699E-2"/>
  </r>
  <r>
    <s v="NULL"/>
    <x v="92"/>
    <x v="4"/>
    <s v="NULL"/>
    <n v="3.0265115952255802E-3"/>
    <n v="1.4904651058934899"/>
    <n v="23.205826578242501"/>
    <n v="-0.17074658666582401"/>
  </r>
  <r>
    <s v="Kroenke Sports &amp; Entertainment"/>
    <x v="96"/>
    <x v="3"/>
    <s v="General Cable"/>
    <n v="3.0075067044771798E-3"/>
    <n v="5.71389216676862E-2"/>
    <n v="24.312015747192302"/>
    <n v="0.22111097339906599"/>
  </r>
  <r>
    <s v="InterMedia Partners"/>
    <x v="102"/>
    <x v="5"/>
    <s v="General Cable"/>
    <n v="2.96654064187786E-3"/>
    <n v="-0.25782104269609302"/>
    <n v="47.037128853795799"/>
    <n v="-0.143301002259863"/>
  </r>
  <r>
    <s v="Discovery Communications"/>
    <x v="91"/>
    <x v="6"/>
    <s v="General Cable"/>
    <n v="2.9493621858346399E-3"/>
    <n v="-0.31957426709588199"/>
    <n v="38.299999999999997"/>
    <n v="0.23313071086369999"/>
  </r>
  <r>
    <s v="CBS Corporation"/>
    <x v="90"/>
    <x v="3"/>
    <s v="General Cable"/>
    <n v="2.9415666989479499E-3"/>
    <n v="-0.164779292596266"/>
    <n v="19.693995447248302"/>
    <n v="-8.6586618951827399E-2"/>
  </r>
  <r>
    <s v="Kroenke Sports &amp; Entertainment"/>
    <x v="96"/>
    <x v="6"/>
    <s v="General Cable"/>
    <n v="2.91225437770127E-3"/>
    <n v="-0.13484499937844999"/>
    <n v="25.0603433566435"/>
    <n v="-6.2082653171718197E-2"/>
  </r>
  <r>
    <s v="The Walt Disney Company"/>
    <x v="88"/>
    <x v="3"/>
    <s v="Children"/>
    <n v="2.8842286752671698E-3"/>
    <n v="9.1815842905059106E-3"/>
    <n v="28.5547249657495"/>
    <n v="0.26973637914417498"/>
  </r>
  <r>
    <s v="PBS"/>
    <x v="55"/>
    <x v="4"/>
    <s v="General Cable"/>
    <n v="2.8798705742761402E-3"/>
    <n v="-0.19419874510437901"/>
    <n v="26.711635786453702"/>
    <n v="3.8353188977790699E-2"/>
  </r>
  <r>
    <s v="InterMedia Partners"/>
    <x v="102"/>
    <x v="3"/>
    <s v="General Cable"/>
    <n v="2.8702062418626E-3"/>
    <n v="-0.38144730885219702"/>
    <n v="41.4005275991898"/>
    <n v="0.28202441448246102"/>
  </r>
  <r>
    <s v="Sinclair"/>
    <x v="105"/>
    <x v="7"/>
    <s v="Sports"/>
    <n v="2.8588026891465299E-3"/>
    <n v="1.34224055962839"/>
    <n v="27.3712605254793"/>
    <n v="0.34453762664311299"/>
  </r>
  <r>
    <s v="Viacom Media Networks"/>
    <x v="95"/>
    <x v="5"/>
    <s v="Children"/>
    <n v="2.8510257603963098E-3"/>
    <n v="0.30900502013171799"/>
    <n v="34.193071784819303"/>
    <n v="-2.0721561779292502E-2"/>
  </r>
  <r>
    <s v="Fox Entertainment Group"/>
    <x v="89"/>
    <x v="8"/>
    <s v="News"/>
    <n v="2.84098244243577E-3"/>
    <n v="-0.33458225574382899"/>
    <n v="18.658887586381201"/>
    <n v="-5.5011498665154902E-2"/>
  </r>
  <r>
    <s v="InterMedia Partners"/>
    <x v="102"/>
    <x v="7"/>
    <s v="General Cable"/>
    <n v="2.82139928567403E-3"/>
    <n v="-0.35763034728831999"/>
    <n v="33.187508320058498"/>
    <n v="0.24287891900695199"/>
  </r>
  <r>
    <s v="InterMedia Partners"/>
    <x v="102"/>
    <x v="2"/>
    <s v="General Cable"/>
    <n v="2.8072494535185699E-3"/>
    <n v="-0.39325995298566502"/>
    <n v="47.394985764015203"/>
    <n v="5.2992198187638201E-2"/>
  </r>
  <r>
    <s v="Viacom Media Networks"/>
    <x v="98"/>
    <x v="8"/>
    <s v="General Cable"/>
    <n v="2.7546643778162301E-3"/>
    <n v="1.36174873795528"/>
    <n v="36.121861720033699"/>
    <n v="-4.2331825352796101E-2"/>
  </r>
  <r>
    <s v="RFD Communications Inc."/>
    <x v="110"/>
    <x v="7"/>
    <s v="General Cable"/>
    <n v="2.7278995799550399E-3"/>
    <n v="-0.38541494827608402"/>
    <n v="21.411758413714299"/>
    <n v="0.28324778879613499"/>
  </r>
  <r>
    <s v="Viacom Media Networks"/>
    <x v="98"/>
    <x v="5"/>
    <s v="General Cable"/>
    <n v="2.72550321559037E-3"/>
    <n v="1.4134383482063499"/>
    <n v="74.631725392898502"/>
    <n v="0.37731532037370802"/>
  </r>
  <r>
    <s v="NULL"/>
    <x v="92"/>
    <x v="7"/>
    <s v="NULL"/>
    <n v="2.7253621499101202E-3"/>
    <n v="0.52522370515721195"/>
    <n v="28.0416943319225"/>
    <n v="0.10463834485286699"/>
  </r>
  <r>
    <s v="Fox Entertainment Group"/>
    <x v="99"/>
    <x v="1"/>
    <s v="Sports"/>
    <n v="2.7167421644617201E-3"/>
    <n v="1.2330191796160901"/>
    <n v="27.179812310902498"/>
    <n v="0.15909423951490501"/>
  </r>
  <r>
    <s v="NBCUniversal"/>
    <x v="103"/>
    <x v="5"/>
    <s v="Sports"/>
    <n v="2.6950731572773301E-3"/>
    <n v="1.06420271286472"/>
    <n v="43.098257417562699"/>
    <n v="0.456278224528957"/>
  </r>
  <r>
    <s v="CBS Corporation"/>
    <x v="90"/>
    <x v="6"/>
    <s v="General Cable"/>
    <n v="2.6937475989650302E-3"/>
    <n v="-0.15815889409293399"/>
    <n v="31.204689071396501"/>
    <n v="0.16154831152414401"/>
  </r>
  <r>
    <m/>
    <x v="107"/>
    <x v="1"/>
    <s v="General Cable"/>
    <n v="2.6887120146384899E-3"/>
    <n v="-0.18470982102098801"/>
    <n v="86.562932529884307"/>
    <n v="-3.4656726425203101E-2"/>
  </r>
  <r>
    <s v="Univision Communications"/>
    <x v="111"/>
    <x v="0"/>
    <s v="General Cable"/>
    <n v="2.6798546004313398E-3"/>
    <n v="4.5997661217503302E-2"/>
    <n v="38.955124262928003"/>
    <n v="0.43372204030570799"/>
  </r>
  <r>
    <s v="Fox Entertainment Group"/>
    <x v="89"/>
    <x v="7"/>
    <s v="News"/>
    <n v="2.6371863446761801E-3"/>
    <n v="-0.35197698767746299"/>
    <n v="16.6054549610088"/>
    <n v="-0.120926862293613"/>
  </r>
  <r>
    <s v="Univision Communications"/>
    <x v="100"/>
    <x v="5"/>
    <s v="Spanish"/>
    <n v="2.58869109201395E-3"/>
    <n v="-0.60765033352233999"/>
    <n v="37.733252734425498"/>
    <n v="-0.14025538518724601"/>
  </r>
  <r>
    <m/>
    <x v="106"/>
    <x v="2"/>
    <s v="News"/>
    <n v="2.5876946429550301E-3"/>
    <n v="0.44038163051576901"/>
    <n v="30.345271835548498"/>
    <n v="0.132909726602912"/>
  </r>
  <r>
    <s v="Hubbard Broadcasting"/>
    <x v="82"/>
    <x v="6"/>
    <s v="General Cable"/>
    <n v="2.57974191434066E-3"/>
    <n v="9.0551226211702807E-2"/>
    <n v="29.840775946441699"/>
    <n v="-0.14171860113986601"/>
  </r>
  <r>
    <m/>
    <x v="107"/>
    <x v="3"/>
    <s v="General Cable"/>
    <n v="2.5548373016311301E-3"/>
    <n v="-5.2175250672964697E-2"/>
    <n v="52.389707492574502"/>
    <n v="8.8548092075422996E-2"/>
  </r>
  <r>
    <m/>
    <x v="107"/>
    <x v="4"/>
    <s v="General Cable"/>
    <n v="2.5520709191470901E-3"/>
    <n v="-6.0249364977015801E-2"/>
    <n v="90.311666269511804"/>
    <n v="-2.74829426680189E-2"/>
  </r>
  <r>
    <s v="The Walt Disney Company"/>
    <x v="70"/>
    <x v="6"/>
    <s v="General Cable"/>
    <n v="2.5209885681683601E-3"/>
    <n v="-0.38810778294584197"/>
    <n v="34.490669016238201"/>
    <n v="0.37098085799974501"/>
  </r>
  <r>
    <s v="Viacom Media Networks"/>
    <x v="98"/>
    <x v="7"/>
    <s v="General Cable"/>
    <n v="2.5071054685887901E-3"/>
    <n v="1.53988151679468"/>
    <n v="38.935214790325503"/>
    <n v="-0.17652064586867799"/>
  </r>
  <r>
    <s v="CBS Corporation"/>
    <x v="90"/>
    <x v="8"/>
    <s v="General Cable"/>
    <n v="2.4977958214351401E-3"/>
    <n v="-0.30731367507262503"/>
    <n v="44.117296450197799"/>
    <n v="1.9141687779691701E-2"/>
  </r>
  <r>
    <m/>
    <x v="107"/>
    <x v="2"/>
    <s v="General Cable"/>
    <n v="2.4786514116022498E-3"/>
    <n v="-0.22631795664964199"/>
    <n v="48.0204158273635"/>
    <n v="-0.123019078578951"/>
  </r>
  <r>
    <s v="Discovery Communications"/>
    <x v="104"/>
    <x v="3"/>
    <s v="General Cable"/>
    <n v="2.4450226479101498E-3"/>
    <n v="-0.104799615177414"/>
    <n v="27.698779376143701"/>
    <n v="1.92365627710912E-2"/>
  </r>
  <r>
    <s v="NBCUniversal"/>
    <x v="97"/>
    <x v="7"/>
    <s v="Children"/>
    <n v="2.4210125391844598E-3"/>
    <n v="0.53164980963334396"/>
    <n v="25.364100225486698"/>
    <n v="-0.19430310949187901"/>
  </r>
  <r>
    <s v="The Walt Disney Company"/>
    <x v="88"/>
    <x v="8"/>
    <s v="Children"/>
    <n v="2.38952069272833E-3"/>
    <n v="-0.11701638428264"/>
    <n v="67.066127673916498"/>
    <n v="-3.8847783029036902E-2"/>
  </r>
  <r>
    <s v="Fox Entertainment Group"/>
    <x v="99"/>
    <x v="4"/>
    <s v="Sports"/>
    <n v="2.3809630806050498E-3"/>
    <n v="2.4328745290474698"/>
    <n v="24.1697868676052"/>
    <n v="-4.7830896945922102E-2"/>
  </r>
  <r>
    <s v="CBS Corporation"/>
    <x v="75"/>
    <x v="6"/>
    <s v="General Cable"/>
    <n v="2.3712575549957502E-3"/>
    <n v="-0.32702017057104399"/>
    <n v="65.042354982941504"/>
    <n v="0.14359995098598599"/>
  </r>
  <r>
    <s v="Univision Communications"/>
    <x v="111"/>
    <x v="5"/>
    <s v="General Cable"/>
    <n v="2.33653476037666E-3"/>
    <n v="0.124537821603352"/>
    <n v="30.923115288538799"/>
    <n v="-6.2513947882908996E-2"/>
  </r>
  <r>
    <s v="NULL"/>
    <x v="101"/>
    <x v="5"/>
    <s v="NULL"/>
    <n v="2.2946454859306699E-3"/>
    <n v="0.46375501892197502"/>
    <n v="36.917657142940499"/>
    <n v="-0.19707110504023001"/>
  </r>
  <r>
    <s v="Univision Communications"/>
    <x v="108"/>
    <x v="0"/>
    <s v="General Cable"/>
    <n v="2.2764884963379101E-3"/>
    <n v="-0.40621792146439001"/>
    <n v="48.660865688552803"/>
    <n v="-3.2296999291787699E-3"/>
  </r>
  <r>
    <s v="Univision Communications"/>
    <x v="111"/>
    <x v="4"/>
    <s v="General Cable"/>
    <n v="2.24517956320085E-3"/>
    <n v="-0.29981540060464601"/>
    <n v="19.4484065004185"/>
    <n v="0.159157412854047"/>
  </r>
  <r>
    <s v="InterMedia Partners"/>
    <x v="102"/>
    <x v="4"/>
    <s v="General Cable"/>
    <n v="2.24487878645455E-3"/>
    <n v="-0.36596512661621899"/>
    <n v="44.170792416030302"/>
    <n v="-3.1569766254481102E-2"/>
  </r>
  <r>
    <s v="Discovery Communications"/>
    <x v="104"/>
    <x v="4"/>
    <s v="General Cable"/>
    <n v="2.1669115859528202E-3"/>
    <n v="-0.196782145241919"/>
    <n v="43.8745081638165"/>
    <n v="0.42360414075790598"/>
  </r>
  <r>
    <s v="Fox Entertainment Group"/>
    <x v="99"/>
    <x v="3"/>
    <s v="Sports"/>
    <n v="2.1427353661695801E-3"/>
    <n v="2.3021646144289698"/>
    <n v="25.978633028162299"/>
    <n v="0.43716437514388301"/>
  </r>
  <r>
    <m/>
    <x v="107"/>
    <x v="7"/>
    <s v="General Cable"/>
    <n v="2.1307639415518798E-3"/>
    <n v="-0.298419159433707"/>
    <n v="36.581681057468302"/>
    <n v="-0.27978292573740399"/>
  </r>
  <r>
    <s v="Discovery Communications"/>
    <x v="104"/>
    <x v="5"/>
    <s v="General Cable"/>
    <n v="2.1058648529442398E-3"/>
    <n v="-0.18831130376536301"/>
    <n v="33.308748650133701"/>
    <n v="-0.10369236049889199"/>
  </r>
  <r>
    <s v="CBS Corporation"/>
    <x v="87"/>
    <x v="6"/>
    <s v="Sports"/>
    <n v="2.0846999570456799E-3"/>
    <n v="1.6012152914211"/>
    <n v="43.771607968511702"/>
    <n v="0.20154757537333001"/>
  </r>
  <r>
    <s v="Fox Entertainment Group"/>
    <x v="99"/>
    <x v="7"/>
    <s v="Sports"/>
    <n v="2.0722723816679299E-3"/>
    <n v="1.01203219206294"/>
    <n v="29.254552788152001"/>
    <n v="-0.15645864734863299"/>
  </r>
  <r>
    <s v="NULL"/>
    <x v="101"/>
    <x v="7"/>
    <s v="NULL"/>
    <n v="2.0654522239581898E-3"/>
    <n v="0.36028693187007599"/>
    <n v="55.378593659228798"/>
    <n v="0.46109730499583401"/>
  </r>
  <r>
    <s v="NULL"/>
    <x v="101"/>
    <x v="4"/>
    <s v="NULL"/>
    <n v="2.05919799696593E-3"/>
    <n v="0.2922481905696"/>
    <n v="45.605234086240003"/>
    <n v="-1.53067594242154E-2"/>
  </r>
  <r>
    <m/>
    <x v="109"/>
    <x v="0"/>
    <s v="Sports"/>
    <n v="2.0572239785399799E-3"/>
    <n v="-0.119080358788667"/>
    <n v="27.1878753749365"/>
    <n v="-3.6167166279612202E-2"/>
  </r>
  <r>
    <s v="NBCUniversal"/>
    <x v="97"/>
    <x v="6"/>
    <s v="Children"/>
    <n v="2.0427641808517501E-3"/>
    <n v="8.6350567093742295E-2"/>
    <n v="40.216884818817299"/>
    <n v="-0.14925995478131401"/>
  </r>
  <r>
    <s v="Univision Communications"/>
    <x v="83"/>
    <x v="8"/>
    <s v="Spanish"/>
    <n v="2.0268677336237801E-3"/>
    <n v="-0.64247267392373497"/>
    <n v="34.935441201802497"/>
    <n v="-0.14709961283878101"/>
  </r>
  <r>
    <s v="Discovery Communications"/>
    <x v="104"/>
    <x v="1"/>
    <s v="General Cable"/>
    <n v="2.0187206700200602E-3"/>
    <n v="-0.23784529165665"/>
    <n v="35.573342416813297"/>
    <n v="-1.9037475800550801E-2"/>
  </r>
  <r>
    <s v="NULL"/>
    <x v="101"/>
    <x v="3"/>
    <s v="NULL"/>
    <n v="2.01253119622533E-3"/>
    <n v="0.40873109299081101"/>
    <n v="26.0793072399618"/>
    <n v="-0.26412604983557197"/>
  </r>
  <r>
    <m/>
    <x v="109"/>
    <x v="2"/>
    <s v="Sports"/>
    <n v="1.9850153241803298E-3"/>
    <n v="6.3926065717050798E-2"/>
    <n v="32.421274101399497"/>
    <n v="0.18705316985509601"/>
  </r>
  <r>
    <s v="RFD Communications Inc."/>
    <x v="110"/>
    <x v="0"/>
    <s v="General Cable"/>
    <n v="1.9761590302061101E-3"/>
    <n v="-0.54556608849727695"/>
    <n v="22.0458425671188"/>
    <n v="9.4234078436987501E-2"/>
  </r>
  <r>
    <m/>
    <x v="106"/>
    <x v="3"/>
    <s v="News"/>
    <n v="1.9678477717811698E-3"/>
    <n v="0.28700642872821303"/>
    <n v="17.547604592573499"/>
    <n v="-0.214120720116802"/>
  </r>
  <r>
    <s v="Fox Entertainment Group"/>
    <x v="93"/>
    <x v="5"/>
    <s v="General Cable"/>
    <n v="1.9650408215810301E-3"/>
    <n v="0.66767619658874999"/>
    <n v="20.800647443188002"/>
    <n v="-0.29952410213116698"/>
  </r>
  <r>
    <s v="Sinclair"/>
    <x v="105"/>
    <x v="6"/>
    <s v="Sports"/>
    <n v="1.9585940480828E-3"/>
    <n v="1.3844612450620399"/>
    <n v="44.862684671069701"/>
    <n v="0.16360708785613601"/>
  </r>
  <r>
    <m/>
    <x v="106"/>
    <x v="6"/>
    <s v="News"/>
    <n v="1.9325084643963899E-3"/>
    <n v="0.12755107627676501"/>
    <n v="33.983641267347203"/>
    <n v="-9.8709558843497205E-2"/>
  </r>
  <r>
    <s v="NULL"/>
    <x v="101"/>
    <x v="8"/>
    <s v="NULL"/>
    <n v="1.9286560495184501E-3"/>
    <n v="0.16452618723854101"/>
    <n v="66.883155804160296"/>
    <n v="-6.3279936213351496E-3"/>
  </r>
  <r>
    <s v="NBCUniversal"/>
    <x v="94"/>
    <x v="4"/>
    <s v="Spanish"/>
    <n v="1.8900596972089201E-3"/>
    <n v="-0.50694963796814096"/>
    <n v="36.468718717828501"/>
    <n v="7.6717864225986906E-2"/>
  </r>
  <r>
    <s v="NBCUniversal"/>
    <x v="103"/>
    <x v="7"/>
    <s v="Sports"/>
    <n v="1.8848556052004401E-3"/>
    <n v="0.81679850995222103"/>
    <n v="34.468787388671998"/>
    <n v="8.1324647402028397E-2"/>
  </r>
  <r>
    <s v="Univision Communications"/>
    <x v="100"/>
    <x v="8"/>
    <s v="Spanish"/>
    <n v="1.8627729537761301E-3"/>
    <n v="-0.54682299417743796"/>
    <n v="17.981311226241701"/>
    <n v="-0.41016844088599003"/>
  </r>
  <r>
    <s v="NBCUniversal"/>
    <x v="103"/>
    <x v="1"/>
    <s v="Sports"/>
    <n v="1.8606137919840401E-3"/>
    <n v="0.77964232395307997"/>
    <n v="23.611557381816802"/>
    <n v="-0.149345966249184"/>
  </r>
  <r>
    <s v="NBCUniversal"/>
    <x v="94"/>
    <x v="3"/>
    <s v="Spanish"/>
    <n v="1.83348853650835E-3"/>
    <n v="-0.60216110635600795"/>
    <n v="22.351735754879801"/>
    <n v="1.4410139970060101E-2"/>
  </r>
  <r>
    <s v="Warner Media"/>
    <x v="65"/>
    <x v="0"/>
    <s v="Children"/>
    <n v="1.82383143533816E-3"/>
    <n v="3.9654182583839598E-2"/>
    <n v="35.497724839890502"/>
    <n v="0.35993955780668202"/>
  </r>
  <r>
    <m/>
    <x v="112"/>
    <x v="0"/>
    <s v="Sports"/>
    <n v="1.80620550279902E-3"/>
    <n v="0.502124218024951"/>
    <n v="27.520714443509501"/>
    <n v="0.27306543767608099"/>
  </r>
  <r>
    <s v="Kroenke Sports &amp; Entertainment"/>
    <x v="96"/>
    <x v="8"/>
    <s v="General Cable"/>
    <n v="1.7120668958703401E-3"/>
    <n v="-1.7730403210713799E-2"/>
    <n v="39.211190011681801"/>
    <n v="-3.2373288472629103E-2"/>
  </r>
  <r>
    <s v="NULL"/>
    <x v="92"/>
    <x v="8"/>
    <s v="NULL"/>
    <n v="1.71032615574505E-3"/>
    <n v="1.0281831167803801"/>
    <n v="38.052454700966301"/>
    <n v="-0.13687656382746299"/>
  </r>
  <r>
    <s v="Univision Communications"/>
    <x v="100"/>
    <x v="4"/>
    <s v="Spanish"/>
    <n v="1.7052555169865999E-3"/>
    <n v="-0.66545775254148998"/>
    <n v="41.096515209387498"/>
    <n v="-0.175048310378043"/>
  </r>
  <r>
    <s v="Discovery Communications"/>
    <x v="113"/>
    <x v="0"/>
    <s v="General Cable"/>
    <n v="1.6973765816666901E-3"/>
    <n v="-0.158441391993102"/>
    <n v="36.411994964710701"/>
    <n v="0.44437419844171799"/>
  </r>
  <r>
    <s v="Sinclair"/>
    <x v="105"/>
    <x v="8"/>
    <s v="Sports"/>
    <n v="1.6849108657774801E-3"/>
    <n v="1.6533182391341099"/>
    <n v="34.635929693141698"/>
    <n v="-0.26408737201751098"/>
  </r>
  <r>
    <s v="Sinclair"/>
    <x v="105"/>
    <x v="4"/>
    <s v="Sports"/>
    <n v="1.65257167520622E-3"/>
    <n v="1.6568728078472701"/>
    <n v="28.131740520471698"/>
    <n v="-0.39267133883194"/>
  </r>
  <r>
    <s v="Univision Communications"/>
    <x v="108"/>
    <x v="5"/>
    <s v="General Cable"/>
    <n v="1.64648123347551E-3"/>
    <n v="-0.33000871826529898"/>
    <n v="60.401027178802003"/>
    <n v="0.424875148804575"/>
  </r>
  <r>
    <m/>
    <x v="107"/>
    <x v="8"/>
    <s v="General Cable"/>
    <n v="1.6068626149630799E-3"/>
    <n v="-7.8323893141667406E-2"/>
    <n v="81.423547587967704"/>
    <n v="-0.14204826479881699"/>
  </r>
  <r>
    <s v="NBCUniversal"/>
    <x v="94"/>
    <x v="7"/>
    <s v="Spanish"/>
    <n v="1.5883910986689499E-3"/>
    <n v="-0.56713631260487396"/>
    <n v="34.491992188257001"/>
    <n v="0.232769049133487"/>
  </r>
  <r>
    <s v="InterMedia Partners"/>
    <x v="102"/>
    <x v="6"/>
    <s v="General Cable"/>
    <n v="1.58596036431192E-3"/>
    <n v="-0.40985481538248503"/>
    <n v="51.4818432530707"/>
    <n v="0.117258375779928"/>
  </r>
  <r>
    <s v="Univision Communications"/>
    <x v="100"/>
    <x v="6"/>
    <s v="Spanish"/>
    <n v="1.5799389468371E-3"/>
    <n v="-0.56318966301435402"/>
    <n v="61.457984716454703"/>
    <n v="-0.398145262932387"/>
  </r>
  <r>
    <s v="The Walt Disney Company"/>
    <x v="62"/>
    <x v="6"/>
    <s v="General Cable"/>
    <n v="1.5561422238482799E-3"/>
    <n v="-0.33785670534215501"/>
    <n v="25.1695916247387"/>
    <n v="-0.29608996752394401"/>
  </r>
  <r>
    <s v="Hubbard Broadcasting"/>
    <x v="86"/>
    <x v="7"/>
    <s v="General Cable"/>
    <n v="1.52615409492703E-3"/>
    <n v="-0.19254528181141001"/>
    <n v="35.562878636434299"/>
    <n v="0.52409884371302995"/>
  </r>
  <r>
    <s v="Univision Communications"/>
    <x v="100"/>
    <x v="3"/>
    <s v="Spanish"/>
    <n v="1.5173474763878899E-3"/>
    <n v="-0.67910342208741903"/>
    <n v="36.997365162914001"/>
    <n v="-0.142055619359685"/>
  </r>
  <r>
    <s v="NBCUniversal"/>
    <x v="114"/>
    <x v="0"/>
    <s v="Spanish"/>
    <n v="1.5038141106853899E-3"/>
    <n v="-0.37780815911014098"/>
    <n v="39.614988636873498"/>
    <n v="0.36305388020499402"/>
  </r>
  <r>
    <s v="Univision Communications"/>
    <x v="111"/>
    <x v="2"/>
    <s v="General Cable"/>
    <n v="1.50253514724132E-3"/>
    <n v="0.61050818246852001"/>
    <n v="31.959654073148201"/>
    <n v="9.9268606779189694E-2"/>
  </r>
  <r>
    <s v="Univision Communications"/>
    <x v="111"/>
    <x v="1"/>
    <s v="General Cable"/>
    <n v="1.4976311858138E-3"/>
    <n v="0.24225966767257501"/>
    <n v="28.619297904249301"/>
    <n v="-0.104794453423262"/>
  </r>
  <r>
    <s v="RFD Communications Inc."/>
    <x v="110"/>
    <x v="5"/>
    <s v="General Cable"/>
    <n v="1.45055991210779E-3"/>
    <n v="-0.45420071613468499"/>
    <n v="24.002173138622702"/>
    <n v="0.16792267862620699"/>
  </r>
  <r>
    <s v="Univision Communications"/>
    <x v="111"/>
    <x v="7"/>
    <s v="General Cable"/>
    <n v="1.44790211150822E-3"/>
    <n v="0.400795973950277"/>
    <n v="33.644637052616197"/>
    <n v="5.6700520417132298E-2"/>
  </r>
  <r>
    <m/>
    <x v="109"/>
    <x v="7"/>
    <s v="Sports"/>
    <n v="1.4147841829322599E-3"/>
    <n v="-4.9048804794527702E-2"/>
    <n v="42.882912237346702"/>
    <n v="1.4555985168287899"/>
  </r>
  <r>
    <s v="Fox Entertainment Group"/>
    <x v="99"/>
    <x v="6"/>
    <s v="Sports"/>
    <n v="1.4094997036030799E-3"/>
    <n v="1.155712317568"/>
    <n v="24.148296048389302"/>
    <n v="0.32176957185060401"/>
  </r>
  <r>
    <s v="Univision Communications"/>
    <x v="108"/>
    <x v="2"/>
    <s v="General Cable"/>
    <n v="1.40137136460461E-3"/>
    <n v="-0.35819932735664201"/>
    <n v="48.766158860014997"/>
    <n v="-0.21546143922065999"/>
  </r>
  <r>
    <m/>
    <x v="109"/>
    <x v="5"/>
    <s v="Sports"/>
    <n v="1.34727371500016E-3"/>
    <n v="0.176615690857712"/>
    <n v="29.8912481742308"/>
    <n v="0.46280852283485102"/>
  </r>
  <r>
    <s v="NBCUniversal"/>
    <x v="114"/>
    <x v="2"/>
    <s v="Spanish"/>
    <n v="1.3160530202062099E-3"/>
    <n v="-0.35719268446017"/>
    <n v="40.504826310639302"/>
    <n v="-0.15836643201023801"/>
  </r>
  <r>
    <s v="Hubbard Broadcasting"/>
    <x v="86"/>
    <x v="6"/>
    <s v="General Cable"/>
    <n v="1.30975963380715E-3"/>
    <n v="-0.391637678534559"/>
    <n v="32.274616650823504"/>
    <n v="-0.34353992416126"/>
  </r>
  <r>
    <s v="RFD Communications Inc."/>
    <x v="110"/>
    <x v="8"/>
    <s v="General Cable"/>
    <n v="1.3085201773303801E-3"/>
    <n v="-8.4655824623981496E-2"/>
    <n v="16.889754520472501"/>
    <n v="-0.11837086441208899"/>
  </r>
  <r>
    <s v="Fox Entertainment Group"/>
    <x v="99"/>
    <x v="8"/>
    <s v="Sports"/>
    <n v="1.23925448336737E-3"/>
    <n v="1.92007630191868"/>
    <n v="53.606455768041201"/>
    <n v="1.00813439857882"/>
  </r>
  <r>
    <m/>
    <x v="106"/>
    <x v="8"/>
    <s v="News"/>
    <n v="1.2390530145610099E-3"/>
    <n v="0.22595547157231199"/>
    <n v="27.636441848783701"/>
    <n v="4.6891540214880602E-2"/>
  </r>
  <r>
    <s v="Fox Entertainment Group"/>
    <x v="93"/>
    <x v="2"/>
    <s v="General Cable"/>
    <n v="1.2369682322500501E-3"/>
    <n v="0.78435889397427305"/>
    <n v="20.052984242179299"/>
    <n v="-0.33284733708564002"/>
  </r>
  <r>
    <s v="Univision Communications"/>
    <x v="108"/>
    <x v="4"/>
    <s v="General Cable"/>
    <n v="1.21631725046093E-3"/>
    <n v="-0.40537285309715199"/>
    <n v="31.624171079556699"/>
    <n v="-0.29425381203736001"/>
  </r>
  <r>
    <s v="The Walt Disney Company"/>
    <x v="79"/>
    <x v="2"/>
    <s v="Spanish"/>
    <n v="1.2034481562120101E-3"/>
    <n v="1.2382481879196501"/>
    <n v="37.6668174413022"/>
    <n v="-7.0660974247649597E-2"/>
  </r>
  <r>
    <s v="NBCUniversal"/>
    <x v="103"/>
    <x v="6"/>
    <s v="Sports"/>
    <n v="1.1550926288328501E-3"/>
    <n v="0.61365090375457898"/>
    <n v="44.537777055976498"/>
    <n v="0.84898929933818101"/>
  </r>
  <r>
    <s v="Discovery Communications"/>
    <x v="104"/>
    <x v="6"/>
    <s v="General Cable"/>
    <n v="1.1412688382704101E-3"/>
    <n v="6.1479708415050904E-3"/>
    <n v="41.9282645604777"/>
    <n v="-8.3497030513590795E-2"/>
  </r>
  <r>
    <s v="Discovery Communications"/>
    <x v="113"/>
    <x v="2"/>
    <s v="General Cable"/>
    <n v="1.1167757545062699E-3"/>
    <n v="-0.121442484285558"/>
    <n v="39.976733838998499"/>
    <n v="1.2531810416647899"/>
  </r>
  <r>
    <s v="Discovery Communications"/>
    <x v="104"/>
    <x v="7"/>
    <s v="General Cable"/>
    <n v="1.1094190977604501E-3"/>
    <n v="-0.136036658243567"/>
    <n v="32.830472881153199"/>
    <n v="0.14127600021572001"/>
  </r>
  <r>
    <m/>
    <x v="107"/>
    <x v="6"/>
    <s v="General Cable"/>
    <n v="1.09539192738465E-3"/>
    <n v="-0.228704173899582"/>
    <n v="44.281281418938498"/>
    <n v="-0.257197455061557"/>
  </r>
  <r>
    <m/>
    <x v="106"/>
    <x v="4"/>
    <s v="News"/>
    <n v="1.07769310158806E-3"/>
    <n v="0.48770990513803097"/>
    <n v="24.124044181618501"/>
    <n v="0.28150680612047901"/>
  </r>
  <r>
    <m/>
    <x v="106"/>
    <x v="5"/>
    <s v="News"/>
    <n v="1.0542021926168001E-3"/>
    <n v="0.40457582159330902"/>
    <n v="17.304249919570299"/>
    <n v="-0.187017061880106"/>
  </r>
  <r>
    <s v="Discovery Communications"/>
    <x v="104"/>
    <x v="8"/>
    <s v="General Cable"/>
    <n v="1.04397732849382E-3"/>
    <n v="-0.290865588553675"/>
    <n v="52.270926737490797"/>
    <n v="0.56394686696137497"/>
  </r>
  <r>
    <s v="Univision Communications"/>
    <x v="111"/>
    <x v="3"/>
    <s v="General Cable"/>
    <n v="1.0303935221767501E-3"/>
    <n v="0.83060576531920804"/>
    <n v="27.963996084054799"/>
    <n v="0.16619044427672"/>
  </r>
  <r>
    <s v="Viacom Media Networks"/>
    <x v="115"/>
    <x v="0"/>
    <s v="General Cable"/>
    <n v="1.0050439844587701E-3"/>
    <n v="-0.126228227344202"/>
    <n v="29.363254854758299"/>
    <n v="-0.13451638693161699"/>
  </r>
  <r>
    <s v="NULL"/>
    <x v="92"/>
    <x v="6"/>
    <s v="NULL"/>
    <n v="9.8295698227449406E-4"/>
    <n v="0.474219162081427"/>
    <n v="30.524653990933299"/>
    <n v="0.15556200080479099"/>
  </r>
  <r>
    <s v="Univision Communications"/>
    <x v="100"/>
    <x v="7"/>
    <s v="Spanish"/>
    <n v="9.6960826283439699E-4"/>
    <n v="-0.69651705437126199"/>
    <n v="33.349548505026"/>
    <n v="3.21901977482517E-2"/>
  </r>
  <r>
    <s v="NBCUniversal"/>
    <x v="97"/>
    <x v="8"/>
    <s v="Children"/>
    <n v="9.6774316368280296E-4"/>
    <n v="0.29000257524629702"/>
    <n v="50.896373993271197"/>
    <n v="-0.42363734592187202"/>
  </r>
  <r>
    <s v="NBCUniversal"/>
    <x v="114"/>
    <x v="4"/>
    <s v="Spanish"/>
    <n v="9.4582827159668797E-4"/>
    <n v="-0.327941308248555"/>
    <n v="61.245604714293002"/>
    <n v="0.38720739625248801"/>
  </r>
  <r>
    <s v="Univision Communications"/>
    <x v="108"/>
    <x v="3"/>
    <s v="General Cable"/>
    <n v="9.4156733807609797E-4"/>
    <n v="-0.527545859861279"/>
    <n v="20.699001779979699"/>
    <n v="-0.37031758363057599"/>
  </r>
  <r>
    <s v="Pacific-12 Conference"/>
    <x v="116"/>
    <x v="0"/>
    <s v="Sports"/>
    <n v="9.2820551956470797E-4"/>
    <n v="1.27962699155086"/>
    <n v="23.0016386627583"/>
    <n v="-0.21201513202210601"/>
  </r>
  <r>
    <m/>
    <x v="106"/>
    <x v="7"/>
    <s v="News"/>
    <n v="9.2738591539181299E-4"/>
    <n v="0.160063496879812"/>
    <n v="16.7641797939905"/>
    <n v="-0.53148934420458804"/>
  </r>
  <r>
    <s v="NBCUniversal"/>
    <x v="114"/>
    <x v="7"/>
    <s v="Spanish"/>
    <n v="9.2370397483448104E-4"/>
    <n v="-3.3239632416119699E-2"/>
    <n v="26.571153000526699"/>
    <n v="-0.30481168437905998"/>
  </r>
  <r>
    <s v="Viacom Media Networks"/>
    <x v="115"/>
    <x v="1"/>
    <s v="General Cable"/>
    <n v="9.0910370052025397E-4"/>
    <n v="-0.19667396862588599"/>
    <n v="51.859183706310702"/>
    <n v="8.6918319726236398E-2"/>
  </r>
  <r>
    <m/>
    <x v="109"/>
    <x v="6"/>
    <s v="Sports"/>
    <n v="8.9772415376156102E-4"/>
    <n v="-0.244275603485787"/>
    <n v="16.164449026664499"/>
    <n v="-0.18137579379450899"/>
  </r>
  <r>
    <s v="The Walt Disney Company"/>
    <x v="79"/>
    <x v="7"/>
    <s v="Spanish"/>
    <n v="8.8698240828032895E-4"/>
    <n v="1.49287753680942"/>
    <n v="8.6164044528647192"/>
    <n v="-0.23502840825379401"/>
  </r>
  <r>
    <s v="NBCUniversal"/>
    <x v="114"/>
    <x v="5"/>
    <s v="Spanish"/>
    <n v="8.7518824058717805E-4"/>
    <n v="-0.29801308916064501"/>
    <n v="26.675997906033199"/>
    <n v="-0.28364413798846499"/>
  </r>
  <r>
    <m/>
    <x v="109"/>
    <x v="3"/>
    <s v="Sports"/>
    <n v="8.3962338884839604E-4"/>
    <n v="3.5006054111397102E-2"/>
    <n v="29.544720717501999"/>
    <n v="2.8320260611103699E-2"/>
  </r>
  <r>
    <s v="RFD Communications Inc."/>
    <x v="110"/>
    <x v="2"/>
    <s v="General Cable"/>
    <n v="8.3526472470211402E-4"/>
    <n v="-0.45379818263380001"/>
    <n v="24.123454144764001"/>
    <n v="0.50717502202402498"/>
  </r>
  <r>
    <s v="NBCUniversal"/>
    <x v="114"/>
    <x v="3"/>
    <s v="Spanish"/>
    <n v="8.2763009234412897E-4"/>
    <n v="-0.352297446873723"/>
    <n v="49.65"/>
    <n v="5.1648898456999499E-2"/>
  </r>
  <r>
    <s v="NBCUniversal"/>
    <x v="97"/>
    <x v="3"/>
    <s v="Children"/>
    <n v="8.1644070918291095E-4"/>
    <n v="0.289887480677121"/>
    <n v="42.343494432370299"/>
    <n v="0.49923689178934499"/>
  </r>
  <r>
    <m/>
    <x v="117"/>
    <x v="1"/>
    <s v="General Cable"/>
    <n v="8.0758083137263395E-4"/>
    <n v="0.328732035787767"/>
    <n v="38.217941434158298"/>
    <n v="0.111996274738436"/>
  </r>
  <r>
    <m/>
    <x v="109"/>
    <x v="4"/>
    <s v="Sports"/>
    <n v="7.9716026486045105E-4"/>
    <n v="2.1271109994518901E-2"/>
    <n v="26.321761395618299"/>
    <n v="-0.12945880572537399"/>
  </r>
  <r>
    <m/>
    <x v="117"/>
    <x v="2"/>
    <s v="General Cable"/>
    <n v="7.8374332632864796E-4"/>
    <n v="-5.8083644783824002E-2"/>
    <n v="37.595358864242698"/>
    <n v="0.65289502962657897"/>
  </r>
  <r>
    <s v="The Walt Disney Company"/>
    <x v="79"/>
    <x v="8"/>
    <s v="Spanish"/>
    <n v="7.8257014141887304E-4"/>
    <n v="1.14800687506401"/>
    <n v="36.668985462068797"/>
    <n v="0.15957825093708"/>
  </r>
  <r>
    <m/>
    <x v="112"/>
    <x v="3"/>
    <s v="Sports"/>
    <n v="7.68130861251998E-4"/>
    <n v="0.97729370757222001"/>
    <n v="24.9101270121628"/>
    <n v="0.13522064332848299"/>
  </r>
  <r>
    <s v="Viacom Media Networks"/>
    <x v="98"/>
    <x v="6"/>
    <s v="General Cable"/>
    <n v="7.6755468473435899E-4"/>
    <n v="0.89365236657172598"/>
    <n v="32.791097817489202"/>
    <n v="-0.21916791603983701"/>
  </r>
  <r>
    <s v="Univision Communications"/>
    <x v="111"/>
    <x v="8"/>
    <s v="General Cable"/>
    <n v="7.6661274411920295E-4"/>
    <n v="-0.41378887136085701"/>
    <n v="38.935480891863001"/>
    <n v="0.89034377952285504"/>
  </r>
  <r>
    <m/>
    <x v="112"/>
    <x v="2"/>
    <s v="Sports"/>
    <n v="7.5916805669855899E-4"/>
    <n v="0.17885258767884801"/>
    <n v="21.643759012408001"/>
    <n v="8.9854138694576299E-2"/>
  </r>
  <r>
    <s v="Discovery Communications"/>
    <x v="113"/>
    <x v="5"/>
    <s v="General Cable"/>
    <n v="7.47171323840519E-4"/>
    <n v="-0.218388839764523"/>
    <n v="31.868852594272202"/>
    <n v="0.23656839589843401"/>
  </r>
  <r>
    <s v="NBCUniversal"/>
    <x v="97"/>
    <x v="4"/>
    <s v="Children"/>
    <n v="7.2846511342287003E-4"/>
    <n v="2.56845731147183E-2"/>
    <n v="60.080522785704197"/>
    <n v="0.321845667394421"/>
  </r>
  <r>
    <s v="NBCUniversal"/>
    <x v="114"/>
    <x v="1"/>
    <s v="Spanish"/>
    <n v="7.0941538523541098E-4"/>
    <n v="-0.417068930403525"/>
    <n v="46.868824272376699"/>
    <n v="6.2890475185811895E-2"/>
  </r>
  <r>
    <s v="Pacific-12 Conference"/>
    <x v="116"/>
    <x v="1"/>
    <s v="Sports"/>
    <n v="7.0598666329071199E-4"/>
    <n v="1.46912489372037"/>
    <n v="27.997765231398201"/>
    <n v="6.8874782878062493E-2"/>
  </r>
  <r>
    <m/>
    <x v="109"/>
    <x v="8"/>
    <s v="Sports"/>
    <n v="6.9508603849346301E-4"/>
    <n v="-0.20705525430941099"/>
    <n v="34.450010483841297"/>
    <n v="0.200348797346388"/>
  </r>
  <r>
    <s v="Viacom Media Networks"/>
    <x v="115"/>
    <x v="2"/>
    <s v="General Cable"/>
    <n v="6.9432839863663197E-4"/>
    <n v="-0.117812956831001"/>
    <n v="44.3962088523852"/>
    <n v="0.42389234762452999"/>
  </r>
  <r>
    <s v="RFD Communications Inc."/>
    <x v="110"/>
    <x v="4"/>
    <s v="General Cable"/>
    <n v="6.6168894125042505E-4"/>
    <n v="-0.42822232067147797"/>
    <n v="25.693684290155002"/>
    <n v="0.176866002642494"/>
  </r>
  <r>
    <s v="NBCUniversal"/>
    <x v="114"/>
    <x v="8"/>
    <s v="Spanish"/>
    <n v="6.6044309380468898E-4"/>
    <n v="-0.15511057103956999"/>
    <n v="38.121976083098701"/>
    <n v="-4.6615191955243301E-2"/>
  </r>
  <r>
    <s v="Viacom Media Networks"/>
    <x v="115"/>
    <x v="7"/>
    <s v="General Cable"/>
    <n v="6.4508488795887503E-4"/>
    <n v="6.0843901138902404E-3"/>
    <n v="46.417120300904998"/>
    <n v="-0.21810167600831201"/>
  </r>
  <r>
    <m/>
    <x v="112"/>
    <x v="7"/>
    <s v="Sports"/>
    <n v="6.4083398796618396E-4"/>
    <n v="0.25246802290991499"/>
    <n v="22.932345009726198"/>
    <n v="0.86451342908812501"/>
  </r>
  <r>
    <s v="Discovery Communications"/>
    <x v="113"/>
    <x v="1"/>
    <s v="General Cable"/>
    <n v="6.2637823517585896E-4"/>
    <n v="-0.33797303956513702"/>
    <n v="47.7787030506938"/>
    <n v="0.64417305360594501"/>
  </r>
  <r>
    <m/>
    <x v="117"/>
    <x v="0"/>
    <s v="General Cable"/>
    <n v="6.1592814233145203E-4"/>
    <n v="-0.18975856785959"/>
    <n v="19.473175818884499"/>
    <n v="-0.28428543842283799"/>
  </r>
  <r>
    <s v="RFD Communications Inc."/>
    <x v="110"/>
    <x v="1"/>
    <s v="General Cable"/>
    <n v="6.0728371980894803E-4"/>
    <n v="-0.43560041997383903"/>
    <n v="23.511925494799801"/>
    <n v="2.3783237589946198E-2"/>
  </r>
  <r>
    <s v="Viacom Media Networks"/>
    <x v="115"/>
    <x v="4"/>
    <s v="General Cable"/>
    <n v="6.0542369553374801E-4"/>
    <n v="-0.121107600043813"/>
    <n v="32.251431357198697"/>
    <n v="-1.98516626491505E-2"/>
  </r>
  <r>
    <s v="Fox Entertainment Group"/>
    <x v="93"/>
    <x v="4"/>
    <s v="General Cable"/>
    <n v="6.0499118782395001E-4"/>
    <n v="0.34679121510654398"/>
    <n v="29.65"/>
    <n v="8.7971582038600907E-2"/>
  </r>
  <r>
    <s v="Fox Entertainment Group"/>
    <x v="93"/>
    <x v="3"/>
    <s v="General Cable"/>
    <n v="5.9668697152152797E-4"/>
    <n v="0.38421024995681902"/>
    <n v="28.142072041722301"/>
    <n v="5.0308652736208402E-2"/>
  </r>
  <r>
    <s v="Fox Entertainment Group"/>
    <x v="93"/>
    <x v="7"/>
    <s v="General Cable"/>
    <n v="5.9044851718469203E-4"/>
    <n v="-7.4179619176876904E-2"/>
    <n v="35.049999999999997"/>
    <n v="0.42579696102077502"/>
  </r>
  <r>
    <s v="Univision Communications"/>
    <x v="108"/>
    <x v="8"/>
    <s v="General Cable"/>
    <n v="5.8891242663680697E-4"/>
    <n v="-0.61593399220711598"/>
    <n v="21.592201657423502"/>
    <n v="7.2198062828170595E-2"/>
  </r>
  <r>
    <s v="Viacom Media Networks"/>
    <x v="115"/>
    <x v="8"/>
    <s v="General Cable"/>
    <n v="5.77300140813682E-4"/>
    <n v="-0.11483314911748201"/>
    <n v="30.726649034102699"/>
    <n v="-0.318091816162758"/>
  </r>
  <r>
    <m/>
    <x v="112"/>
    <x v="4"/>
    <s v="Sports"/>
    <n v="5.7705441133848901E-4"/>
    <n v="0.85339491018156099"/>
    <n v="26.894851307292001"/>
    <n v="-0.15330897056646101"/>
  </r>
  <r>
    <s v="Fox Entertainment Group"/>
    <x v="93"/>
    <x v="1"/>
    <s v="General Cable"/>
    <n v="5.7289166332637198E-4"/>
    <n v="0.44041929325892498"/>
    <n v="29.145746907811201"/>
    <n v="7.4433393166307094E-2"/>
  </r>
  <r>
    <m/>
    <x v="112"/>
    <x v="8"/>
    <s v="Sports"/>
    <n v="5.6698078879886902E-4"/>
    <n v="1.0502345911517199"/>
    <n v="36.106787829962698"/>
    <n v="0.38275372392808998"/>
  </r>
  <r>
    <s v="NBCUniversal"/>
    <x v="94"/>
    <x v="8"/>
    <s v="Spanish"/>
    <n v="5.52200970631534E-4"/>
    <n v="-0.73812061135111795"/>
    <n v="19.291522792943699"/>
    <n v="6.0755658950763701E-2"/>
  </r>
  <r>
    <s v="Discovery Communications"/>
    <x v="113"/>
    <x v="3"/>
    <s v="General Cable"/>
    <n v="5.4691090901938901E-4"/>
    <n v="-0.34723212881217003"/>
    <n v="28.579733015689001"/>
    <n v="0.29754469222255803"/>
  </r>
  <r>
    <s v="Viacom Media Networks"/>
    <x v="115"/>
    <x v="3"/>
    <s v="General Cable"/>
    <n v="5.4151345534931802E-4"/>
    <n v="-0.10126551286410999"/>
    <n v="29.275461694865701"/>
    <n v="0.18027923758425901"/>
  </r>
  <r>
    <s v="RFD Communications Inc."/>
    <x v="110"/>
    <x v="6"/>
    <s v="General Cable"/>
    <n v="5.1477907802465795E-4"/>
    <n v="-0.44651081979732099"/>
    <n v="27.725348887749501"/>
    <n v="0.295708144336427"/>
  </r>
  <r>
    <s v="Pacific-12 Conference"/>
    <x v="116"/>
    <x v="2"/>
    <s v="Sports"/>
    <n v="4.9347932626163198E-4"/>
    <n v="0.76654883130235596"/>
    <n v="33.639485579735798"/>
    <n v="0.44090679687052697"/>
  </r>
  <r>
    <m/>
    <x v="112"/>
    <x v="1"/>
    <s v="Sports"/>
    <n v="4.84065063040413E-4"/>
    <n v="3.94297655133721E-2"/>
    <n v="43.6697336108057"/>
    <n v="0.28726657519167198"/>
  </r>
  <r>
    <s v="Discovery Communications"/>
    <x v="113"/>
    <x v="4"/>
    <s v="General Cable"/>
    <n v="4.6607997870053901E-4"/>
    <n v="-0.29428661713145099"/>
    <n v="20.344357406294201"/>
    <n v="-0.46380349758080203"/>
  </r>
  <r>
    <s v="Warner Media"/>
    <x v="35"/>
    <x v="3"/>
    <s v="Network (National)"/>
    <n v="4.62108995471615E-4"/>
    <n v="-8.8569132789762903E-2"/>
    <n v="31.161527269343502"/>
    <n v="-5.3890462090142803E-2"/>
  </r>
  <r>
    <s v="Viacom Media Networks"/>
    <x v="115"/>
    <x v="5"/>
    <s v="General Cable"/>
    <n v="4.59188444780916E-4"/>
    <n v="-0.31654028745198898"/>
    <n v="43.252619794602197"/>
    <n v="0.24750982234131799"/>
  </r>
  <r>
    <s v="Fox Entertainment Group"/>
    <x v="93"/>
    <x v="8"/>
    <s v="General Cable"/>
    <n v="4.49186328033843E-4"/>
    <n v="-5.9530240554531599E-2"/>
    <n v="19.518723227007001"/>
    <n v="0.101798110312253"/>
  </r>
  <r>
    <m/>
    <x v="117"/>
    <x v="4"/>
    <s v="General Cable"/>
    <n v="4.1042371070372101E-4"/>
    <n v="0.17195916892600099"/>
    <n v="29.15"/>
    <n v="-0.43989099751696598"/>
  </r>
  <r>
    <m/>
    <x v="117"/>
    <x v="3"/>
    <s v="General Cable"/>
    <n v="4.0530191816137598E-4"/>
    <n v="-5.0334604803586099E-2"/>
    <n v="30.664234983237201"/>
    <n v="-0.11231097225917799"/>
  </r>
  <r>
    <s v="Discovery Communications"/>
    <x v="113"/>
    <x v="7"/>
    <s v="General Cable"/>
    <n v="3.7998132909915103E-4"/>
    <n v="-0.42993629140501"/>
    <n v="35.633198960100998"/>
    <n v="0.304530506377577"/>
  </r>
  <r>
    <s v="Pacific-12 Conference"/>
    <x v="116"/>
    <x v="6"/>
    <s v="Sports"/>
    <n v="3.7040010336996602E-4"/>
    <n v="1.3541272152186099"/>
    <n v="10.7728365199503"/>
    <n v="-0.321705032972182"/>
  </r>
  <r>
    <s v="Fox Entertainment Group"/>
    <x v="93"/>
    <x v="6"/>
    <s v="General Cable"/>
    <n v="3.59100484023755E-4"/>
    <n v="-0.567852703588137"/>
    <n v="10.7582558063209"/>
    <n v="-0.28381607744630499"/>
  </r>
  <r>
    <s v="Pacific-12 Conference"/>
    <x v="116"/>
    <x v="4"/>
    <s v="Sports"/>
    <n v="3.44257367915535E-4"/>
    <n v="1.03213745811891"/>
    <n v="21.048772524207699"/>
    <n v="-0.112609488028069"/>
  </r>
  <r>
    <m/>
    <x v="112"/>
    <x v="5"/>
    <s v="Sports"/>
    <n v="3.3553485695668299E-4"/>
    <n v="0.38301486773117199"/>
    <n v="25.527785485162202"/>
    <n v="0.43284855379172199"/>
  </r>
  <r>
    <s v="Pacific-12 Conference"/>
    <x v="116"/>
    <x v="5"/>
    <s v="Sports"/>
    <n v="3.23809886578556E-4"/>
    <n v="1.5219340754278501"/>
    <n v="11.9103847688895"/>
    <n v="-0.60096310798612695"/>
  </r>
  <r>
    <s v="Pacific-12 Conference"/>
    <x v="116"/>
    <x v="8"/>
    <s v="Sports"/>
    <n v="3.2010994239964102E-4"/>
    <n v="1.3759938160384499"/>
    <n v="32.338616400343497"/>
    <n v="1.0433400585827399"/>
  </r>
  <r>
    <s v="The Walt Disney Company"/>
    <x v="79"/>
    <x v="6"/>
    <s v="Spanish"/>
    <n v="3.1642305416657197E-4"/>
    <n v="0.79618520475697196"/>
    <n v="51.304829686187297"/>
    <n v="-4.1256450966409702E-2"/>
  </r>
  <r>
    <s v="Discovery Communications"/>
    <x v="113"/>
    <x v="6"/>
    <s v="General Cable"/>
    <n v="2.98222059294694E-4"/>
    <n v="-0.233389472684397"/>
    <n v="39.2478515046637"/>
    <n v="0.178728812213962"/>
  </r>
  <r>
    <s v="Discovery Communications"/>
    <x v="113"/>
    <x v="8"/>
    <s v="General Cable"/>
    <n v="2.93986878227869E-4"/>
    <n v="-0.456735233871716"/>
    <n v="91.791792621361793"/>
    <n v="4.1059873719631899"/>
  </r>
  <r>
    <s v="RFD Communications Inc."/>
    <x v="110"/>
    <x v="3"/>
    <s v="General Cable"/>
    <n v="2.5566551165386497E-4"/>
    <n v="-0.65992536791974898"/>
    <n v="16.4617410764487"/>
    <n v="0.25995884035443001"/>
  </r>
  <r>
    <s v="Pacific-12 Conference"/>
    <x v="116"/>
    <x v="3"/>
    <s v="Sports"/>
    <n v="2.4879876239110798E-4"/>
    <n v="0.56356404234467605"/>
    <n v="20.9541873855167"/>
    <n v="-9.3119264182198402E-2"/>
  </r>
  <r>
    <s v="Viacom Media Networks"/>
    <x v="115"/>
    <x v="6"/>
    <s v="General Cable"/>
    <n v="2.29610349714455E-4"/>
    <n v="-0.53533536330889298"/>
    <n v="34.0661368675757"/>
    <n v="-0.50726908336945598"/>
  </r>
  <r>
    <m/>
    <x v="112"/>
    <x v="6"/>
    <s v="Sports"/>
    <n v="2.2067603212976299E-4"/>
    <n v="-7.6708938902504895E-2"/>
    <n v="18.1245332741473"/>
    <n v="-0.49098185874992301"/>
  </r>
  <r>
    <s v="Pacific-12 Conference"/>
    <x v="116"/>
    <x v="7"/>
    <s v="Sports"/>
    <n v="2.0980870726022201E-4"/>
    <n v="1.22354280581799"/>
    <n v="13.8816728755559"/>
    <n v="-0.29573334634004"/>
  </r>
  <r>
    <s v="NBCUniversal"/>
    <x v="114"/>
    <x v="6"/>
    <s v="Spanish"/>
    <n v="1.75867293979398E-4"/>
    <n v="-0.63889424232216796"/>
    <n v="37.612294629356498"/>
    <n v="-0.221442394274875"/>
  </r>
  <r>
    <s v="Univision Communications"/>
    <x v="111"/>
    <x v="6"/>
    <s v="General Cable"/>
    <n v="1.5250412933559101E-4"/>
    <n v="-6.67122549206286E-2"/>
    <n v="53.0033201126938"/>
    <n v="1.21060218577307"/>
  </r>
  <r>
    <m/>
    <x v="117"/>
    <x v="8"/>
    <s v="General Cable"/>
    <n v="6.3576781457984506E-5"/>
    <n v="-0.217319981024299"/>
    <n v="27.855038640185501"/>
    <n v="0.45900691435885499"/>
  </r>
  <r>
    <m/>
    <x v="117"/>
    <x v="7"/>
    <s v="General Cable"/>
    <n v="2.8653576328957501E-5"/>
    <n v="-0.34204486321306798"/>
    <n v="42.986135716652001"/>
    <n v="0.58893802702597198"/>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5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1"/>
        <item x="2"/>
        <item x="43"/>
        <item x="13"/>
        <item x="80"/>
        <item x="39"/>
        <item x="47"/>
        <item x="14"/>
        <item x="98"/>
        <item x="99"/>
        <item x="106"/>
        <item x="18"/>
        <item x="65"/>
        <item x="4"/>
        <item x="87"/>
        <item x="74"/>
        <item x="41"/>
        <item x="7"/>
        <item x="30"/>
        <item x="57"/>
        <item x="35"/>
        <item x="66"/>
        <item x="19"/>
        <item x="104"/>
        <item x="113"/>
        <item x="51"/>
        <item x="46"/>
        <item x="88"/>
        <item x="58"/>
        <item x="32"/>
        <item x="0"/>
        <item x="79"/>
        <item x="1"/>
        <item x="36"/>
        <item x="76"/>
        <item x="12"/>
        <item x="5"/>
        <item x="89"/>
        <item x="23"/>
        <item x="27"/>
        <item x="25"/>
        <item x="16"/>
        <item x="62"/>
        <item x="93"/>
        <item x="34"/>
        <item x="67"/>
        <item x="108"/>
        <item x="50"/>
        <item x="81"/>
        <item x="91"/>
        <item x="60"/>
        <item x="85"/>
        <item x="73"/>
        <item x="9"/>
        <item x="26"/>
        <item x="49"/>
        <item x="107"/>
        <item x="42"/>
        <item x="45"/>
        <item x="29"/>
        <item x="53"/>
        <item x="115"/>
        <item x="77"/>
        <item x="54"/>
        <item x="28"/>
        <item x="15"/>
        <item x="78"/>
        <item x="117"/>
        <item x="31"/>
        <item x="70"/>
        <item x="44"/>
        <item x="3"/>
        <item x="68"/>
        <item x="114"/>
        <item x="24"/>
        <item x="112"/>
        <item x="33"/>
        <item x="64"/>
        <item x="95"/>
        <item x="56"/>
        <item x="103"/>
        <item x="40"/>
        <item x="96"/>
        <item x="86"/>
        <item x="61"/>
        <item x="116"/>
        <item x="21"/>
        <item x="55"/>
        <item x="75"/>
        <item x="82"/>
        <item x="110"/>
        <item x="69"/>
        <item x="90"/>
        <item x="59"/>
        <item x="22"/>
        <item x="8"/>
        <item x="101"/>
        <item x="94"/>
        <item x="105"/>
        <item x="109"/>
        <item x="20"/>
        <item x="6"/>
        <item x="72"/>
        <item x="38"/>
        <item x="111"/>
        <item x="52"/>
        <item x="48"/>
        <item x="100"/>
        <item x="97"/>
        <item x="83"/>
        <item x="102"/>
        <item x="17"/>
        <item x="10"/>
        <item x="63"/>
        <item x="37"/>
        <item x="84"/>
        <item x="71"/>
        <item x="118"/>
        <item x="92"/>
        <item t="default"/>
      </items>
      <autoSortScope>
        <pivotArea dataOnly="0" outline="0" fieldPosition="0">
          <references count="1">
            <reference field="4294967294" count="1" selected="0">
              <x v="0"/>
            </reference>
          </references>
        </pivotArea>
      </autoSortScope>
    </pivotField>
    <pivotField axis="axisPage" showAll="0">
      <items count="11">
        <item x="1"/>
        <item x="2"/>
        <item x="6"/>
        <item x="4"/>
        <item x="3"/>
        <item x="8"/>
        <item x="0"/>
        <item x="5"/>
        <item x="7"/>
        <item x="9"/>
        <item t="default"/>
      </items>
    </pivotField>
    <pivotField showAll="0"/>
    <pivotField showAll="0"/>
    <pivotField dataField="1" showAll="0"/>
    <pivotField showAll="0"/>
    <pivotField showAll="0"/>
  </pivotFields>
  <rowFields count="1">
    <field x="1"/>
  </rowFields>
  <rowItems count="119">
    <i>
      <x v="51"/>
    </i>
    <i>
      <x v="90"/>
    </i>
    <i>
      <x v="107"/>
    </i>
    <i>
      <x v="109"/>
    </i>
    <i>
      <x v="50"/>
    </i>
    <i>
      <x v="97"/>
    </i>
    <i>
      <x v="46"/>
    </i>
    <i>
      <x v="102"/>
    </i>
    <i>
      <x v="15"/>
    </i>
    <i>
      <x v="73"/>
    </i>
    <i>
      <x v="110"/>
    </i>
    <i>
      <x v="87"/>
    </i>
    <i>
      <x v="91"/>
    </i>
    <i>
      <x v="38"/>
    </i>
    <i>
      <x v="37"/>
    </i>
    <i>
      <x v="49"/>
    </i>
    <i>
      <x v="54"/>
    </i>
    <i>
      <x v="116"/>
    </i>
    <i>
      <x v="67"/>
    </i>
    <i>
      <x v="69"/>
    </i>
    <i>
      <x v="23"/>
    </i>
    <i>
      <x v="92"/>
    </i>
    <i>
      <x v="13"/>
    </i>
    <i>
      <x v="5"/>
    </i>
    <i>
      <x v="58"/>
    </i>
    <i>
      <x v="24"/>
    </i>
    <i>
      <x v="88"/>
    </i>
    <i>
      <x v="28"/>
    </i>
    <i>
      <x v="57"/>
    </i>
    <i>
      <x v="56"/>
    </i>
    <i>
      <x v="71"/>
    </i>
    <i>
      <x v="61"/>
    </i>
    <i>
      <x v="99"/>
    </i>
    <i>
      <x v="100"/>
    </i>
    <i>
      <x v="82"/>
    </i>
    <i>
      <x v="22"/>
    </i>
    <i>
      <x v="52"/>
    </i>
    <i>
      <x v="84"/>
    </i>
    <i>
      <x v="105"/>
    </i>
    <i>
      <x v="53"/>
    </i>
    <i>
      <x v="115"/>
    </i>
    <i>
      <x v="63"/>
    </i>
    <i>
      <x v="45"/>
    </i>
    <i>
      <x v="36"/>
    </i>
    <i>
      <x v="29"/>
    </i>
    <i>
      <x v="20"/>
    </i>
    <i>
      <x v="93"/>
    </i>
    <i>
      <x v="4"/>
    </i>
    <i>
      <x v="83"/>
    </i>
    <i>
      <x v="12"/>
    </i>
    <i>
      <x v="79"/>
    </i>
    <i>
      <x v="1"/>
    </i>
    <i>
      <x v="104"/>
    </i>
    <i>
      <x v="40"/>
    </i>
    <i>
      <x v="35"/>
    </i>
    <i>
      <x v="76"/>
    </i>
    <i>
      <x v="89"/>
    </i>
    <i>
      <x v="21"/>
    </i>
    <i>
      <x v="27"/>
    </i>
    <i>
      <x v="11"/>
    </i>
    <i>
      <x/>
    </i>
    <i>
      <x v="3"/>
    </i>
    <i>
      <x v="95"/>
    </i>
    <i>
      <x v="26"/>
    </i>
    <i>
      <x v="60"/>
    </i>
    <i>
      <x v="114"/>
    </i>
    <i>
      <x v="68"/>
    </i>
    <i>
      <x v="25"/>
    </i>
    <i>
      <x v="42"/>
    </i>
    <i>
      <x v="6"/>
    </i>
    <i>
      <x v="78"/>
    </i>
    <i>
      <x v="77"/>
    </i>
    <i>
      <x v="44"/>
    </i>
    <i>
      <x v="55"/>
    </i>
    <i>
      <x v="108"/>
    </i>
    <i>
      <x v="96"/>
    </i>
    <i>
      <x v="2"/>
    </i>
    <i>
      <x v="59"/>
    </i>
    <i>
      <x v="94"/>
    </i>
    <i>
      <x v="10"/>
    </i>
    <i>
      <x v="86"/>
    </i>
    <i>
      <x v="47"/>
    </i>
    <i>
      <x v="81"/>
    </i>
    <i>
      <x v="18"/>
    </i>
    <i>
      <x v="65"/>
    </i>
    <i>
      <x v="19"/>
    </i>
    <i>
      <x v="41"/>
    </i>
    <i>
      <x v="64"/>
    </i>
    <i>
      <x v="16"/>
    </i>
    <i>
      <x v="72"/>
    </i>
    <i>
      <x v="103"/>
    </i>
    <i>
      <x v="75"/>
    </i>
    <i>
      <x v="111"/>
    </i>
    <i>
      <x v="113"/>
    </i>
    <i>
      <x v="17"/>
    </i>
    <i>
      <x v="101"/>
    </i>
    <i>
      <x v="43"/>
    </i>
    <i>
      <x v="80"/>
    </i>
    <i>
      <x v="118"/>
    </i>
    <i>
      <x v="112"/>
    </i>
    <i>
      <x v="14"/>
    </i>
    <i>
      <x v="7"/>
    </i>
    <i>
      <x v="8"/>
    </i>
    <i>
      <x v="48"/>
    </i>
    <i>
      <x v="85"/>
    </i>
    <i>
      <x v="62"/>
    </i>
    <i>
      <x v="98"/>
    </i>
    <i>
      <x v="106"/>
    </i>
    <i>
      <x v="66"/>
    </i>
    <i>
      <x v="31"/>
    </i>
    <i>
      <x v="9"/>
    </i>
    <i>
      <x v="39"/>
    </i>
    <i>
      <x v="34"/>
    </i>
    <i>
      <x v="74"/>
    </i>
    <i>
      <x v="33"/>
    </i>
    <i>
      <x v="32"/>
    </i>
    <i>
      <x v="30"/>
    </i>
    <i>
      <x v="70"/>
    </i>
    <i t="grand">
      <x/>
    </i>
  </rowItems>
  <colItems count="1">
    <i/>
  </colItems>
  <pageFields count="1">
    <pageField fld="2" item="6" hier="-1"/>
  </pageFields>
  <dataFields count="1">
    <dataField name="Sum of Week of 5/04-5/10_x000a_Incremental Segment Reach" fld="5" baseField="0" baseItem="0"/>
  </dataFields>
  <chartFormats count="1">
    <chartFormat chart="0" format="7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11" dataDxfId="10" headerRowBorderDxfId="8" tableBorderDxfId="9" headerRowCellStyle="Percent" dataCellStyle="Percent">
  <sortState xmlns:xlrd2="http://schemas.microsoft.com/office/spreadsheetml/2017/richdata2" ref="A2:H1045">
    <sortCondition descending="1" ref="E2:E1045"/>
  </sortState>
  <tableColumns count="8">
    <tableColumn id="1" xr3:uid="{A2ED0416-1F02-47FC-A7E8-514E370A79BB}" name="Network Family" dataDxfId="7"/>
    <tableColumn id="2" xr3:uid="{68321F02-8941-404B-B959-3B3D9A3E9E38}" name="Network" dataDxfId="6"/>
    <tableColumn id="3" xr3:uid="{BCAFF491-3EBE-461B-82D1-3691AC2EC9F0}" name="Daypart" dataDxfId="5"/>
    <tableColumn id="4" xr3:uid="{ADA5E7EE-FA88-452E-A851-E65ADD433FAA}" name="Category" dataDxfId="4"/>
    <tableColumn id="5" xr3:uid="{560A54AE-CD91-4FEF-8900-DAF341F1DA0F}" name="Week of 5/04-5/10_x000a_Segment Reach" dataDxfId="3" dataCellStyle="Percent"/>
    <tableColumn id="6" xr3:uid="{CB881A39-8714-4F77-B104-68C14CE69CAF}" name="Week of 5/04-5/10_x000a_Incremental Segment Reach" dataDxfId="2" dataCellStyle="Percent"/>
    <tableColumn id="7" xr3:uid="{1D4C5E8E-277B-42A4-8DE1-085CDF5C75BE}" name="Week of 5/04-5/10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177</v>
      </c>
    </row>
    <row r="8" spans="2:3" x14ac:dyDescent="0.25">
      <c r="B8" s="4" t="s">
        <v>179</v>
      </c>
    </row>
    <row r="10" spans="2:3" ht="51.75" customHeight="1" x14ac:dyDescent="0.25">
      <c r="B10" s="23" t="s">
        <v>172</v>
      </c>
      <c r="C10" s="24"/>
    </row>
    <row r="12" spans="2:3" x14ac:dyDescent="0.25">
      <c r="B12" s="5" t="s">
        <v>143</v>
      </c>
    </row>
    <row r="13" spans="2:3" x14ac:dyDescent="0.25">
      <c r="B13" s="5"/>
    </row>
    <row r="14" spans="2:3" x14ac:dyDescent="0.25">
      <c r="B14" s="4" t="s">
        <v>0</v>
      </c>
      <c r="C14" t="s">
        <v>158</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159</v>
      </c>
    </row>
    <row r="37" spans="2:3" ht="15" customHeight="1" x14ac:dyDescent="0.25">
      <c r="B37" s="4"/>
      <c r="C37" t="s">
        <v>160</v>
      </c>
    </row>
    <row r="38" spans="2:3" ht="15" customHeight="1" x14ac:dyDescent="0.25">
      <c r="B38" s="4"/>
    </row>
    <row r="39" spans="2:3" s="9" customFormat="1" ht="30" customHeight="1" x14ac:dyDescent="0.25">
      <c r="B39" s="7" t="s">
        <v>146</v>
      </c>
      <c r="C39" s="8" t="s">
        <v>171</v>
      </c>
    </row>
    <row r="40" spans="2:3" s="9" customFormat="1" ht="6" customHeight="1" x14ac:dyDescent="0.25">
      <c r="B40" s="7"/>
      <c r="C40" s="8"/>
    </row>
    <row r="41" spans="2:3" ht="30" x14ac:dyDescent="0.25">
      <c r="B41" s="7" t="s">
        <v>170</v>
      </c>
      <c r="C41" s="9" t="s">
        <v>161</v>
      </c>
    </row>
    <row r="42" spans="2:3" ht="3.75" customHeight="1" x14ac:dyDescent="0.25">
      <c r="B42" s="7"/>
      <c r="C42" s="9"/>
    </row>
    <row r="43" spans="2:3" ht="29.65" customHeight="1" x14ac:dyDescent="0.25">
      <c r="B43" s="7" t="s">
        <v>147</v>
      </c>
      <c r="C43" s="8" t="s">
        <v>162</v>
      </c>
    </row>
    <row r="44" spans="2:3" ht="3.75" customHeight="1" x14ac:dyDescent="0.25">
      <c r="B44" s="7"/>
      <c r="C44" s="9"/>
    </row>
    <row r="45" spans="2:3" ht="30" x14ac:dyDescent="0.25">
      <c r="B45" s="7" t="s">
        <v>4</v>
      </c>
      <c r="C45" s="9" t="s">
        <v>148</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activeCell="E4" sqref="E4"/>
    </sheetView>
  </sheetViews>
  <sheetFormatPr defaultRowHeight="15" x14ac:dyDescent="0.25"/>
  <cols>
    <col min="1" max="1" width="30.28515625" customWidth="1"/>
    <col min="2" max="2" width="19.7109375" customWidth="1"/>
    <col min="3" max="3" width="26.7109375" customWidth="1"/>
    <col min="4" max="4" width="17.5703125" customWidth="1"/>
    <col min="5" max="5" width="17.7109375" style="11" customWidth="1"/>
    <col min="6" max="6" width="18" style="11" customWidth="1"/>
    <col min="7" max="7" width="19" style="14" customWidth="1"/>
    <col min="8" max="8" width="16" style="11" customWidth="1"/>
  </cols>
  <sheetData>
    <row r="1" spans="1:8" ht="45" x14ac:dyDescent="0.25">
      <c r="A1" s="1" t="s">
        <v>0</v>
      </c>
      <c r="B1" s="2" t="s">
        <v>1</v>
      </c>
      <c r="C1" s="2" t="s">
        <v>2</v>
      </c>
      <c r="D1" s="2" t="s">
        <v>3</v>
      </c>
      <c r="E1" s="19" t="s">
        <v>180</v>
      </c>
      <c r="F1" s="19" t="s">
        <v>181</v>
      </c>
      <c r="G1" s="18" t="s">
        <v>182</v>
      </c>
      <c r="H1" s="20" t="s">
        <v>4</v>
      </c>
    </row>
    <row r="2" spans="1:8" x14ac:dyDescent="0.25">
      <c r="A2" s="10" t="s">
        <v>8</v>
      </c>
      <c r="B2" s="10" t="s">
        <v>49</v>
      </c>
      <c r="C2" s="10" t="s">
        <v>155</v>
      </c>
      <c r="D2" s="10" t="s">
        <v>24</v>
      </c>
      <c r="E2" s="12">
        <v>0.44156435033876201</v>
      </c>
      <c r="F2" s="12">
        <v>2.79588649840837</v>
      </c>
      <c r="G2" s="13">
        <v>63.528971608962699</v>
      </c>
      <c r="H2" s="12">
        <v>0.101448129450508</v>
      </c>
    </row>
    <row r="3" spans="1:8" x14ac:dyDescent="0.25">
      <c r="A3" s="10" t="s">
        <v>8</v>
      </c>
      <c r="B3" s="10" t="s">
        <v>52</v>
      </c>
      <c r="C3" s="10" t="s">
        <v>155</v>
      </c>
      <c r="D3" s="10" t="s">
        <v>24</v>
      </c>
      <c r="E3" s="12">
        <v>0.34620087909739999</v>
      </c>
      <c r="F3" s="12">
        <v>2.7502814169960099</v>
      </c>
      <c r="G3" s="13">
        <v>44.642847882821499</v>
      </c>
      <c r="H3" s="12">
        <v>7.1012236656429403E-2</v>
      </c>
    </row>
    <row r="4" spans="1:8" ht="30" x14ac:dyDescent="0.25">
      <c r="A4" s="10" t="s">
        <v>8</v>
      </c>
      <c r="B4" s="10" t="s">
        <v>9</v>
      </c>
      <c r="C4" s="10" t="s">
        <v>155</v>
      </c>
      <c r="D4" s="10" t="s">
        <v>10</v>
      </c>
      <c r="E4" s="12">
        <v>0.32401594601988298</v>
      </c>
      <c r="F4" s="12">
        <v>4.2265948745196402E-2</v>
      </c>
      <c r="G4" s="13">
        <v>62.597454918197997</v>
      </c>
      <c r="H4" s="12">
        <v>4.6084855503101603E-2</v>
      </c>
    </row>
    <row r="5" spans="1:8" ht="30" x14ac:dyDescent="0.25">
      <c r="A5" s="10" t="s">
        <v>27</v>
      </c>
      <c r="B5" s="10" t="s">
        <v>95</v>
      </c>
      <c r="C5" s="10" t="s">
        <v>155</v>
      </c>
      <c r="D5" s="10" t="s">
        <v>10</v>
      </c>
      <c r="E5" s="12">
        <v>0.25441060942465599</v>
      </c>
      <c r="F5" s="12">
        <v>-0.13259165433453399</v>
      </c>
      <c r="G5" s="13">
        <v>59.071691038924499</v>
      </c>
      <c r="H5" s="12">
        <v>6.7961204920761797E-2</v>
      </c>
    </row>
    <row r="6" spans="1:8" x14ac:dyDescent="0.25">
      <c r="A6" s="10" t="s">
        <v>8</v>
      </c>
      <c r="B6" s="10" t="s">
        <v>49</v>
      </c>
      <c r="C6" s="10" t="s">
        <v>149</v>
      </c>
      <c r="D6" s="10" t="s">
        <v>24</v>
      </c>
      <c r="E6" s="12">
        <v>0.25224252163778799</v>
      </c>
      <c r="F6" s="12">
        <v>3.8703179058059498</v>
      </c>
      <c r="G6" s="13">
        <v>75.926017697544196</v>
      </c>
      <c r="H6" s="12">
        <v>-2.3905240281729301E-2</v>
      </c>
    </row>
    <row r="7" spans="1:8" ht="30" x14ac:dyDescent="0.25">
      <c r="A7" s="10" t="s">
        <v>31</v>
      </c>
      <c r="B7" s="10" t="s">
        <v>32</v>
      </c>
      <c r="C7" s="10" t="s">
        <v>155</v>
      </c>
      <c r="D7" s="10" t="s">
        <v>10</v>
      </c>
      <c r="E7" s="12">
        <v>0.25096951873794598</v>
      </c>
      <c r="F7" s="12">
        <v>-0.17798708681929201</v>
      </c>
      <c r="G7" s="13">
        <v>66.908848943852803</v>
      </c>
      <c r="H7" s="12">
        <v>0.14991695160327401</v>
      </c>
    </row>
    <row r="8" spans="1:8" x14ac:dyDescent="0.25">
      <c r="A8" s="10" t="s">
        <v>8</v>
      </c>
      <c r="B8" s="10" t="s">
        <v>49</v>
      </c>
      <c r="C8" s="10" t="s">
        <v>150</v>
      </c>
      <c r="D8" s="10" t="s">
        <v>24</v>
      </c>
      <c r="E8" s="12">
        <v>0.23657949919580301</v>
      </c>
      <c r="F8" s="12">
        <v>4.0857379304487198</v>
      </c>
      <c r="G8" s="13">
        <v>51.570347794236</v>
      </c>
      <c r="H8" s="12">
        <v>-9.8525479440287902E-2</v>
      </c>
    </row>
    <row r="9" spans="1:8" x14ac:dyDescent="0.25">
      <c r="A9" s="10" t="s">
        <v>8</v>
      </c>
      <c r="B9" s="10" t="s">
        <v>49</v>
      </c>
      <c r="C9" s="10" t="s">
        <v>153</v>
      </c>
      <c r="D9" s="10" t="s">
        <v>24</v>
      </c>
      <c r="E9" s="12">
        <v>0.23166489192411099</v>
      </c>
      <c r="F9" s="12">
        <v>4.4196339531604698</v>
      </c>
      <c r="G9" s="13">
        <v>32.515672523209503</v>
      </c>
      <c r="H9" s="12">
        <v>3.07597258867232E-2</v>
      </c>
    </row>
    <row r="10" spans="1:8" x14ac:dyDescent="0.25">
      <c r="A10" s="10" t="s">
        <v>8</v>
      </c>
      <c r="B10" s="10" t="s">
        <v>49</v>
      </c>
      <c r="C10" s="10" t="s">
        <v>152</v>
      </c>
      <c r="D10" s="10" t="s">
        <v>24</v>
      </c>
      <c r="E10" s="12">
        <v>0.22077040761550601</v>
      </c>
      <c r="F10" s="12">
        <v>3.7524813283226299</v>
      </c>
      <c r="G10" s="13">
        <v>33.978122280846698</v>
      </c>
      <c r="H10" s="12">
        <v>1.1541097383754299E-2</v>
      </c>
    </row>
    <row r="11" spans="1:8" ht="30" x14ac:dyDescent="0.25">
      <c r="A11" s="10" t="s">
        <v>22</v>
      </c>
      <c r="B11" s="10" t="s">
        <v>55</v>
      </c>
      <c r="C11" s="10" t="s">
        <v>155</v>
      </c>
      <c r="D11" s="10" t="s">
        <v>10</v>
      </c>
      <c r="E11" s="12">
        <v>0.20020258046035899</v>
      </c>
      <c r="F11" s="12">
        <v>6.75086101477916E-3</v>
      </c>
      <c r="G11" s="13">
        <v>46.783812032001698</v>
      </c>
      <c r="H11" s="12">
        <v>1.3045900606887E-2</v>
      </c>
    </row>
    <row r="12" spans="1:8" ht="30" x14ac:dyDescent="0.25">
      <c r="A12" s="10" t="s">
        <v>8</v>
      </c>
      <c r="B12" s="10" t="s">
        <v>9</v>
      </c>
      <c r="C12" s="10" t="s">
        <v>150</v>
      </c>
      <c r="D12" s="10" t="s">
        <v>10</v>
      </c>
      <c r="E12" s="12">
        <v>0.182147643478624</v>
      </c>
      <c r="F12" s="12">
        <v>-4.7306265380105503E-2</v>
      </c>
      <c r="G12" s="13">
        <v>42.236834730336</v>
      </c>
      <c r="H12" s="12">
        <v>-5.0546747575896403E-2</v>
      </c>
    </row>
    <row r="13" spans="1:8" x14ac:dyDescent="0.25">
      <c r="A13" s="10" t="s">
        <v>11</v>
      </c>
      <c r="B13" s="10" t="s">
        <v>124</v>
      </c>
      <c r="C13" s="10" t="s">
        <v>155</v>
      </c>
      <c r="D13" s="10" t="s">
        <v>7</v>
      </c>
      <c r="E13" s="12">
        <v>0.17790667420096101</v>
      </c>
      <c r="F13" s="12">
        <v>0.80076816813703799</v>
      </c>
      <c r="G13" s="13">
        <v>45.304417804637197</v>
      </c>
      <c r="H13" s="12">
        <v>7.0012522268755803E-2</v>
      </c>
    </row>
    <row r="14" spans="1:8" x14ac:dyDescent="0.25">
      <c r="A14" s="10" t="s">
        <v>8</v>
      </c>
      <c r="B14" s="10" t="s">
        <v>52</v>
      </c>
      <c r="C14" s="10" t="s">
        <v>152</v>
      </c>
      <c r="D14" s="10" t="s">
        <v>24</v>
      </c>
      <c r="E14" s="12">
        <v>0.174311685096038</v>
      </c>
      <c r="F14" s="12">
        <v>2.8995668219353599</v>
      </c>
      <c r="G14" s="13">
        <v>26.940442363174501</v>
      </c>
      <c r="H14" s="12">
        <v>-0.106452989612786</v>
      </c>
    </row>
    <row r="15" spans="1:8" x14ac:dyDescent="0.25">
      <c r="A15" s="10" t="s">
        <v>8</v>
      </c>
      <c r="B15" s="10" t="s">
        <v>49</v>
      </c>
      <c r="C15" s="10" t="s">
        <v>156</v>
      </c>
      <c r="D15" s="10" t="s">
        <v>24</v>
      </c>
      <c r="E15" s="12">
        <v>0.17149516845801899</v>
      </c>
      <c r="F15" s="12">
        <v>2.3948389753351602</v>
      </c>
      <c r="G15" s="13">
        <v>63.2923497035938</v>
      </c>
      <c r="H15" s="12">
        <v>0.69886145312569203</v>
      </c>
    </row>
    <row r="16" spans="1:8" x14ac:dyDescent="0.25">
      <c r="A16" s="10" t="s">
        <v>11</v>
      </c>
      <c r="B16" s="10" t="s">
        <v>36</v>
      </c>
      <c r="C16" s="10" t="s">
        <v>155</v>
      </c>
      <c r="D16" s="10" t="s">
        <v>26</v>
      </c>
      <c r="E16" s="12">
        <v>0.15851095636849999</v>
      </c>
      <c r="F16" s="12">
        <v>0.77980231604429195</v>
      </c>
      <c r="G16" s="13">
        <v>62.223629582114299</v>
      </c>
      <c r="H16" s="12">
        <v>9.2606005446779598E-3</v>
      </c>
    </row>
    <row r="17" spans="1:8" x14ac:dyDescent="0.25">
      <c r="A17" s="10" t="s">
        <v>11</v>
      </c>
      <c r="B17" s="10" t="s">
        <v>119</v>
      </c>
      <c r="C17" s="10" t="s">
        <v>155</v>
      </c>
      <c r="D17" s="10" t="s">
        <v>7</v>
      </c>
      <c r="E17" s="12">
        <v>0.14649847998659399</v>
      </c>
      <c r="F17" s="12">
        <v>0.14373499282810301</v>
      </c>
      <c r="G17" s="13">
        <v>43.929997289805698</v>
      </c>
      <c r="H17" s="12">
        <v>4.7193104066878398E-2</v>
      </c>
    </row>
    <row r="18" spans="1:8" x14ac:dyDescent="0.25">
      <c r="A18" s="10" t="s">
        <v>8</v>
      </c>
      <c r="B18" s="10" t="s">
        <v>49</v>
      </c>
      <c r="C18" s="10" t="s">
        <v>151</v>
      </c>
      <c r="D18" s="10" t="s">
        <v>24</v>
      </c>
      <c r="E18" s="12">
        <v>0.144816200827908</v>
      </c>
      <c r="F18" s="12">
        <v>3.9159179463106</v>
      </c>
      <c r="G18" s="13">
        <v>62.677695379076802</v>
      </c>
      <c r="H18" s="12">
        <v>4.4412007943483003E-2</v>
      </c>
    </row>
    <row r="19" spans="1:8" x14ac:dyDescent="0.25">
      <c r="A19" s="10" t="s">
        <v>8</v>
      </c>
      <c r="B19" s="10" t="s">
        <v>49</v>
      </c>
      <c r="C19" s="10" t="s">
        <v>157</v>
      </c>
      <c r="D19" s="10" t="s">
        <v>24</v>
      </c>
      <c r="E19" s="12">
        <v>0.136685490079091</v>
      </c>
      <c r="F19" s="12">
        <v>3.2778182008881598</v>
      </c>
      <c r="G19" s="13">
        <v>45.144494490290697</v>
      </c>
      <c r="H19" s="12">
        <v>-8.0085477742405792E-3</v>
      </c>
    </row>
    <row r="20" spans="1:8" x14ac:dyDescent="0.25">
      <c r="A20" s="10" t="s">
        <v>8</v>
      </c>
      <c r="B20" s="10" t="s">
        <v>49</v>
      </c>
      <c r="C20" s="10" t="s">
        <v>154</v>
      </c>
      <c r="D20" s="10" t="s">
        <v>24</v>
      </c>
      <c r="E20" s="12">
        <v>0.13420221034862001</v>
      </c>
      <c r="F20" s="12">
        <v>3.9881240385757302</v>
      </c>
      <c r="G20" s="13">
        <v>50.994099375863698</v>
      </c>
      <c r="H20" s="12">
        <v>-0.13083180568652999</v>
      </c>
    </row>
    <row r="21" spans="1:8" ht="30" x14ac:dyDescent="0.25">
      <c r="A21" s="10" t="s">
        <v>27</v>
      </c>
      <c r="B21" s="10" t="s">
        <v>95</v>
      </c>
      <c r="C21" s="10" t="s">
        <v>150</v>
      </c>
      <c r="D21" s="10" t="s">
        <v>10</v>
      </c>
      <c r="E21" s="12">
        <v>0.13294042293781599</v>
      </c>
      <c r="F21" s="12">
        <v>-0.167244055283401</v>
      </c>
      <c r="G21" s="13">
        <v>36.2505914667233</v>
      </c>
      <c r="H21" s="12">
        <v>3.7314536322399498E-2</v>
      </c>
    </row>
    <row r="22" spans="1:8" x14ac:dyDescent="0.25">
      <c r="A22" s="10" t="s">
        <v>11</v>
      </c>
      <c r="B22" s="10" t="s">
        <v>36</v>
      </c>
      <c r="C22" s="10" t="s">
        <v>150</v>
      </c>
      <c r="D22" s="10" t="s">
        <v>26</v>
      </c>
      <c r="E22" s="12">
        <v>0.12816141929347299</v>
      </c>
      <c r="F22" s="12">
        <v>0.74281336937616405</v>
      </c>
      <c r="G22" s="13">
        <v>68.479157077779504</v>
      </c>
      <c r="H22" s="12">
        <v>-3.1378939214113603E-2</v>
      </c>
    </row>
    <row r="23" spans="1:8" x14ac:dyDescent="0.25">
      <c r="A23" s="10" t="s">
        <v>11</v>
      </c>
      <c r="B23" s="10" t="s">
        <v>36</v>
      </c>
      <c r="C23" s="10" t="s">
        <v>149</v>
      </c>
      <c r="D23" s="10" t="s">
        <v>26</v>
      </c>
      <c r="E23" s="12">
        <v>0.126760392703161</v>
      </c>
      <c r="F23" s="12">
        <v>0.61055450149539103</v>
      </c>
      <c r="G23" s="13">
        <v>87.491860134472503</v>
      </c>
      <c r="H23" s="12">
        <v>2.8386081159664098E-2</v>
      </c>
    </row>
    <row r="24" spans="1:8" x14ac:dyDescent="0.25">
      <c r="A24" s="10" t="s">
        <v>15</v>
      </c>
      <c r="B24" s="10" t="s">
        <v>75</v>
      </c>
      <c r="C24" s="10" t="s">
        <v>155</v>
      </c>
      <c r="D24" s="10" t="s">
        <v>7</v>
      </c>
      <c r="E24" s="12">
        <v>0.1214208635968</v>
      </c>
      <c r="F24" s="12">
        <v>-6.8665232184408606E-2</v>
      </c>
      <c r="G24" s="13">
        <v>51.456792263056499</v>
      </c>
      <c r="H24" s="12">
        <v>-1.9295182873182201E-2</v>
      </c>
    </row>
    <row r="25" spans="1:8" ht="30" x14ac:dyDescent="0.25">
      <c r="A25" s="10" t="s">
        <v>31</v>
      </c>
      <c r="B25" s="10" t="s">
        <v>32</v>
      </c>
      <c r="C25" s="10" t="s">
        <v>150</v>
      </c>
      <c r="D25" s="10" t="s">
        <v>10</v>
      </c>
      <c r="E25" s="12">
        <v>0.121074171089671</v>
      </c>
      <c r="F25" s="12">
        <v>-0.177811442269211</v>
      </c>
      <c r="G25" s="13">
        <v>35.655531208173301</v>
      </c>
      <c r="H25" s="12">
        <v>2.2714986443948398E-2</v>
      </c>
    </row>
    <row r="26" spans="1:8" ht="30" x14ac:dyDescent="0.25">
      <c r="A26" s="10" t="s">
        <v>31</v>
      </c>
      <c r="B26" s="10" t="s">
        <v>32</v>
      </c>
      <c r="C26" s="10" t="s">
        <v>149</v>
      </c>
      <c r="D26" s="10" t="s">
        <v>10</v>
      </c>
      <c r="E26" s="12">
        <v>0.1166406341677</v>
      </c>
      <c r="F26" s="12">
        <v>-0.17272022910606599</v>
      </c>
      <c r="G26" s="13">
        <v>71.5</v>
      </c>
      <c r="H26" s="12">
        <v>6.9019194512568896E-2</v>
      </c>
    </row>
    <row r="27" spans="1:8" x14ac:dyDescent="0.25">
      <c r="A27" s="10" t="s">
        <v>19</v>
      </c>
      <c r="B27" s="10" t="s">
        <v>137</v>
      </c>
      <c r="C27" s="10" t="s">
        <v>155</v>
      </c>
      <c r="D27" s="10" t="s">
        <v>7</v>
      </c>
      <c r="E27" s="12">
        <v>0.113905799741209</v>
      </c>
      <c r="F27" s="12">
        <v>1.13400481824085</v>
      </c>
      <c r="G27" s="13">
        <v>56.935536735214001</v>
      </c>
      <c r="H27" s="12">
        <v>-8.3386657980988294E-2</v>
      </c>
    </row>
    <row r="28" spans="1:8" ht="30" x14ac:dyDescent="0.25">
      <c r="A28" s="10" t="s">
        <v>8</v>
      </c>
      <c r="B28" s="10" t="s">
        <v>9</v>
      </c>
      <c r="C28" s="10" t="s">
        <v>151</v>
      </c>
      <c r="D28" s="10" t="s">
        <v>10</v>
      </c>
      <c r="E28" s="12">
        <v>0.11291811710642299</v>
      </c>
      <c r="F28" s="12">
        <v>-0.13690879927094499</v>
      </c>
      <c r="G28" s="13">
        <v>78.978189861820198</v>
      </c>
      <c r="H28" s="12">
        <v>2.1247021553951799E-2</v>
      </c>
    </row>
    <row r="29" spans="1:8" x14ac:dyDescent="0.25">
      <c r="A29" s="10" t="s">
        <v>5</v>
      </c>
      <c r="B29" s="10" t="s">
        <v>6</v>
      </c>
      <c r="C29" s="10" t="s">
        <v>155</v>
      </c>
      <c r="D29" s="10" t="s">
        <v>7</v>
      </c>
      <c r="E29" s="12">
        <v>0.10923792067699099</v>
      </c>
      <c r="F29" s="12">
        <v>0.136216961360941</v>
      </c>
      <c r="G29" s="13">
        <v>77.497433755647293</v>
      </c>
      <c r="H29" s="12">
        <v>0.217657060361784</v>
      </c>
    </row>
    <row r="30" spans="1:8" x14ac:dyDescent="0.25">
      <c r="A30" s="10" t="s">
        <v>15</v>
      </c>
      <c r="B30" s="10" t="s">
        <v>54</v>
      </c>
      <c r="C30" s="10" t="s">
        <v>155</v>
      </c>
      <c r="D30" s="10" t="s">
        <v>7</v>
      </c>
      <c r="E30" s="21">
        <v>0.108243106194504</v>
      </c>
      <c r="F30" s="12">
        <v>6.4292939333948598E-2</v>
      </c>
      <c r="G30" s="13">
        <v>53.318201790982698</v>
      </c>
      <c r="H30" s="12">
        <v>9.4829605564325806E-2</v>
      </c>
    </row>
    <row r="31" spans="1:8" x14ac:dyDescent="0.25">
      <c r="A31" s="10" t="s">
        <v>8</v>
      </c>
      <c r="B31" s="10" t="s">
        <v>52</v>
      </c>
      <c r="C31" s="10" t="s">
        <v>149</v>
      </c>
      <c r="D31" s="10" t="s">
        <v>24</v>
      </c>
      <c r="E31" s="12">
        <v>0.10775886306307</v>
      </c>
      <c r="F31" s="12">
        <v>3.7420880932477698</v>
      </c>
      <c r="G31" s="13">
        <v>43.645287311240203</v>
      </c>
      <c r="H31" s="12">
        <v>4.5629166200863699E-2</v>
      </c>
    </row>
    <row r="32" spans="1:8" ht="30" x14ac:dyDescent="0.25">
      <c r="A32" s="10" t="s">
        <v>8</v>
      </c>
      <c r="B32" s="10" t="s">
        <v>9</v>
      </c>
      <c r="C32" s="10" t="s">
        <v>149</v>
      </c>
      <c r="D32" s="10" t="s">
        <v>10</v>
      </c>
      <c r="E32" s="12">
        <v>0.105882283680531</v>
      </c>
      <c r="F32" s="12">
        <v>-5.9087963075198799E-2</v>
      </c>
      <c r="G32" s="13">
        <v>54.818500162527798</v>
      </c>
      <c r="H32" s="12">
        <v>2.29749070390745E-2</v>
      </c>
    </row>
    <row r="33" spans="1:8" x14ac:dyDescent="0.25">
      <c r="A33" s="10" t="s">
        <v>13</v>
      </c>
      <c r="B33" s="10" t="s">
        <v>14</v>
      </c>
      <c r="C33" s="10" t="s">
        <v>155</v>
      </c>
      <c r="D33" s="10" t="s">
        <v>7</v>
      </c>
      <c r="E33" s="12">
        <v>0.104594590789095</v>
      </c>
      <c r="F33" s="12">
        <v>0.140521095435619</v>
      </c>
      <c r="G33" s="13">
        <v>40.938811876208</v>
      </c>
      <c r="H33" s="12">
        <v>8.8397810071476596E-2</v>
      </c>
    </row>
    <row r="34" spans="1:8" x14ac:dyDescent="0.25">
      <c r="A34" s="10" t="s">
        <v>19</v>
      </c>
      <c r="B34" s="10" t="s">
        <v>20</v>
      </c>
      <c r="C34" s="10" t="s">
        <v>155</v>
      </c>
      <c r="D34" s="10" t="s">
        <v>7</v>
      </c>
      <c r="E34" s="12">
        <v>0.10295763140363901</v>
      </c>
      <c r="F34" s="12">
        <v>1.20036815639904</v>
      </c>
      <c r="G34" s="13">
        <v>61.072390714134698</v>
      </c>
      <c r="H34" s="12">
        <v>6.59635251484985E-2</v>
      </c>
    </row>
    <row r="35" spans="1:8" x14ac:dyDescent="0.25">
      <c r="A35" s="10" t="s">
        <v>19</v>
      </c>
      <c r="B35" s="10" t="s">
        <v>89</v>
      </c>
      <c r="C35" s="10" t="s">
        <v>155</v>
      </c>
      <c r="D35" s="10" t="s">
        <v>7</v>
      </c>
      <c r="E35" s="12">
        <v>0.102786056180697</v>
      </c>
      <c r="F35" s="12">
        <v>0.34021903986687602</v>
      </c>
      <c r="G35" s="13">
        <v>55.126441498137801</v>
      </c>
      <c r="H35" s="12">
        <v>2.23799895476323E-2</v>
      </c>
    </row>
    <row r="36" spans="1:8" x14ac:dyDescent="0.25">
      <c r="A36" s="10" t="s">
        <v>8</v>
      </c>
      <c r="B36" s="10" t="s">
        <v>60</v>
      </c>
      <c r="C36" s="10" t="s">
        <v>155</v>
      </c>
      <c r="D36" s="10" t="s">
        <v>7</v>
      </c>
      <c r="E36" s="12">
        <v>0.102472776030079</v>
      </c>
      <c r="F36" s="12">
        <v>0.354009492636779</v>
      </c>
      <c r="G36" s="13">
        <v>41.523743157031298</v>
      </c>
      <c r="H36" s="12">
        <v>-0.14908885450474199</v>
      </c>
    </row>
    <row r="37" spans="1:8" ht="30" x14ac:dyDescent="0.25">
      <c r="A37" s="10" t="s">
        <v>27</v>
      </c>
      <c r="B37" s="10" t="s">
        <v>95</v>
      </c>
      <c r="C37" s="10" t="s">
        <v>152</v>
      </c>
      <c r="D37" s="10" t="s">
        <v>10</v>
      </c>
      <c r="E37" s="12">
        <v>0.102349706167207</v>
      </c>
      <c r="F37" s="12">
        <v>1.1875598263988501E-2</v>
      </c>
      <c r="G37" s="13">
        <v>41.004474944665802</v>
      </c>
      <c r="H37" s="12">
        <v>0.108696402416756</v>
      </c>
    </row>
    <row r="38" spans="1:8" x14ac:dyDescent="0.25">
      <c r="A38" s="10" t="s">
        <v>27</v>
      </c>
      <c r="B38" s="10" t="s">
        <v>136</v>
      </c>
      <c r="C38" s="10" t="s">
        <v>155</v>
      </c>
      <c r="D38" s="10" t="s">
        <v>7</v>
      </c>
      <c r="E38" s="12">
        <v>0.101897289278195</v>
      </c>
      <c r="F38" s="12">
        <v>0.53365080897324801</v>
      </c>
      <c r="G38" s="13">
        <v>55.440930706731997</v>
      </c>
      <c r="H38" s="12">
        <v>-5.3705396868559997E-2</v>
      </c>
    </row>
    <row r="39" spans="1:8" x14ac:dyDescent="0.25">
      <c r="A39" s="10" t="s">
        <v>27</v>
      </c>
      <c r="B39" s="10" t="s">
        <v>28</v>
      </c>
      <c r="C39" s="10" t="s">
        <v>155</v>
      </c>
      <c r="D39" s="10" t="s">
        <v>7</v>
      </c>
      <c r="E39" s="12">
        <v>0.101088566137237</v>
      </c>
      <c r="F39" s="12">
        <v>0.120319332173628</v>
      </c>
      <c r="G39" s="13">
        <v>58.100578774280002</v>
      </c>
      <c r="H39" s="12">
        <v>1.5012764943801099E-2</v>
      </c>
    </row>
    <row r="40" spans="1:8" ht="30" x14ac:dyDescent="0.25">
      <c r="A40" s="10" t="s">
        <v>27</v>
      </c>
      <c r="B40" s="10" t="s">
        <v>95</v>
      </c>
      <c r="C40" s="10" t="s">
        <v>153</v>
      </c>
      <c r="D40" s="10" t="s">
        <v>10</v>
      </c>
      <c r="E40" s="12">
        <v>9.6733060856119393E-2</v>
      </c>
      <c r="F40" s="12">
        <v>7.44679662035104E-3</v>
      </c>
      <c r="G40" s="13">
        <v>38.050483119272997</v>
      </c>
      <c r="H40" s="12">
        <v>0.178215337815538</v>
      </c>
    </row>
    <row r="41" spans="1:8" x14ac:dyDescent="0.25">
      <c r="A41" s="10" t="s">
        <v>15</v>
      </c>
      <c r="B41" s="10" t="s">
        <v>41</v>
      </c>
      <c r="C41" s="10" t="s">
        <v>155</v>
      </c>
      <c r="D41" s="10" t="s">
        <v>7</v>
      </c>
      <c r="E41" s="12">
        <v>9.5110619665530305E-2</v>
      </c>
      <c r="F41" s="12">
        <v>-9.3141189829743898E-2</v>
      </c>
      <c r="G41" s="13">
        <v>50.8005385362708</v>
      </c>
      <c r="H41" s="12">
        <v>2.6545996036271599E-2</v>
      </c>
    </row>
    <row r="42" spans="1:8" x14ac:dyDescent="0.25">
      <c r="A42" s="10" t="s">
        <v>15</v>
      </c>
      <c r="B42" s="10" t="s">
        <v>123</v>
      </c>
      <c r="C42" s="10" t="s">
        <v>155</v>
      </c>
      <c r="D42" s="10" t="s">
        <v>7</v>
      </c>
      <c r="E42" s="12">
        <v>9.4088180347424499E-2</v>
      </c>
      <c r="F42" s="12">
        <v>-0.11525110800574399</v>
      </c>
      <c r="G42" s="13">
        <v>66.392271330324206</v>
      </c>
      <c r="H42" s="12">
        <v>9.1648798706353701E-2</v>
      </c>
    </row>
    <row r="43" spans="1:8" x14ac:dyDescent="0.25">
      <c r="A43" s="10" t="s">
        <v>11</v>
      </c>
      <c r="B43" s="10" t="s">
        <v>119</v>
      </c>
      <c r="C43" s="10" t="s">
        <v>150</v>
      </c>
      <c r="D43" s="10" t="s">
        <v>7</v>
      </c>
      <c r="E43" s="12">
        <v>9.3368121714261496E-2</v>
      </c>
      <c r="F43" s="12">
        <v>0.25980652542744198</v>
      </c>
      <c r="G43" s="13">
        <v>46.627193362402998</v>
      </c>
      <c r="H43" s="12">
        <v>0.17923133858152901</v>
      </c>
    </row>
    <row r="44" spans="1:8" x14ac:dyDescent="0.25">
      <c r="A44" s="10" t="s">
        <v>11</v>
      </c>
      <c r="B44" s="10" t="s">
        <v>124</v>
      </c>
      <c r="C44" s="10" t="s">
        <v>153</v>
      </c>
      <c r="D44" s="10" t="s">
        <v>7</v>
      </c>
      <c r="E44" s="12">
        <v>9.3136982331488899E-2</v>
      </c>
      <c r="F44" s="12">
        <v>0.87564423828053795</v>
      </c>
      <c r="G44" s="13">
        <v>34.603311537920298</v>
      </c>
      <c r="H44" s="12">
        <v>-0.11960407681372399</v>
      </c>
    </row>
    <row r="45" spans="1:8" x14ac:dyDescent="0.25">
      <c r="A45" s="10" t="s">
        <v>8</v>
      </c>
      <c r="B45" s="10" t="s">
        <v>52</v>
      </c>
      <c r="C45" s="10" t="s">
        <v>150</v>
      </c>
      <c r="D45" s="10" t="s">
        <v>24</v>
      </c>
      <c r="E45" s="12">
        <v>9.2732799274009597E-2</v>
      </c>
      <c r="F45" s="12">
        <v>2.7282533357576102</v>
      </c>
      <c r="G45" s="13">
        <v>30.940009914508199</v>
      </c>
      <c r="H45" s="12">
        <v>-6.9060272574208603E-2</v>
      </c>
    </row>
    <row r="46" spans="1:8" ht="30" x14ac:dyDescent="0.25">
      <c r="A46" s="10" t="s">
        <v>8</v>
      </c>
      <c r="B46" s="10" t="s">
        <v>9</v>
      </c>
      <c r="C46" s="10" t="s">
        <v>156</v>
      </c>
      <c r="D46" s="10" t="s">
        <v>10</v>
      </c>
      <c r="E46" s="12">
        <v>9.0533427644164999E-2</v>
      </c>
      <c r="F46" s="12">
        <v>0.211375644569924</v>
      </c>
      <c r="G46" s="13">
        <v>26.9261088384972</v>
      </c>
      <c r="H46" s="12">
        <v>0.116225602156181</v>
      </c>
    </row>
    <row r="47" spans="1:8" x14ac:dyDescent="0.25">
      <c r="A47" s="10" t="s">
        <v>19</v>
      </c>
      <c r="B47" s="10" t="s">
        <v>111</v>
      </c>
      <c r="C47" s="10" t="s">
        <v>155</v>
      </c>
      <c r="D47" s="10" t="s">
        <v>7</v>
      </c>
      <c r="E47" s="12">
        <v>9.0377637509334405E-2</v>
      </c>
      <c r="F47" s="12">
        <v>0.31364678765933801</v>
      </c>
      <c r="G47" s="13">
        <v>43.366403654150503</v>
      </c>
      <c r="H47" s="12">
        <v>-3.27679080688432E-2</v>
      </c>
    </row>
    <row r="48" spans="1:8" x14ac:dyDescent="0.25">
      <c r="A48" s="10" t="s">
        <v>11</v>
      </c>
      <c r="B48" s="10" t="s">
        <v>124</v>
      </c>
      <c r="C48" s="10" t="s">
        <v>152</v>
      </c>
      <c r="D48" s="10" t="s">
        <v>7</v>
      </c>
      <c r="E48" s="12">
        <v>8.9658410387989093E-2</v>
      </c>
      <c r="F48" s="12">
        <v>0.74875663150373095</v>
      </c>
      <c r="G48" s="13">
        <v>38.1</v>
      </c>
      <c r="H48" s="12">
        <v>-4.87457310299962E-2</v>
      </c>
    </row>
    <row r="49" spans="1:8" ht="30" x14ac:dyDescent="0.25">
      <c r="A49" s="10" t="s">
        <v>27</v>
      </c>
      <c r="B49" s="10" t="s">
        <v>95</v>
      </c>
      <c r="C49" s="10" t="s">
        <v>149</v>
      </c>
      <c r="D49" s="10" t="s">
        <v>10</v>
      </c>
      <c r="E49" s="12">
        <v>8.7855873118641403E-2</v>
      </c>
      <c r="F49" s="12">
        <v>-0.26711357421403398</v>
      </c>
      <c r="G49" s="13">
        <v>49.904780492545797</v>
      </c>
      <c r="H49" s="12">
        <v>-2.23156328100764E-2</v>
      </c>
    </row>
    <row r="50" spans="1:8" x14ac:dyDescent="0.25">
      <c r="A50" s="10" t="s">
        <v>8</v>
      </c>
      <c r="B50" s="10" t="s">
        <v>60</v>
      </c>
      <c r="C50" s="10" t="s">
        <v>150</v>
      </c>
      <c r="D50" s="10" t="s">
        <v>7</v>
      </c>
      <c r="E50" s="12">
        <v>8.6617526489593699E-2</v>
      </c>
      <c r="F50" s="12">
        <v>0.44939643299223597</v>
      </c>
      <c r="G50" s="13">
        <v>45.100534289470801</v>
      </c>
      <c r="H50" s="12">
        <v>-3.34673223997905E-2</v>
      </c>
    </row>
    <row r="51" spans="1:8" x14ac:dyDescent="0.25">
      <c r="A51" s="10" t="s">
        <v>11</v>
      </c>
      <c r="B51" s="10" t="s">
        <v>36</v>
      </c>
      <c r="C51" s="10" t="s">
        <v>156</v>
      </c>
      <c r="D51" s="10" t="s">
        <v>26</v>
      </c>
      <c r="E51" s="12">
        <v>8.3419862021835794E-2</v>
      </c>
      <c r="F51" s="12">
        <v>0.65418250658150601</v>
      </c>
      <c r="G51" s="13">
        <v>50.650403191130302</v>
      </c>
      <c r="H51" s="12">
        <v>5.6783286404825301E-2</v>
      </c>
    </row>
    <row r="52" spans="1:8" x14ac:dyDescent="0.25">
      <c r="A52" t="s">
        <v>11</v>
      </c>
      <c r="B52" t="s">
        <v>36</v>
      </c>
      <c r="C52" t="s">
        <v>153</v>
      </c>
      <c r="D52" t="s">
        <v>26</v>
      </c>
      <c r="E52" s="11">
        <v>8.3212855786642601E-2</v>
      </c>
      <c r="F52" s="11">
        <v>0.92739108834110495</v>
      </c>
      <c r="G52" s="14">
        <v>36.966460433086503</v>
      </c>
      <c r="H52" s="11">
        <v>5.1736824998341202E-2</v>
      </c>
    </row>
    <row r="53" spans="1:8" ht="30" x14ac:dyDescent="0.25">
      <c r="A53" s="10" t="s">
        <v>27</v>
      </c>
      <c r="B53" s="10" t="s">
        <v>95</v>
      </c>
      <c r="C53" s="10" t="s">
        <v>151</v>
      </c>
      <c r="D53" s="10" t="s">
        <v>10</v>
      </c>
      <c r="E53" s="12">
        <v>8.2102094129245198E-2</v>
      </c>
      <c r="F53" s="12">
        <v>-0.26242753731205798</v>
      </c>
      <c r="G53" s="13">
        <v>72.6177688301035</v>
      </c>
      <c r="H53" s="12">
        <v>6.3147241282755104E-2</v>
      </c>
    </row>
    <row r="54" spans="1:8" x14ac:dyDescent="0.25">
      <c r="A54" s="10" t="s">
        <v>27</v>
      </c>
      <c r="B54" s="10" t="s">
        <v>118</v>
      </c>
      <c r="C54" s="10" t="s">
        <v>155</v>
      </c>
      <c r="D54" s="10" t="s">
        <v>7</v>
      </c>
      <c r="E54" s="12">
        <v>8.1890077294197394E-2</v>
      </c>
      <c r="F54" s="12">
        <v>0.254345392773349</v>
      </c>
      <c r="G54" s="13">
        <v>45.692201249957797</v>
      </c>
      <c r="H54" s="12">
        <v>9.4186136472906398E-2</v>
      </c>
    </row>
    <row r="55" spans="1:8" x14ac:dyDescent="0.25">
      <c r="A55" s="10" t="s">
        <v>11</v>
      </c>
      <c r="B55" s="10" t="s">
        <v>36</v>
      </c>
      <c r="C55" s="10" t="s">
        <v>152</v>
      </c>
      <c r="D55" s="10" t="s">
        <v>26</v>
      </c>
      <c r="E55" s="12">
        <v>8.1129879536609106E-2</v>
      </c>
      <c r="F55" s="12">
        <v>0.906135961395095</v>
      </c>
      <c r="G55" s="13">
        <v>47.216119202465002</v>
      </c>
      <c r="H55" s="12">
        <v>0.13142600823561701</v>
      </c>
    </row>
    <row r="56" spans="1:8" ht="30" x14ac:dyDescent="0.25">
      <c r="A56" s="10" t="s">
        <v>31</v>
      </c>
      <c r="B56" s="10" t="s">
        <v>32</v>
      </c>
      <c r="C56" s="10" t="s">
        <v>153</v>
      </c>
      <c r="D56" s="10" t="s">
        <v>10</v>
      </c>
      <c r="E56" s="12">
        <v>8.02279994169081E-2</v>
      </c>
      <c r="F56" s="12">
        <v>-0.172255229494473</v>
      </c>
      <c r="G56" s="13">
        <v>36.829209563250799</v>
      </c>
      <c r="H56" s="12">
        <v>0.19650201405071499</v>
      </c>
    </row>
    <row r="57" spans="1:8" x14ac:dyDescent="0.25">
      <c r="A57" s="10" t="s">
        <v>11</v>
      </c>
      <c r="B57" s="10" t="s">
        <v>124</v>
      </c>
      <c r="C57" s="10" t="s">
        <v>150</v>
      </c>
      <c r="D57" s="10" t="s">
        <v>7</v>
      </c>
      <c r="E57" s="12">
        <v>7.8561395304162701E-2</v>
      </c>
      <c r="F57" s="12">
        <v>0.47850987404162798</v>
      </c>
      <c r="G57" s="13">
        <v>42.795092873772802</v>
      </c>
      <c r="H57" s="12">
        <v>5.2211226475312601E-2</v>
      </c>
    </row>
    <row r="58" spans="1:8" x14ac:dyDescent="0.25">
      <c r="A58" s="10" t="s">
        <v>22</v>
      </c>
      <c r="B58" s="10" t="s">
        <v>57</v>
      </c>
      <c r="C58" s="10" t="s">
        <v>155</v>
      </c>
      <c r="D58" s="10" t="s">
        <v>26</v>
      </c>
      <c r="E58" s="12">
        <v>7.8455111977844605E-2</v>
      </c>
      <c r="F58" s="12">
        <v>-0.32488606116225999</v>
      </c>
      <c r="G58" s="13">
        <v>74.735921713353207</v>
      </c>
      <c r="H58" s="12">
        <v>2.0272723281972299E-2</v>
      </c>
    </row>
    <row r="59" spans="1:8" x14ac:dyDescent="0.25">
      <c r="A59" s="10" t="s">
        <v>15</v>
      </c>
      <c r="B59" s="10" t="s">
        <v>75</v>
      </c>
      <c r="C59" s="10" t="s">
        <v>150</v>
      </c>
      <c r="D59" s="10" t="s">
        <v>7</v>
      </c>
      <c r="E59" s="12">
        <v>7.8242340991630702E-2</v>
      </c>
      <c r="F59" s="12">
        <v>-5.6838811372589899E-2</v>
      </c>
      <c r="G59" s="13">
        <v>57.398514491901203</v>
      </c>
      <c r="H59" s="12">
        <v>2.1315594204017099E-2</v>
      </c>
    </row>
    <row r="60" spans="1:8" x14ac:dyDescent="0.25">
      <c r="A60" s="10" t="s">
        <v>98</v>
      </c>
      <c r="B60" s="10" t="s">
        <v>99</v>
      </c>
      <c r="C60" s="10" t="s">
        <v>155</v>
      </c>
      <c r="D60" s="10" t="s">
        <v>24</v>
      </c>
      <c r="E60" s="12">
        <v>7.6779476129103005E-2</v>
      </c>
      <c r="F60" s="12">
        <v>2.3381661842099102</v>
      </c>
      <c r="G60" s="13">
        <v>41.647173047217301</v>
      </c>
      <c r="H60" s="12">
        <v>0.21463911249651799</v>
      </c>
    </row>
    <row r="61" spans="1:8" x14ac:dyDescent="0.25">
      <c r="A61" s="10" t="s">
        <v>8</v>
      </c>
      <c r="B61" s="10" t="s">
        <v>59</v>
      </c>
      <c r="C61" s="10" t="s">
        <v>155</v>
      </c>
      <c r="D61" s="10" t="s">
        <v>7</v>
      </c>
      <c r="E61" s="12">
        <v>7.3363810072905003E-2</v>
      </c>
      <c r="F61" s="12">
        <v>4.7914113529367301E-2</v>
      </c>
      <c r="G61" s="13">
        <v>48.795715202714703</v>
      </c>
      <c r="H61" s="12">
        <v>3.17830075883671E-2</v>
      </c>
    </row>
    <row r="62" spans="1:8" x14ac:dyDescent="0.25">
      <c r="A62" s="10" t="s">
        <v>5</v>
      </c>
      <c r="B62" s="10" t="s">
        <v>76</v>
      </c>
      <c r="C62" s="10" t="s">
        <v>155</v>
      </c>
      <c r="D62" s="10" t="s">
        <v>7</v>
      </c>
      <c r="E62" s="12">
        <v>7.2890062659300606E-2</v>
      </c>
      <c r="F62" s="12">
        <v>-0.225704441624237</v>
      </c>
      <c r="G62" s="13">
        <v>44.548011504853299</v>
      </c>
      <c r="H62" s="12">
        <v>-7.6038009116056807E-2</v>
      </c>
    </row>
    <row r="63" spans="1:8" x14ac:dyDescent="0.25">
      <c r="A63" s="10" t="s">
        <v>15</v>
      </c>
      <c r="B63" s="10" t="s">
        <v>54</v>
      </c>
      <c r="C63" s="10" t="s">
        <v>150</v>
      </c>
      <c r="D63" s="10" t="s">
        <v>7</v>
      </c>
      <c r="E63" s="12">
        <v>7.1628105023826605E-2</v>
      </c>
      <c r="F63" s="12">
        <v>0.16986466461541799</v>
      </c>
      <c r="G63" s="13">
        <v>53.267894076628501</v>
      </c>
      <c r="H63" s="21">
        <v>2.6526670040029898E-6</v>
      </c>
    </row>
    <row r="64" spans="1:8" x14ac:dyDescent="0.25">
      <c r="A64" s="10" t="s">
        <v>22</v>
      </c>
      <c r="B64" s="10" t="s">
        <v>57</v>
      </c>
      <c r="C64" s="10" t="s">
        <v>150</v>
      </c>
      <c r="D64" s="10" t="s">
        <v>26</v>
      </c>
      <c r="E64" s="12">
        <v>7.0559621560969801E-2</v>
      </c>
      <c r="F64" s="12">
        <v>-0.35806097200216802</v>
      </c>
      <c r="G64" s="13">
        <v>75.5998587520602</v>
      </c>
      <c r="H64" s="12">
        <v>-1.9423033288756102E-2</v>
      </c>
    </row>
    <row r="65" spans="1:8" x14ac:dyDescent="0.25">
      <c r="A65" s="10" t="s">
        <v>22</v>
      </c>
      <c r="B65" s="10" t="s">
        <v>58</v>
      </c>
      <c r="C65" s="10" t="s">
        <v>149</v>
      </c>
      <c r="D65" s="10" t="s">
        <v>24</v>
      </c>
      <c r="E65" s="12">
        <v>7.0254669217512195E-2</v>
      </c>
      <c r="F65" s="12">
        <v>4.0096245594587501</v>
      </c>
      <c r="G65" s="13">
        <v>87.254962567586801</v>
      </c>
      <c r="H65" s="12">
        <v>4.92284078819775E-2</v>
      </c>
    </row>
    <row r="66" spans="1:8" x14ac:dyDescent="0.25">
      <c r="A66" s="10" t="s">
        <v>8</v>
      </c>
      <c r="B66" s="10" t="s">
        <v>52</v>
      </c>
      <c r="C66" s="10" t="s">
        <v>154</v>
      </c>
      <c r="D66" s="10" t="s">
        <v>24</v>
      </c>
      <c r="E66" s="12">
        <v>6.9757324200947102E-2</v>
      </c>
      <c r="F66" s="12">
        <v>3.2886381175547998</v>
      </c>
      <c r="G66" s="13">
        <v>28.6336665270052</v>
      </c>
      <c r="H66" s="12">
        <v>3.33543041363095E-2</v>
      </c>
    </row>
    <row r="67" spans="1:8" x14ac:dyDescent="0.25">
      <c r="A67" s="10" t="s">
        <v>11</v>
      </c>
      <c r="B67" s="10" t="s">
        <v>36</v>
      </c>
      <c r="C67" s="10" t="s">
        <v>157</v>
      </c>
      <c r="D67" s="10" t="s">
        <v>26</v>
      </c>
      <c r="E67" s="12">
        <v>6.9380312145143397E-2</v>
      </c>
      <c r="F67" s="12">
        <v>0.49246523144015703</v>
      </c>
      <c r="G67" s="13">
        <v>44.505703573824697</v>
      </c>
      <c r="H67" s="12">
        <v>-4.4259093261194003E-2</v>
      </c>
    </row>
    <row r="68" spans="1:8" x14ac:dyDescent="0.25">
      <c r="A68" s="10" t="s">
        <v>27</v>
      </c>
      <c r="B68" s="10" t="s">
        <v>88</v>
      </c>
      <c r="C68" s="10" t="s">
        <v>155</v>
      </c>
      <c r="D68" s="10" t="s">
        <v>26</v>
      </c>
      <c r="E68" s="12">
        <v>6.9378412455078906E-2</v>
      </c>
      <c r="F68" s="12">
        <v>0.35896437940849601</v>
      </c>
      <c r="G68" s="13">
        <v>63.273607305944701</v>
      </c>
      <c r="H68" s="12">
        <v>3.5046962422531698E-2</v>
      </c>
    </row>
    <row r="69" spans="1:8" x14ac:dyDescent="0.25">
      <c r="A69" s="10" t="s">
        <v>22</v>
      </c>
      <c r="B69" s="10" t="s">
        <v>57</v>
      </c>
      <c r="C69" s="10" t="s">
        <v>149</v>
      </c>
      <c r="D69" s="10" t="s">
        <v>26</v>
      </c>
      <c r="E69" s="12">
        <v>6.9353317284167298E-2</v>
      </c>
      <c r="F69" s="12">
        <v>-0.36714552385900201</v>
      </c>
      <c r="G69" s="13">
        <v>84.940632147954204</v>
      </c>
      <c r="H69" s="12">
        <v>-2.9928764166514601E-2</v>
      </c>
    </row>
    <row r="70" spans="1:8" x14ac:dyDescent="0.25">
      <c r="A70" s="10" t="s">
        <v>5</v>
      </c>
      <c r="B70" s="10" t="s">
        <v>6</v>
      </c>
      <c r="C70" s="10" t="s">
        <v>153</v>
      </c>
      <c r="D70" s="10" t="s">
        <v>7</v>
      </c>
      <c r="E70" s="12">
        <v>6.8670552725683495E-2</v>
      </c>
      <c r="F70" s="12">
        <v>0.12718525227148</v>
      </c>
      <c r="G70" s="13">
        <v>50.095158592999802</v>
      </c>
      <c r="H70" s="12">
        <v>0.36846863856824003</v>
      </c>
    </row>
    <row r="71" spans="1:8" x14ac:dyDescent="0.25">
      <c r="A71" s="10" t="s">
        <v>11</v>
      </c>
      <c r="B71" s="10" t="s">
        <v>36</v>
      </c>
      <c r="C71" s="10" t="s">
        <v>151</v>
      </c>
      <c r="D71" s="10" t="s">
        <v>26</v>
      </c>
      <c r="E71" s="12">
        <v>6.7885072903107205E-2</v>
      </c>
      <c r="F71" s="12">
        <v>0.49388735125268801</v>
      </c>
      <c r="G71" s="13">
        <v>58.391886578247501</v>
      </c>
      <c r="H71" s="12">
        <v>7.4536925179316593E-2</v>
      </c>
    </row>
    <row r="72" spans="1:8" ht="30" x14ac:dyDescent="0.25">
      <c r="A72" s="10" t="s">
        <v>8</v>
      </c>
      <c r="B72" s="10" t="s">
        <v>9</v>
      </c>
      <c r="C72" s="10" t="s">
        <v>157</v>
      </c>
      <c r="D72" s="10" t="s">
        <v>10</v>
      </c>
      <c r="E72" s="12">
        <v>6.7576882623023707E-2</v>
      </c>
      <c r="F72" s="12">
        <v>-0.105915546120563</v>
      </c>
      <c r="G72" s="13">
        <v>39.672327487255203</v>
      </c>
      <c r="H72" s="12">
        <v>1.57182394014907E-2</v>
      </c>
    </row>
    <row r="73" spans="1:8" x14ac:dyDescent="0.25">
      <c r="A73" s="10" t="s">
        <v>27</v>
      </c>
      <c r="B73" s="10" t="s">
        <v>88</v>
      </c>
      <c r="C73" s="10" t="s">
        <v>149</v>
      </c>
      <c r="D73" s="10" t="s">
        <v>26</v>
      </c>
      <c r="E73" s="12">
        <v>6.6743181713289204E-2</v>
      </c>
      <c r="F73" s="12">
        <v>0.28602961415669798</v>
      </c>
      <c r="G73" s="13">
        <v>86.267858299364306</v>
      </c>
      <c r="H73" s="12">
        <v>4.0993145637543603E-2</v>
      </c>
    </row>
    <row r="74" spans="1:8" x14ac:dyDescent="0.25">
      <c r="A74" s="10" t="s">
        <v>27</v>
      </c>
      <c r="B74" s="10" t="s">
        <v>136</v>
      </c>
      <c r="C74" s="10" t="s">
        <v>153</v>
      </c>
      <c r="D74" s="10" t="s">
        <v>7</v>
      </c>
      <c r="E74" s="12">
        <v>6.6737828865139195E-2</v>
      </c>
      <c r="F74" s="12">
        <v>0.67014965195315601</v>
      </c>
      <c r="G74" s="13">
        <v>44.284338359134502</v>
      </c>
      <c r="H74" s="12">
        <v>0.39857184928120598</v>
      </c>
    </row>
    <row r="75" spans="1:8" ht="30" x14ac:dyDescent="0.25">
      <c r="A75" s="10" t="s">
        <v>27</v>
      </c>
      <c r="B75" s="10" t="s">
        <v>95</v>
      </c>
      <c r="C75" s="10" t="s">
        <v>156</v>
      </c>
      <c r="D75" s="10" t="s">
        <v>10</v>
      </c>
      <c r="E75" s="12">
        <v>6.5390328753525198E-2</v>
      </c>
      <c r="F75" s="12">
        <v>-5.6591921882300097E-2</v>
      </c>
      <c r="G75" s="13">
        <v>25.430221090189701</v>
      </c>
      <c r="H75" s="12">
        <v>4.0015582405481696E-3</v>
      </c>
    </row>
    <row r="76" spans="1:8" x14ac:dyDescent="0.25">
      <c r="A76" s="10" t="s">
        <v>11</v>
      </c>
      <c r="B76" s="10" t="s">
        <v>119</v>
      </c>
      <c r="C76" s="10" t="s">
        <v>149</v>
      </c>
      <c r="D76" s="10" t="s">
        <v>7</v>
      </c>
      <c r="E76" s="12">
        <v>6.5345635607254801E-2</v>
      </c>
      <c r="F76" s="12">
        <v>9.7217741153120901E-2</v>
      </c>
      <c r="G76" s="13">
        <v>79.470669962388499</v>
      </c>
      <c r="H76" s="12">
        <v>-8.2510671933070101E-2</v>
      </c>
    </row>
    <row r="77" spans="1:8" x14ac:dyDescent="0.25">
      <c r="A77" s="10" t="s">
        <v>15</v>
      </c>
      <c r="B77" s="10" t="s">
        <v>75</v>
      </c>
      <c r="C77" s="10" t="s">
        <v>149</v>
      </c>
      <c r="D77" s="10" t="s">
        <v>7</v>
      </c>
      <c r="E77" s="12">
        <v>6.5178757396503195E-2</v>
      </c>
      <c r="F77" s="12">
        <v>-0.140981317171676</v>
      </c>
      <c r="G77" s="13">
        <v>75.609661664873997</v>
      </c>
      <c r="H77" s="12">
        <v>5.9413740008756398E-2</v>
      </c>
    </row>
    <row r="78" spans="1:8" x14ac:dyDescent="0.25">
      <c r="A78" s="10" t="s">
        <v>5</v>
      </c>
      <c r="B78" s="10" t="s">
        <v>82</v>
      </c>
      <c r="C78" s="10" t="s">
        <v>155</v>
      </c>
      <c r="D78" s="10" t="s">
        <v>7</v>
      </c>
      <c r="E78" s="12">
        <v>6.4455584488675596E-2</v>
      </c>
      <c r="F78" s="12">
        <v>0.23984774933962799</v>
      </c>
      <c r="G78" s="13">
        <v>49.408478455980799</v>
      </c>
      <c r="H78" s="12">
        <v>-7.3723656519615793E-2</v>
      </c>
    </row>
    <row r="79" spans="1:8" x14ac:dyDescent="0.25">
      <c r="A79" s="10" t="s">
        <v>11</v>
      </c>
      <c r="B79" s="10" t="s">
        <v>124</v>
      </c>
      <c r="C79" s="10" t="s">
        <v>156</v>
      </c>
      <c r="D79" s="10" t="s">
        <v>7</v>
      </c>
      <c r="E79" s="12">
        <v>6.4229639880020103E-2</v>
      </c>
      <c r="F79" s="12">
        <v>0.42501136005544099</v>
      </c>
      <c r="G79" s="13">
        <v>42.056690664740998</v>
      </c>
      <c r="H79" s="12">
        <v>-3.5936027045192602E-2</v>
      </c>
    </row>
    <row r="80" spans="1:8" x14ac:dyDescent="0.25">
      <c r="A80" s="10" t="s">
        <v>8</v>
      </c>
      <c r="B80" s="10" t="s">
        <v>52</v>
      </c>
      <c r="C80" s="10" t="s">
        <v>156</v>
      </c>
      <c r="D80" s="10" t="s">
        <v>24</v>
      </c>
      <c r="E80" s="12">
        <v>6.3575567754564494E-2</v>
      </c>
      <c r="F80" s="12">
        <v>2.2707398595549102</v>
      </c>
      <c r="G80" s="13">
        <v>37.552710675840302</v>
      </c>
      <c r="H80" s="12">
        <v>0.16395572848540399</v>
      </c>
    </row>
    <row r="81" spans="1:8" x14ac:dyDescent="0.25">
      <c r="A81" s="10" t="s">
        <v>19</v>
      </c>
      <c r="B81" s="10" t="s">
        <v>20</v>
      </c>
      <c r="C81" s="10" t="s">
        <v>153</v>
      </c>
      <c r="D81" s="10" t="s">
        <v>7</v>
      </c>
      <c r="E81" s="12">
        <v>6.3232255858193101E-2</v>
      </c>
      <c r="F81" s="12">
        <v>1.24151078017278</v>
      </c>
      <c r="G81" s="13">
        <v>38.291712562404797</v>
      </c>
      <c r="H81" s="12">
        <v>5.4462801852709297E-2</v>
      </c>
    </row>
    <row r="82" spans="1:8" x14ac:dyDescent="0.25">
      <c r="A82" s="10" t="s">
        <v>27</v>
      </c>
      <c r="B82" s="10" t="s">
        <v>88</v>
      </c>
      <c r="C82" s="10" t="s">
        <v>150</v>
      </c>
      <c r="D82" s="10" t="s">
        <v>26</v>
      </c>
      <c r="E82" s="12">
        <v>6.28836811036384E-2</v>
      </c>
      <c r="F82" s="12">
        <v>0.32986233770885798</v>
      </c>
      <c r="G82" s="13">
        <v>77.628082255115999</v>
      </c>
      <c r="H82" s="12">
        <v>8.1668280122524195E-2</v>
      </c>
    </row>
    <row r="83" spans="1:8" x14ac:dyDescent="0.25">
      <c r="A83" s="10" t="s">
        <v>19</v>
      </c>
      <c r="B83" s="10" t="s">
        <v>37</v>
      </c>
      <c r="C83" s="10" t="s">
        <v>155</v>
      </c>
      <c r="D83" s="10" t="s">
        <v>7</v>
      </c>
      <c r="E83" s="12">
        <v>6.2543424432283196E-2</v>
      </c>
      <c r="F83" s="12">
        <v>0.337226722290068</v>
      </c>
      <c r="G83" s="13">
        <v>38.450000000000003</v>
      </c>
      <c r="H83" s="12">
        <v>7.9253085349466595E-2</v>
      </c>
    </row>
    <row r="84" spans="1:8" ht="30" x14ac:dyDescent="0.25">
      <c r="A84" s="10" t="s">
        <v>8</v>
      </c>
      <c r="B84" s="10" t="s">
        <v>9</v>
      </c>
      <c r="C84" s="10" t="s">
        <v>152</v>
      </c>
      <c r="D84" s="10" t="s">
        <v>10</v>
      </c>
      <c r="E84" s="12">
        <v>6.2389633469742301E-2</v>
      </c>
      <c r="F84" s="12">
        <v>0.13848739632332199</v>
      </c>
      <c r="G84" s="13">
        <v>33.892367342006203</v>
      </c>
      <c r="H84" s="12">
        <v>1.05909401999134E-2</v>
      </c>
    </row>
    <row r="85" spans="1:8" x14ac:dyDescent="0.25">
      <c r="A85" s="10" t="s">
        <v>8</v>
      </c>
      <c r="B85" s="10" t="s">
        <v>92</v>
      </c>
      <c r="C85" s="10" t="s">
        <v>155</v>
      </c>
      <c r="D85" s="10" t="s">
        <v>7</v>
      </c>
      <c r="E85" s="12">
        <v>6.1575245237063703E-2</v>
      </c>
      <c r="F85" s="12">
        <v>0.17804022706653899</v>
      </c>
      <c r="G85" s="13">
        <v>39.435029875462199</v>
      </c>
      <c r="H85" s="12">
        <v>3.7035230974132201E-2</v>
      </c>
    </row>
    <row r="86" spans="1:8" x14ac:dyDescent="0.25">
      <c r="A86" s="10" t="s">
        <v>13</v>
      </c>
      <c r="B86" s="10" t="s">
        <v>14</v>
      </c>
      <c r="C86" s="10" t="s">
        <v>150</v>
      </c>
      <c r="D86" s="10" t="s">
        <v>7</v>
      </c>
      <c r="E86" s="12">
        <v>6.1054397819248298E-2</v>
      </c>
      <c r="F86" s="12">
        <v>0.19401642431094601</v>
      </c>
      <c r="G86" s="13">
        <v>39.868173935921703</v>
      </c>
      <c r="H86" s="12">
        <v>-3.5586380330206502E-2</v>
      </c>
    </row>
    <row r="87" spans="1:8" x14ac:dyDescent="0.25">
      <c r="A87" s="10" t="s">
        <v>19</v>
      </c>
      <c r="B87" s="10" t="s">
        <v>20</v>
      </c>
      <c r="C87" s="10" t="s">
        <v>150</v>
      </c>
      <c r="D87" s="10" t="s">
        <v>7</v>
      </c>
      <c r="E87" s="12">
        <v>6.0758932913356899E-2</v>
      </c>
      <c r="F87" s="12">
        <v>1.3775651563576901</v>
      </c>
      <c r="G87" s="13">
        <v>51.143065323194001</v>
      </c>
      <c r="H87" s="12">
        <v>-3.6324624351219997E-2</v>
      </c>
    </row>
    <row r="88" spans="1:8" x14ac:dyDescent="0.25">
      <c r="A88" s="10" t="s">
        <v>13</v>
      </c>
      <c r="B88" s="10" t="s">
        <v>14</v>
      </c>
      <c r="C88" s="10" t="s">
        <v>153</v>
      </c>
      <c r="D88" s="10" t="s">
        <v>7</v>
      </c>
      <c r="E88" s="12">
        <v>6.02974641571093E-2</v>
      </c>
      <c r="F88" s="12">
        <v>0.21464865399070199</v>
      </c>
      <c r="G88" s="13">
        <v>34.590911102417998</v>
      </c>
      <c r="H88" s="12">
        <v>0.18309654138662501</v>
      </c>
    </row>
    <row r="89" spans="1:8" ht="30" x14ac:dyDescent="0.25">
      <c r="A89" s="10" t="s">
        <v>22</v>
      </c>
      <c r="B89" s="10" t="s">
        <v>55</v>
      </c>
      <c r="C89" s="10" t="s">
        <v>149</v>
      </c>
      <c r="D89" s="10" t="s">
        <v>10</v>
      </c>
      <c r="E89" s="12">
        <v>6.0157490240900502E-2</v>
      </c>
      <c r="F89" s="12">
        <v>5.8572340877182903E-3</v>
      </c>
      <c r="G89" s="13">
        <v>38.831276778641701</v>
      </c>
      <c r="H89" s="12">
        <v>3.09190630826373E-2</v>
      </c>
    </row>
    <row r="90" spans="1:8" x14ac:dyDescent="0.25">
      <c r="A90" s="10" t="s">
        <v>11</v>
      </c>
      <c r="B90" s="10" t="s">
        <v>119</v>
      </c>
      <c r="C90" s="10" t="s">
        <v>153</v>
      </c>
      <c r="D90" s="10" t="s">
        <v>7</v>
      </c>
      <c r="E90" s="12">
        <v>6.0116757966196102E-2</v>
      </c>
      <c r="F90" s="12">
        <v>0.31648170557321298</v>
      </c>
      <c r="G90" s="13">
        <v>28.083249838477801</v>
      </c>
      <c r="H90" s="12">
        <v>5.19499344624837E-2</v>
      </c>
    </row>
    <row r="91" spans="1:8" x14ac:dyDescent="0.25">
      <c r="A91" s="10" t="s">
        <v>27</v>
      </c>
      <c r="B91" s="10" t="s">
        <v>48</v>
      </c>
      <c r="C91" s="10" t="s">
        <v>155</v>
      </c>
      <c r="D91" s="10" t="s">
        <v>7</v>
      </c>
      <c r="E91" s="12">
        <v>5.9962629062841097E-2</v>
      </c>
      <c r="F91" s="12">
        <v>1.30541391622165E-2</v>
      </c>
      <c r="G91" s="13">
        <v>41.207999042775</v>
      </c>
      <c r="H91" s="12">
        <v>2.8446067637200801E-2</v>
      </c>
    </row>
    <row r="92" spans="1:8" x14ac:dyDescent="0.25">
      <c r="A92" s="10" t="s">
        <v>27</v>
      </c>
      <c r="B92" s="10" t="s">
        <v>136</v>
      </c>
      <c r="C92" s="10" t="s">
        <v>150</v>
      </c>
      <c r="D92" s="10" t="s">
        <v>7</v>
      </c>
      <c r="E92" s="12">
        <v>5.8505833432829002E-2</v>
      </c>
      <c r="F92" s="12">
        <v>0.172988698137856</v>
      </c>
      <c r="G92" s="13">
        <v>63.755237476075202</v>
      </c>
      <c r="H92" s="12">
        <v>-0.113518757797202</v>
      </c>
    </row>
    <row r="93" spans="1:8" x14ac:dyDescent="0.25">
      <c r="A93" s="10" t="s">
        <v>5</v>
      </c>
      <c r="B93" s="10" t="s">
        <v>6</v>
      </c>
      <c r="C93" s="10" t="s">
        <v>150</v>
      </c>
      <c r="D93" s="10" t="s">
        <v>7</v>
      </c>
      <c r="E93" s="12">
        <v>5.8432738421865901E-2</v>
      </c>
      <c r="F93" s="12">
        <v>0.26310992537905298</v>
      </c>
      <c r="G93" s="13">
        <v>57.9995485024007</v>
      </c>
      <c r="H93" s="12">
        <v>0.22552382733762499</v>
      </c>
    </row>
    <row r="94" spans="1:8" x14ac:dyDescent="0.25">
      <c r="A94" s="10" t="s">
        <v>19</v>
      </c>
      <c r="B94" s="10" t="s">
        <v>137</v>
      </c>
      <c r="C94" s="10" t="s">
        <v>150</v>
      </c>
      <c r="D94" s="10" t="s">
        <v>7</v>
      </c>
      <c r="E94" s="12">
        <v>5.7923153441122602E-2</v>
      </c>
      <c r="F94" s="12">
        <v>1.19441420270553</v>
      </c>
      <c r="G94" s="13">
        <v>49.080567589127298</v>
      </c>
      <c r="H94" s="12">
        <v>-3.96249011056597E-2</v>
      </c>
    </row>
    <row r="95" spans="1:8" x14ac:dyDescent="0.25">
      <c r="A95" s="10" t="s">
        <v>11</v>
      </c>
      <c r="B95" s="10" t="s">
        <v>36</v>
      </c>
      <c r="C95" s="10" t="s">
        <v>154</v>
      </c>
      <c r="D95" s="10" t="s">
        <v>26</v>
      </c>
      <c r="E95" s="12">
        <v>5.7305048098163697E-2</v>
      </c>
      <c r="F95" s="12">
        <v>0.75492859791814704</v>
      </c>
      <c r="G95" s="13">
        <v>62.945030350362202</v>
      </c>
      <c r="H95" s="12">
        <v>0.115290740627189</v>
      </c>
    </row>
    <row r="96" spans="1:8" x14ac:dyDescent="0.25">
      <c r="A96" s="10" t="s">
        <v>15</v>
      </c>
      <c r="B96" s="10" t="s">
        <v>75</v>
      </c>
      <c r="C96" s="10" t="s">
        <v>156</v>
      </c>
      <c r="D96" s="10" t="s">
        <v>7</v>
      </c>
      <c r="E96" s="12">
        <v>5.7152069331956497E-2</v>
      </c>
      <c r="F96" s="12">
        <v>-0.123671455832808</v>
      </c>
      <c r="G96" s="13">
        <v>59.109429831898296</v>
      </c>
      <c r="H96" s="12">
        <v>-6.9276171757107097E-2</v>
      </c>
    </row>
    <row r="97" spans="1:8" x14ac:dyDescent="0.25">
      <c r="A97" s="10" t="s">
        <v>15</v>
      </c>
      <c r="B97" s="10" t="s">
        <v>41</v>
      </c>
      <c r="C97" s="10" t="s">
        <v>153</v>
      </c>
      <c r="D97" s="10" t="s">
        <v>7</v>
      </c>
      <c r="E97" s="12">
        <v>5.5780192956577102E-2</v>
      </c>
      <c r="F97" s="12">
        <v>-2.8544082021296401E-2</v>
      </c>
      <c r="G97" s="13">
        <v>40.8447839410493</v>
      </c>
      <c r="H97" s="12">
        <v>1.66813689563865E-2</v>
      </c>
    </row>
    <row r="98" spans="1:8" x14ac:dyDescent="0.25">
      <c r="A98" s="10" t="s">
        <v>22</v>
      </c>
      <c r="B98" s="10" t="s">
        <v>58</v>
      </c>
      <c r="C98" s="10" t="s">
        <v>151</v>
      </c>
      <c r="D98" s="10" t="s">
        <v>24</v>
      </c>
      <c r="E98" s="12">
        <v>5.5233776175559697E-2</v>
      </c>
      <c r="F98" s="12">
        <v>4.1995262237608602</v>
      </c>
      <c r="G98" s="13">
        <v>61.775703091330499</v>
      </c>
      <c r="H98" s="12">
        <v>6.2524943211251294E-2</v>
      </c>
    </row>
    <row r="99" spans="1:8" ht="30" x14ac:dyDescent="0.25">
      <c r="A99" s="10" t="s">
        <v>27</v>
      </c>
      <c r="B99" s="10" t="s">
        <v>95</v>
      </c>
      <c r="C99" s="10" t="s">
        <v>157</v>
      </c>
      <c r="D99" s="10" t="s">
        <v>10</v>
      </c>
      <c r="E99" s="12">
        <v>5.5041542808237802E-2</v>
      </c>
      <c r="F99" s="12">
        <v>-0.26523340304943799</v>
      </c>
      <c r="G99" s="13">
        <v>37.455109961664697</v>
      </c>
      <c r="H99" s="12">
        <v>3.6150111703260199E-2</v>
      </c>
    </row>
    <row r="100" spans="1:8" ht="30" x14ac:dyDescent="0.25">
      <c r="A100" s="10" t="s">
        <v>31</v>
      </c>
      <c r="B100" s="10" t="s">
        <v>32</v>
      </c>
      <c r="C100" s="10" t="s">
        <v>151</v>
      </c>
      <c r="D100" s="10" t="s">
        <v>10</v>
      </c>
      <c r="E100" s="12">
        <v>5.4936228553185598E-2</v>
      </c>
      <c r="F100" s="12">
        <v>-0.27460136203227897</v>
      </c>
      <c r="G100" s="13">
        <v>56.086991947901502</v>
      </c>
      <c r="H100" s="12">
        <v>2.1981137515250399E-2</v>
      </c>
    </row>
    <row r="101" spans="1:8" x14ac:dyDescent="0.25">
      <c r="A101" s="10" t="s">
        <v>22</v>
      </c>
      <c r="B101" s="10" t="s">
        <v>57</v>
      </c>
      <c r="C101" s="10" t="s">
        <v>151</v>
      </c>
      <c r="D101" s="10" t="s">
        <v>26</v>
      </c>
      <c r="E101" s="12">
        <v>5.4637053831160097E-2</v>
      </c>
      <c r="F101" s="12">
        <v>-0.44013664171240202</v>
      </c>
      <c r="G101" s="13">
        <v>78.577307078919503</v>
      </c>
      <c r="H101" s="12">
        <v>5.3719125344343803E-2</v>
      </c>
    </row>
    <row r="102" spans="1:8" x14ac:dyDescent="0.25">
      <c r="A102" s="10" t="s">
        <v>27</v>
      </c>
      <c r="B102" s="10" t="s">
        <v>118</v>
      </c>
      <c r="C102" s="10" t="s">
        <v>150</v>
      </c>
      <c r="D102" s="10" t="s">
        <v>7</v>
      </c>
      <c r="E102" s="12">
        <v>5.4587306718639601E-2</v>
      </c>
      <c r="F102" s="12">
        <v>0.23395553534422001</v>
      </c>
      <c r="G102" s="13">
        <v>42.35</v>
      </c>
      <c r="H102" s="12">
        <v>8.4099774255356002E-2</v>
      </c>
    </row>
    <row r="103" spans="1:8" x14ac:dyDescent="0.25">
      <c r="A103" s="10" t="s">
        <v>15</v>
      </c>
      <c r="B103" s="10" t="s">
        <v>54</v>
      </c>
      <c r="C103" s="10" t="s">
        <v>156</v>
      </c>
      <c r="D103" s="10" t="s">
        <v>7</v>
      </c>
      <c r="E103" s="12">
        <v>5.4382635211621198E-2</v>
      </c>
      <c r="F103" s="12">
        <v>4.9433074851542302E-2</v>
      </c>
      <c r="G103" s="13">
        <v>50.148607863994997</v>
      </c>
      <c r="H103" s="12">
        <v>5.19357434689958E-2</v>
      </c>
    </row>
    <row r="104" spans="1:8" x14ac:dyDescent="0.25">
      <c r="A104" s="10" t="s">
        <v>15</v>
      </c>
      <c r="B104" s="10" t="s">
        <v>54</v>
      </c>
      <c r="C104" s="10" t="s">
        <v>149</v>
      </c>
      <c r="D104" s="10" t="s">
        <v>7</v>
      </c>
      <c r="E104" s="12">
        <v>5.3802191623277498E-2</v>
      </c>
      <c r="F104" s="12">
        <v>3.5715442067625301E-2</v>
      </c>
      <c r="G104" s="13">
        <v>53.008276322523301</v>
      </c>
      <c r="H104" s="12">
        <v>2.2915909516975402E-2</v>
      </c>
    </row>
    <row r="105" spans="1:8" x14ac:dyDescent="0.25">
      <c r="A105" s="10" t="s">
        <v>19</v>
      </c>
      <c r="B105" s="10" t="s">
        <v>101</v>
      </c>
      <c r="C105" s="10" t="s">
        <v>149</v>
      </c>
      <c r="D105" s="10" t="s">
        <v>30</v>
      </c>
      <c r="E105" s="12">
        <v>5.3667161875064297E-2</v>
      </c>
      <c r="F105" s="12">
        <v>0.165073387195977</v>
      </c>
      <c r="G105" s="13">
        <v>61.359271376974803</v>
      </c>
      <c r="H105" s="12">
        <v>-6.0956628009278903E-2</v>
      </c>
    </row>
    <row r="106" spans="1:8" ht="30" x14ac:dyDescent="0.25">
      <c r="A106" s="10" t="s">
        <v>8</v>
      </c>
      <c r="B106" s="10" t="s">
        <v>9</v>
      </c>
      <c r="C106" s="10" t="s">
        <v>153</v>
      </c>
      <c r="D106" s="10" t="s">
        <v>10</v>
      </c>
      <c r="E106" s="12">
        <v>5.3627348657990799E-2</v>
      </c>
      <c r="F106" s="12">
        <v>0.13352982210533501</v>
      </c>
      <c r="G106" s="13">
        <v>22.322475055657701</v>
      </c>
      <c r="H106" s="12">
        <v>6.3889840506796396E-3</v>
      </c>
    </row>
    <row r="107" spans="1:8" x14ac:dyDescent="0.25">
      <c r="A107" s="10" t="s">
        <v>8</v>
      </c>
      <c r="B107" s="10" t="s">
        <v>60</v>
      </c>
      <c r="C107" s="10" t="s">
        <v>149</v>
      </c>
      <c r="D107" s="10" t="s">
        <v>7</v>
      </c>
      <c r="E107" s="12">
        <v>5.3317818610533203E-2</v>
      </c>
      <c r="F107" s="12">
        <v>0.18726823915841001</v>
      </c>
      <c r="G107" s="13">
        <v>48.291170261555699</v>
      </c>
      <c r="H107" s="12">
        <v>-9.4933082614918798E-2</v>
      </c>
    </row>
    <row r="108" spans="1:8" x14ac:dyDescent="0.25">
      <c r="A108" s="10" t="s">
        <v>8</v>
      </c>
      <c r="B108" s="10" t="s">
        <v>52</v>
      </c>
      <c r="C108" s="10" t="s">
        <v>153</v>
      </c>
      <c r="D108" s="10" t="s">
        <v>24</v>
      </c>
      <c r="E108" s="12">
        <v>5.31460122549254E-2</v>
      </c>
      <c r="F108" s="12">
        <v>3.3584663551521499</v>
      </c>
      <c r="G108" s="13">
        <v>26.605781476672501</v>
      </c>
      <c r="H108" s="12">
        <v>-0.25484608710526102</v>
      </c>
    </row>
    <row r="109" spans="1:8" x14ac:dyDescent="0.25">
      <c r="A109" s="10" t="s">
        <v>11</v>
      </c>
      <c r="B109" s="10" t="s">
        <v>124</v>
      </c>
      <c r="C109" s="10" t="s">
        <v>154</v>
      </c>
      <c r="D109" s="10" t="s">
        <v>7</v>
      </c>
      <c r="E109" s="12">
        <v>5.2691985083388099E-2</v>
      </c>
      <c r="F109" s="12">
        <v>0.58742661551212005</v>
      </c>
      <c r="G109" s="13">
        <v>50.582440024035201</v>
      </c>
      <c r="H109" s="12">
        <v>-0.22156757463385099</v>
      </c>
    </row>
    <row r="110" spans="1:8" x14ac:dyDescent="0.25">
      <c r="A110" s="10" t="s">
        <v>5</v>
      </c>
      <c r="B110" s="10" t="s">
        <v>6</v>
      </c>
      <c r="C110" s="10" t="s">
        <v>149</v>
      </c>
      <c r="D110" s="10" t="s">
        <v>7</v>
      </c>
      <c r="E110" s="12">
        <v>5.2466363867794297E-2</v>
      </c>
      <c r="F110" s="12">
        <v>0.28510196868931198</v>
      </c>
      <c r="G110" s="13">
        <v>83.600221372209802</v>
      </c>
      <c r="H110" s="12">
        <v>0.127840518506182</v>
      </c>
    </row>
    <row r="111" spans="1:8" x14ac:dyDescent="0.25">
      <c r="A111" s="10" t="s">
        <v>22</v>
      </c>
      <c r="B111" s="10" t="s">
        <v>58</v>
      </c>
      <c r="C111" s="10" t="s">
        <v>150</v>
      </c>
      <c r="D111" s="10" t="s">
        <v>24</v>
      </c>
      <c r="E111" s="12">
        <v>5.2240116417125303E-2</v>
      </c>
      <c r="F111" s="12">
        <v>2.59697280765036</v>
      </c>
      <c r="G111" s="13">
        <v>36.5780176749155</v>
      </c>
      <c r="H111" s="12">
        <v>4.5094586352292403E-2</v>
      </c>
    </row>
    <row r="112" spans="1:8" x14ac:dyDescent="0.25">
      <c r="A112" s="10" t="s">
        <v>22</v>
      </c>
      <c r="B112" s="10" t="s">
        <v>58</v>
      </c>
      <c r="C112" s="10" t="s">
        <v>155</v>
      </c>
      <c r="D112" s="10" t="s">
        <v>24</v>
      </c>
      <c r="E112" s="12">
        <v>5.0707718203615797E-2</v>
      </c>
      <c r="F112" s="12">
        <v>1.8760424343684301</v>
      </c>
      <c r="G112" s="13">
        <v>32.169329586935497</v>
      </c>
      <c r="H112" s="12">
        <v>-1.51182303571418E-2</v>
      </c>
    </row>
    <row r="113" spans="1:8" x14ac:dyDescent="0.25">
      <c r="A113" s="10" t="s">
        <v>19</v>
      </c>
      <c r="B113" s="10" t="s">
        <v>89</v>
      </c>
      <c r="C113" s="10" t="s">
        <v>150</v>
      </c>
      <c r="D113" s="10" t="s">
        <v>7</v>
      </c>
      <c r="E113" s="12">
        <v>5.0630678618362901E-2</v>
      </c>
      <c r="F113" s="12">
        <v>0.34648278270941602</v>
      </c>
      <c r="G113" s="13">
        <v>43.438005130175803</v>
      </c>
      <c r="H113" s="12">
        <v>1.40496890655882E-2</v>
      </c>
    </row>
    <row r="114" spans="1:8" x14ac:dyDescent="0.25">
      <c r="A114" s="10" t="s">
        <v>13</v>
      </c>
      <c r="B114" s="10" t="s">
        <v>14</v>
      </c>
      <c r="C114" s="10" t="s">
        <v>156</v>
      </c>
      <c r="D114" s="10" t="s">
        <v>7</v>
      </c>
      <c r="E114" s="12">
        <v>5.0424869071546301E-2</v>
      </c>
      <c r="F114" s="12">
        <v>0.163266693856186</v>
      </c>
      <c r="G114" s="13">
        <v>45.808396664775302</v>
      </c>
      <c r="H114" s="12">
        <v>4.9871410616096699E-2</v>
      </c>
    </row>
    <row r="115" spans="1:8" x14ac:dyDescent="0.25">
      <c r="A115" s="10" t="s">
        <v>13</v>
      </c>
      <c r="B115" s="10" t="s">
        <v>14</v>
      </c>
      <c r="C115" s="10" t="s">
        <v>152</v>
      </c>
      <c r="D115" s="10" t="s">
        <v>7</v>
      </c>
      <c r="E115" s="12">
        <v>5.0144002811202001E-2</v>
      </c>
      <c r="F115" s="12">
        <v>0.18471415045329101</v>
      </c>
      <c r="G115" s="13">
        <v>34.4783858354565</v>
      </c>
      <c r="H115" s="12">
        <v>0.19622077104138799</v>
      </c>
    </row>
    <row r="116" spans="1:8" ht="30" x14ac:dyDescent="0.25">
      <c r="A116" s="10" t="s">
        <v>22</v>
      </c>
      <c r="B116" s="10" t="s">
        <v>55</v>
      </c>
      <c r="C116" s="10" t="s">
        <v>150</v>
      </c>
      <c r="D116" s="10" t="s">
        <v>10</v>
      </c>
      <c r="E116" s="12">
        <v>5.0026035005531003E-2</v>
      </c>
      <c r="F116" s="12">
        <v>5.1529232995121998E-4</v>
      </c>
      <c r="G116" s="13">
        <v>32.541738451728001</v>
      </c>
      <c r="H116" s="12">
        <v>-1.52622406697471E-2</v>
      </c>
    </row>
    <row r="117" spans="1:8" ht="30" x14ac:dyDescent="0.25">
      <c r="A117" s="10" t="s">
        <v>31</v>
      </c>
      <c r="B117" s="10" t="s">
        <v>32</v>
      </c>
      <c r="C117" s="10" t="s">
        <v>152</v>
      </c>
      <c r="D117" s="10" t="s">
        <v>10</v>
      </c>
      <c r="E117" s="12">
        <v>4.96714399973563E-2</v>
      </c>
      <c r="F117" s="12">
        <v>-0.13251352285273499</v>
      </c>
      <c r="G117" s="13">
        <v>41.2096624663995</v>
      </c>
      <c r="H117" s="12">
        <v>0.13951944636102001</v>
      </c>
    </row>
    <row r="118" spans="1:8" x14ac:dyDescent="0.25">
      <c r="A118" s="10" t="s">
        <v>27</v>
      </c>
      <c r="B118" s="10" t="s">
        <v>136</v>
      </c>
      <c r="C118" s="10" t="s">
        <v>149</v>
      </c>
      <c r="D118" s="10" t="s">
        <v>7</v>
      </c>
      <c r="E118" s="12">
        <v>4.9286782330978399E-2</v>
      </c>
      <c r="F118" s="12">
        <v>4.7699574117029103E-2</v>
      </c>
      <c r="G118" s="13">
        <v>84.596013890006702</v>
      </c>
      <c r="H118" s="12">
        <v>8.9521196055595095E-2</v>
      </c>
    </row>
    <row r="119" spans="1:8" ht="30" x14ac:dyDescent="0.25">
      <c r="A119" s="10" t="s">
        <v>31</v>
      </c>
      <c r="B119" s="10" t="s">
        <v>32</v>
      </c>
      <c r="C119" s="10" t="s">
        <v>157</v>
      </c>
      <c r="D119" s="10" t="s">
        <v>10</v>
      </c>
      <c r="E119" s="12">
        <v>4.9276301767442202E-2</v>
      </c>
      <c r="F119" s="12">
        <v>-0.35627016778444498</v>
      </c>
      <c r="G119" s="13">
        <v>41.713544347806</v>
      </c>
      <c r="H119" s="12">
        <v>7.2327618195526994E-2</v>
      </c>
    </row>
    <row r="120" spans="1:8" x14ac:dyDescent="0.25">
      <c r="A120" s="10" t="s">
        <v>8</v>
      </c>
      <c r="B120" s="10" t="s">
        <v>59</v>
      </c>
      <c r="C120" s="10" t="s">
        <v>156</v>
      </c>
      <c r="D120" s="10" t="s">
        <v>7</v>
      </c>
      <c r="E120" s="12">
        <v>4.92664897872295E-2</v>
      </c>
      <c r="F120" s="12">
        <v>0.106420453754556</v>
      </c>
      <c r="G120" s="13">
        <v>59.443690858986201</v>
      </c>
      <c r="H120" s="12">
        <v>-4.36292568025754E-2</v>
      </c>
    </row>
    <row r="121" spans="1:8" x14ac:dyDescent="0.25">
      <c r="A121" s="10" t="s">
        <v>19</v>
      </c>
      <c r="B121" s="10" t="s">
        <v>20</v>
      </c>
      <c r="C121" s="10" t="s">
        <v>149</v>
      </c>
      <c r="D121" s="10" t="s">
        <v>7</v>
      </c>
      <c r="E121" s="12">
        <v>4.8637361824422902E-2</v>
      </c>
      <c r="F121" s="12">
        <v>1.3984872135322499</v>
      </c>
      <c r="G121" s="13">
        <v>70.0187199984953</v>
      </c>
      <c r="H121" s="12">
        <v>3.2858808933324303E-2</v>
      </c>
    </row>
    <row r="122" spans="1:8" x14ac:dyDescent="0.25">
      <c r="A122" s="10" t="s">
        <v>27</v>
      </c>
      <c r="B122" s="10" t="s">
        <v>28</v>
      </c>
      <c r="C122" s="10" t="s">
        <v>153</v>
      </c>
      <c r="D122" s="10" t="s">
        <v>7</v>
      </c>
      <c r="E122" s="12">
        <v>4.8612395706812798E-2</v>
      </c>
      <c r="F122" s="12">
        <v>4.6925064637399802E-2</v>
      </c>
      <c r="G122" s="13">
        <v>33.9881548580152</v>
      </c>
      <c r="H122" s="12">
        <v>0.36550305685796902</v>
      </c>
    </row>
    <row r="123" spans="1:8" x14ac:dyDescent="0.25">
      <c r="A123" s="10" t="s">
        <v>15</v>
      </c>
      <c r="B123" s="10" t="s">
        <v>75</v>
      </c>
      <c r="C123" s="10" t="s">
        <v>153</v>
      </c>
      <c r="D123" s="10" t="s">
        <v>7</v>
      </c>
      <c r="E123" s="12">
        <v>4.8548566036503503E-2</v>
      </c>
      <c r="F123" s="12">
        <v>-6.1262621193805301E-2</v>
      </c>
      <c r="G123" s="13">
        <v>34.366682499783003</v>
      </c>
      <c r="H123" s="12">
        <v>0.11607189016037101</v>
      </c>
    </row>
    <row r="124" spans="1:8" x14ac:dyDescent="0.25">
      <c r="A124" s="10" t="s">
        <v>19</v>
      </c>
      <c r="B124" s="10" t="s">
        <v>137</v>
      </c>
      <c r="C124" s="10" t="s">
        <v>149</v>
      </c>
      <c r="D124" s="10" t="s">
        <v>7</v>
      </c>
      <c r="E124" s="12">
        <v>4.8264194045314103E-2</v>
      </c>
      <c r="F124" s="12">
        <v>1.1364933431061199</v>
      </c>
      <c r="G124" s="13">
        <v>66.731896878122001</v>
      </c>
      <c r="H124" s="12">
        <v>9.8939338431000001E-2</v>
      </c>
    </row>
    <row r="125" spans="1:8" x14ac:dyDescent="0.25">
      <c r="A125" s="10" t="s">
        <v>8</v>
      </c>
      <c r="B125" s="10" t="s">
        <v>63</v>
      </c>
      <c r="C125" s="10" t="s">
        <v>155</v>
      </c>
      <c r="D125" s="10" t="s">
        <v>7</v>
      </c>
      <c r="E125" s="12">
        <v>4.7453198730844297E-2</v>
      </c>
      <c r="F125" s="12">
        <v>0.21503602918343501</v>
      </c>
      <c r="G125" s="13">
        <v>46.833576011433301</v>
      </c>
      <c r="H125" s="12">
        <v>0.369136422118235</v>
      </c>
    </row>
    <row r="126" spans="1:8" ht="30" x14ac:dyDescent="0.25">
      <c r="A126" s="10" t="s">
        <v>11</v>
      </c>
      <c r="B126" s="10" t="s">
        <v>39</v>
      </c>
      <c r="C126" s="10" t="s">
        <v>155</v>
      </c>
      <c r="D126" s="10" t="s">
        <v>10</v>
      </c>
      <c r="E126" s="12">
        <v>4.7188861790829498E-2</v>
      </c>
      <c r="F126" s="12">
        <v>1.50538838253708E-2</v>
      </c>
      <c r="G126" s="13">
        <v>37.090939612441701</v>
      </c>
      <c r="H126" s="12">
        <v>-3.2386672949168999E-2</v>
      </c>
    </row>
    <row r="127" spans="1:8" x14ac:dyDescent="0.25">
      <c r="A127" s="10" t="s">
        <v>19</v>
      </c>
      <c r="B127" s="10" t="s">
        <v>20</v>
      </c>
      <c r="C127" s="10" t="s">
        <v>152</v>
      </c>
      <c r="D127" s="10" t="s">
        <v>7</v>
      </c>
      <c r="E127" s="12">
        <v>4.70849780911579E-2</v>
      </c>
      <c r="F127" s="12">
        <v>1.3415916318001899</v>
      </c>
      <c r="G127" s="13">
        <v>45.581654818379697</v>
      </c>
      <c r="H127" s="12">
        <v>5.8370453967829597E-2</v>
      </c>
    </row>
    <row r="128" spans="1:8" x14ac:dyDescent="0.25">
      <c r="A128" s="10" t="s">
        <v>98</v>
      </c>
      <c r="B128" s="10" t="s">
        <v>99</v>
      </c>
      <c r="C128" s="10" t="s">
        <v>150</v>
      </c>
      <c r="D128" s="10" t="s">
        <v>24</v>
      </c>
      <c r="E128" s="12">
        <v>4.6779674502310097E-2</v>
      </c>
      <c r="F128" s="12">
        <v>2.08719457641409</v>
      </c>
      <c r="G128" s="13">
        <v>35.386219400311298</v>
      </c>
      <c r="H128" s="12">
        <v>2.6499828931569498E-3</v>
      </c>
    </row>
    <row r="129" spans="1:8" x14ac:dyDescent="0.25">
      <c r="A129" s="10" t="s">
        <v>11</v>
      </c>
      <c r="B129" s="10" t="s">
        <v>119</v>
      </c>
      <c r="C129" s="10" t="s">
        <v>156</v>
      </c>
      <c r="D129" s="10" t="s">
        <v>7</v>
      </c>
      <c r="E129" s="12">
        <v>4.6703682492881697E-2</v>
      </c>
      <c r="F129" s="12">
        <v>0.19247950440736</v>
      </c>
      <c r="G129" s="13">
        <v>49.2414746089365</v>
      </c>
      <c r="H129" s="12">
        <v>0.185831267888562</v>
      </c>
    </row>
    <row r="130" spans="1:8" x14ac:dyDescent="0.25">
      <c r="A130" s="10" t="s">
        <v>27</v>
      </c>
      <c r="B130" s="10" t="s">
        <v>136</v>
      </c>
      <c r="C130" s="10" t="s">
        <v>156</v>
      </c>
      <c r="D130" s="10" t="s">
        <v>7</v>
      </c>
      <c r="E130" s="12">
        <v>4.6583106657274699E-2</v>
      </c>
      <c r="F130" s="12">
        <v>0.32588672389096601</v>
      </c>
      <c r="G130" s="13">
        <v>56.7793430401642</v>
      </c>
      <c r="H130" s="12">
        <v>-0.175845549766419</v>
      </c>
    </row>
    <row r="131" spans="1:8" x14ac:dyDescent="0.25">
      <c r="A131" s="10" t="s">
        <v>8</v>
      </c>
      <c r="B131" s="10" t="s">
        <v>165</v>
      </c>
      <c r="C131" s="10" t="s">
        <v>155</v>
      </c>
      <c r="D131" s="10" t="s">
        <v>24</v>
      </c>
      <c r="E131" s="12">
        <v>4.64739082709303E-2</v>
      </c>
      <c r="F131" s="12">
        <v>2.4256155455950799</v>
      </c>
      <c r="G131" s="13">
        <v>25.065435257984198</v>
      </c>
      <c r="H131" s="12">
        <v>-0.150889369195358</v>
      </c>
    </row>
    <row r="132" spans="1:8" x14ac:dyDescent="0.25">
      <c r="A132" s="10" t="s">
        <v>19</v>
      </c>
      <c r="B132" s="10" t="s">
        <v>137</v>
      </c>
      <c r="C132" s="10" t="s">
        <v>152</v>
      </c>
      <c r="D132" s="10" t="s">
        <v>7</v>
      </c>
      <c r="E132" s="12">
        <v>4.62429606174425E-2</v>
      </c>
      <c r="F132" s="12">
        <v>1.19429604403739</v>
      </c>
      <c r="G132" s="13">
        <v>41.884301671508297</v>
      </c>
      <c r="H132" s="12">
        <v>7.7043172158459905E-2</v>
      </c>
    </row>
    <row r="133" spans="1:8" ht="30" x14ac:dyDescent="0.25">
      <c r="A133" s="10" t="s">
        <v>22</v>
      </c>
      <c r="B133" s="10" t="s">
        <v>55</v>
      </c>
      <c r="C133" s="10" t="s">
        <v>152</v>
      </c>
      <c r="D133" s="10" t="s">
        <v>10</v>
      </c>
      <c r="E133" s="12">
        <v>4.6213866229261803E-2</v>
      </c>
      <c r="F133" s="12">
        <v>8.94995359974365E-2</v>
      </c>
      <c r="G133" s="13">
        <v>25.078897399982999</v>
      </c>
      <c r="H133" s="12">
        <v>3.6934957064444301E-3</v>
      </c>
    </row>
    <row r="134" spans="1:8" x14ac:dyDescent="0.25">
      <c r="A134" s="10" t="s">
        <v>19</v>
      </c>
      <c r="B134" s="10" t="s">
        <v>20</v>
      </c>
      <c r="C134" s="10" t="s">
        <v>156</v>
      </c>
      <c r="D134" s="10" t="s">
        <v>7</v>
      </c>
      <c r="E134" s="12">
        <v>4.5868719776016101E-2</v>
      </c>
      <c r="F134" s="12">
        <v>1.08818636139753</v>
      </c>
      <c r="G134" s="13">
        <v>62.557565979097802</v>
      </c>
      <c r="H134" s="12">
        <v>2.1034564369043801E-2</v>
      </c>
    </row>
    <row r="135" spans="1:8" x14ac:dyDescent="0.25">
      <c r="A135" s="10" t="s">
        <v>13</v>
      </c>
      <c r="B135" s="10" t="s">
        <v>139</v>
      </c>
      <c r="C135" s="10" t="s">
        <v>155</v>
      </c>
      <c r="D135" s="10" t="s">
        <v>7</v>
      </c>
      <c r="E135" s="12">
        <v>4.5862196401178397E-2</v>
      </c>
      <c r="F135" s="12">
        <v>0.17448327601994801</v>
      </c>
      <c r="G135" s="13">
        <v>52.718895603553499</v>
      </c>
      <c r="H135" s="12">
        <v>2.9618949000880499E-2</v>
      </c>
    </row>
    <row r="136" spans="1:8" x14ac:dyDescent="0.25">
      <c r="A136" s="10" t="s">
        <v>11</v>
      </c>
      <c r="B136" s="10" t="s">
        <v>126</v>
      </c>
      <c r="C136" s="10" t="s">
        <v>155</v>
      </c>
      <c r="D136" s="10" t="s">
        <v>7</v>
      </c>
      <c r="E136" s="12">
        <v>4.4906653841783002E-2</v>
      </c>
      <c r="F136" s="12">
        <v>0.50095253517692995</v>
      </c>
      <c r="G136" s="13">
        <v>39.757290682098699</v>
      </c>
      <c r="H136" s="12">
        <v>-3.9630078324900703E-2</v>
      </c>
    </row>
    <row r="137" spans="1:8" x14ac:dyDescent="0.25">
      <c r="A137" s="10" t="s">
        <v>5</v>
      </c>
      <c r="B137" s="10" t="s">
        <v>6</v>
      </c>
      <c r="C137" s="10" t="s">
        <v>152</v>
      </c>
      <c r="D137" s="10" t="s">
        <v>7</v>
      </c>
      <c r="E137" s="12">
        <v>4.4745125910405803E-2</v>
      </c>
      <c r="F137" s="12">
        <v>0.25426262160451901</v>
      </c>
      <c r="G137" s="13">
        <v>51.754903521720003</v>
      </c>
      <c r="H137" s="12">
        <v>5.7333535373740502E-2</v>
      </c>
    </row>
    <row r="138" spans="1:8" x14ac:dyDescent="0.25">
      <c r="A138" s="10" t="s">
        <v>19</v>
      </c>
      <c r="B138" s="10" t="s">
        <v>111</v>
      </c>
      <c r="C138" s="10" t="s">
        <v>153</v>
      </c>
      <c r="D138" s="10" t="s">
        <v>7</v>
      </c>
      <c r="E138" s="12">
        <v>4.4556308838777897E-2</v>
      </c>
      <c r="F138" s="12">
        <v>0.53009209381976496</v>
      </c>
      <c r="G138" s="13">
        <v>36.832779455211501</v>
      </c>
      <c r="H138" s="12">
        <v>3.9520186005525697E-2</v>
      </c>
    </row>
    <row r="139" spans="1:8" x14ac:dyDescent="0.25">
      <c r="A139" s="10" t="s">
        <v>15</v>
      </c>
      <c r="B139" s="10" t="s">
        <v>17</v>
      </c>
      <c r="C139" s="10" t="s">
        <v>155</v>
      </c>
      <c r="D139" s="10" t="s">
        <v>7</v>
      </c>
      <c r="E139" s="12">
        <v>4.4342645289086102E-2</v>
      </c>
      <c r="F139" s="12">
        <v>-0.16896036150337601</v>
      </c>
      <c r="G139" s="13">
        <v>35.869933226750298</v>
      </c>
      <c r="H139" s="12">
        <v>8.2212799401857606E-2</v>
      </c>
    </row>
    <row r="140" spans="1:8" x14ac:dyDescent="0.25">
      <c r="A140" s="10" t="s">
        <v>15</v>
      </c>
      <c r="B140" s="10" t="s">
        <v>54</v>
      </c>
      <c r="C140" s="10" t="s">
        <v>153</v>
      </c>
      <c r="D140" s="10" t="s">
        <v>7</v>
      </c>
      <c r="E140" s="12">
        <v>4.3910852895362701E-2</v>
      </c>
      <c r="F140" s="12">
        <v>0.19645897573156401</v>
      </c>
      <c r="G140" s="13">
        <v>32.232707586128697</v>
      </c>
      <c r="H140" s="12">
        <v>-5.9505884475297401E-2</v>
      </c>
    </row>
    <row r="141" spans="1:8" x14ac:dyDescent="0.25">
      <c r="A141" s="10" t="s">
        <v>27</v>
      </c>
      <c r="B141" s="10" t="s">
        <v>88</v>
      </c>
      <c r="C141" s="10" t="s">
        <v>151</v>
      </c>
      <c r="D141" s="10" t="s">
        <v>26</v>
      </c>
      <c r="E141" s="12">
        <v>4.3770607957035502E-2</v>
      </c>
      <c r="F141" s="12">
        <v>0.191038853720226</v>
      </c>
      <c r="G141" s="13">
        <v>75.880113578150002</v>
      </c>
      <c r="H141" s="12">
        <v>1.0434287872215901E-2</v>
      </c>
    </row>
    <row r="142" spans="1:8" x14ac:dyDescent="0.25">
      <c r="A142" s="10" t="s">
        <v>27</v>
      </c>
      <c r="B142" s="10" t="s">
        <v>118</v>
      </c>
      <c r="C142" s="10" t="s">
        <v>153</v>
      </c>
      <c r="D142" s="10" t="s">
        <v>7</v>
      </c>
      <c r="E142" s="12">
        <v>4.3651916077754198E-2</v>
      </c>
      <c r="F142" s="12">
        <v>0.24370041788796501</v>
      </c>
      <c r="G142" s="13">
        <v>31.9036493641687</v>
      </c>
      <c r="H142" s="12">
        <v>0.13286202996157701</v>
      </c>
    </row>
    <row r="143" spans="1:8" ht="30" x14ac:dyDescent="0.25">
      <c r="A143" s="10" t="s">
        <v>15</v>
      </c>
      <c r="B143" s="10" t="s">
        <v>105</v>
      </c>
      <c r="C143" s="10" t="s">
        <v>155</v>
      </c>
      <c r="D143" s="10" t="s">
        <v>7</v>
      </c>
      <c r="E143" s="12">
        <v>4.3212799567001997E-2</v>
      </c>
      <c r="F143" s="12">
        <v>0.336638211221304</v>
      </c>
      <c r="G143" s="13">
        <v>47.3375406757742</v>
      </c>
      <c r="H143" s="12">
        <v>2.0353680745283601E-2</v>
      </c>
    </row>
    <row r="144" spans="1:8" x14ac:dyDescent="0.25">
      <c r="A144" s="10" t="s">
        <v>27</v>
      </c>
      <c r="B144" s="10" t="s">
        <v>88</v>
      </c>
      <c r="C144" s="10" t="s">
        <v>153</v>
      </c>
      <c r="D144" s="10" t="s">
        <v>26</v>
      </c>
      <c r="E144" s="12">
        <v>4.3188150281300401E-2</v>
      </c>
      <c r="F144" s="12">
        <v>0.39981215981031198</v>
      </c>
      <c r="G144" s="13">
        <v>35.942093302362203</v>
      </c>
      <c r="H144" s="12">
        <v>2.35036708739653E-2</v>
      </c>
    </row>
    <row r="145" spans="1:8" x14ac:dyDescent="0.25">
      <c r="A145" s="10" t="s">
        <v>27</v>
      </c>
      <c r="B145" s="10" t="s">
        <v>35</v>
      </c>
      <c r="C145" s="10" t="s">
        <v>155</v>
      </c>
      <c r="D145" s="10" t="s">
        <v>26</v>
      </c>
      <c r="E145" s="12">
        <v>4.2936525018453298E-2</v>
      </c>
      <c r="F145" s="12">
        <v>0.42975513432148599</v>
      </c>
      <c r="G145" s="13">
        <v>40.338926270301201</v>
      </c>
      <c r="H145" s="12">
        <v>-2.74321089321901E-2</v>
      </c>
    </row>
    <row r="146" spans="1:8" x14ac:dyDescent="0.25">
      <c r="A146" s="10" t="s">
        <v>19</v>
      </c>
      <c r="B146" s="10" t="s">
        <v>37</v>
      </c>
      <c r="C146" s="10" t="s">
        <v>156</v>
      </c>
      <c r="D146" s="10" t="s">
        <v>7</v>
      </c>
      <c r="E146" s="12">
        <v>4.2874863543170702E-2</v>
      </c>
      <c r="F146" s="12">
        <v>0.41475309631260798</v>
      </c>
      <c r="G146" s="13">
        <v>52.120881980693198</v>
      </c>
      <c r="H146" s="12">
        <v>0.11613670393188701</v>
      </c>
    </row>
    <row r="147" spans="1:8" x14ac:dyDescent="0.25">
      <c r="A147" s="10" t="s">
        <v>19</v>
      </c>
      <c r="B147" s="10" t="s">
        <v>137</v>
      </c>
      <c r="C147" s="10" t="s">
        <v>153</v>
      </c>
      <c r="D147" s="10" t="s">
        <v>7</v>
      </c>
      <c r="E147" s="12">
        <v>4.2816065598114898E-2</v>
      </c>
      <c r="F147" s="12">
        <v>1.0556662473357099</v>
      </c>
      <c r="G147" s="13">
        <v>35.406927847478002</v>
      </c>
      <c r="H147" s="12">
        <v>4.8394412048877303E-2</v>
      </c>
    </row>
    <row r="148" spans="1:8" x14ac:dyDescent="0.25">
      <c r="A148" s="10" t="s">
        <v>19</v>
      </c>
      <c r="B148" s="10" t="s">
        <v>111</v>
      </c>
      <c r="C148" s="10" t="s">
        <v>152</v>
      </c>
      <c r="D148" s="10" t="s">
        <v>7</v>
      </c>
      <c r="E148" s="12">
        <v>4.27930999181248E-2</v>
      </c>
      <c r="F148" s="12">
        <v>0.51147476481739695</v>
      </c>
      <c r="G148" s="13">
        <v>41.313670137233501</v>
      </c>
      <c r="H148" s="12">
        <v>5.69268632821298E-3</v>
      </c>
    </row>
    <row r="149" spans="1:8" x14ac:dyDescent="0.25">
      <c r="A149" s="10" t="s">
        <v>8</v>
      </c>
      <c r="B149" s="10" t="s">
        <v>60</v>
      </c>
      <c r="C149" s="10" t="s">
        <v>156</v>
      </c>
      <c r="D149" s="10" t="s">
        <v>7</v>
      </c>
      <c r="E149" s="12">
        <v>4.2383106136107303E-2</v>
      </c>
      <c r="F149" s="12">
        <v>0.143368893283013</v>
      </c>
      <c r="G149" s="13">
        <v>45.670137459342797</v>
      </c>
      <c r="H149" s="12">
        <v>-0.17311744692514899</v>
      </c>
    </row>
    <row r="150" spans="1:8" x14ac:dyDescent="0.25">
      <c r="A150" s="10" t="s">
        <v>5</v>
      </c>
      <c r="B150" s="10" t="s">
        <v>6</v>
      </c>
      <c r="C150" s="10" t="s">
        <v>156</v>
      </c>
      <c r="D150" s="10" t="s">
        <v>7</v>
      </c>
      <c r="E150" s="12">
        <v>4.23806709150664E-2</v>
      </c>
      <c r="F150" s="12">
        <v>0.141842541320505</v>
      </c>
      <c r="G150" s="13">
        <v>61.221422102353202</v>
      </c>
      <c r="H150" s="12">
        <v>0.204317397451489</v>
      </c>
    </row>
    <row r="151" spans="1:8" x14ac:dyDescent="0.25">
      <c r="A151" s="10" t="s">
        <v>22</v>
      </c>
      <c r="B151" s="10" t="s">
        <v>57</v>
      </c>
      <c r="C151" s="10" t="s">
        <v>156</v>
      </c>
      <c r="D151" s="10" t="s">
        <v>26</v>
      </c>
      <c r="E151" s="12">
        <v>4.2297291839639997E-2</v>
      </c>
      <c r="F151" s="12">
        <v>-0.355740856549141</v>
      </c>
      <c r="G151" s="13">
        <v>44.311385620009297</v>
      </c>
      <c r="H151" s="12">
        <v>1.5489124259543499E-2</v>
      </c>
    </row>
    <row r="152" spans="1:8" x14ac:dyDescent="0.25">
      <c r="A152" s="10" t="s">
        <v>27</v>
      </c>
      <c r="B152" s="10" t="s">
        <v>118</v>
      </c>
      <c r="C152" s="10" t="s">
        <v>156</v>
      </c>
      <c r="D152" s="10" t="s">
        <v>7</v>
      </c>
      <c r="E152" s="12">
        <v>4.2285561320815901E-2</v>
      </c>
      <c r="F152" s="12">
        <v>0.19812675919939199</v>
      </c>
      <c r="G152" s="13">
        <v>46.982094794076801</v>
      </c>
      <c r="H152" s="12">
        <v>-8.7549401220713099E-2</v>
      </c>
    </row>
    <row r="153" spans="1:8" x14ac:dyDescent="0.25">
      <c r="A153" s="10" t="s">
        <v>5</v>
      </c>
      <c r="B153" s="10" t="s">
        <v>76</v>
      </c>
      <c r="C153" s="10" t="s">
        <v>153</v>
      </c>
      <c r="D153" s="10" t="s">
        <v>7</v>
      </c>
      <c r="E153" s="12">
        <v>4.2283115306835303E-2</v>
      </c>
      <c r="F153" s="12">
        <v>-0.20645011834945701</v>
      </c>
      <c r="G153" s="13">
        <v>36.753235355452503</v>
      </c>
      <c r="H153" s="12">
        <v>9.0192646941241503E-2</v>
      </c>
    </row>
    <row r="154" spans="1:8" x14ac:dyDescent="0.25">
      <c r="A154" s="10" t="s">
        <v>11</v>
      </c>
      <c r="B154" s="10" t="s">
        <v>124</v>
      </c>
      <c r="C154" s="10" t="s">
        <v>149</v>
      </c>
      <c r="D154" s="10" t="s">
        <v>7</v>
      </c>
      <c r="E154" s="12">
        <v>4.2241893796073501E-2</v>
      </c>
      <c r="F154" s="12">
        <v>0.38708195321820599</v>
      </c>
      <c r="G154" s="13">
        <v>46.495725223761802</v>
      </c>
      <c r="H154" s="12">
        <v>-0.28873379350109102</v>
      </c>
    </row>
    <row r="155" spans="1:8" x14ac:dyDescent="0.25">
      <c r="A155" s="10" t="s">
        <v>27</v>
      </c>
      <c r="B155" s="10" t="s">
        <v>118</v>
      </c>
      <c r="C155" s="10" t="s">
        <v>149</v>
      </c>
      <c r="D155" s="10" t="s">
        <v>7</v>
      </c>
      <c r="E155" s="12">
        <v>4.1898090303280601E-2</v>
      </c>
      <c r="F155" s="12">
        <v>5.9186592557157199E-2</v>
      </c>
      <c r="G155" s="13">
        <v>48.168999424607499</v>
      </c>
      <c r="H155" s="12">
        <v>0.23064801782729999</v>
      </c>
    </row>
    <row r="156" spans="1:8" x14ac:dyDescent="0.25">
      <c r="A156" s="10" t="s">
        <v>27</v>
      </c>
      <c r="B156" s="10" t="s">
        <v>88</v>
      </c>
      <c r="C156" s="10" t="s">
        <v>156</v>
      </c>
      <c r="D156" s="10" t="s">
        <v>26</v>
      </c>
      <c r="E156" s="12">
        <v>4.1861477746969702E-2</v>
      </c>
      <c r="F156" s="12">
        <v>0.41224828121122697</v>
      </c>
      <c r="G156" s="13">
        <v>52.222074597464697</v>
      </c>
      <c r="H156" s="12">
        <v>0.174517893930142</v>
      </c>
    </row>
    <row r="157" spans="1:8" x14ac:dyDescent="0.25">
      <c r="A157" s="10" t="s">
        <v>19</v>
      </c>
      <c r="B157" s="10" t="s">
        <v>137</v>
      </c>
      <c r="C157" s="10" t="s">
        <v>156</v>
      </c>
      <c r="D157" s="10" t="s">
        <v>7</v>
      </c>
      <c r="E157" s="12">
        <v>4.16502452624413E-2</v>
      </c>
      <c r="F157" s="12">
        <v>1.38852260106585</v>
      </c>
      <c r="G157" s="13">
        <v>51.482381333924501</v>
      </c>
      <c r="H157" s="12">
        <v>-0.11263554556980999</v>
      </c>
    </row>
    <row r="158" spans="1:8" x14ac:dyDescent="0.25">
      <c r="A158" s="10" t="s">
        <v>8</v>
      </c>
      <c r="B158" s="10" t="s">
        <v>60</v>
      </c>
      <c r="C158" s="10" t="s">
        <v>153</v>
      </c>
      <c r="D158" s="10" t="s">
        <v>7</v>
      </c>
      <c r="E158" s="12">
        <v>4.1469034821802697E-2</v>
      </c>
      <c r="F158" s="12">
        <v>0.36220307331458201</v>
      </c>
      <c r="G158" s="13">
        <v>33.241881585812699</v>
      </c>
      <c r="H158" s="12">
        <v>-4.4773517649061297E-2</v>
      </c>
    </row>
    <row r="159" spans="1:8" x14ac:dyDescent="0.25">
      <c r="A159" s="10" t="s">
        <v>98</v>
      </c>
      <c r="B159" s="10" t="s">
        <v>99</v>
      </c>
      <c r="C159" s="10" t="s">
        <v>156</v>
      </c>
      <c r="D159" s="10" t="s">
        <v>24</v>
      </c>
      <c r="E159" s="12">
        <v>4.1178264820563797E-2</v>
      </c>
      <c r="F159" s="12">
        <v>2.16441478636757</v>
      </c>
      <c r="G159" s="13">
        <v>51.775054871364503</v>
      </c>
      <c r="H159" s="12">
        <v>0.37683815308270702</v>
      </c>
    </row>
    <row r="160" spans="1:8" x14ac:dyDescent="0.25">
      <c r="A160" s="10" t="s">
        <v>19</v>
      </c>
      <c r="B160" s="10" t="s">
        <v>20</v>
      </c>
      <c r="C160" s="10" t="s">
        <v>157</v>
      </c>
      <c r="D160" s="10" t="s">
        <v>7</v>
      </c>
      <c r="E160" s="12">
        <v>4.1051395522308999E-2</v>
      </c>
      <c r="F160" s="12">
        <v>1.2765260965148499</v>
      </c>
      <c r="G160" s="13">
        <v>59.265678166275698</v>
      </c>
      <c r="H160" s="12">
        <v>6.8064020122937705E-2</v>
      </c>
    </row>
    <row r="161" spans="1:8" x14ac:dyDescent="0.25">
      <c r="A161" s="10" t="s">
        <v>19</v>
      </c>
      <c r="B161" s="10" t="s">
        <v>89</v>
      </c>
      <c r="C161" s="10" t="s">
        <v>149</v>
      </c>
      <c r="D161" s="10" t="s">
        <v>7</v>
      </c>
      <c r="E161" s="12">
        <v>4.0650741447234302E-2</v>
      </c>
      <c r="F161" s="12">
        <v>0.33563720070284297</v>
      </c>
      <c r="G161" s="13">
        <v>56.233643908099502</v>
      </c>
      <c r="H161" s="12">
        <v>0.12674898397075199</v>
      </c>
    </row>
    <row r="162" spans="1:8" x14ac:dyDescent="0.25">
      <c r="A162" s="10" t="s">
        <v>15</v>
      </c>
      <c r="B162" s="10" t="s">
        <v>123</v>
      </c>
      <c r="C162" s="10" t="s">
        <v>150</v>
      </c>
      <c r="D162" s="10" t="s">
        <v>7</v>
      </c>
      <c r="E162" s="12">
        <v>4.0607486010207597E-2</v>
      </c>
      <c r="F162" s="12">
        <v>-8.7111458767630101E-2</v>
      </c>
      <c r="G162" s="13">
        <v>41.609587652035202</v>
      </c>
      <c r="H162" s="12">
        <v>-2.18369379851076E-2</v>
      </c>
    </row>
    <row r="163" spans="1:8" ht="30" x14ac:dyDescent="0.25">
      <c r="A163" s="10" t="s">
        <v>31</v>
      </c>
      <c r="B163" s="10" t="s">
        <v>32</v>
      </c>
      <c r="C163" s="10" t="s">
        <v>156</v>
      </c>
      <c r="D163" s="10" t="s">
        <v>10</v>
      </c>
      <c r="E163" s="12">
        <v>4.0602048582290599E-2</v>
      </c>
      <c r="F163" s="12">
        <v>-0.14147415729802601</v>
      </c>
      <c r="G163" s="13">
        <v>21.805750319360499</v>
      </c>
      <c r="H163" s="12">
        <v>-1.0307317162275001E-2</v>
      </c>
    </row>
    <row r="164" spans="1:8" x14ac:dyDescent="0.25">
      <c r="A164" s="10" t="s">
        <v>8</v>
      </c>
      <c r="B164" s="10" t="s">
        <v>59</v>
      </c>
      <c r="C164" s="10" t="s">
        <v>150</v>
      </c>
      <c r="D164" s="10" t="s">
        <v>7</v>
      </c>
      <c r="E164" s="12">
        <v>4.0536891420804001E-2</v>
      </c>
      <c r="F164" s="12">
        <v>5.8240290303461097E-2</v>
      </c>
      <c r="G164" s="13">
        <v>40.448873686115803</v>
      </c>
      <c r="H164" s="12">
        <v>8.2603275156620207E-2</v>
      </c>
    </row>
    <row r="165" spans="1:8" ht="30" x14ac:dyDescent="0.25">
      <c r="A165" s="10" t="s">
        <v>15</v>
      </c>
      <c r="B165" s="10" t="s">
        <v>79</v>
      </c>
      <c r="C165" s="10" t="s">
        <v>155</v>
      </c>
      <c r="D165" s="10" t="s">
        <v>7</v>
      </c>
      <c r="E165" s="12">
        <v>4.0351144376837803E-2</v>
      </c>
      <c r="F165" s="12">
        <v>-0.14289688800862299</v>
      </c>
      <c r="G165" s="13">
        <v>59.658774784182199</v>
      </c>
      <c r="H165" s="12">
        <v>-5.1446230020760701E-2</v>
      </c>
    </row>
    <row r="166" spans="1:8" x14ac:dyDescent="0.25">
      <c r="A166" s="10" t="s">
        <v>11</v>
      </c>
      <c r="B166" s="10" t="s">
        <v>119</v>
      </c>
      <c r="C166" s="10" t="s">
        <v>157</v>
      </c>
      <c r="D166" s="10" t="s">
        <v>7</v>
      </c>
      <c r="E166" s="12">
        <v>4.0254312628519001E-2</v>
      </c>
      <c r="F166" s="12">
        <v>0.21017437409452899</v>
      </c>
      <c r="G166" s="13">
        <v>43.080826407364498</v>
      </c>
      <c r="H166" s="12">
        <v>9.82439765262835E-2</v>
      </c>
    </row>
    <row r="167" spans="1:8" x14ac:dyDescent="0.25">
      <c r="A167" s="10" t="s">
        <v>11</v>
      </c>
      <c r="B167" s="10" t="s">
        <v>12</v>
      </c>
      <c r="C167" s="10" t="s">
        <v>155</v>
      </c>
      <c r="D167" s="10" t="s">
        <v>7</v>
      </c>
      <c r="E167" s="12">
        <v>4.0234817637078799E-2</v>
      </c>
      <c r="F167" s="12">
        <v>0.23949282567945601</v>
      </c>
      <c r="G167" s="13">
        <v>34.959287192506302</v>
      </c>
      <c r="H167" s="12">
        <v>-0.100103559068057</v>
      </c>
    </row>
    <row r="168" spans="1:8" x14ac:dyDescent="0.25">
      <c r="A168" s="10"/>
      <c r="B168" s="10" t="s">
        <v>94</v>
      </c>
      <c r="C168" s="10" t="s">
        <v>155</v>
      </c>
      <c r="D168" s="10" t="s">
        <v>24</v>
      </c>
      <c r="E168" s="12">
        <v>4.01054482980873E-2</v>
      </c>
      <c r="F168" s="12">
        <v>7.2173573882346398</v>
      </c>
      <c r="G168" s="13">
        <v>36.000519311339801</v>
      </c>
      <c r="H168" s="12">
        <v>-5.1058705118848698E-2</v>
      </c>
    </row>
    <row r="169" spans="1:8" x14ac:dyDescent="0.25">
      <c r="A169" s="10" t="s">
        <v>5</v>
      </c>
      <c r="B169" s="10" t="s">
        <v>6</v>
      </c>
      <c r="C169" s="10" t="s">
        <v>154</v>
      </c>
      <c r="D169" s="10" t="s">
        <v>7</v>
      </c>
      <c r="E169" s="12">
        <v>3.9770530816833599E-2</v>
      </c>
      <c r="F169" s="12">
        <v>0.16884774102604699</v>
      </c>
      <c r="G169" s="13">
        <v>52.782330991667699</v>
      </c>
      <c r="H169" s="12">
        <v>8.5202362239369001E-2</v>
      </c>
    </row>
    <row r="170" spans="1:8" x14ac:dyDescent="0.25">
      <c r="A170" s="10" t="s">
        <v>15</v>
      </c>
      <c r="B170" s="10" t="s">
        <v>75</v>
      </c>
      <c r="C170" s="10" t="s">
        <v>157</v>
      </c>
      <c r="D170" s="10" t="s">
        <v>7</v>
      </c>
      <c r="E170" s="12">
        <v>3.96088844434331E-2</v>
      </c>
      <c r="F170" s="12">
        <v>-0.12926390135438801</v>
      </c>
      <c r="G170" s="13">
        <v>44.565287363776498</v>
      </c>
      <c r="H170" s="12">
        <v>-0.17240146472214701</v>
      </c>
    </row>
    <row r="171" spans="1:8" x14ac:dyDescent="0.25">
      <c r="A171" s="10" t="s">
        <v>80</v>
      </c>
      <c r="B171" s="10" t="s">
        <v>81</v>
      </c>
      <c r="C171" s="10" t="s">
        <v>155</v>
      </c>
      <c r="D171" s="10" t="s">
        <v>7</v>
      </c>
      <c r="E171" s="12">
        <v>3.9582498638980002E-2</v>
      </c>
      <c r="F171" s="12">
        <v>-0.16257701829617</v>
      </c>
      <c r="G171" s="13">
        <v>64.336077827492005</v>
      </c>
      <c r="H171" s="12">
        <v>-3.39149933015842E-2</v>
      </c>
    </row>
    <row r="172" spans="1:8" x14ac:dyDescent="0.25">
      <c r="A172" s="10" t="s">
        <v>8</v>
      </c>
      <c r="B172" s="10" t="s">
        <v>45</v>
      </c>
      <c r="C172" s="10" t="s">
        <v>149</v>
      </c>
      <c r="D172" s="10" t="s">
        <v>30</v>
      </c>
      <c r="E172" s="12">
        <v>3.9391016638450002E-2</v>
      </c>
      <c r="F172" s="12">
        <v>0.17139698547693699</v>
      </c>
      <c r="G172" s="13">
        <v>72.564805000236007</v>
      </c>
      <c r="H172" s="12">
        <v>1.7895467028376501E-2</v>
      </c>
    </row>
    <row r="173" spans="1:8" x14ac:dyDescent="0.25">
      <c r="A173" s="10" t="s">
        <v>27</v>
      </c>
      <c r="B173" s="10" t="s">
        <v>28</v>
      </c>
      <c r="C173" s="10" t="s">
        <v>152</v>
      </c>
      <c r="D173" s="10" t="s">
        <v>7</v>
      </c>
      <c r="E173" s="12">
        <v>3.93127351515489E-2</v>
      </c>
      <c r="F173" s="12">
        <v>3.15122800693221E-2</v>
      </c>
      <c r="G173" s="13">
        <v>28.574265528467301</v>
      </c>
      <c r="H173" s="12">
        <v>1.06823337572677E-2</v>
      </c>
    </row>
    <row r="174" spans="1:8" x14ac:dyDescent="0.25">
      <c r="A174" s="10" t="s">
        <v>19</v>
      </c>
      <c r="B174" s="10" t="s">
        <v>37</v>
      </c>
      <c r="C174" s="10" t="s">
        <v>150</v>
      </c>
      <c r="D174" s="10" t="s">
        <v>7</v>
      </c>
      <c r="E174" s="12">
        <v>3.9194421774906799E-2</v>
      </c>
      <c r="F174" s="12">
        <v>0.44683999271381097</v>
      </c>
      <c r="G174" s="13">
        <v>43.280553715560501</v>
      </c>
      <c r="H174" s="12">
        <v>7.7848725860814899E-2</v>
      </c>
    </row>
    <row r="175" spans="1:8" x14ac:dyDescent="0.25">
      <c r="A175" s="10" t="s">
        <v>5</v>
      </c>
      <c r="B175" s="10" t="s">
        <v>76</v>
      </c>
      <c r="C175" s="10" t="s">
        <v>150</v>
      </c>
      <c r="D175" s="10" t="s">
        <v>7</v>
      </c>
      <c r="E175" s="12">
        <v>3.9039902644800201E-2</v>
      </c>
      <c r="F175" s="12">
        <v>-0.21127859878712699</v>
      </c>
      <c r="G175" s="13">
        <v>43.963359302895199</v>
      </c>
      <c r="H175" s="12">
        <v>-3.7106124441530199E-2</v>
      </c>
    </row>
    <row r="176" spans="1:8" x14ac:dyDescent="0.25">
      <c r="A176" s="10" t="s">
        <v>13</v>
      </c>
      <c r="B176" s="10" t="s">
        <v>18</v>
      </c>
      <c r="C176" s="10" t="s">
        <v>155</v>
      </c>
      <c r="D176" s="10" t="s">
        <v>7</v>
      </c>
      <c r="E176" s="12">
        <v>3.8782777751872402E-2</v>
      </c>
      <c r="F176" s="12">
        <v>0.18401017510259199</v>
      </c>
      <c r="G176" s="13">
        <v>33.092988399992002</v>
      </c>
      <c r="H176" s="12">
        <v>-0.12657980549654099</v>
      </c>
    </row>
    <row r="177" spans="1:8" x14ac:dyDescent="0.25">
      <c r="A177" s="10" t="s">
        <v>13</v>
      </c>
      <c r="B177" s="10" t="s">
        <v>14</v>
      </c>
      <c r="C177" s="10" t="s">
        <v>149</v>
      </c>
      <c r="D177" s="10" t="s">
        <v>7</v>
      </c>
      <c r="E177" s="12">
        <v>3.8628016513168599E-2</v>
      </c>
      <c r="F177" s="12">
        <v>6.1146707971099501E-2</v>
      </c>
      <c r="G177" s="13">
        <v>43.246231128178799</v>
      </c>
      <c r="H177" s="12">
        <v>-0.143125294706614</v>
      </c>
    </row>
    <row r="178" spans="1:8" x14ac:dyDescent="0.25">
      <c r="A178" s="10" t="s">
        <v>22</v>
      </c>
      <c r="B178" s="10" t="s">
        <v>57</v>
      </c>
      <c r="C178" s="10" t="s">
        <v>153</v>
      </c>
      <c r="D178" s="10" t="s">
        <v>26</v>
      </c>
      <c r="E178" s="12">
        <v>3.8557635155636198E-2</v>
      </c>
      <c r="F178" s="12">
        <v>-0.31886476844316097</v>
      </c>
      <c r="G178" s="13">
        <v>33.073086148602201</v>
      </c>
      <c r="H178" s="12">
        <v>2.4893795066068401E-2</v>
      </c>
    </row>
    <row r="179" spans="1:8" x14ac:dyDescent="0.25">
      <c r="A179" s="10" t="s">
        <v>27</v>
      </c>
      <c r="B179" s="10" t="s">
        <v>88</v>
      </c>
      <c r="C179" s="10" t="s">
        <v>157</v>
      </c>
      <c r="D179" s="10" t="s">
        <v>26</v>
      </c>
      <c r="E179" s="12">
        <v>3.8529796083156702E-2</v>
      </c>
      <c r="F179" s="12">
        <v>0.34553481770942102</v>
      </c>
      <c r="G179" s="13">
        <v>53.655820101984702</v>
      </c>
      <c r="H179" s="12">
        <v>2.6161491433144401E-2</v>
      </c>
    </row>
    <row r="180" spans="1:8" x14ac:dyDescent="0.25">
      <c r="A180" s="10" t="s">
        <v>27</v>
      </c>
      <c r="B180" s="10" t="s">
        <v>48</v>
      </c>
      <c r="C180" s="10" t="s">
        <v>150</v>
      </c>
      <c r="D180" s="10" t="s">
        <v>7</v>
      </c>
      <c r="E180" s="12">
        <v>3.8390057419774498E-2</v>
      </c>
      <c r="F180" s="12">
        <v>8.6022303554958796E-2</v>
      </c>
      <c r="G180" s="13">
        <v>41.674878942422801</v>
      </c>
      <c r="H180" s="12">
        <v>5.9500873726854003E-2</v>
      </c>
    </row>
    <row r="181" spans="1:8" x14ac:dyDescent="0.25">
      <c r="A181" s="10" t="s">
        <v>8</v>
      </c>
      <c r="B181" s="10" t="s">
        <v>63</v>
      </c>
      <c r="C181" s="10" t="s">
        <v>150</v>
      </c>
      <c r="D181" s="10" t="s">
        <v>7</v>
      </c>
      <c r="E181" s="12">
        <v>3.8379530831134899E-2</v>
      </c>
      <c r="F181" s="12">
        <v>0.20124948223552699</v>
      </c>
      <c r="G181" s="13">
        <v>43.022931651635702</v>
      </c>
      <c r="H181" s="12">
        <v>-5.60123163011828E-2</v>
      </c>
    </row>
    <row r="182" spans="1:8" x14ac:dyDescent="0.25">
      <c r="A182" s="10" t="s">
        <v>19</v>
      </c>
      <c r="B182" s="10" t="s">
        <v>111</v>
      </c>
      <c r="C182" s="10" t="s">
        <v>150</v>
      </c>
      <c r="D182" s="10" t="s">
        <v>7</v>
      </c>
      <c r="E182" s="12">
        <v>3.8117346520697898E-2</v>
      </c>
      <c r="F182" s="12">
        <v>0.12985667446294899</v>
      </c>
      <c r="G182" s="13">
        <v>50.0015585914418</v>
      </c>
      <c r="H182" s="12">
        <v>9.7985433193331903E-2</v>
      </c>
    </row>
    <row r="183" spans="1:8" x14ac:dyDescent="0.25">
      <c r="A183" s="10" t="s">
        <v>22</v>
      </c>
      <c r="B183" s="10" t="s">
        <v>57</v>
      </c>
      <c r="C183" s="10" t="s">
        <v>157</v>
      </c>
      <c r="D183" s="10" t="s">
        <v>26</v>
      </c>
      <c r="E183" s="12">
        <v>3.7937721155778599E-2</v>
      </c>
      <c r="F183" s="12">
        <v>-0.44068995830984198</v>
      </c>
      <c r="G183" s="13">
        <v>46.410746170591501</v>
      </c>
      <c r="H183" s="12">
        <v>-7.4725973608236504E-2</v>
      </c>
    </row>
    <row r="184" spans="1:8" x14ac:dyDescent="0.25">
      <c r="A184" s="10" t="s">
        <v>13</v>
      </c>
      <c r="B184" s="10" t="s">
        <v>14</v>
      </c>
      <c r="C184" s="10" t="s">
        <v>154</v>
      </c>
      <c r="D184" s="10" t="s">
        <v>7</v>
      </c>
      <c r="E184" s="12">
        <v>3.7739163236613298E-2</v>
      </c>
      <c r="F184" s="12">
        <v>0.25281828351854402</v>
      </c>
      <c r="G184" s="13">
        <v>39.313909605351299</v>
      </c>
      <c r="H184" s="12">
        <v>0.29327935089863999</v>
      </c>
    </row>
    <row r="185" spans="1:8" ht="30" x14ac:dyDescent="0.25">
      <c r="A185" s="10" t="s">
        <v>11</v>
      </c>
      <c r="B185" s="10" t="s">
        <v>39</v>
      </c>
      <c r="C185" s="10" t="s">
        <v>150</v>
      </c>
      <c r="D185" s="10" t="s">
        <v>10</v>
      </c>
      <c r="E185" s="12">
        <v>3.7707490994157197E-2</v>
      </c>
      <c r="F185" s="12">
        <v>0.30023939251925402</v>
      </c>
      <c r="G185" s="13">
        <v>47.9804584788303</v>
      </c>
      <c r="H185" s="12">
        <v>2.2885074687847302E-3</v>
      </c>
    </row>
    <row r="186" spans="1:8" x14ac:dyDescent="0.25">
      <c r="A186" s="10" t="s">
        <v>5</v>
      </c>
      <c r="B186" s="10" t="s">
        <v>82</v>
      </c>
      <c r="C186" s="10" t="s">
        <v>150</v>
      </c>
      <c r="D186" s="10" t="s">
        <v>7</v>
      </c>
      <c r="E186" s="12">
        <v>3.7527715802951098E-2</v>
      </c>
      <c r="F186" s="12">
        <v>0.27744524226280098</v>
      </c>
      <c r="G186" s="13">
        <v>54.842468020130497</v>
      </c>
      <c r="H186" s="12">
        <v>2.08900984098298E-3</v>
      </c>
    </row>
    <row r="187" spans="1:8" x14ac:dyDescent="0.25">
      <c r="A187" s="10" t="s">
        <v>129</v>
      </c>
      <c r="B187" s="10" t="s">
        <v>130</v>
      </c>
      <c r="C187" s="10" t="s">
        <v>155</v>
      </c>
      <c r="D187" s="10" t="s">
        <v>7</v>
      </c>
      <c r="E187" s="12">
        <v>3.7518391797667097E-2</v>
      </c>
      <c r="F187" s="12">
        <v>1.51439370692137</v>
      </c>
      <c r="G187" s="13">
        <v>52.528760891394697</v>
      </c>
      <c r="H187" s="12">
        <v>3.8297707820365498E-2</v>
      </c>
    </row>
    <row r="188" spans="1:8" x14ac:dyDescent="0.25">
      <c r="A188" s="10" t="s">
        <v>5</v>
      </c>
      <c r="B188" s="10" t="s">
        <v>76</v>
      </c>
      <c r="C188" s="10" t="s">
        <v>149</v>
      </c>
      <c r="D188" s="10" t="s">
        <v>7</v>
      </c>
      <c r="E188" s="12">
        <v>3.73294429529673E-2</v>
      </c>
      <c r="F188" s="12">
        <v>-0.18174656884476101</v>
      </c>
      <c r="G188" s="13">
        <v>52.549108675419497</v>
      </c>
      <c r="H188" s="12">
        <v>-8.4127148424280304E-2</v>
      </c>
    </row>
    <row r="189" spans="1:8" x14ac:dyDescent="0.25">
      <c r="A189" s="10" t="s">
        <v>19</v>
      </c>
      <c r="B189" s="10" t="s">
        <v>101</v>
      </c>
      <c r="C189" s="10" t="s">
        <v>150</v>
      </c>
      <c r="D189" s="10" t="s">
        <v>30</v>
      </c>
      <c r="E189" s="12">
        <v>3.72786445597263E-2</v>
      </c>
      <c r="F189" s="12">
        <v>0.125640417290592</v>
      </c>
      <c r="G189" s="13">
        <v>56.082112187132999</v>
      </c>
      <c r="H189" s="12">
        <v>8.4579480252218397E-2</v>
      </c>
    </row>
    <row r="190" spans="1:8" x14ac:dyDescent="0.25">
      <c r="A190" s="10" t="s">
        <v>15</v>
      </c>
      <c r="B190" s="10" t="s">
        <v>41</v>
      </c>
      <c r="C190" s="10" t="s">
        <v>150</v>
      </c>
      <c r="D190" s="10" t="s">
        <v>7</v>
      </c>
      <c r="E190" s="12">
        <v>3.7084740478565699E-2</v>
      </c>
      <c r="F190" s="12">
        <v>-0.162471836790713</v>
      </c>
      <c r="G190" s="13">
        <v>35.443426994000298</v>
      </c>
      <c r="H190" s="12">
        <v>-2.5173257441793901E-2</v>
      </c>
    </row>
    <row r="191" spans="1:8" x14ac:dyDescent="0.25">
      <c r="A191" s="10" t="s">
        <v>8</v>
      </c>
      <c r="B191" s="10" t="s">
        <v>52</v>
      </c>
      <c r="C191" s="10" t="s">
        <v>157</v>
      </c>
      <c r="D191" s="10" t="s">
        <v>24</v>
      </c>
      <c r="E191" s="12">
        <v>3.6518943837858898E-2</v>
      </c>
      <c r="F191" s="12">
        <v>2.1737106097850201</v>
      </c>
      <c r="G191" s="13">
        <v>31.811561996725001</v>
      </c>
      <c r="H191" s="12">
        <v>0.28559320593819598</v>
      </c>
    </row>
    <row r="192" spans="1:8" ht="30" x14ac:dyDescent="0.25">
      <c r="A192" s="10" t="s">
        <v>13</v>
      </c>
      <c r="B192" s="10" t="s">
        <v>77</v>
      </c>
      <c r="C192" s="10" t="s">
        <v>155</v>
      </c>
      <c r="D192" s="10" t="s">
        <v>7</v>
      </c>
      <c r="E192" s="12">
        <v>3.6300551483656802E-2</v>
      </c>
      <c r="F192" s="12">
        <v>0.22184821730337001</v>
      </c>
      <c r="G192" s="13">
        <v>36.654307270888701</v>
      </c>
      <c r="H192" s="12">
        <v>-3.80062771667002E-2</v>
      </c>
    </row>
    <row r="193" spans="1:8" x14ac:dyDescent="0.25">
      <c r="A193" s="10" t="s">
        <v>11</v>
      </c>
      <c r="B193" s="10" t="s">
        <v>119</v>
      </c>
      <c r="C193" s="10" t="s">
        <v>151</v>
      </c>
      <c r="D193" s="10" t="s">
        <v>7</v>
      </c>
      <c r="E193" s="12">
        <v>3.6270883836747599E-2</v>
      </c>
      <c r="F193" s="12">
        <v>0.15444581327676399</v>
      </c>
      <c r="G193" s="13">
        <v>45.091938797782703</v>
      </c>
      <c r="H193" s="12">
        <v>-1.63457848891287E-2</v>
      </c>
    </row>
    <row r="194" spans="1:8" x14ac:dyDescent="0.25">
      <c r="A194" s="10" t="s">
        <v>11</v>
      </c>
      <c r="B194" s="10" t="s">
        <v>12</v>
      </c>
      <c r="C194" s="10" t="s">
        <v>153</v>
      </c>
      <c r="D194" s="10" t="s">
        <v>7</v>
      </c>
      <c r="E194" s="12">
        <v>3.5747351709798002E-2</v>
      </c>
      <c r="F194" s="12">
        <v>0.29994249678100499</v>
      </c>
      <c r="G194" s="13">
        <v>31.244963732007999</v>
      </c>
      <c r="H194" s="12">
        <v>-8.54399331036724E-2</v>
      </c>
    </row>
    <row r="195" spans="1:8" x14ac:dyDescent="0.25">
      <c r="A195" s="10" t="s">
        <v>98</v>
      </c>
      <c r="B195" s="10" t="s">
        <v>99</v>
      </c>
      <c r="C195" s="10" t="s">
        <v>152</v>
      </c>
      <c r="D195" s="10" t="s">
        <v>24</v>
      </c>
      <c r="E195" s="12">
        <v>3.5599394234362897E-2</v>
      </c>
      <c r="F195" s="12">
        <v>2.92589595385523</v>
      </c>
      <c r="G195" s="13">
        <v>37.669724895043998</v>
      </c>
      <c r="H195" s="12">
        <v>0.29465448743320399</v>
      </c>
    </row>
    <row r="196" spans="1:8" x14ac:dyDescent="0.25">
      <c r="A196" s="10" t="s">
        <v>67</v>
      </c>
      <c r="B196" s="10" t="s">
        <v>68</v>
      </c>
      <c r="C196" s="10" t="s">
        <v>155</v>
      </c>
      <c r="D196" s="10" t="s">
        <v>7</v>
      </c>
      <c r="E196" s="12">
        <v>3.5131136105479702E-2</v>
      </c>
      <c r="F196" s="12">
        <v>0.32093505467265498</v>
      </c>
      <c r="G196" s="13">
        <v>54.442395929391203</v>
      </c>
      <c r="H196" s="12">
        <v>4.4390371609874801E-2</v>
      </c>
    </row>
    <row r="197" spans="1:8" x14ac:dyDescent="0.25">
      <c r="A197" s="10" t="s">
        <v>15</v>
      </c>
      <c r="B197" s="10" t="s">
        <v>54</v>
      </c>
      <c r="C197" s="10" t="s">
        <v>157</v>
      </c>
      <c r="D197" s="10" t="s">
        <v>7</v>
      </c>
      <c r="E197" s="12">
        <v>3.5120356054794299E-2</v>
      </c>
      <c r="F197" s="12">
        <v>-0.18845386052145899</v>
      </c>
      <c r="G197" s="13">
        <v>42.508387510761501</v>
      </c>
      <c r="H197" s="12">
        <v>-9.5105728024412098E-2</v>
      </c>
    </row>
    <row r="198" spans="1:8" x14ac:dyDescent="0.25">
      <c r="A198" s="10" t="s">
        <v>8</v>
      </c>
      <c r="B198" s="10" t="s">
        <v>52</v>
      </c>
      <c r="C198" s="10" t="s">
        <v>151</v>
      </c>
      <c r="D198" s="10" t="s">
        <v>24</v>
      </c>
      <c r="E198" s="12">
        <v>3.5049359954993503E-2</v>
      </c>
      <c r="F198" s="12">
        <v>2.9541862294347498</v>
      </c>
      <c r="G198" s="13">
        <v>33.474577367621002</v>
      </c>
      <c r="H198" s="12">
        <v>1.96075041706247E-2</v>
      </c>
    </row>
    <row r="199" spans="1:8" ht="30" x14ac:dyDescent="0.25">
      <c r="A199" s="10" t="s">
        <v>27</v>
      </c>
      <c r="B199" s="10" t="s">
        <v>95</v>
      </c>
      <c r="C199" s="10" t="s">
        <v>154</v>
      </c>
      <c r="D199" s="10" t="s">
        <v>10</v>
      </c>
      <c r="E199" s="12">
        <v>3.4540437842655203E-2</v>
      </c>
      <c r="F199" s="12">
        <v>-0.163623961658447</v>
      </c>
      <c r="G199" s="13">
        <v>24.5234826988683</v>
      </c>
      <c r="H199" s="12">
        <v>-0.117765081502298</v>
      </c>
    </row>
    <row r="200" spans="1:8" x14ac:dyDescent="0.25">
      <c r="A200" s="10" t="s">
        <v>22</v>
      </c>
      <c r="B200" s="10" t="s">
        <v>57</v>
      </c>
      <c r="C200" s="10" t="s">
        <v>152</v>
      </c>
      <c r="D200" s="10" t="s">
        <v>26</v>
      </c>
      <c r="E200" s="12">
        <v>3.4440891804377101E-2</v>
      </c>
      <c r="F200" s="12">
        <v>-0.310789733013139</v>
      </c>
      <c r="G200" s="13">
        <v>36.706853609125197</v>
      </c>
      <c r="H200" s="12">
        <v>-7.0692806999879204E-2</v>
      </c>
    </row>
    <row r="201" spans="1:8" x14ac:dyDescent="0.25">
      <c r="A201" s="10" t="s">
        <v>19</v>
      </c>
      <c r="B201" s="10" t="s">
        <v>111</v>
      </c>
      <c r="C201" s="10" t="s">
        <v>156</v>
      </c>
      <c r="D201" s="10" t="s">
        <v>7</v>
      </c>
      <c r="E201" s="12">
        <v>3.4165040195772003E-2</v>
      </c>
      <c r="F201" s="12">
        <v>-2.3146958270932199E-2</v>
      </c>
      <c r="G201" s="13">
        <v>55.293143253147299</v>
      </c>
      <c r="H201" s="12">
        <v>0.16939284440056099</v>
      </c>
    </row>
    <row r="202" spans="1:8" x14ac:dyDescent="0.25">
      <c r="A202" s="10" t="s">
        <v>8</v>
      </c>
      <c r="B202" s="10" t="s">
        <v>60</v>
      </c>
      <c r="C202" s="10" t="s">
        <v>152</v>
      </c>
      <c r="D202" s="10" t="s">
        <v>7</v>
      </c>
      <c r="E202" s="12">
        <v>3.3798031058677097E-2</v>
      </c>
      <c r="F202" s="12">
        <v>0.49451297415074502</v>
      </c>
      <c r="G202" s="13">
        <v>35.037776188944001</v>
      </c>
      <c r="H202" s="12">
        <v>-0.10476139284354501</v>
      </c>
    </row>
    <row r="203" spans="1:8" x14ac:dyDescent="0.25">
      <c r="A203" s="10" t="s">
        <v>15</v>
      </c>
      <c r="B203" s="10" t="s">
        <v>123</v>
      </c>
      <c r="C203" s="10" t="s">
        <v>153</v>
      </c>
      <c r="D203" s="10" t="s">
        <v>7</v>
      </c>
      <c r="E203" s="12">
        <v>3.3112266068864603E-2</v>
      </c>
      <c r="F203" s="12">
        <v>-0.214899837999427</v>
      </c>
      <c r="G203" s="13">
        <v>32.307636226675001</v>
      </c>
      <c r="H203" s="12">
        <v>-6.2839376765801494E-2</v>
      </c>
    </row>
    <row r="204" spans="1:8" x14ac:dyDescent="0.25">
      <c r="A204" s="10" t="s">
        <v>8</v>
      </c>
      <c r="B204" s="10" t="s">
        <v>165</v>
      </c>
      <c r="C204" s="10" t="s">
        <v>154</v>
      </c>
      <c r="D204" s="10" t="s">
        <v>24</v>
      </c>
      <c r="E204" s="12">
        <v>3.3012084519482301E-2</v>
      </c>
      <c r="F204" s="12">
        <v>3.8980120630801398</v>
      </c>
      <c r="G204" s="13">
        <v>15.361559717707101</v>
      </c>
      <c r="H204" s="12">
        <v>-0.172804377259828</v>
      </c>
    </row>
    <row r="205" spans="1:8" x14ac:dyDescent="0.25">
      <c r="A205" s="10" t="s">
        <v>19</v>
      </c>
      <c r="B205" s="10" t="s">
        <v>37</v>
      </c>
      <c r="C205" s="10" t="s">
        <v>153</v>
      </c>
      <c r="D205" s="10" t="s">
        <v>7</v>
      </c>
      <c r="E205" s="12">
        <v>3.2935563992484901E-2</v>
      </c>
      <c r="F205" s="12">
        <v>0.31350151291145001</v>
      </c>
      <c r="G205" s="13">
        <v>31.895805457933701</v>
      </c>
      <c r="H205" s="12">
        <v>6.0882523469071102E-2</v>
      </c>
    </row>
    <row r="206" spans="1:8" x14ac:dyDescent="0.25">
      <c r="A206" s="10" t="s">
        <v>27</v>
      </c>
      <c r="B206" s="10" t="s">
        <v>136</v>
      </c>
      <c r="C206" s="10" t="s">
        <v>152</v>
      </c>
      <c r="D206" s="10" t="s">
        <v>7</v>
      </c>
      <c r="E206" s="12">
        <v>3.2692564460266499E-2</v>
      </c>
      <c r="F206" s="12">
        <v>0.38137420601079602</v>
      </c>
      <c r="G206" s="13">
        <v>49.281198938417198</v>
      </c>
      <c r="H206" s="12">
        <v>3.4257840068017402E-2</v>
      </c>
    </row>
    <row r="207" spans="1:8" x14ac:dyDescent="0.25">
      <c r="A207" s="10" t="s">
        <v>98</v>
      </c>
      <c r="B207" s="10" t="s">
        <v>99</v>
      </c>
      <c r="C207" s="10" t="s">
        <v>153</v>
      </c>
      <c r="D207" s="10" t="s">
        <v>24</v>
      </c>
      <c r="E207" s="12">
        <v>3.2645818818118802E-2</v>
      </c>
      <c r="F207" s="12">
        <v>2.8513531622191599</v>
      </c>
      <c r="G207" s="13">
        <v>33.15</v>
      </c>
      <c r="H207" s="12">
        <v>9.4646573877408102E-2</v>
      </c>
    </row>
    <row r="208" spans="1:8" x14ac:dyDescent="0.25">
      <c r="A208" s="10" t="s">
        <v>27</v>
      </c>
      <c r="B208" s="10" t="s">
        <v>48</v>
      </c>
      <c r="C208" s="10" t="s">
        <v>149</v>
      </c>
      <c r="D208" s="10" t="s">
        <v>7</v>
      </c>
      <c r="E208" s="12">
        <v>3.2479550578003599E-2</v>
      </c>
      <c r="F208" s="12">
        <v>0.14750820664250799</v>
      </c>
      <c r="G208" s="13">
        <v>46.157127085793</v>
      </c>
      <c r="H208" s="12">
        <v>-5.6433362406305698E-2</v>
      </c>
    </row>
    <row r="209" spans="1:8" x14ac:dyDescent="0.25">
      <c r="A209" s="10" t="s">
        <v>8</v>
      </c>
      <c r="B209" s="10" t="s">
        <v>44</v>
      </c>
      <c r="C209" s="10" t="s">
        <v>149</v>
      </c>
      <c r="D209" s="10" t="s">
        <v>30</v>
      </c>
      <c r="E209" s="12">
        <v>3.21882540241928E-2</v>
      </c>
      <c r="F209" s="12">
        <v>0.15300823198546501</v>
      </c>
      <c r="G209" s="13">
        <v>62.4881864296797</v>
      </c>
      <c r="H209" s="12">
        <v>-3.0104362733547E-2</v>
      </c>
    </row>
    <row r="210" spans="1:8" x14ac:dyDescent="0.25">
      <c r="A210" s="10" t="s">
        <v>19</v>
      </c>
      <c r="B210" s="10" t="s">
        <v>137</v>
      </c>
      <c r="C210" s="10" t="s">
        <v>154</v>
      </c>
      <c r="D210" s="10" t="s">
        <v>7</v>
      </c>
      <c r="E210" s="12">
        <v>3.2063974387386701E-2</v>
      </c>
      <c r="F210" s="12">
        <v>1.1681738396886201</v>
      </c>
      <c r="G210" s="13">
        <v>73.525789214003197</v>
      </c>
      <c r="H210" s="12">
        <v>2.0482848216560299E-2</v>
      </c>
    </row>
    <row r="211" spans="1:8" x14ac:dyDescent="0.25">
      <c r="A211" s="10" t="s">
        <v>19</v>
      </c>
      <c r="B211" s="10" t="s">
        <v>89</v>
      </c>
      <c r="C211" s="10" t="s">
        <v>156</v>
      </c>
      <c r="D211" s="10" t="s">
        <v>7</v>
      </c>
      <c r="E211" s="12">
        <v>3.1884493036395803E-2</v>
      </c>
      <c r="F211" s="12">
        <v>0.226040567265819</v>
      </c>
      <c r="G211" s="13">
        <v>40.337403006357498</v>
      </c>
      <c r="H211" s="12">
        <v>-0.16752221877037601</v>
      </c>
    </row>
    <row r="212" spans="1:8" x14ac:dyDescent="0.25">
      <c r="A212" s="10" t="s">
        <v>19</v>
      </c>
      <c r="B212" s="10" t="s">
        <v>128</v>
      </c>
      <c r="C212" s="10" t="s">
        <v>155</v>
      </c>
      <c r="D212" s="10" t="s">
        <v>7</v>
      </c>
      <c r="E212" s="12">
        <v>3.1838224501818099E-2</v>
      </c>
      <c r="F212" s="12">
        <v>-7.5758893353634602E-2</v>
      </c>
      <c r="G212" s="13">
        <v>45.0709426569207</v>
      </c>
      <c r="H212" s="12">
        <v>0.20162889515853499</v>
      </c>
    </row>
    <row r="213" spans="1:8" x14ac:dyDescent="0.25">
      <c r="A213" s="10" t="s">
        <v>5</v>
      </c>
      <c r="B213" s="10" t="s">
        <v>83</v>
      </c>
      <c r="C213" s="10" t="s">
        <v>155</v>
      </c>
      <c r="D213" s="10" t="s">
        <v>7</v>
      </c>
      <c r="E213" s="12">
        <v>3.1715114151525503E-2</v>
      </c>
      <c r="F213" s="12">
        <v>0.16327054426618501</v>
      </c>
      <c r="G213" s="13">
        <v>81.825134655801804</v>
      </c>
      <c r="H213" s="12">
        <v>4.1902226023167101E-2</v>
      </c>
    </row>
    <row r="214" spans="1:8" x14ac:dyDescent="0.25">
      <c r="A214" s="10"/>
      <c r="B214" s="10" t="s">
        <v>94</v>
      </c>
      <c r="C214" s="10" t="s">
        <v>152</v>
      </c>
      <c r="D214" s="10" t="s">
        <v>24</v>
      </c>
      <c r="E214" s="12">
        <v>3.1245429782623301E-2</v>
      </c>
      <c r="F214" s="12">
        <v>6.69338933844252</v>
      </c>
      <c r="G214" s="13">
        <v>42.003843100541701</v>
      </c>
      <c r="H214" s="12">
        <v>-3.4413418839501601E-2</v>
      </c>
    </row>
    <row r="215" spans="1:8" ht="30" x14ac:dyDescent="0.25">
      <c r="A215" s="10" t="s">
        <v>15</v>
      </c>
      <c r="B215" s="10" t="s">
        <v>87</v>
      </c>
      <c r="C215" s="10" t="s">
        <v>155</v>
      </c>
      <c r="D215" s="10" t="s">
        <v>7</v>
      </c>
      <c r="E215" s="12">
        <v>3.1076480474254001E-2</v>
      </c>
      <c r="F215" s="12">
        <v>-3.80705520868551E-2</v>
      </c>
      <c r="G215" s="13">
        <v>44.529494653656499</v>
      </c>
      <c r="H215" s="12">
        <v>0.161291421160906</v>
      </c>
    </row>
    <row r="216" spans="1:8" x14ac:dyDescent="0.25">
      <c r="A216" s="10" t="s">
        <v>8</v>
      </c>
      <c r="B216" s="10" t="s">
        <v>92</v>
      </c>
      <c r="C216" s="10" t="s">
        <v>150</v>
      </c>
      <c r="D216" s="10" t="s">
        <v>7</v>
      </c>
      <c r="E216" s="12">
        <v>3.1061950706108399E-2</v>
      </c>
      <c r="F216" s="12">
        <v>0.16075498840179001</v>
      </c>
      <c r="G216" s="13">
        <v>38.738931365735802</v>
      </c>
      <c r="H216" s="12">
        <v>-2.0435585585979299E-2</v>
      </c>
    </row>
    <row r="217" spans="1:8" x14ac:dyDescent="0.25">
      <c r="A217" s="10" t="s">
        <v>19</v>
      </c>
      <c r="B217" s="10" t="s">
        <v>137</v>
      </c>
      <c r="C217" s="10" t="s">
        <v>157</v>
      </c>
      <c r="D217" s="10" t="s">
        <v>7</v>
      </c>
      <c r="E217" s="12">
        <v>3.09526139909365E-2</v>
      </c>
      <c r="F217" s="12">
        <v>1.15609546862219</v>
      </c>
      <c r="G217" s="13">
        <v>61.105563835981997</v>
      </c>
      <c r="H217" s="12">
        <v>-3.5075260371625797E-2</v>
      </c>
    </row>
    <row r="218" spans="1:8" x14ac:dyDescent="0.25">
      <c r="A218" s="10" t="s">
        <v>5</v>
      </c>
      <c r="B218" s="10" t="s">
        <v>76</v>
      </c>
      <c r="C218" s="10" t="s">
        <v>156</v>
      </c>
      <c r="D218" s="10" t="s">
        <v>7</v>
      </c>
      <c r="E218" s="12">
        <v>3.0939501399903001E-2</v>
      </c>
      <c r="F218" s="12">
        <v>-0.18437044833286501</v>
      </c>
      <c r="G218" s="13">
        <v>49.045137505166203</v>
      </c>
      <c r="H218" s="12">
        <v>4.4315614945311999E-2</v>
      </c>
    </row>
    <row r="219" spans="1:8" x14ac:dyDescent="0.25">
      <c r="A219" s="10" t="s">
        <v>112</v>
      </c>
      <c r="B219" s="10" t="s">
        <v>112</v>
      </c>
      <c r="C219" s="10" t="s">
        <v>155</v>
      </c>
      <c r="D219" s="10" t="s">
        <v>7</v>
      </c>
      <c r="E219" s="12">
        <v>3.0925701403917299E-2</v>
      </c>
      <c r="F219" s="12">
        <v>-0.34566399626525202</v>
      </c>
      <c r="G219" s="13">
        <v>35.937664903010798</v>
      </c>
      <c r="H219" s="12">
        <v>6.2287825021974101E-2</v>
      </c>
    </row>
    <row r="220" spans="1:8" x14ac:dyDescent="0.25">
      <c r="A220" s="10" t="s">
        <v>5</v>
      </c>
      <c r="B220" s="10" t="s">
        <v>82</v>
      </c>
      <c r="C220" s="10" t="s">
        <v>149</v>
      </c>
      <c r="D220" s="10" t="s">
        <v>7</v>
      </c>
      <c r="E220" s="12">
        <v>3.0799523931600101E-2</v>
      </c>
      <c r="F220" s="12">
        <v>0.15928533298873601</v>
      </c>
      <c r="G220" s="13">
        <v>63.726059497501502</v>
      </c>
      <c r="H220" s="12">
        <v>4.1225558653789497E-2</v>
      </c>
    </row>
    <row r="221" spans="1:8" x14ac:dyDescent="0.25">
      <c r="A221" s="10" t="s">
        <v>15</v>
      </c>
      <c r="B221" s="10" t="s">
        <v>41</v>
      </c>
      <c r="C221" s="10" t="s">
        <v>149</v>
      </c>
      <c r="D221" s="10" t="s">
        <v>7</v>
      </c>
      <c r="E221" s="12">
        <v>3.07977419391611E-2</v>
      </c>
      <c r="F221" s="12">
        <v>-0.15802620512500701</v>
      </c>
      <c r="G221" s="13">
        <v>47.232887245394799</v>
      </c>
      <c r="H221" s="12">
        <v>0.146194960453913</v>
      </c>
    </row>
    <row r="222" spans="1:8" x14ac:dyDescent="0.25">
      <c r="A222" s="10" t="s">
        <v>19</v>
      </c>
      <c r="B222" s="10" t="s">
        <v>104</v>
      </c>
      <c r="C222" s="10" t="s">
        <v>155</v>
      </c>
      <c r="D222" s="10" t="s">
        <v>30</v>
      </c>
      <c r="E222" s="12">
        <v>3.07845565608444E-2</v>
      </c>
      <c r="F222" s="12">
        <v>4.01783493544366E-2</v>
      </c>
      <c r="G222" s="13">
        <v>35.230765681768297</v>
      </c>
      <c r="H222" s="12">
        <v>-3.8127426859966701E-2</v>
      </c>
    </row>
    <row r="223" spans="1:8" x14ac:dyDescent="0.25">
      <c r="A223" s="10" t="s">
        <v>19</v>
      </c>
      <c r="B223" s="10" t="s">
        <v>20</v>
      </c>
      <c r="C223" s="10" t="s">
        <v>154</v>
      </c>
      <c r="D223" s="10" t="s">
        <v>7</v>
      </c>
      <c r="E223" s="12">
        <v>3.0712328810129998E-2</v>
      </c>
      <c r="F223" s="12">
        <v>1.2470998954386201</v>
      </c>
      <c r="G223" s="13">
        <v>93.022647428922696</v>
      </c>
      <c r="H223" s="12">
        <v>2.0705556328166799E-2</v>
      </c>
    </row>
    <row r="224" spans="1:8" x14ac:dyDescent="0.25">
      <c r="A224" s="10" t="s">
        <v>8</v>
      </c>
      <c r="B224" s="10" t="s">
        <v>63</v>
      </c>
      <c r="C224" s="10" t="s">
        <v>149</v>
      </c>
      <c r="D224" s="10" t="s">
        <v>7</v>
      </c>
      <c r="E224" s="12">
        <v>3.0693763247434998E-2</v>
      </c>
      <c r="F224" s="12">
        <v>0.16645399664761601</v>
      </c>
      <c r="G224" s="13">
        <v>50.088577301363301</v>
      </c>
      <c r="H224" s="12">
        <v>0.119345024584203</v>
      </c>
    </row>
    <row r="225" spans="1:8" x14ac:dyDescent="0.25">
      <c r="A225" s="10" t="s">
        <v>8</v>
      </c>
      <c r="B225" s="10" t="s">
        <v>165</v>
      </c>
      <c r="C225" s="10" t="s">
        <v>152</v>
      </c>
      <c r="D225" s="10" t="s">
        <v>24</v>
      </c>
      <c r="E225" s="12">
        <v>3.0656650793543499E-2</v>
      </c>
      <c r="F225" s="12">
        <v>3.8751516552579099</v>
      </c>
      <c r="G225" s="13">
        <v>18.634922660134201</v>
      </c>
      <c r="H225" s="12">
        <v>7.8331087192668805E-2</v>
      </c>
    </row>
    <row r="226" spans="1:8" x14ac:dyDescent="0.25">
      <c r="A226" s="10" t="s">
        <v>15</v>
      </c>
      <c r="B226" s="10" t="s">
        <v>38</v>
      </c>
      <c r="C226" s="10" t="s">
        <v>155</v>
      </c>
      <c r="D226" s="10" t="s">
        <v>7</v>
      </c>
      <c r="E226" s="12">
        <v>3.0641662355617601E-2</v>
      </c>
      <c r="F226" s="12">
        <v>0.34142733810137399</v>
      </c>
      <c r="G226" s="13">
        <v>32.213598581508201</v>
      </c>
      <c r="H226" s="12">
        <v>5.1848833231426597E-2</v>
      </c>
    </row>
    <row r="227" spans="1:8" x14ac:dyDescent="0.25">
      <c r="A227" s="10" t="s">
        <v>11</v>
      </c>
      <c r="B227" s="10" t="s">
        <v>119</v>
      </c>
      <c r="C227" s="10" t="s">
        <v>152</v>
      </c>
      <c r="D227" s="10" t="s">
        <v>7</v>
      </c>
      <c r="E227" s="12">
        <v>3.0618872275121001E-2</v>
      </c>
      <c r="F227" s="12">
        <v>0.32442969200798</v>
      </c>
      <c r="G227" s="13">
        <v>30.190743727958001</v>
      </c>
      <c r="H227" s="12">
        <v>-6.5843658565655397E-2</v>
      </c>
    </row>
    <row r="228" spans="1:8" x14ac:dyDescent="0.25">
      <c r="A228" s="10" t="s">
        <v>27</v>
      </c>
      <c r="B228" s="10" t="s">
        <v>88</v>
      </c>
      <c r="C228" s="10" t="s">
        <v>152</v>
      </c>
      <c r="D228" s="10" t="s">
        <v>26</v>
      </c>
      <c r="E228" s="12">
        <v>3.0428438352392999E-2</v>
      </c>
      <c r="F228" s="12">
        <v>0.38385599446699897</v>
      </c>
      <c r="G228" s="13">
        <v>37.390478896899502</v>
      </c>
      <c r="H228" s="12">
        <v>-3.19626089641794E-2</v>
      </c>
    </row>
    <row r="229" spans="1:8" x14ac:dyDescent="0.25">
      <c r="A229" s="10" t="s">
        <v>15</v>
      </c>
      <c r="B229" s="10" t="s">
        <v>123</v>
      </c>
      <c r="C229" s="10" t="s">
        <v>152</v>
      </c>
      <c r="D229" s="10" t="s">
        <v>7</v>
      </c>
      <c r="E229" s="12">
        <v>3.0407579343570398E-2</v>
      </c>
      <c r="F229" s="12">
        <v>-0.15905950886808001</v>
      </c>
      <c r="G229" s="13">
        <v>30.621004190511801</v>
      </c>
      <c r="H229" s="12">
        <v>-6.88639963116848E-2</v>
      </c>
    </row>
    <row r="230" spans="1:8" x14ac:dyDescent="0.25">
      <c r="A230" s="10" t="s">
        <v>15</v>
      </c>
      <c r="B230" s="10" t="s">
        <v>41</v>
      </c>
      <c r="C230" s="10" t="s">
        <v>152</v>
      </c>
      <c r="D230" s="10" t="s">
        <v>7</v>
      </c>
      <c r="E230" s="12">
        <v>3.01329701641555E-2</v>
      </c>
      <c r="F230" s="12">
        <v>-7.8306431752244901E-2</v>
      </c>
      <c r="G230" s="13">
        <v>31.2</v>
      </c>
      <c r="H230" s="12">
        <v>-0.14228548918915199</v>
      </c>
    </row>
    <row r="231" spans="1:8" x14ac:dyDescent="0.25">
      <c r="A231" s="10" t="s">
        <v>8</v>
      </c>
      <c r="B231" s="10" t="s">
        <v>45</v>
      </c>
      <c r="C231" s="10" t="s">
        <v>150</v>
      </c>
      <c r="D231" s="10" t="s">
        <v>30</v>
      </c>
      <c r="E231" s="12">
        <v>2.9982927031056102E-2</v>
      </c>
      <c r="F231" s="12">
        <v>0.17547573638465999</v>
      </c>
      <c r="G231" s="13">
        <v>61.767425384835697</v>
      </c>
      <c r="H231" s="12">
        <v>5.4984370074287803E-2</v>
      </c>
    </row>
    <row r="232" spans="1:8" x14ac:dyDescent="0.25">
      <c r="A232" s="10" t="s">
        <v>8</v>
      </c>
      <c r="B232" s="10" t="s">
        <v>60</v>
      </c>
      <c r="C232" s="10" t="s">
        <v>154</v>
      </c>
      <c r="D232" s="10" t="s">
        <v>7</v>
      </c>
      <c r="E232" s="12">
        <v>2.98842039025508E-2</v>
      </c>
      <c r="F232" s="12">
        <v>0.41671239334538501</v>
      </c>
      <c r="G232" s="13">
        <v>38.194838273419002</v>
      </c>
      <c r="H232" s="12">
        <v>-0.141274206753602</v>
      </c>
    </row>
    <row r="233" spans="1:8" x14ac:dyDescent="0.25">
      <c r="A233" s="10" t="s">
        <v>15</v>
      </c>
      <c r="B233" s="10" t="s">
        <v>47</v>
      </c>
      <c r="C233" s="10" t="s">
        <v>155</v>
      </c>
      <c r="D233" s="10" t="s">
        <v>7</v>
      </c>
      <c r="E233" s="12">
        <v>2.9798887275173599E-2</v>
      </c>
      <c r="F233" s="12">
        <v>-0.14407828191083499</v>
      </c>
      <c r="G233" s="13">
        <v>41.852115359246497</v>
      </c>
      <c r="H233" s="12">
        <v>5.8235735808549197E-2</v>
      </c>
    </row>
    <row r="234" spans="1:8" x14ac:dyDescent="0.25">
      <c r="A234" s="10" t="s">
        <v>98</v>
      </c>
      <c r="B234" s="10" t="s">
        <v>99</v>
      </c>
      <c r="C234" s="10" t="s">
        <v>154</v>
      </c>
      <c r="D234" s="10" t="s">
        <v>24</v>
      </c>
      <c r="E234" s="12">
        <v>2.96603624126461E-2</v>
      </c>
      <c r="F234" s="12">
        <v>2.7253191837297699</v>
      </c>
      <c r="G234" s="13">
        <v>46.928552270217999</v>
      </c>
      <c r="H234" s="12">
        <v>3.5017010936549797E-2</v>
      </c>
    </row>
    <row r="235" spans="1:8" x14ac:dyDescent="0.25">
      <c r="A235" s="10" t="s">
        <v>27</v>
      </c>
      <c r="B235" s="10" t="s">
        <v>48</v>
      </c>
      <c r="C235" s="10" t="s">
        <v>153</v>
      </c>
      <c r="D235" s="10" t="s">
        <v>7</v>
      </c>
      <c r="E235" s="12">
        <v>2.9524892900285302E-2</v>
      </c>
      <c r="F235" s="12">
        <v>-1.2637030032778E-2</v>
      </c>
      <c r="G235" s="13">
        <v>29.3000685854037</v>
      </c>
      <c r="H235" s="12">
        <v>0.18603783518932901</v>
      </c>
    </row>
    <row r="236" spans="1:8" ht="30" x14ac:dyDescent="0.25">
      <c r="A236" s="10" t="s">
        <v>8</v>
      </c>
      <c r="B236" s="10" t="s">
        <v>9</v>
      </c>
      <c r="C236" s="10" t="s">
        <v>154</v>
      </c>
      <c r="D236" s="10" t="s">
        <v>10</v>
      </c>
      <c r="E236" s="12">
        <v>2.8947494925901301E-2</v>
      </c>
      <c r="F236" s="12">
        <v>-3.9423434979073899E-2</v>
      </c>
      <c r="G236" s="13">
        <v>45.808285775125299</v>
      </c>
      <c r="H236" s="12">
        <v>0.11613475258558301</v>
      </c>
    </row>
    <row r="237" spans="1:8" x14ac:dyDescent="0.25">
      <c r="A237" s="10" t="s">
        <v>15</v>
      </c>
      <c r="B237" s="10" t="s">
        <v>41</v>
      </c>
      <c r="C237" s="10" t="s">
        <v>156</v>
      </c>
      <c r="D237" s="10" t="s">
        <v>7</v>
      </c>
      <c r="E237" s="12">
        <v>2.88191673262186E-2</v>
      </c>
      <c r="F237" s="12">
        <v>3.2735741516666098E-3</v>
      </c>
      <c r="G237" s="13">
        <v>53.535131929656998</v>
      </c>
      <c r="H237" s="12">
        <v>0.217545713363402</v>
      </c>
    </row>
    <row r="238" spans="1:8" x14ac:dyDescent="0.25">
      <c r="A238" s="10" t="s">
        <v>98</v>
      </c>
      <c r="B238" s="10" t="s">
        <v>99</v>
      </c>
      <c r="C238" s="10" t="s">
        <v>149</v>
      </c>
      <c r="D238" s="10" t="s">
        <v>24</v>
      </c>
      <c r="E238" s="12">
        <v>2.88133457761604E-2</v>
      </c>
      <c r="F238" s="12">
        <v>1.6136936159131099</v>
      </c>
      <c r="G238" s="13">
        <v>47.575403267325797</v>
      </c>
      <c r="H238" s="12">
        <v>3.1625531336013001E-2</v>
      </c>
    </row>
    <row r="239" spans="1:8" x14ac:dyDescent="0.25">
      <c r="A239" s="10" t="s">
        <v>27</v>
      </c>
      <c r="B239" s="10" t="s">
        <v>117</v>
      </c>
      <c r="C239" s="10" t="s">
        <v>155</v>
      </c>
      <c r="D239" s="10" t="s">
        <v>7</v>
      </c>
      <c r="E239" s="12">
        <v>2.8747095942325E-2</v>
      </c>
      <c r="F239" s="12">
        <v>1.88357859523701E-2</v>
      </c>
      <c r="G239" s="13">
        <v>37.869039417229203</v>
      </c>
      <c r="H239" s="12">
        <v>-6.9208542492530001E-2</v>
      </c>
    </row>
    <row r="240" spans="1:8" x14ac:dyDescent="0.25">
      <c r="A240" s="10" t="s">
        <v>8</v>
      </c>
      <c r="B240" s="10" t="s">
        <v>92</v>
      </c>
      <c r="C240" s="10" t="s">
        <v>156</v>
      </c>
      <c r="D240" s="10" t="s">
        <v>7</v>
      </c>
      <c r="E240" s="12">
        <v>2.8712535103594401E-2</v>
      </c>
      <c r="F240" s="12">
        <v>0.142337650466316</v>
      </c>
      <c r="G240" s="13">
        <v>44.245930355693702</v>
      </c>
      <c r="H240" s="12">
        <v>0.155862441851539</v>
      </c>
    </row>
    <row r="241" spans="1:8" x14ac:dyDescent="0.25">
      <c r="A241" s="10" t="s">
        <v>19</v>
      </c>
      <c r="B241" s="10" t="s">
        <v>89</v>
      </c>
      <c r="C241" s="10" t="s">
        <v>153</v>
      </c>
      <c r="D241" s="10" t="s">
        <v>7</v>
      </c>
      <c r="E241" s="12">
        <v>2.8655174785031601E-2</v>
      </c>
      <c r="F241" s="12">
        <v>0.49659303811218602</v>
      </c>
      <c r="G241" s="13">
        <v>33.762688156560202</v>
      </c>
      <c r="H241" s="12">
        <v>1.8386351298382501E-2</v>
      </c>
    </row>
    <row r="242" spans="1:8" x14ac:dyDescent="0.25">
      <c r="A242" s="10" t="s">
        <v>8</v>
      </c>
      <c r="B242" s="10" t="s">
        <v>45</v>
      </c>
      <c r="C242" s="10" t="s">
        <v>155</v>
      </c>
      <c r="D242" s="10" t="s">
        <v>30</v>
      </c>
      <c r="E242" s="12">
        <v>2.8626845642024199E-2</v>
      </c>
      <c r="F242" s="12">
        <v>0.14955227584383199</v>
      </c>
      <c r="G242" s="13">
        <v>43.440597909745698</v>
      </c>
      <c r="H242" s="12">
        <v>3.0967364883742701E-2</v>
      </c>
    </row>
    <row r="243" spans="1:8" x14ac:dyDescent="0.25">
      <c r="A243" s="10" t="s">
        <v>71</v>
      </c>
      <c r="B243" s="10" t="s">
        <v>72</v>
      </c>
      <c r="C243" s="10" t="s">
        <v>155</v>
      </c>
      <c r="D243" s="10" t="s">
        <v>7</v>
      </c>
      <c r="E243" s="12">
        <v>2.8582428666325401E-2</v>
      </c>
      <c r="F243" s="12">
        <v>-0.47322012449856299</v>
      </c>
      <c r="G243" s="13">
        <v>58.3110486141425</v>
      </c>
      <c r="H243" s="12">
        <v>6.2939979693004994E-2</v>
      </c>
    </row>
    <row r="244" spans="1:8" x14ac:dyDescent="0.25">
      <c r="A244" s="10" t="s">
        <v>27</v>
      </c>
      <c r="B244" s="10" t="s">
        <v>110</v>
      </c>
      <c r="C244" s="10" t="s">
        <v>155</v>
      </c>
      <c r="D244" s="10" t="s">
        <v>7</v>
      </c>
      <c r="E244" s="12">
        <v>2.8405682605645501E-2</v>
      </c>
      <c r="F244" s="12">
        <v>-7.5993730344504698E-2</v>
      </c>
      <c r="G244" s="13">
        <v>47.087016440649201</v>
      </c>
      <c r="H244" s="12">
        <v>2.4271104485602802E-3</v>
      </c>
    </row>
    <row r="245" spans="1:8" x14ac:dyDescent="0.25">
      <c r="A245" s="10" t="s">
        <v>5</v>
      </c>
      <c r="B245" s="10" t="s">
        <v>82</v>
      </c>
      <c r="C245" s="10" t="s">
        <v>153</v>
      </c>
      <c r="D245" s="10" t="s">
        <v>7</v>
      </c>
      <c r="E245" s="12">
        <v>2.83744673736697E-2</v>
      </c>
      <c r="F245" s="12">
        <v>0.254358697703161</v>
      </c>
      <c r="G245" s="13">
        <v>37.224703093755302</v>
      </c>
      <c r="H245" s="12">
        <v>9.7641691814061599E-2</v>
      </c>
    </row>
    <row r="246" spans="1:8" ht="30" x14ac:dyDescent="0.25">
      <c r="A246" s="10" t="s">
        <v>22</v>
      </c>
      <c r="B246" s="10" t="s">
        <v>55</v>
      </c>
      <c r="C246" s="10" t="s">
        <v>157</v>
      </c>
      <c r="D246" s="10" t="s">
        <v>10</v>
      </c>
      <c r="E246" s="12">
        <v>2.83543821297128E-2</v>
      </c>
      <c r="F246" s="12">
        <v>-0.19220730579574399</v>
      </c>
      <c r="G246" s="13">
        <v>24.430002028113702</v>
      </c>
      <c r="H246" s="12">
        <v>-6.36090144400277E-2</v>
      </c>
    </row>
    <row r="247" spans="1:8" x14ac:dyDescent="0.25">
      <c r="A247" s="10" t="s">
        <v>8</v>
      </c>
      <c r="B247" s="10" t="s">
        <v>61</v>
      </c>
      <c r="C247" s="10" t="s">
        <v>155</v>
      </c>
      <c r="D247" s="10" t="s">
        <v>7</v>
      </c>
      <c r="E247" s="12">
        <v>2.8198533898122598E-2</v>
      </c>
      <c r="F247" s="12">
        <v>0.17994969741684</v>
      </c>
      <c r="G247" s="13">
        <v>45.025977625391498</v>
      </c>
      <c r="H247" s="12">
        <v>-4.53253212318026E-2</v>
      </c>
    </row>
    <row r="248" spans="1:8" x14ac:dyDescent="0.25">
      <c r="A248" s="10" t="s">
        <v>11</v>
      </c>
      <c r="B248" s="10" t="s">
        <v>126</v>
      </c>
      <c r="C248" s="10" t="s">
        <v>153</v>
      </c>
      <c r="D248" s="10" t="s">
        <v>7</v>
      </c>
      <c r="E248" s="12">
        <v>2.81534176302723E-2</v>
      </c>
      <c r="F248" s="12">
        <v>0.65797148363672797</v>
      </c>
      <c r="G248" s="13">
        <v>28.931545809955502</v>
      </c>
      <c r="H248" s="12">
        <v>2.6043101542428402E-3</v>
      </c>
    </row>
    <row r="249" spans="1:8" x14ac:dyDescent="0.25">
      <c r="A249" s="10" t="s">
        <v>15</v>
      </c>
      <c r="B249" s="10" t="s">
        <v>123</v>
      </c>
      <c r="C249" s="10" t="s">
        <v>149</v>
      </c>
      <c r="D249" s="10" t="s">
        <v>7</v>
      </c>
      <c r="E249" s="12">
        <v>2.81154094806641E-2</v>
      </c>
      <c r="F249" s="12">
        <v>-0.14841509324333399</v>
      </c>
      <c r="G249" s="13">
        <v>57.454274909967197</v>
      </c>
      <c r="H249" s="12">
        <v>2.54126830690047E-2</v>
      </c>
    </row>
    <row r="250" spans="1:8" x14ac:dyDescent="0.25">
      <c r="A250" s="10" t="s">
        <v>15</v>
      </c>
      <c r="B250" s="10" t="s">
        <v>75</v>
      </c>
      <c r="C250" s="10" t="s">
        <v>152</v>
      </c>
      <c r="D250" s="10" t="s">
        <v>7</v>
      </c>
      <c r="E250" s="12">
        <v>2.79840338681406E-2</v>
      </c>
      <c r="F250" s="12">
        <v>-7.8690768301298106E-2</v>
      </c>
      <c r="G250" s="13">
        <v>36.303436930922999</v>
      </c>
      <c r="H250" s="12">
        <v>8.1214879886701299E-2</v>
      </c>
    </row>
    <row r="251" spans="1:8" x14ac:dyDescent="0.25">
      <c r="A251" s="10" t="s">
        <v>19</v>
      </c>
      <c r="B251" s="10" t="s">
        <v>89</v>
      </c>
      <c r="C251" s="10" t="s">
        <v>152</v>
      </c>
      <c r="D251" s="10" t="s">
        <v>7</v>
      </c>
      <c r="E251" s="12">
        <v>2.7974103289539799E-2</v>
      </c>
      <c r="F251" s="12">
        <v>0.51325394766479704</v>
      </c>
      <c r="G251" s="13">
        <v>48.897039322489803</v>
      </c>
      <c r="H251" s="12">
        <v>6.4579015008623605E-2</v>
      </c>
    </row>
    <row r="252" spans="1:8" x14ac:dyDescent="0.25">
      <c r="A252" s="10" t="s">
        <v>8</v>
      </c>
      <c r="B252" s="10" t="s">
        <v>59</v>
      </c>
      <c r="C252" s="10" t="s">
        <v>153</v>
      </c>
      <c r="D252" s="10" t="s">
        <v>7</v>
      </c>
      <c r="E252" s="12">
        <v>2.78473495436499E-2</v>
      </c>
      <c r="F252" s="12">
        <v>6.82945857487417E-3</v>
      </c>
      <c r="G252" s="13">
        <v>40.426152411151499</v>
      </c>
      <c r="H252" s="12">
        <v>0.109911592201465</v>
      </c>
    </row>
    <row r="253" spans="1:8" x14ac:dyDescent="0.25">
      <c r="A253" s="10" t="s">
        <v>19</v>
      </c>
      <c r="B253" s="10" t="s">
        <v>111</v>
      </c>
      <c r="C253" s="10" t="s">
        <v>157</v>
      </c>
      <c r="D253" s="10" t="s">
        <v>7</v>
      </c>
      <c r="E253" s="12">
        <v>2.7794493692289299E-2</v>
      </c>
      <c r="F253" s="12">
        <v>0.15744990070999099</v>
      </c>
      <c r="G253" s="13">
        <v>33.671478976753498</v>
      </c>
      <c r="H253" s="12">
        <v>-0.200760548562015</v>
      </c>
    </row>
    <row r="254" spans="1:8" x14ac:dyDescent="0.25">
      <c r="A254" s="10" t="s">
        <v>5</v>
      </c>
      <c r="B254" s="10" t="s">
        <v>138</v>
      </c>
      <c r="C254" s="10" t="s">
        <v>155</v>
      </c>
      <c r="D254" s="10" t="s">
        <v>7</v>
      </c>
      <c r="E254" s="12">
        <v>2.7698308604532901E-2</v>
      </c>
      <c r="F254" s="12">
        <v>0.59785243972548596</v>
      </c>
      <c r="G254" s="13">
        <v>35.713216150656798</v>
      </c>
      <c r="H254" s="12">
        <v>4.1421450511837501E-2</v>
      </c>
    </row>
    <row r="255" spans="1:8" x14ac:dyDescent="0.25">
      <c r="A255" s="10" t="s">
        <v>27</v>
      </c>
      <c r="B255" s="10" t="s">
        <v>136</v>
      </c>
      <c r="C255" s="10" t="s">
        <v>154</v>
      </c>
      <c r="D255" s="10" t="s">
        <v>7</v>
      </c>
      <c r="E255" s="12">
        <v>2.76533634504301E-2</v>
      </c>
      <c r="F255" s="12">
        <v>0.26493849084669802</v>
      </c>
      <c r="G255" s="13">
        <v>79.085691095743201</v>
      </c>
      <c r="H255" s="12">
        <v>0.14979440464865901</v>
      </c>
    </row>
    <row r="256" spans="1:8" x14ac:dyDescent="0.25">
      <c r="A256" s="10" t="s">
        <v>27</v>
      </c>
      <c r="B256" s="10" t="s">
        <v>136</v>
      </c>
      <c r="C256" s="10" t="s">
        <v>157</v>
      </c>
      <c r="D256" s="10" t="s">
        <v>7</v>
      </c>
      <c r="E256" s="12">
        <v>2.7629032335140399E-2</v>
      </c>
      <c r="F256" s="12">
        <v>2.2134388131130198E-2</v>
      </c>
      <c r="G256" s="13">
        <v>42.997847506744797</v>
      </c>
      <c r="H256" s="12">
        <v>-7.1943426484884498E-2</v>
      </c>
    </row>
    <row r="257" spans="1:8" x14ac:dyDescent="0.25">
      <c r="A257" s="10" t="s">
        <v>27</v>
      </c>
      <c r="B257" s="10" t="s">
        <v>28</v>
      </c>
      <c r="C257" s="10" t="s">
        <v>150</v>
      </c>
      <c r="D257" s="10" t="s">
        <v>7</v>
      </c>
      <c r="E257" s="12">
        <v>2.7623337731686199E-2</v>
      </c>
      <c r="F257" s="12">
        <v>1.4523719349371401E-2</v>
      </c>
      <c r="G257" s="13">
        <v>41.474703352369701</v>
      </c>
      <c r="H257" s="12">
        <v>-8.8816005528419104E-2</v>
      </c>
    </row>
    <row r="258" spans="1:8" x14ac:dyDescent="0.25">
      <c r="A258" s="10"/>
      <c r="B258" s="10" t="s">
        <v>94</v>
      </c>
      <c r="C258" s="10" t="s">
        <v>153</v>
      </c>
      <c r="D258" s="10" t="s">
        <v>24</v>
      </c>
      <c r="E258" s="12">
        <v>2.7489790908326001E-2</v>
      </c>
      <c r="F258" s="12">
        <v>6.8720688800915797</v>
      </c>
      <c r="G258" s="13">
        <v>35.141378336791703</v>
      </c>
      <c r="H258" s="12">
        <v>-9.9751044180590998E-3</v>
      </c>
    </row>
    <row r="259" spans="1:8" x14ac:dyDescent="0.25">
      <c r="A259" s="10"/>
      <c r="B259" s="10" t="s">
        <v>94</v>
      </c>
      <c r="C259" s="10" t="s">
        <v>149</v>
      </c>
      <c r="D259" s="10" t="s">
        <v>24</v>
      </c>
      <c r="E259" s="12">
        <v>2.7416548239602E-2</v>
      </c>
      <c r="F259" s="12">
        <v>5.9283556658071799</v>
      </c>
      <c r="G259" s="13">
        <v>50.631833996932301</v>
      </c>
      <c r="H259" s="12">
        <v>0.29542006666293702</v>
      </c>
    </row>
    <row r="260" spans="1:8" x14ac:dyDescent="0.25">
      <c r="A260" s="10"/>
      <c r="B260" s="10" t="s">
        <v>94</v>
      </c>
      <c r="C260" s="10" t="s">
        <v>156</v>
      </c>
      <c r="D260" s="10" t="s">
        <v>24</v>
      </c>
      <c r="E260" s="12">
        <v>2.7273044312236899E-2</v>
      </c>
      <c r="F260" s="12">
        <v>7.0273023263048602</v>
      </c>
      <c r="G260" s="13">
        <v>38.967241980970698</v>
      </c>
      <c r="H260" s="12">
        <v>9.6351084249990497E-3</v>
      </c>
    </row>
    <row r="261" spans="1:8" x14ac:dyDescent="0.25">
      <c r="A261" s="10" t="s">
        <v>15</v>
      </c>
      <c r="B261" s="10" t="s">
        <v>75</v>
      </c>
      <c r="C261" s="10" t="s">
        <v>151</v>
      </c>
      <c r="D261" s="10" t="s">
        <v>7</v>
      </c>
      <c r="E261" s="12">
        <v>2.7174455039603501E-2</v>
      </c>
      <c r="F261" s="12">
        <v>-0.210739942541042</v>
      </c>
      <c r="G261" s="13">
        <v>49.436100278944501</v>
      </c>
      <c r="H261" s="12">
        <v>-4.0381581498887598E-2</v>
      </c>
    </row>
    <row r="262" spans="1:8" x14ac:dyDescent="0.25">
      <c r="A262" s="10" t="s">
        <v>27</v>
      </c>
      <c r="B262" s="10" t="s">
        <v>28</v>
      </c>
      <c r="C262" s="10" t="s">
        <v>156</v>
      </c>
      <c r="D262" s="10" t="s">
        <v>7</v>
      </c>
      <c r="E262" s="12">
        <v>2.71509018969536E-2</v>
      </c>
      <c r="F262" s="12">
        <v>0.276202031862396</v>
      </c>
      <c r="G262" s="13">
        <v>50.715289201921003</v>
      </c>
      <c r="H262" s="12">
        <v>6.2849955161631305E-2</v>
      </c>
    </row>
    <row r="263" spans="1:8" x14ac:dyDescent="0.25">
      <c r="A263" s="10" t="s">
        <v>8</v>
      </c>
      <c r="B263" s="10" t="s">
        <v>92</v>
      </c>
      <c r="C263" s="10" t="s">
        <v>149</v>
      </c>
      <c r="D263" s="10" t="s">
        <v>7</v>
      </c>
      <c r="E263" s="12">
        <v>2.7082855972001701E-2</v>
      </c>
      <c r="F263" s="12">
        <v>0.12366380061108</v>
      </c>
      <c r="G263" s="13">
        <v>44.585269797923701</v>
      </c>
      <c r="H263" s="12">
        <v>-3.9541676840089302E-2</v>
      </c>
    </row>
    <row r="264" spans="1:8" x14ac:dyDescent="0.25">
      <c r="A264" s="10"/>
      <c r="B264" s="10" t="s">
        <v>94</v>
      </c>
      <c r="C264" s="10" t="s">
        <v>150</v>
      </c>
      <c r="D264" s="10" t="s">
        <v>24</v>
      </c>
      <c r="E264" s="12">
        <v>2.6933269551748702E-2</v>
      </c>
      <c r="F264" s="12">
        <v>6.3813053008489096</v>
      </c>
      <c r="G264" s="13">
        <v>35.696865731604802</v>
      </c>
      <c r="H264" s="12">
        <v>8.8209972081419799E-2</v>
      </c>
    </row>
    <row r="265" spans="1:8" x14ac:dyDescent="0.25">
      <c r="A265" s="10" t="s">
        <v>11</v>
      </c>
      <c r="B265" s="10" t="s">
        <v>124</v>
      </c>
      <c r="C265" s="10" t="s">
        <v>157</v>
      </c>
      <c r="D265" s="10" t="s">
        <v>7</v>
      </c>
      <c r="E265" s="12">
        <v>2.6603830805043999E-2</v>
      </c>
      <c r="F265" s="12">
        <v>0.139574154151202</v>
      </c>
      <c r="G265" s="13">
        <v>87.258952609084204</v>
      </c>
      <c r="H265" s="12">
        <v>-5.5918368496996003E-2</v>
      </c>
    </row>
    <row r="266" spans="1:8" x14ac:dyDescent="0.25">
      <c r="A266" s="10" t="s">
        <v>80</v>
      </c>
      <c r="B266" s="10" t="s">
        <v>81</v>
      </c>
      <c r="C266" s="10" t="s">
        <v>150</v>
      </c>
      <c r="D266" s="10" t="s">
        <v>7</v>
      </c>
      <c r="E266" s="12">
        <v>2.6533396722975701E-2</v>
      </c>
      <c r="F266" s="12">
        <v>-0.17582864682794799</v>
      </c>
      <c r="G266" s="13">
        <v>68.620272012818205</v>
      </c>
      <c r="H266" s="12">
        <v>-4.0830328710315798E-2</v>
      </c>
    </row>
    <row r="267" spans="1:8" x14ac:dyDescent="0.25">
      <c r="A267" s="10" t="s">
        <v>19</v>
      </c>
      <c r="B267" s="10" t="s">
        <v>37</v>
      </c>
      <c r="C267" s="10" t="s">
        <v>152</v>
      </c>
      <c r="D267" s="10" t="s">
        <v>7</v>
      </c>
      <c r="E267" s="12">
        <v>2.6494343225535701E-2</v>
      </c>
      <c r="F267" s="12">
        <v>0.36034034847276197</v>
      </c>
      <c r="G267" s="13">
        <v>36.779453992563496</v>
      </c>
      <c r="H267" s="12">
        <v>0.16026061618954701</v>
      </c>
    </row>
    <row r="268" spans="1:8" x14ac:dyDescent="0.25">
      <c r="A268" s="10" t="s">
        <v>19</v>
      </c>
      <c r="B268" s="10" t="s">
        <v>101</v>
      </c>
      <c r="C268" s="10" t="s">
        <v>156</v>
      </c>
      <c r="D268" s="10" t="s">
        <v>30</v>
      </c>
      <c r="E268" s="12">
        <v>2.6334425031167501E-2</v>
      </c>
      <c r="F268" s="12">
        <v>0.15605156028059</v>
      </c>
      <c r="G268" s="13">
        <v>58.962774203192303</v>
      </c>
      <c r="H268" s="12">
        <v>1.55195784161454E-2</v>
      </c>
    </row>
    <row r="269" spans="1:8" x14ac:dyDescent="0.25">
      <c r="A269" s="10" t="s">
        <v>11</v>
      </c>
      <c r="B269" s="10" t="s">
        <v>119</v>
      </c>
      <c r="C269" s="10" t="s">
        <v>154</v>
      </c>
      <c r="D269" s="10" t="s">
        <v>7</v>
      </c>
      <c r="E269" s="12">
        <v>2.61075317701513E-2</v>
      </c>
      <c r="F269" s="12">
        <v>0.19604164432000501</v>
      </c>
      <c r="G269" s="13">
        <v>55.153047635861498</v>
      </c>
      <c r="H269" s="12">
        <v>0.163124410134279</v>
      </c>
    </row>
    <row r="270" spans="1:8" x14ac:dyDescent="0.25">
      <c r="A270" s="10" t="s">
        <v>8</v>
      </c>
      <c r="B270" s="10" t="s">
        <v>92</v>
      </c>
      <c r="C270" s="10" t="s">
        <v>153</v>
      </c>
      <c r="D270" s="10" t="s">
        <v>7</v>
      </c>
      <c r="E270" s="12">
        <v>2.59793059678095E-2</v>
      </c>
      <c r="F270" s="12">
        <v>0.256076917166495</v>
      </c>
      <c r="G270" s="13">
        <v>27.633744551937198</v>
      </c>
      <c r="H270" s="12">
        <v>7.3203036018480494E-2</v>
      </c>
    </row>
    <row r="271" spans="1:8" x14ac:dyDescent="0.25">
      <c r="A271" s="10" t="s">
        <v>8</v>
      </c>
      <c r="B271" s="10" t="s">
        <v>59</v>
      </c>
      <c r="C271" s="10" t="s">
        <v>149</v>
      </c>
      <c r="D271" s="10" t="s">
        <v>7</v>
      </c>
      <c r="E271" s="12">
        <v>2.5956769052233999E-2</v>
      </c>
      <c r="F271" s="12">
        <v>-7.8517687833370695E-2</v>
      </c>
      <c r="G271" s="13">
        <v>46.893782796957801</v>
      </c>
      <c r="H271" s="12">
        <v>-8.7160295677944401E-3</v>
      </c>
    </row>
    <row r="272" spans="1:8" x14ac:dyDescent="0.25">
      <c r="A272" s="10" t="s">
        <v>19</v>
      </c>
      <c r="B272" s="10" t="s">
        <v>102</v>
      </c>
      <c r="C272" s="10" t="s">
        <v>155</v>
      </c>
      <c r="D272" s="10" t="s">
        <v>30</v>
      </c>
      <c r="E272" s="12">
        <v>2.5954285086302702E-2</v>
      </c>
      <c r="F272" s="12">
        <v>0.21197410109623399</v>
      </c>
      <c r="G272" s="13">
        <v>47.206930018367501</v>
      </c>
      <c r="H272" s="12">
        <v>5.5019825492504497E-2</v>
      </c>
    </row>
    <row r="273" spans="1:8" x14ac:dyDescent="0.25">
      <c r="A273" s="10" t="s">
        <v>15</v>
      </c>
      <c r="B273" s="10" t="s">
        <v>123</v>
      </c>
      <c r="C273" s="10" t="s">
        <v>156</v>
      </c>
      <c r="D273" s="10" t="s">
        <v>7</v>
      </c>
      <c r="E273" s="12">
        <v>2.5866377399286399E-2</v>
      </c>
      <c r="F273" s="12">
        <v>-0.18568499860916299</v>
      </c>
      <c r="G273" s="13">
        <v>42.284058410365702</v>
      </c>
      <c r="H273" s="12">
        <v>0.31839320798741899</v>
      </c>
    </row>
    <row r="274" spans="1:8" x14ac:dyDescent="0.25">
      <c r="A274" s="10" t="s">
        <v>11</v>
      </c>
      <c r="B274" s="10" t="s">
        <v>126</v>
      </c>
      <c r="C274" s="10" t="s">
        <v>150</v>
      </c>
      <c r="D274" s="10" t="s">
        <v>7</v>
      </c>
      <c r="E274" s="12">
        <v>2.5795583194032901E-2</v>
      </c>
      <c r="F274" s="12">
        <v>0.37984519997508798</v>
      </c>
      <c r="G274" s="13">
        <v>39.450955617009797</v>
      </c>
      <c r="H274" s="12">
        <v>7.9595058575878494E-2</v>
      </c>
    </row>
    <row r="275" spans="1:8" x14ac:dyDescent="0.25">
      <c r="A275" s="10" t="s">
        <v>19</v>
      </c>
      <c r="B275" s="10" t="s">
        <v>101</v>
      </c>
      <c r="C275" s="10" t="s">
        <v>151</v>
      </c>
      <c r="D275" s="10" t="s">
        <v>30</v>
      </c>
      <c r="E275" s="12">
        <v>2.5707694363055301E-2</v>
      </c>
      <c r="F275" s="12">
        <v>3.6332265696758501E-2</v>
      </c>
      <c r="G275" s="13">
        <v>52.953080650704301</v>
      </c>
      <c r="H275" s="12">
        <v>0.15667710468080501</v>
      </c>
    </row>
    <row r="276" spans="1:8" x14ac:dyDescent="0.25">
      <c r="A276" s="10" t="s">
        <v>19</v>
      </c>
      <c r="B276" s="10" t="s">
        <v>101</v>
      </c>
      <c r="C276" s="10" t="s">
        <v>157</v>
      </c>
      <c r="D276" s="10" t="s">
        <v>30</v>
      </c>
      <c r="E276" s="12">
        <v>2.5532742577873802E-2</v>
      </c>
      <c r="F276" s="12">
        <v>0.101931099498185</v>
      </c>
      <c r="G276" s="13">
        <v>48.851024851368997</v>
      </c>
      <c r="H276" s="12">
        <v>-3.3602399247377797E-2</v>
      </c>
    </row>
    <row r="277" spans="1:8" x14ac:dyDescent="0.25">
      <c r="A277" s="10" t="s">
        <v>19</v>
      </c>
      <c r="B277" s="10" t="s">
        <v>102</v>
      </c>
      <c r="C277" s="10" t="s">
        <v>149</v>
      </c>
      <c r="D277" s="10" t="s">
        <v>30</v>
      </c>
      <c r="E277" s="12">
        <v>2.5352202733250701E-2</v>
      </c>
      <c r="F277" s="12">
        <v>0.17101779752778301</v>
      </c>
      <c r="G277" s="13">
        <v>72.814286621342802</v>
      </c>
      <c r="H277" s="12">
        <v>0.102397073141948</v>
      </c>
    </row>
    <row r="278" spans="1:8" x14ac:dyDescent="0.25">
      <c r="A278" s="10" t="s">
        <v>27</v>
      </c>
      <c r="B278" s="10" t="s">
        <v>136</v>
      </c>
      <c r="C278" s="10" t="s">
        <v>151</v>
      </c>
      <c r="D278" s="10" t="s">
        <v>7</v>
      </c>
      <c r="E278" s="12">
        <v>2.5339773090559001E-2</v>
      </c>
      <c r="F278" s="12">
        <v>1.5808638231985601E-2</v>
      </c>
      <c r="G278" s="13">
        <v>62.764976420037797</v>
      </c>
      <c r="H278" s="12">
        <v>-5.5385935988711303E-3</v>
      </c>
    </row>
    <row r="279" spans="1:8" x14ac:dyDescent="0.25">
      <c r="A279" s="10" t="s">
        <v>19</v>
      </c>
      <c r="B279" s="10" t="s">
        <v>137</v>
      </c>
      <c r="C279" s="10" t="s">
        <v>151</v>
      </c>
      <c r="D279" s="10" t="s">
        <v>7</v>
      </c>
      <c r="E279" s="12">
        <v>2.5323160396060401E-2</v>
      </c>
      <c r="F279" s="12">
        <v>1.2557085476585199</v>
      </c>
      <c r="G279" s="13">
        <v>82.050754321280493</v>
      </c>
      <c r="H279" s="12">
        <v>1.11072565309448E-2</v>
      </c>
    </row>
    <row r="280" spans="1:8" x14ac:dyDescent="0.25">
      <c r="A280" s="10" t="s">
        <v>19</v>
      </c>
      <c r="B280" s="10" t="s">
        <v>101</v>
      </c>
      <c r="C280" s="10" t="s">
        <v>155</v>
      </c>
      <c r="D280" s="10" t="s">
        <v>30</v>
      </c>
      <c r="E280" s="12">
        <v>2.5302308100990399E-2</v>
      </c>
      <c r="F280" s="12">
        <v>8.86321267223108E-2</v>
      </c>
      <c r="G280" s="13">
        <v>35.2312433860425</v>
      </c>
      <c r="H280" s="12">
        <v>6.1384029061940501E-2</v>
      </c>
    </row>
    <row r="281" spans="1:8" x14ac:dyDescent="0.25">
      <c r="A281" s="10" t="s">
        <v>8</v>
      </c>
      <c r="B281" s="10" t="s">
        <v>44</v>
      </c>
      <c r="C281" s="10" t="s">
        <v>150</v>
      </c>
      <c r="D281" s="10" t="s">
        <v>30</v>
      </c>
      <c r="E281" s="12">
        <v>2.5238466448992102E-2</v>
      </c>
      <c r="F281" s="12">
        <v>0.245893107365628</v>
      </c>
      <c r="G281" s="13">
        <v>59.342840534076501</v>
      </c>
      <c r="H281" s="12">
        <v>5.8332510048871702E-2</v>
      </c>
    </row>
    <row r="282" spans="1:8" x14ac:dyDescent="0.25">
      <c r="A282" s="22" t="s">
        <v>8</v>
      </c>
      <c r="B282" s="10" t="s">
        <v>44</v>
      </c>
      <c r="C282" s="10" t="s">
        <v>151</v>
      </c>
      <c r="D282" s="10" t="s">
        <v>30</v>
      </c>
      <c r="E282" s="12">
        <v>2.5225476853269199E-2</v>
      </c>
      <c r="F282" s="12">
        <v>4.87756009522953E-2</v>
      </c>
      <c r="G282" s="13">
        <v>44.450087279853001</v>
      </c>
      <c r="H282" s="12">
        <v>0.143045349218585</v>
      </c>
    </row>
    <row r="283" spans="1:8" x14ac:dyDescent="0.25">
      <c r="A283" s="10" t="s">
        <v>5</v>
      </c>
      <c r="B283" s="10" t="s">
        <v>6</v>
      </c>
      <c r="C283" s="10" t="s">
        <v>151</v>
      </c>
      <c r="D283" s="10" t="s">
        <v>7</v>
      </c>
      <c r="E283" s="12">
        <v>2.49272617817114E-2</v>
      </c>
      <c r="F283" s="12">
        <v>0.22557124978170701</v>
      </c>
      <c r="G283" s="13">
        <v>53.121703527278299</v>
      </c>
      <c r="H283" s="12">
        <v>2.1286383981325999E-2</v>
      </c>
    </row>
    <row r="284" spans="1:8" x14ac:dyDescent="0.25">
      <c r="A284" s="10" t="s">
        <v>8</v>
      </c>
      <c r="B284" s="10" t="s">
        <v>44</v>
      </c>
      <c r="C284" s="10" t="s">
        <v>155</v>
      </c>
      <c r="D284" s="10" t="s">
        <v>30</v>
      </c>
      <c r="E284" s="12">
        <v>2.49135582281967E-2</v>
      </c>
      <c r="F284" s="12">
        <v>0.178936004038656</v>
      </c>
      <c r="G284" s="13">
        <v>35.338620107464003</v>
      </c>
      <c r="H284" s="12">
        <v>-7.4223479578504004E-2</v>
      </c>
    </row>
    <row r="285" spans="1:8" x14ac:dyDescent="0.25">
      <c r="A285" s="10" t="s">
        <v>19</v>
      </c>
      <c r="B285" s="10" t="s">
        <v>111</v>
      </c>
      <c r="C285" s="10" t="s">
        <v>149</v>
      </c>
      <c r="D285" s="10" t="s">
        <v>7</v>
      </c>
      <c r="E285" s="12">
        <v>2.4886880615179401E-2</v>
      </c>
      <c r="F285" s="12">
        <v>3.24580889801621E-2</v>
      </c>
      <c r="G285" s="13">
        <v>57.710655987347202</v>
      </c>
      <c r="H285" s="12">
        <v>-1.18686391937508E-2</v>
      </c>
    </row>
    <row r="286" spans="1:8" x14ac:dyDescent="0.25">
      <c r="A286" s="10" t="s">
        <v>27</v>
      </c>
      <c r="B286" s="10" t="s">
        <v>35</v>
      </c>
      <c r="C286" s="10" t="s">
        <v>149</v>
      </c>
      <c r="D286" s="10" t="s">
        <v>26</v>
      </c>
      <c r="E286" s="12">
        <v>2.4855772273299399E-2</v>
      </c>
      <c r="F286" s="12">
        <v>0.33299363370665802</v>
      </c>
      <c r="G286" s="13">
        <v>105.42177811104899</v>
      </c>
      <c r="H286" s="12">
        <v>0.117207592133519</v>
      </c>
    </row>
    <row r="287" spans="1:8" x14ac:dyDescent="0.25">
      <c r="A287" s="10" t="s">
        <v>15</v>
      </c>
      <c r="B287" s="10" t="s">
        <v>41</v>
      </c>
      <c r="C287" s="10" t="s">
        <v>154</v>
      </c>
      <c r="D287" s="10" t="s">
        <v>7</v>
      </c>
      <c r="E287" s="12">
        <v>2.4575842236690799E-2</v>
      </c>
      <c r="F287" s="12">
        <v>-7.5867410331657101E-2</v>
      </c>
      <c r="G287" s="13">
        <v>36.068728422249301</v>
      </c>
      <c r="H287" s="12">
        <v>-0.11659942519882301</v>
      </c>
    </row>
    <row r="288" spans="1:8" x14ac:dyDescent="0.25">
      <c r="A288" s="10" t="s">
        <v>27</v>
      </c>
      <c r="B288" s="10" t="s">
        <v>110</v>
      </c>
      <c r="C288" s="10" t="s">
        <v>149</v>
      </c>
      <c r="D288" s="10" t="s">
        <v>7</v>
      </c>
      <c r="E288" s="12">
        <v>2.4474461656540498E-2</v>
      </c>
      <c r="F288" s="12">
        <v>-8.0015349608447306E-2</v>
      </c>
      <c r="G288" s="13">
        <v>58.711320686246999</v>
      </c>
      <c r="H288" s="12">
        <v>-5.7866443709480499E-2</v>
      </c>
    </row>
    <row r="289" spans="1:8" x14ac:dyDescent="0.25">
      <c r="A289" s="10" t="s">
        <v>19</v>
      </c>
      <c r="B289" s="10" t="s">
        <v>20</v>
      </c>
      <c r="C289" s="10" t="s">
        <v>151</v>
      </c>
      <c r="D289" s="10" t="s">
        <v>7</v>
      </c>
      <c r="E289" s="12">
        <v>2.44656356574353E-2</v>
      </c>
      <c r="F289" s="12">
        <v>1.3152851717693801</v>
      </c>
      <c r="G289" s="13">
        <v>59.608618909717201</v>
      </c>
      <c r="H289" s="12">
        <v>-1.66348319419026E-2</v>
      </c>
    </row>
    <row r="290" spans="1:8" ht="30" x14ac:dyDescent="0.25">
      <c r="A290" s="10" t="s">
        <v>15</v>
      </c>
      <c r="B290" s="10" t="s">
        <v>79</v>
      </c>
      <c r="C290" s="10" t="s">
        <v>150</v>
      </c>
      <c r="D290" s="10" t="s">
        <v>7</v>
      </c>
      <c r="E290" s="12">
        <v>2.4174395701125E-2</v>
      </c>
      <c r="F290" s="12">
        <v>-0.160228856852418</v>
      </c>
      <c r="G290" s="13">
        <v>70.451356203704194</v>
      </c>
      <c r="H290" s="12">
        <v>-5.6176668262949304E-3</v>
      </c>
    </row>
    <row r="291" spans="1:8" ht="30" x14ac:dyDescent="0.25">
      <c r="A291" s="10" t="s">
        <v>15</v>
      </c>
      <c r="B291" s="10" t="s">
        <v>79</v>
      </c>
      <c r="C291" s="10" t="s">
        <v>149</v>
      </c>
      <c r="D291" s="10" t="s">
        <v>7</v>
      </c>
      <c r="E291" s="12">
        <v>2.4099295300261399E-2</v>
      </c>
      <c r="F291" s="12">
        <v>-0.19878853933118501</v>
      </c>
      <c r="G291" s="13">
        <v>85.792607655798506</v>
      </c>
      <c r="H291" s="12">
        <v>3.50218413925188E-2</v>
      </c>
    </row>
    <row r="292" spans="1:8" x14ac:dyDescent="0.25">
      <c r="A292" s="10" t="s">
        <v>8</v>
      </c>
      <c r="B292" s="10" t="s">
        <v>63</v>
      </c>
      <c r="C292" s="10" t="s">
        <v>156</v>
      </c>
      <c r="D292" s="10" t="s">
        <v>7</v>
      </c>
      <c r="E292" s="12">
        <v>2.3996850650543099E-2</v>
      </c>
      <c r="F292" s="12">
        <v>0.33098908420982198</v>
      </c>
      <c r="G292" s="13">
        <v>45.962690697217802</v>
      </c>
      <c r="H292" s="12">
        <v>0.27854199641921501</v>
      </c>
    </row>
    <row r="293" spans="1:8" x14ac:dyDescent="0.25">
      <c r="A293" s="10" t="s">
        <v>19</v>
      </c>
      <c r="B293" s="10" t="s">
        <v>111</v>
      </c>
      <c r="C293" s="10" t="s">
        <v>154</v>
      </c>
      <c r="D293" s="10" t="s">
        <v>7</v>
      </c>
      <c r="E293" s="12">
        <v>2.39535060841134E-2</v>
      </c>
      <c r="F293" s="12">
        <v>0.31477274019472801</v>
      </c>
      <c r="G293" s="13">
        <v>37.294483143514803</v>
      </c>
      <c r="H293" s="12">
        <v>-8.5477520135564006E-2</v>
      </c>
    </row>
    <row r="294" spans="1:8" x14ac:dyDescent="0.25">
      <c r="A294" s="10" t="s">
        <v>27</v>
      </c>
      <c r="B294" s="10" t="s">
        <v>88</v>
      </c>
      <c r="C294" s="10" t="s">
        <v>154</v>
      </c>
      <c r="D294" s="10" t="s">
        <v>26</v>
      </c>
      <c r="E294" s="12">
        <v>2.3695684538593099E-2</v>
      </c>
      <c r="F294" s="12">
        <v>0.21230696360100601</v>
      </c>
      <c r="G294" s="13">
        <v>52.060562982576798</v>
      </c>
      <c r="H294" s="12">
        <v>-3.10504214389258E-2</v>
      </c>
    </row>
    <row r="295" spans="1:8" x14ac:dyDescent="0.25">
      <c r="A295" s="10" t="s">
        <v>5</v>
      </c>
      <c r="B295" s="10" t="s">
        <v>82</v>
      </c>
      <c r="C295" s="10" t="s">
        <v>152</v>
      </c>
      <c r="D295" s="10" t="s">
        <v>7</v>
      </c>
      <c r="E295" s="12">
        <v>2.3688485931471499E-2</v>
      </c>
      <c r="F295" s="12">
        <v>0.224829689645412</v>
      </c>
      <c r="G295" s="13">
        <v>41.4441529263147</v>
      </c>
      <c r="H295" s="12">
        <v>-6.7002775846109603E-4</v>
      </c>
    </row>
    <row r="296" spans="1:8" x14ac:dyDescent="0.25">
      <c r="A296" s="10" t="s">
        <v>11</v>
      </c>
      <c r="B296" s="10" t="s">
        <v>126</v>
      </c>
      <c r="C296" s="10" t="s">
        <v>152</v>
      </c>
      <c r="D296" s="10" t="s">
        <v>7</v>
      </c>
      <c r="E296" s="12">
        <v>2.3686595167667399E-2</v>
      </c>
      <c r="F296" s="12">
        <v>0.59107420823368895</v>
      </c>
      <c r="G296" s="13">
        <v>31.801218898785802</v>
      </c>
      <c r="H296" s="12">
        <v>-0.15007252555654901</v>
      </c>
    </row>
    <row r="297" spans="1:8" x14ac:dyDescent="0.25">
      <c r="A297" s="10" t="s">
        <v>15</v>
      </c>
      <c r="B297" s="10" t="s">
        <v>75</v>
      </c>
      <c r="C297" s="10" t="s">
        <v>154</v>
      </c>
      <c r="D297" s="10" t="s">
        <v>7</v>
      </c>
      <c r="E297" s="12">
        <v>2.36107906161751E-2</v>
      </c>
      <c r="F297" s="12">
        <v>-9.7905315004461105E-2</v>
      </c>
      <c r="G297" s="13">
        <v>58.401598413395199</v>
      </c>
      <c r="H297" s="12">
        <v>0.103217075723107</v>
      </c>
    </row>
    <row r="298" spans="1:8" x14ac:dyDescent="0.25">
      <c r="A298" s="10" t="s">
        <v>8</v>
      </c>
      <c r="B298" s="10" t="s">
        <v>59</v>
      </c>
      <c r="C298" s="10" t="s">
        <v>157</v>
      </c>
      <c r="D298" s="10" t="s">
        <v>7</v>
      </c>
      <c r="E298" s="12">
        <v>2.3592105181721199E-2</v>
      </c>
      <c r="F298" s="12">
        <v>2.7820530267932801E-2</v>
      </c>
      <c r="G298" s="13">
        <v>48.4526940841398</v>
      </c>
      <c r="H298" s="12">
        <v>3.1847374642341497E-2</v>
      </c>
    </row>
    <row r="299" spans="1:8" x14ac:dyDescent="0.25">
      <c r="A299" s="10" t="s">
        <v>19</v>
      </c>
      <c r="B299" s="10" t="s">
        <v>102</v>
      </c>
      <c r="C299" s="10" t="s">
        <v>150</v>
      </c>
      <c r="D299" s="10" t="s">
        <v>30</v>
      </c>
      <c r="E299" s="12">
        <v>2.3439673665718499E-2</v>
      </c>
      <c r="F299" s="12">
        <v>0.18168611536478901</v>
      </c>
      <c r="G299" s="13">
        <v>60.995217936156202</v>
      </c>
      <c r="H299" s="12">
        <v>0.156665192697616</v>
      </c>
    </row>
    <row r="300" spans="1:8" x14ac:dyDescent="0.25">
      <c r="A300" s="10" t="s">
        <v>19</v>
      </c>
      <c r="B300" s="10" t="s">
        <v>37</v>
      </c>
      <c r="C300" s="10" t="s">
        <v>149</v>
      </c>
      <c r="D300" s="10" t="s">
        <v>7</v>
      </c>
      <c r="E300" s="12">
        <v>2.3428376519751701E-2</v>
      </c>
      <c r="F300" s="12">
        <v>0.32633250146645898</v>
      </c>
      <c r="G300" s="13">
        <v>56.3627863617385</v>
      </c>
      <c r="H300" s="12">
        <v>6.9598137429160406E-2</v>
      </c>
    </row>
    <row r="301" spans="1:8" x14ac:dyDescent="0.25">
      <c r="A301" s="10" t="s">
        <v>11</v>
      </c>
      <c r="B301" s="10" t="s">
        <v>12</v>
      </c>
      <c r="C301" s="10" t="s">
        <v>152</v>
      </c>
      <c r="D301" s="10" t="s">
        <v>7</v>
      </c>
      <c r="E301" s="12">
        <v>2.3388956422326201E-2</v>
      </c>
      <c r="F301" s="12">
        <v>0.24441079116254799</v>
      </c>
      <c r="G301" s="13">
        <v>38.683111545079498</v>
      </c>
      <c r="H301" s="12">
        <v>5.9285231523366497E-2</v>
      </c>
    </row>
    <row r="302" spans="1:8" x14ac:dyDescent="0.25">
      <c r="A302" s="10" t="s">
        <v>19</v>
      </c>
      <c r="B302" s="10" t="s">
        <v>37</v>
      </c>
      <c r="C302" s="10" t="s">
        <v>157</v>
      </c>
      <c r="D302" s="10" t="s">
        <v>7</v>
      </c>
      <c r="E302" s="12">
        <v>2.3271181351188799E-2</v>
      </c>
      <c r="F302" s="12">
        <v>0.41641440374869498</v>
      </c>
      <c r="G302" s="13">
        <v>45.26994086394</v>
      </c>
      <c r="H302" s="12">
        <v>-0.107177602762802</v>
      </c>
    </row>
    <row r="303" spans="1:8" x14ac:dyDescent="0.25">
      <c r="A303" s="10" t="s">
        <v>22</v>
      </c>
      <c r="B303" s="10" t="s">
        <v>57</v>
      </c>
      <c r="C303" s="10" t="s">
        <v>154</v>
      </c>
      <c r="D303" s="10" t="s">
        <v>26</v>
      </c>
      <c r="E303" s="12">
        <v>2.30801416514912E-2</v>
      </c>
      <c r="F303" s="12">
        <v>-0.388959850681245</v>
      </c>
      <c r="G303" s="13">
        <v>51.343482666619501</v>
      </c>
      <c r="H303" s="12">
        <v>-4.5818069135401297E-2</v>
      </c>
    </row>
    <row r="304" spans="1:8" x14ac:dyDescent="0.25">
      <c r="A304" s="10" t="s">
        <v>11</v>
      </c>
      <c r="B304" s="10" t="s">
        <v>29</v>
      </c>
      <c r="C304" s="10" t="s">
        <v>149</v>
      </c>
      <c r="D304" s="10" t="s">
        <v>30</v>
      </c>
      <c r="E304" s="12">
        <v>2.2921743811361899E-2</v>
      </c>
      <c r="F304" s="12">
        <v>0.21589947931084799</v>
      </c>
      <c r="G304" s="13">
        <v>60.1821567870278</v>
      </c>
      <c r="H304" s="12">
        <v>-1.1596713708378101E-2</v>
      </c>
    </row>
    <row r="305" spans="1:8" x14ac:dyDescent="0.25">
      <c r="A305" s="10" t="s">
        <v>15</v>
      </c>
      <c r="B305" s="10" t="s">
        <v>17</v>
      </c>
      <c r="C305" s="10" t="s">
        <v>150</v>
      </c>
      <c r="D305" s="10" t="s">
        <v>7</v>
      </c>
      <c r="E305" s="12">
        <v>2.2785928307231501E-2</v>
      </c>
      <c r="F305" s="12">
        <v>-0.11854585469326</v>
      </c>
      <c r="G305" s="13">
        <v>31.193562769403002</v>
      </c>
      <c r="H305" s="12">
        <v>-3.7651308351781099E-2</v>
      </c>
    </row>
    <row r="306" spans="1:8" x14ac:dyDescent="0.25">
      <c r="A306" s="10" t="s">
        <v>5</v>
      </c>
      <c r="B306" s="10" t="s">
        <v>76</v>
      </c>
      <c r="C306" s="10" t="s">
        <v>152</v>
      </c>
      <c r="D306" s="10" t="s">
        <v>7</v>
      </c>
      <c r="E306" s="12">
        <v>2.2779287135862102E-2</v>
      </c>
      <c r="F306" s="12">
        <v>-0.18258986011678199</v>
      </c>
      <c r="G306" s="13">
        <v>36.889413799913001</v>
      </c>
      <c r="H306" s="12">
        <v>-8.17425783815523E-2</v>
      </c>
    </row>
    <row r="307" spans="1:8" x14ac:dyDescent="0.25">
      <c r="A307" s="10" t="s">
        <v>8</v>
      </c>
      <c r="B307" s="10" t="s">
        <v>45</v>
      </c>
      <c r="C307" s="10" t="s">
        <v>156</v>
      </c>
      <c r="D307" s="10" t="s">
        <v>30</v>
      </c>
      <c r="E307" s="12">
        <v>2.2637357702419401E-2</v>
      </c>
      <c r="F307" s="12">
        <v>0.153309039304933</v>
      </c>
      <c r="G307" s="13">
        <v>49.084629036652998</v>
      </c>
      <c r="H307" s="12">
        <v>-8.2233643380886901E-2</v>
      </c>
    </row>
    <row r="308" spans="1:8" x14ac:dyDescent="0.25">
      <c r="A308" s="10" t="s">
        <v>19</v>
      </c>
      <c r="B308" s="10" t="s">
        <v>89</v>
      </c>
      <c r="C308" s="10" t="s">
        <v>154</v>
      </c>
      <c r="D308" s="10" t="s">
        <v>7</v>
      </c>
      <c r="E308" s="12">
        <v>2.26119333653098E-2</v>
      </c>
      <c r="F308" s="12">
        <v>0.28662735821496299</v>
      </c>
      <c r="G308" s="13">
        <v>56.459143885972701</v>
      </c>
      <c r="H308" s="12">
        <v>-0.16827631998318099</v>
      </c>
    </row>
    <row r="309" spans="1:8" x14ac:dyDescent="0.25">
      <c r="A309" s="10" t="s">
        <v>8</v>
      </c>
      <c r="B309" s="10" t="s">
        <v>63</v>
      </c>
      <c r="C309" s="10" t="s">
        <v>153</v>
      </c>
      <c r="D309" s="10" t="s">
        <v>7</v>
      </c>
      <c r="E309" s="12">
        <v>2.25901083889209E-2</v>
      </c>
      <c r="F309" s="12">
        <v>0.20946527645392499</v>
      </c>
      <c r="G309" s="13">
        <v>34.440932925558002</v>
      </c>
      <c r="H309" s="12">
        <v>0.30512795033879098</v>
      </c>
    </row>
    <row r="310" spans="1:8" x14ac:dyDescent="0.25">
      <c r="A310" s="10" t="s">
        <v>15</v>
      </c>
      <c r="B310" s="10" t="s">
        <v>40</v>
      </c>
      <c r="C310" s="10" t="s">
        <v>155</v>
      </c>
      <c r="D310" s="10" t="s">
        <v>7</v>
      </c>
      <c r="E310" s="12">
        <v>2.2566009662725501E-2</v>
      </c>
      <c r="F310" s="12">
        <v>0.106174043362863</v>
      </c>
      <c r="G310" s="13">
        <v>29.741012380238701</v>
      </c>
      <c r="H310" s="12">
        <v>1.31855106160977E-2</v>
      </c>
    </row>
    <row r="311" spans="1:8" x14ac:dyDescent="0.25">
      <c r="A311" s="10" t="s">
        <v>80</v>
      </c>
      <c r="B311" s="10" t="s">
        <v>81</v>
      </c>
      <c r="C311" s="10" t="s">
        <v>156</v>
      </c>
      <c r="D311" s="10" t="s">
        <v>7</v>
      </c>
      <c r="E311" s="12">
        <v>2.2424476194995501E-2</v>
      </c>
      <c r="F311" s="12">
        <v>-0.16882696027718</v>
      </c>
      <c r="G311" s="13">
        <v>87.293505165799303</v>
      </c>
      <c r="H311" s="12">
        <v>1.33126668410517E-2</v>
      </c>
    </row>
    <row r="312" spans="1:8" x14ac:dyDescent="0.25">
      <c r="A312" s="10" t="s">
        <v>5</v>
      </c>
      <c r="B312" s="10" t="s">
        <v>64</v>
      </c>
      <c r="C312" s="10" t="s">
        <v>155</v>
      </c>
      <c r="D312" s="10" t="s">
        <v>7</v>
      </c>
      <c r="E312" s="12">
        <v>2.21255917201084E-2</v>
      </c>
      <c r="F312" s="12">
        <v>6.2221747669987003E-3</v>
      </c>
      <c r="G312" s="13">
        <v>36.276033151031001</v>
      </c>
      <c r="H312" s="12">
        <v>-3.8231200940807397E-2</v>
      </c>
    </row>
    <row r="313" spans="1:8" x14ac:dyDescent="0.25">
      <c r="A313" s="10" t="s">
        <v>27</v>
      </c>
      <c r="B313" s="10" t="s">
        <v>96</v>
      </c>
      <c r="C313" s="10" t="s">
        <v>155</v>
      </c>
      <c r="D313" s="10" t="s">
        <v>24</v>
      </c>
      <c r="E313" s="12">
        <v>2.21001753576761E-2</v>
      </c>
      <c r="F313" s="12">
        <v>0.47847272353978298</v>
      </c>
      <c r="G313" s="13">
        <v>29.209298358199799</v>
      </c>
      <c r="H313" s="12">
        <v>-0.107123362459949</v>
      </c>
    </row>
    <row r="314" spans="1:8" x14ac:dyDescent="0.25">
      <c r="A314" s="10" t="s">
        <v>80</v>
      </c>
      <c r="B314" s="10" t="s">
        <v>81</v>
      </c>
      <c r="C314" s="10" t="s">
        <v>149</v>
      </c>
      <c r="D314" s="10" t="s">
        <v>7</v>
      </c>
      <c r="E314" s="12">
        <v>2.20751611729182E-2</v>
      </c>
      <c r="F314" s="12">
        <v>-0.20320768309385201</v>
      </c>
      <c r="G314" s="13">
        <v>76.477059081720995</v>
      </c>
      <c r="H314" s="12">
        <v>-9.5987678532959194E-3</v>
      </c>
    </row>
    <row r="315" spans="1:8" x14ac:dyDescent="0.25">
      <c r="A315" s="10" t="s">
        <v>15</v>
      </c>
      <c r="B315" s="10" t="s">
        <v>54</v>
      </c>
      <c r="C315" s="10" t="s">
        <v>151</v>
      </c>
      <c r="D315" s="10" t="s">
        <v>7</v>
      </c>
      <c r="E315" s="12">
        <v>2.1932702389138699E-2</v>
      </c>
      <c r="F315" s="12">
        <v>-0.108320269622079</v>
      </c>
      <c r="G315" s="13">
        <v>19.015826329105298</v>
      </c>
      <c r="H315" s="12">
        <v>-8.5292934877978205E-2</v>
      </c>
    </row>
    <row r="316" spans="1:8" x14ac:dyDescent="0.25">
      <c r="A316" s="10" t="s">
        <v>5</v>
      </c>
      <c r="B316" s="10" t="s">
        <v>82</v>
      </c>
      <c r="C316" s="10" t="s">
        <v>156</v>
      </c>
      <c r="D316" s="10" t="s">
        <v>7</v>
      </c>
      <c r="E316" s="12">
        <v>2.1791557950779E-2</v>
      </c>
      <c r="F316" s="12">
        <v>0.10852897912213801</v>
      </c>
      <c r="G316" s="13">
        <v>73.258653643078205</v>
      </c>
      <c r="H316" s="12">
        <v>3.74617576176558E-2</v>
      </c>
    </row>
    <row r="317" spans="1:8" x14ac:dyDescent="0.25">
      <c r="A317" s="10" t="s">
        <v>98</v>
      </c>
      <c r="B317" s="10" t="s">
        <v>99</v>
      </c>
      <c r="C317" s="10" t="s">
        <v>157</v>
      </c>
      <c r="D317" s="10" t="s">
        <v>24</v>
      </c>
      <c r="E317" s="12">
        <v>2.1775201754119702E-2</v>
      </c>
      <c r="F317" s="12">
        <v>2.05309151940093</v>
      </c>
      <c r="G317" s="13">
        <v>36.8001064585698</v>
      </c>
      <c r="H317" s="12">
        <v>0.19486793939226699</v>
      </c>
    </row>
    <row r="318" spans="1:8" x14ac:dyDescent="0.25">
      <c r="A318" s="10" t="s">
        <v>27</v>
      </c>
      <c r="B318" s="10" t="s">
        <v>110</v>
      </c>
      <c r="C318" s="10" t="s">
        <v>150</v>
      </c>
      <c r="D318" s="10" t="s">
        <v>7</v>
      </c>
      <c r="E318" s="12">
        <v>2.1739000589625801E-2</v>
      </c>
      <c r="F318" s="12">
        <v>-7.2192799803317803E-2</v>
      </c>
      <c r="G318" s="13">
        <v>57.758432241059701</v>
      </c>
      <c r="H318" s="12">
        <v>0.156269259323259</v>
      </c>
    </row>
    <row r="319" spans="1:8" ht="30" x14ac:dyDescent="0.25">
      <c r="A319" s="10" t="s">
        <v>13</v>
      </c>
      <c r="B319" s="10" t="s">
        <v>77</v>
      </c>
      <c r="C319" s="10" t="s">
        <v>150</v>
      </c>
      <c r="D319" s="10" t="s">
        <v>7</v>
      </c>
      <c r="E319" s="12">
        <v>2.1735643124242199E-2</v>
      </c>
      <c r="F319" s="12">
        <v>0.22956012719509999</v>
      </c>
      <c r="G319" s="13">
        <v>39.454119487472703</v>
      </c>
      <c r="H319" s="12">
        <v>0.17636673508651299</v>
      </c>
    </row>
    <row r="320" spans="1:8" x14ac:dyDescent="0.25">
      <c r="A320" s="10" t="s">
        <v>15</v>
      </c>
      <c r="B320" s="10" t="s">
        <v>115</v>
      </c>
      <c r="C320" s="10" t="s">
        <v>155</v>
      </c>
      <c r="D320" s="10" t="s">
        <v>7</v>
      </c>
      <c r="E320" s="12">
        <v>2.1628176420518799E-2</v>
      </c>
      <c r="F320" s="12">
        <v>-0.344086160897427</v>
      </c>
      <c r="G320" s="13">
        <v>34.123844311411801</v>
      </c>
      <c r="H320" s="12">
        <v>9.6540996092825099E-2</v>
      </c>
    </row>
    <row r="321" spans="1:8" x14ac:dyDescent="0.25">
      <c r="A321" s="10" t="s">
        <v>27</v>
      </c>
      <c r="B321" s="10" t="s">
        <v>48</v>
      </c>
      <c r="C321" s="10" t="s">
        <v>156</v>
      </c>
      <c r="D321" s="10" t="s">
        <v>7</v>
      </c>
      <c r="E321" s="12">
        <v>2.1523933649139598E-2</v>
      </c>
      <c r="F321" s="12">
        <v>5.5360857831164199E-2</v>
      </c>
      <c r="G321" s="13">
        <v>55.797299307372299</v>
      </c>
      <c r="H321" s="12">
        <v>0.44742403345841603</v>
      </c>
    </row>
    <row r="322" spans="1:8" x14ac:dyDescent="0.25">
      <c r="A322" s="10" t="s">
        <v>19</v>
      </c>
      <c r="B322" s="10" t="s">
        <v>89</v>
      </c>
      <c r="C322" s="10" t="s">
        <v>157</v>
      </c>
      <c r="D322" s="10" t="s">
        <v>7</v>
      </c>
      <c r="E322" s="12">
        <v>2.15064004381589E-2</v>
      </c>
      <c r="F322" s="12">
        <v>0.26163569121386798</v>
      </c>
      <c r="G322" s="13">
        <v>48.7539888610007</v>
      </c>
      <c r="H322" s="12">
        <v>-2.1760031809976502E-2</v>
      </c>
    </row>
    <row r="323" spans="1:8" ht="30" x14ac:dyDescent="0.25">
      <c r="A323" s="10" t="s">
        <v>8</v>
      </c>
      <c r="B323" s="10" t="s">
        <v>93</v>
      </c>
      <c r="C323" s="10" t="s">
        <v>155</v>
      </c>
      <c r="D323" s="10" t="s">
        <v>7</v>
      </c>
      <c r="E323" s="12">
        <v>2.1375061001857699E-2</v>
      </c>
      <c r="F323" s="12">
        <v>-0.18159398172608901</v>
      </c>
      <c r="G323" s="13">
        <v>35.661736866072999</v>
      </c>
      <c r="H323" s="12">
        <v>-2.6143572785033299E-2</v>
      </c>
    </row>
    <row r="324" spans="1:8" x14ac:dyDescent="0.25">
      <c r="A324" s="10" t="s">
        <v>15</v>
      </c>
      <c r="B324" s="10" t="s">
        <v>54</v>
      </c>
      <c r="C324" s="10" t="s">
        <v>154</v>
      </c>
      <c r="D324" s="10" t="s">
        <v>7</v>
      </c>
      <c r="E324" s="12">
        <v>2.13661187999525E-2</v>
      </c>
      <c r="F324" s="12">
        <v>0.143201225552437</v>
      </c>
      <c r="G324" s="13">
        <v>47.205187832450001</v>
      </c>
      <c r="H324" s="12">
        <v>-9.8945013068305096E-2</v>
      </c>
    </row>
    <row r="325" spans="1:8" x14ac:dyDescent="0.25">
      <c r="A325" s="10" t="s">
        <v>71</v>
      </c>
      <c r="B325" s="10" t="s">
        <v>72</v>
      </c>
      <c r="C325" s="10" t="s">
        <v>156</v>
      </c>
      <c r="D325" s="10" t="s">
        <v>7</v>
      </c>
      <c r="E325" s="12">
        <v>2.1283875055776402E-2</v>
      </c>
      <c r="F325" s="12">
        <v>-0.43403255045313999</v>
      </c>
      <c r="G325" s="13">
        <v>84.619700534782197</v>
      </c>
      <c r="H325" s="12">
        <v>6.6918069103034605E-2</v>
      </c>
    </row>
    <row r="326" spans="1:8" x14ac:dyDescent="0.25">
      <c r="A326" s="10" t="s">
        <v>11</v>
      </c>
      <c r="B326" s="10" t="s">
        <v>12</v>
      </c>
      <c r="C326" s="10" t="s">
        <v>154</v>
      </c>
      <c r="D326" s="10" t="s">
        <v>7</v>
      </c>
      <c r="E326" s="12">
        <v>2.1080345452577101E-2</v>
      </c>
      <c r="F326" s="12">
        <v>0.221525627961104</v>
      </c>
      <c r="G326" s="13">
        <v>49.743526300011297</v>
      </c>
      <c r="H326" s="12">
        <v>-0.16499701131621</v>
      </c>
    </row>
    <row r="327" spans="1:8" x14ac:dyDescent="0.25">
      <c r="A327" s="10" t="s">
        <v>13</v>
      </c>
      <c r="B327" s="10" t="s">
        <v>14</v>
      </c>
      <c r="C327" s="10" t="s">
        <v>157</v>
      </c>
      <c r="D327" s="10" t="s">
        <v>7</v>
      </c>
      <c r="E327" s="12">
        <v>2.1001422309812501E-2</v>
      </c>
      <c r="F327" s="12">
        <v>3.93387025109578E-2</v>
      </c>
      <c r="G327" s="13">
        <v>44.257581777972497</v>
      </c>
      <c r="H327" s="12">
        <v>-2.6457678800899699E-2</v>
      </c>
    </row>
    <row r="328" spans="1:8" ht="30" x14ac:dyDescent="0.25">
      <c r="A328" s="10" t="s">
        <v>13</v>
      </c>
      <c r="B328" s="10" t="s">
        <v>77</v>
      </c>
      <c r="C328" s="10" t="s">
        <v>149</v>
      </c>
      <c r="D328" s="10" t="s">
        <v>7</v>
      </c>
      <c r="E328" s="12">
        <v>2.0973579013819701E-2</v>
      </c>
      <c r="F328" s="12">
        <v>0.15505486305798699</v>
      </c>
      <c r="G328" s="13">
        <v>36.340889987944003</v>
      </c>
      <c r="H328" s="12">
        <v>7.2125943175025006E-2</v>
      </c>
    </row>
    <row r="329" spans="1:8" x14ac:dyDescent="0.25">
      <c r="A329" s="10" t="s">
        <v>27</v>
      </c>
      <c r="B329" s="10" t="s">
        <v>35</v>
      </c>
      <c r="C329" s="10" t="s">
        <v>153</v>
      </c>
      <c r="D329" s="10" t="s">
        <v>26</v>
      </c>
      <c r="E329" s="12">
        <v>2.0961324651056101E-2</v>
      </c>
      <c r="F329" s="12">
        <v>0.45453156600153199</v>
      </c>
      <c r="G329" s="13">
        <v>29.4266931924567</v>
      </c>
      <c r="H329" s="12">
        <v>2.4497223984470799E-2</v>
      </c>
    </row>
    <row r="330" spans="1:8" x14ac:dyDescent="0.25">
      <c r="A330" s="10" t="s">
        <v>11</v>
      </c>
      <c r="B330" s="10" t="s">
        <v>126</v>
      </c>
      <c r="C330" s="10" t="s">
        <v>156</v>
      </c>
      <c r="D330" s="10" t="s">
        <v>7</v>
      </c>
      <c r="E330" s="12">
        <v>2.0849562476287501E-2</v>
      </c>
      <c r="F330" s="12">
        <v>0.48256237616037501</v>
      </c>
      <c r="G330" s="13">
        <v>44.778290461432</v>
      </c>
      <c r="H330" s="12">
        <v>7.2342723550997398E-2</v>
      </c>
    </row>
    <row r="331" spans="1:8" x14ac:dyDescent="0.25">
      <c r="A331" s="10" t="s">
        <v>141</v>
      </c>
      <c r="B331" s="10" t="s">
        <v>142</v>
      </c>
      <c r="C331" s="10" t="s">
        <v>155</v>
      </c>
      <c r="D331" s="10" t="s">
        <v>7</v>
      </c>
      <c r="E331" s="12">
        <v>2.0765989373260001E-2</v>
      </c>
      <c r="F331" s="12">
        <v>-0.22425668245451599</v>
      </c>
      <c r="G331" s="13">
        <v>39.658446662909299</v>
      </c>
      <c r="H331" s="12">
        <v>7.5452901605078795E-2</v>
      </c>
    </row>
    <row r="332" spans="1:8" x14ac:dyDescent="0.25">
      <c r="A332" s="10" t="s">
        <v>27</v>
      </c>
      <c r="B332" s="10" t="s">
        <v>28</v>
      </c>
      <c r="C332" s="10" t="s">
        <v>157</v>
      </c>
      <c r="D332" s="10" t="s">
        <v>7</v>
      </c>
      <c r="E332" s="12">
        <v>2.0738568585514899E-2</v>
      </c>
      <c r="F332" s="12">
        <v>0.13525780264491699</v>
      </c>
      <c r="G332" s="13">
        <v>38.993354951360303</v>
      </c>
      <c r="H332" s="12">
        <v>-4.0188477644234499E-2</v>
      </c>
    </row>
    <row r="333" spans="1:8" ht="30" x14ac:dyDescent="0.25">
      <c r="A333" s="10" t="s">
        <v>15</v>
      </c>
      <c r="B333" s="10" t="s">
        <v>79</v>
      </c>
      <c r="C333" s="10" t="s">
        <v>156</v>
      </c>
      <c r="D333" s="10" t="s">
        <v>7</v>
      </c>
      <c r="E333" s="12">
        <v>2.06840326209079E-2</v>
      </c>
      <c r="F333" s="12">
        <v>-0.17171179097904099</v>
      </c>
      <c r="G333" s="13">
        <v>69.142347540618502</v>
      </c>
      <c r="H333" s="12">
        <v>-6.8293099980837199E-2</v>
      </c>
    </row>
    <row r="334" spans="1:8" x14ac:dyDescent="0.25">
      <c r="A334" s="10" t="s">
        <v>19</v>
      </c>
      <c r="B334" s="10" t="s">
        <v>104</v>
      </c>
      <c r="C334" s="10" t="s">
        <v>153</v>
      </c>
      <c r="D334" s="10" t="s">
        <v>30</v>
      </c>
      <c r="E334" s="12">
        <v>2.0639447404624801E-2</v>
      </c>
      <c r="F334" s="12">
        <v>-6.80333216517989E-2</v>
      </c>
      <c r="G334" s="13">
        <v>37.501807075606997</v>
      </c>
      <c r="H334" s="12">
        <v>9.5142918083922404E-2</v>
      </c>
    </row>
    <row r="335" spans="1:8" ht="30" x14ac:dyDescent="0.25">
      <c r="A335" s="10" t="s">
        <v>15</v>
      </c>
      <c r="B335" s="10" t="s">
        <v>87</v>
      </c>
      <c r="C335" s="10" t="s">
        <v>150</v>
      </c>
      <c r="D335" s="10" t="s">
        <v>7</v>
      </c>
      <c r="E335" s="12">
        <v>2.06235445679381E-2</v>
      </c>
      <c r="F335" s="12">
        <v>-7.5416942017218297E-2</v>
      </c>
      <c r="G335" s="13">
        <v>39.734113000017203</v>
      </c>
      <c r="H335" s="12">
        <v>6.1578485715429801E-2</v>
      </c>
    </row>
    <row r="336" spans="1:8" x14ac:dyDescent="0.25">
      <c r="A336" s="10" t="s">
        <v>8</v>
      </c>
      <c r="B336" s="10" t="s">
        <v>61</v>
      </c>
      <c r="C336" s="10" t="s">
        <v>150</v>
      </c>
      <c r="D336" s="10" t="s">
        <v>7</v>
      </c>
      <c r="E336" s="12">
        <v>2.0591858207202801E-2</v>
      </c>
      <c r="F336" s="12">
        <v>9.5351153967460703E-2</v>
      </c>
      <c r="G336" s="13">
        <v>42.016696686550198</v>
      </c>
      <c r="H336" s="12">
        <v>0.104842158144639</v>
      </c>
    </row>
    <row r="337" spans="1:8" x14ac:dyDescent="0.25">
      <c r="A337" s="10" t="s">
        <v>8</v>
      </c>
      <c r="B337" s="10" t="s">
        <v>45</v>
      </c>
      <c r="C337" s="10" t="s">
        <v>151</v>
      </c>
      <c r="D337" s="10" t="s">
        <v>30</v>
      </c>
      <c r="E337" s="12">
        <v>2.05825124558611E-2</v>
      </c>
      <c r="F337" s="12">
        <v>0.105496691967097</v>
      </c>
      <c r="G337" s="13">
        <v>55.167604152423998</v>
      </c>
      <c r="H337" s="12">
        <v>3.0744342568836101E-2</v>
      </c>
    </row>
    <row r="338" spans="1:8" x14ac:dyDescent="0.25">
      <c r="A338" s="10" t="s">
        <v>27</v>
      </c>
      <c r="B338" s="10" t="s">
        <v>35</v>
      </c>
      <c r="C338" s="10" t="s">
        <v>150</v>
      </c>
      <c r="D338" s="10" t="s">
        <v>26</v>
      </c>
      <c r="E338" s="12">
        <v>2.0478409123348199E-2</v>
      </c>
      <c r="F338" s="12">
        <v>0.40347144522049799</v>
      </c>
      <c r="G338" s="13">
        <v>68.118919818643505</v>
      </c>
      <c r="H338" s="12">
        <v>-1.6548120298625801E-2</v>
      </c>
    </row>
    <row r="339" spans="1:8" x14ac:dyDescent="0.25">
      <c r="A339" s="10" t="s">
        <v>15</v>
      </c>
      <c r="B339" s="10" t="s">
        <v>125</v>
      </c>
      <c r="C339" s="10" t="s">
        <v>155</v>
      </c>
      <c r="D339" s="10" t="s">
        <v>7</v>
      </c>
      <c r="E339" s="12">
        <v>2.0473262720666401E-2</v>
      </c>
      <c r="F339" s="12">
        <v>-0.40495380178817603</v>
      </c>
      <c r="G339" s="13">
        <v>48.760474753259501</v>
      </c>
      <c r="H339" s="12">
        <v>2.06038782153368E-2</v>
      </c>
    </row>
    <row r="340" spans="1:8" x14ac:dyDescent="0.25">
      <c r="A340" s="10" t="s">
        <v>8</v>
      </c>
      <c r="B340" s="10" t="s">
        <v>165</v>
      </c>
      <c r="C340" s="10" t="s">
        <v>157</v>
      </c>
      <c r="D340" s="10" t="s">
        <v>24</v>
      </c>
      <c r="E340" s="12">
        <v>2.04160682521034E-2</v>
      </c>
      <c r="F340" s="12">
        <v>2.8199794630652901</v>
      </c>
      <c r="G340" s="13">
        <v>13.546465594220599</v>
      </c>
      <c r="H340" s="12">
        <v>-0.40069719976650597</v>
      </c>
    </row>
    <row r="341" spans="1:8" x14ac:dyDescent="0.25">
      <c r="A341" s="10" t="s">
        <v>15</v>
      </c>
      <c r="B341" s="10" t="s">
        <v>38</v>
      </c>
      <c r="C341" s="10" t="s">
        <v>150</v>
      </c>
      <c r="D341" s="10" t="s">
        <v>7</v>
      </c>
      <c r="E341" s="12">
        <v>2.0277330451525199E-2</v>
      </c>
      <c r="F341" s="12">
        <v>0.28390733605624802</v>
      </c>
      <c r="G341" s="13">
        <v>34.594270137908303</v>
      </c>
      <c r="H341" s="12">
        <v>2.1572603515420799E-2</v>
      </c>
    </row>
    <row r="342" spans="1:8" x14ac:dyDescent="0.25">
      <c r="A342" s="10" t="s">
        <v>27</v>
      </c>
      <c r="B342" s="10" t="s">
        <v>48</v>
      </c>
      <c r="C342" s="10" t="s">
        <v>152</v>
      </c>
      <c r="D342" s="10" t="s">
        <v>7</v>
      </c>
      <c r="E342" s="12">
        <v>2.018485495271E-2</v>
      </c>
      <c r="F342" s="12">
        <v>-6.3975046778773303E-2</v>
      </c>
      <c r="G342" s="13">
        <v>31.286544027374301</v>
      </c>
      <c r="H342" s="12">
        <v>0.15592439808653699</v>
      </c>
    </row>
    <row r="343" spans="1:8" ht="30" x14ac:dyDescent="0.25">
      <c r="A343" s="10" t="s">
        <v>15</v>
      </c>
      <c r="B343" s="10" t="s">
        <v>79</v>
      </c>
      <c r="C343" s="10" t="s">
        <v>153</v>
      </c>
      <c r="D343" s="10" t="s">
        <v>7</v>
      </c>
      <c r="E343" s="12">
        <v>2.0182649195209301E-2</v>
      </c>
      <c r="F343" s="12">
        <v>-0.124650508211579</v>
      </c>
      <c r="G343" s="13">
        <v>40.5</v>
      </c>
      <c r="H343" s="12">
        <v>-2.1028155100356299E-2</v>
      </c>
    </row>
    <row r="344" spans="1:8" x14ac:dyDescent="0.25">
      <c r="A344" s="10" t="s">
        <v>67</v>
      </c>
      <c r="B344" s="10" t="s">
        <v>68</v>
      </c>
      <c r="C344" s="10" t="s">
        <v>150</v>
      </c>
      <c r="D344" s="10" t="s">
        <v>7</v>
      </c>
      <c r="E344" s="12">
        <v>2.0146604253031199E-2</v>
      </c>
      <c r="F344" s="12">
        <v>9.7746690293525701E-2</v>
      </c>
      <c r="G344" s="13">
        <v>61.1739286707395</v>
      </c>
      <c r="H344" s="12">
        <v>-6.9134082779241504E-2</v>
      </c>
    </row>
    <row r="345" spans="1:8" x14ac:dyDescent="0.25">
      <c r="A345" s="10" t="s">
        <v>5</v>
      </c>
      <c r="B345" s="10" t="s">
        <v>82</v>
      </c>
      <c r="C345" s="10" t="s">
        <v>154</v>
      </c>
      <c r="D345" s="10" t="s">
        <v>7</v>
      </c>
      <c r="E345" s="12">
        <v>2.0050305054722099E-2</v>
      </c>
      <c r="F345" s="12">
        <v>0.125943752917724</v>
      </c>
      <c r="G345" s="13">
        <v>43.291345129230699</v>
      </c>
      <c r="H345" s="12">
        <v>-0.171879161766015</v>
      </c>
    </row>
    <row r="346" spans="1:8" x14ac:dyDescent="0.25">
      <c r="A346" s="10" t="s">
        <v>80</v>
      </c>
      <c r="B346" s="10" t="s">
        <v>81</v>
      </c>
      <c r="C346" s="10" t="s">
        <v>153</v>
      </c>
      <c r="D346" s="10" t="s">
        <v>7</v>
      </c>
      <c r="E346" s="12">
        <v>1.9936735270375899E-2</v>
      </c>
      <c r="F346" s="12">
        <v>-0.197433655276085</v>
      </c>
      <c r="G346" s="13">
        <v>39.750273541060501</v>
      </c>
      <c r="H346" s="12">
        <v>9.1906047720219805E-2</v>
      </c>
    </row>
    <row r="347" spans="1:8" x14ac:dyDescent="0.25">
      <c r="A347" s="10" t="s">
        <v>5</v>
      </c>
      <c r="B347" s="10" t="s">
        <v>82</v>
      </c>
      <c r="C347" s="10" t="s">
        <v>157</v>
      </c>
      <c r="D347" s="10" t="s">
        <v>7</v>
      </c>
      <c r="E347" s="12">
        <v>1.9888215963287399E-2</v>
      </c>
      <c r="F347" s="12">
        <v>1.5378028217063E-2</v>
      </c>
      <c r="G347" s="13">
        <v>23.937170406878799</v>
      </c>
      <c r="H347" s="12">
        <v>2.3964471624157999E-3</v>
      </c>
    </row>
    <row r="348" spans="1:8" x14ac:dyDescent="0.25">
      <c r="A348" s="10" t="s">
        <v>8</v>
      </c>
      <c r="B348" s="10" t="s">
        <v>45</v>
      </c>
      <c r="C348" s="10" t="s">
        <v>157</v>
      </c>
      <c r="D348" s="10" t="s">
        <v>30</v>
      </c>
      <c r="E348" s="12">
        <v>1.9863576393922201E-2</v>
      </c>
      <c r="F348" s="12">
        <v>0.10856557650849299</v>
      </c>
      <c r="G348" s="13">
        <v>48.383391672452703</v>
      </c>
      <c r="H348" s="12">
        <v>6.8066041334495994E-2</v>
      </c>
    </row>
    <row r="349" spans="1:8" x14ac:dyDescent="0.25">
      <c r="A349" s="10" t="s">
        <v>5</v>
      </c>
      <c r="B349" s="10" t="s">
        <v>76</v>
      </c>
      <c r="C349" s="10" t="s">
        <v>157</v>
      </c>
      <c r="D349" s="10" t="s">
        <v>7</v>
      </c>
      <c r="E349" s="12">
        <v>1.9799954691632801E-2</v>
      </c>
      <c r="F349" s="12">
        <v>-0.18501708981689299</v>
      </c>
      <c r="G349" s="13">
        <v>34.726474983012999</v>
      </c>
      <c r="H349" s="12">
        <v>3.9840961423314803E-3</v>
      </c>
    </row>
    <row r="350" spans="1:8" x14ac:dyDescent="0.25">
      <c r="A350" s="10" t="s">
        <v>11</v>
      </c>
      <c r="B350" s="10" t="s">
        <v>29</v>
      </c>
      <c r="C350" s="10" t="s">
        <v>150</v>
      </c>
      <c r="D350" s="10" t="s">
        <v>30</v>
      </c>
      <c r="E350" s="12">
        <v>1.9691832753504598E-2</v>
      </c>
      <c r="F350" s="12">
        <v>0.26207282276079802</v>
      </c>
      <c r="G350" s="13">
        <v>45.0676897367482</v>
      </c>
      <c r="H350" s="12">
        <v>0.107127963903674</v>
      </c>
    </row>
    <row r="351" spans="1:8" x14ac:dyDescent="0.25">
      <c r="A351" s="10" t="s">
        <v>11</v>
      </c>
      <c r="B351" s="10" t="s">
        <v>74</v>
      </c>
      <c r="C351" s="10" t="s">
        <v>155</v>
      </c>
      <c r="D351" s="10" t="s">
        <v>26</v>
      </c>
      <c r="E351" s="12">
        <v>1.9687090838550601E-2</v>
      </c>
      <c r="F351" s="12">
        <v>-9.1033047228482503E-2</v>
      </c>
      <c r="G351" s="13">
        <v>37.447349046733699</v>
      </c>
      <c r="H351" s="12">
        <v>6.2156961939906101E-2</v>
      </c>
    </row>
    <row r="352" spans="1:8" x14ac:dyDescent="0.25">
      <c r="A352" s="10" t="s">
        <v>13</v>
      </c>
      <c r="B352" s="10" t="s">
        <v>18</v>
      </c>
      <c r="C352" s="10" t="s">
        <v>156</v>
      </c>
      <c r="D352" s="10" t="s">
        <v>7</v>
      </c>
      <c r="E352" s="12">
        <v>1.9684694180854501E-2</v>
      </c>
      <c r="F352" s="12">
        <v>0.114686596855399</v>
      </c>
      <c r="G352" s="13">
        <v>40.592560742897298</v>
      </c>
      <c r="H352" s="12">
        <v>-3.0971706633495698E-2</v>
      </c>
    </row>
    <row r="353" spans="1:8" x14ac:dyDescent="0.25">
      <c r="A353" s="10" t="s">
        <v>13</v>
      </c>
      <c r="B353" s="10" t="s">
        <v>139</v>
      </c>
      <c r="C353" s="10" t="s">
        <v>153</v>
      </c>
      <c r="D353" s="10" t="s">
        <v>7</v>
      </c>
      <c r="E353" s="12">
        <v>1.95877866982276E-2</v>
      </c>
      <c r="F353" s="12">
        <v>0.171463631254958</v>
      </c>
      <c r="G353" s="13">
        <v>32.765530660571201</v>
      </c>
      <c r="H353" s="12">
        <v>-2.7775860030745E-2</v>
      </c>
    </row>
    <row r="354" spans="1:8" x14ac:dyDescent="0.25">
      <c r="A354" s="10" t="s">
        <v>22</v>
      </c>
      <c r="B354" s="10" t="s">
        <v>58</v>
      </c>
      <c r="C354" s="10" t="s">
        <v>156</v>
      </c>
      <c r="D354" s="10" t="s">
        <v>24</v>
      </c>
      <c r="E354" s="12">
        <v>1.95478273632709E-2</v>
      </c>
      <c r="F354" s="12">
        <v>0.390730145452162</v>
      </c>
      <c r="G354" s="13">
        <v>34.271754495693699</v>
      </c>
      <c r="H354" s="12">
        <v>-0.21686584425782901</v>
      </c>
    </row>
    <row r="355" spans="1:8" x14ac:dyDescent="0.25">
      <c r="A355" s="10" t="s">
        <v>19</v>
      </c>
      <c r="B355" s="10" t="s">
        <v>34</v>
      </c>
      <c r="C355" s="10" t="s">
        <v>150</v>
      </c>
      <c r="D355" s="10" t="s">
        <v>7</v>
      </c>
      <c r="E355" s="12">
        <v>1.94351290580137E-2</v>
      </c>
      <c r="F355" s="12">
        <v>-0.32782294508508802</v>
      </c>
      <c r="G355" s="13">
        <v>31.6236399805852</v>
      </c>
      <c r="H355" s="12">
        <v>-0.39141435556416199</v>
      </c>
    </row>
    <row r="356" spans="1:8" ht="30" x14ac:dyDescent="0.25">
      <c r="A356" s="10" t="s">
        <v>15</v>
      </c>
      <c r="B356" s="10" t="s">
        <v>79</v>
      </c>
      <c r="C356" s="10" t="s">
        <v>152</v>
      </c>
      <c r="D356" s="10" t="s">
        <v>7</v>
      </c>
      <c r="E356" s="12">
        <v>1.9433411723175299E-2</v>
      </c>
      <c r="F356" s="12">
        <v>-0.16203963455682499</v>
      </c>
      <c r="G356" s="13">
        <v>48.701495338242303</v>
      </c>
      <c r="H356" s="12">
        <v>-8.99372516010261E-2</v>
      </c>
    </row>
    <row r="357" spans="1:8" x14ac:dyDescent="0.25">
      <c r="A357" s="10" t="s">
        <v>19</v>
      </c>
      <c r="B357" s="10" t="s">
        <v>104</v>
      </c>
      <c r="C357" s="10" t="s">
        <v>152</v>
      </c>
      <c r="D357" s="10" t="s">
        <v>30</v>
      </c>
      <c r="E357" s="12">
        <v>1.9349655201484801E-2</v>
      </c>
      <c r="F357" s="12">
        <v>-0.14351242474536899</v>
      </c>
      <c r="G357" s="13">
        <v>55.880919419093502</v>
      </c>
      <c r="H357" s="12">
        <v>2.09974155621022E-2</v>
      </c>
    </row>
    <row r="358" spans="1:8" x14ac:dyDescent="0.25">
      <c r="A358" s="10" t="s">
        <v>15</v>
      </c>
      <c r="B358" s="10" t="s">
        <v>54</v>
      </c>
      <c r="C358" s="10" t="s">
        <v>152</v>
      </c>
      <c r="D358" s="10" t="s">
        <v>7</v>
      </c>
      <c r="E358" s="12">
        <v>1.9345585467744501E-2</v>
      </c>
      <c r="F358" s="12">
        <v>0.244677825953935</v>
      </c>
      <c r="G358" s="13">
        <v>28.304888993841001</v>
      </c>
      <c r="H358" s="12">
        <v>-0.21739385673027201</v>
      </c>
    </row>
    <row r="359" spans="1:8" x14ac:dyDescent="0.25">
      <c r="A359" s="10" t="s">
        <v>15</v>
      </c>
      <c r="B359" s="10" t="s">
        <v>47</v>
      </c>
      <c r="C359" s="10" t="s">
        <v>156</v>
      </c>
      <c r="D359" s="10" t="s">
        <v>7</v>
      </c>
      <c r="E359" s="12">
        <v>1.9202151099005901E-2</v>
      </c>
      <c r="F359" s="12">
        <v>-2.60943301672516E-2</v>
      </c>
      <c r="G359" s="13">
        <v>51.790344916267998</v>
      </c>
      <c r="H359" s="12">
        <v>-4.61498665271503E-2</v>
      </c>
    </row>
    <row r="360" spans="1:8" x14ac:dyDescent="0.25">
      <c r="A360" s="10" t="s">
        <v>67</v>
      </c>
      <c r="B360" s="10" t="s">
        <v>68</v>
      </c>
      <c r="C360" s="10" t="s">
        <v>153</v>
      </c>
      <c r="D360" s="10" t="s">
        <v>7</v>
      </c>
      <c r="E360" s="12">
        <v>1.9197187659019E-2</v>
      </c>
      <c r="F360" s="12">
        <v>0.428914199603325</v>
      </c>
      <c r="G360" s="13">
        <v>38.784719250114499</v>
      </c>
      <c r="H360" s="12">
        <v>6.0627513608511797E-2</v>
      </c>
    </row>
    <row r="361" spans="1:8" x14ac:dyDescent="0.25">
      <c r="A361" s="10" t="s">
        <v>5</v>
      </c>
      <c r="B361" s="10" t="s">
        <v>83</v>
      </c>
      <c r="C361" s="10" t="s">
        <v>153</v>
      </c>
      <c r="D361" s="10" t="s">
        <v>7</v>
      </c>
      <c r="E361" s="12">
        <v>1.9143785190172399E-2</v>
      </c>
      <c r="F361" s="12">
        <v>0.134103420096751</v>
      </c>
      <c r="G361" s="13">
        <v>60.274282529816297</v>
      </c>
      <c r="H361" s="12">
        <v>9.5542597490494305E-2</v>
      </c>
    </row>
    <row r="362" spans="1:8" x14ac:dyDescent="0.25">
      <c r="A362" s="10" t="s">
        <v>98</v>
      </c>
      <c r="B362" s="10" t="s">
        <v>99</v>
      </c>
      <c r="C362" s="10" t="s">
        <v>151</v>
      </c>
      <c r="D362" s="10" t="s">
        <v>24</v>
      </c>
      <c r="E362" s="12">
        <v>1.91417977086723E-2</v>
      </c>
      <c r="F362" s="12">
        <v>1.5367088639972799</v>
      </c>
      <c r="G362" s="13">
        <v>40.633141818241299</v>
      </c>
      <c r="H362" s="12">
        <v>1.46801526431901E-2</v>
      </c>
    </row>
    <row r="363" spans="1:8" x14ac:dyDescent="0.25">
      <c r="A363" s="10" t="s">
        <v>31</v>
      </c>
      <c r="B363" s="10" t="s">
        <v>113</v>
      </c>
      <c r="C363" s="10" t="s">
        <v>155</v>
      </c>
      <c r="D363" s="10" t="s">
        <v>7</v>
      </c>
      <c r="E363" s="12">
        <v>1.9119470578731399E-2</v>
      </c>
      <c r="F363" s="12">
        <v>-0.15182083262628099</v>
      </c>
      <c r="G363" s="13">
        <v>34.569245431141802</v>
      </c>
      <c r="H363" s="12">
        <v>-0.258609767459972</v>
      </c>
    </row>
    <row r="364" spans="1:8" x14ac:dyDescent="0.25">
      <c r="A364" s="10" t="s">
        <v>8</v>
      </c>
      <c r="B364" s="10" t="s">
        <v>53</v>
      </c>
      <c r="C364" s="10" t="s">
        <v>155</v>
      </c>
      <c r="D364" s="10" t="s">
        <v>24</v>
      </c>
      <c r="E364" s="12">
        <v>1.9090420639706701E-2</v>
      </c>
      <c r="F364" s="12">
        <v>2.0752746690334898</v>
      </c>
      <c r="G364" s="13">
        <v>28.0590010803665</v>
      </c>
      <c r="H364" s="12">
        <v>-0.14656815528842601</v>
      </c>
    </row>
    <row r="365" spans="1:8" x14ac:dyDescent="0.25">
      <c r="A365" s="10" t="s">
        <v>5</v>
      </c>
      <c r="B365" s="10" t="s">
        <v>83</v>
      </c>
      <c r="C365" s="10" t="s">
        <v>149</v>
      </c>
      <c r="D365" s="10" t="s">
        <v>7</v>
      </c>
      <c r="E365" s="12">
        <v>1.9087722171892699E-2</v>
      </c>
      <c r="F365" s="12">
        <v>6.1892554458084698E-2</v>
      </c>
      <c r="G365" s="13">
        <v>94.277233259710499</v>
      </c>
      <c r="H365" s="12">
        <v>4.2363466457619001E-2</v>
      </c>
    </row>
    <row r="366" spans="1:8" x14ac:dyDescent="0.25">
      <c r="A366" s="10" t="s">
        <v>15</v>
      </c>
      <c r="B366" s="10" t="s">
        <v>38</v>
      </c>
      <c r="C366" s="10" t="s">
        <v>156</v>
      </c>
      <c r="D366" s="10" t="s">
        <v>7</v>
      </c>
      <c r="E366" s="12">
        <v>1.9074690211816601E-2</v>
      </c>
      <c r="F366" s="12">
        <v>0.34652904799770201</v>
      </c>
      <c r="G366" s="13">
        <v>42.701069025169303</v>
      </c>
      <c r="H366" s="12">
        <v>5.9583723925828398E-2</v>
      </c>
    </row>
    <row r="367" spans="1:8" x14ac:dyDescent="0.25">
      <c r="A367" s="10" t="s">
        <v>27</v>
      </c>
      <c r="B367" s="10" t="s">
        <v>28</v>
      </c>
      <c r="C367" s="10" t="s">
        <v>149</v>
      </c>
      <c r="D367" s="10" t="s">
        <v>7</v>
      </c>
      <c r="E367" s="12">
        <v>1.90589438685516E-2</v>
      </c>
      <c r="F367" s="12">
        <v>-8.3245742155191402E-3</v>
      </c>
      <c r="G367" s="13">
        <v>61.118643814183201</v>
      </c>
      <c r="H367" s="12">
        <v>2.7709832206311E-2</v>
      </c>
    </row>
    <row r="368" spans="1:8" x14ac:dyDescent="0.25">
      <c r="A368" s="10" t="s">
        <v>8</v>
      </c>
      <c r="B368" s="10" t="s">
        <v>59</v>
      </c>
      <c r="C368" s="10" t="s">
        <v>152</v>
      </c>
      <c r="D368" s="10" t="s">
        <v>7</v>
      </c>
      <c r="E368" s="12">
        <v>1.9043477026179902E-2</v>
      </c>
      <c r="F368" s="12">
        <v>0.22045358103516399</v>
      </c>
      <c r="G368" s="13">
        <v>35.548985461296802</v>
      </c>
      <c r="H368" s="12">
        <v>9.6890342717513595E-2</v>
      </c>
    </row>
    <row r="369" spans="1:8" x14ac:dyDescent="0.25">
      <c r="A369" s="10" t="s">
        <v>8</v>
      </c>
      <c r="B369" s="10" t="s">
        <v>92</v>
      </c>
      <c r="C369" s="10" t="s">
        <v>152</v>
      </c>
      <c r="D369" s="10" t="s">
        <v>7</v>
      </c>
      <c r="E369" s="12">
        <v>1.9039620306831699E-2</v>
      </c>
      <c r="F369" s="12">
        <v>0.33698620644199201</v>
      </c>
      <c r="G369" s="13">
        <v>33.135584242110198</v>
      </c>
      <c r="H369" s="12">
        <v>-1.7051097565014301E-3</v>
      </c>
    </row>
    <row r="370" spans="1:8" x14ac:dyDescent="0.25">
      <c r="A370" s="10" t="s">
        <v>13</v>
      </c>
      <c r="B370" s="10" t="s">
        <v>18</v>
      </c>
      <c r="C370" s="10" t="s">
        <v>152</v>
      </c>
      <c r="D370" s="10" t="s">
        <v>7</v>
      </c>
      <c r="E370" s="12">
        <v>1.9033016374286602E-2</v>
      </c>
      <c r="F370" s="12">
        <v>0.243491687485</v>
      </c>
      <c r="G370" s="13">
        <v>35.454209597949998</v>
      </c>
      <c r="H370" s="12">
        <v>-3.9664447636510197E-2</v>
      </c>
    </row>
    <row r="371" spans="1:8" ht="30" x14ac:dyDescent="0.25">
      <c r="A371" s="10" t="s">
        <v>13</v>
      </c>
      <c r="B371" s="10" t="s">
        <v>77</v>
      </c>
      <c r="C371" s="10" t="s">
        <v>153</v>
      </c>
      <c r="D371" s="10" t="s">
        <v>7</v>
      </c>
      <c r="E371" s="21">
        <v>1.88227632248005E-2</v>
      </c>
      <c r="F371" s="12">
        <v>0.31905964691819</v>
      </c>
      <c r="G371" s="13">
        <v>32.360455020853003</v>
      </c>
      <c r="H371" s="12">
        <v>7.1693515256942897E-2</v>
      </c>
    </row>
    <row r="372" spans="1:8" x14ac:dyDescent="0.25">
      <c r="A372" s="10"/>
      <c r="B372" s="10" t="s">
        <v>94</v>
      </c>
      <c r="C372" s="10" t="s">
        <v>154</v>
      </c>
      <c r="D372" s="10" t="s">
        <v>24</v>
      </c>
      <c r="E372" s="12">
        <v>1.8815533119816701E-2</v>
      </c>
      <c r="F372" s="12">
        <v>6.7615968229593397</v>
      </c>
      <c r="G372" s="13">
        <v>56.5187349747113</v>
      </c>
      <c r="H372" s="12">
        <v>1.47714519924267E-2</v>
      </c>
    </row>
    <row r="373" spans="1:8" x14ac:dyDescent="0.25">
      <c r="A373" s="10" t="s">
        <v>27</v>
      </c>
      <c r="B373" s="10" t="s">
        <v>110</v>
      </c>
      <c r="C373" s="10" t="s">
        <v>156</v>
      </c>
      <c r="D373" s="10" t="s">
        <v>7</v>
      </c>
      <c r="E373" s="12">
        <v>1.86429205859832E-2</v>
      </c>
      <c r="F373" s="12">
        <v>-2.13948283672378E-2</v>
      </c>
      <c r="G373" s="13">
        <v>61.474814232589701</v>
      </c>
      <c r="H373" s="12">
        <v>-2.87900077676886E-2</v>
      </c>
    </row>
    <row r="374" spans="1:8" x14ac:dyDescent="0.25">
      <c r="A374" s="10" t="s">
        <v>5</v>
      </c>
      <c r="B374" s="10" t="s">
        <v>83</v>
      </c>
      <c r="C374" s="10" t="s">
        <v>150</v>
      </c>
      <c r="D374" s="10" t="s">
        <v>7</v>
      </c>
      <c r="E374" s="12">
        <v>1.8640195013065498E-2</v>
      </c>
      <c r="F374" s="12">
        <v>0.105112712390677</v>
      </c>
      <c r="G374" s="13">
        <v>76.371670643078303</v>
      </c>
      <c r="H374" s="12">
        <v>-4.2555266192377497E-2</v>
      </c>
    </row>
    <row r="375" spans="1:8" x14ac:dyDescent="0.25">
      <c r="A375" s="10" t="s">
        <v>11</v>
      </c>
      <c r="B375" s="10" t="s">
        <v>74</v>
      </c>
      <c r="C375" s="10" t="s">
        <v>149</v>
      </c>
      <c r="D375" s="10" t="s">
        <v>26</v>
      </c>
      <c r="E375" s="12">
        <v>1.8597953955637E-2</v>
      </c>
      <c r="F375" s="12">
        <v>-4.6183783120664901E-2</v>
      </c>
      <c r="G375" s="13">
        <v>37.173653616470297</v>
      </c>
      <c r="H375" s="12">
        <v>7.2772049466430594E-2</v>
      </c>
    </row>
    <row r="376" spans="1:8" x14ac:dyDescent="0.25">
      <c r="A376" s="10" t="s">
        <v>71</v>
      </c>
      <c r="B376" s="10" t="s">
        <v>72</v>
      </c>
      <c r="C376" s="10" t="s">
        <v>150</v>
      </c>
      <c r="D376" s="10" t="s">
        <v>7</v>
      </c>
      <c r="E376" s="12">
        <v>1.85477556410058E-2</v>
      </c>
      <c r="F376" s="12">
        <v>-0.41772017586969801</v>
      </c>
      <c r="G376" s="13">
        <v>70.1291342059572</v>
      </c>
      <c r="H376" s="12">
        <v>3.0180492404882599E-2</v>
      </c>
    </row>
    <row r="377" spans="1:8" x14ac:dyDescent="0.25">
      <c r="A377" s="10" t="s">
        <v>8</v>
      </c>
      <c r="B377" s="10" t="s">
        <v>165</v>
      </c>
      <c r="C377" s="10" t="s">
        <v>150</v>
      </c>
      <c r="D377" s="10" t="s">
        <v>24</v>
      </c>
      <c r="E377" s="12">
        <v>1.8527145595664499E-2</v>
      </c>
      <c r="F377" s="12">
        <v>3.5376671673745999</v>
      </c>
      <c r="G377" s="13">
        <v>18.611396799030501</v>
      </c>
      <c r="H377" s="12">
        <v>-0.129699531488456</v>
      </c>
    </row>
    <row r="378" spans="1:8" x14ac:dyDescent="0.25">
      <c r="A378" s="10" t="s">
        <v>11</v>
      </c>
      <c r="B378" s="10" t="s">
        <v>126</v>
      </c>
      <c r="C378" s="10" t="s">
        <v>149</v>
      </c>
      <c r="D378" s="10" t="s">
        <v>7</v>
      </c>
      <c r="E378" s="12">
        <v>1.8515359528608399E-2</v>
      </c>
      <c r="F378" s="12">
        <v>0.19541208431728299</v>
      </c>
      <c r="G378" s="13">
        <v>43.794279508114499</v>
      </c>
      <c r="H378" s="12">
        <v>-0.11173178124192699</v>
      </c>
    </row>
    <row r="379" spans="1:8" x14ac:dyDescent="0.25">
      <c r="A379" s="10" t="s">
        <v>8</v>
      </c>
      <c r="B379" s="10" t="s">
        <v>60</v>
      </c>
      <c r="C379" s="10" t="s">
        <v>157</v>
      </c>
      <c r="D379" s="10" t="s">
        <v>7</v>
      </c>
      <c r="E379" s="12">
        <v>1.8453753525808799E-2</v>
      </c>
      <c r="F379" s="12">
        <v>5.0218089360922098E-2</v>
      </c>
      <c r="G379" s="13">
        <v>42.912098423293301</v>
      </c>
      <c r="H379" s="12">
        <v>-8.7279808048136301E-2</v>
      </c>
    </row>
    <row r="380" spans="1:8" x14ac:dyDescent="0.25">
      <c r="A380" s="10" t="s">
        <v>5</v>
      </c>
      <c r="B380" s="10" t="s">
        <v>76</v>
      </c>
      <c r="C380" s="10" t="s">
        <v>154</v>
      </c>
      <c r="D380" s="10" t="s">
        <v>7</v>
      </c>
      <c r="E380" s="12">
        <v>1.8433311054996199E-2</v>
      </c>
      <c r="F380" s="12">
        <v>-0.20096824424617801</v>
      </c>
      <c r="G380" s="13">
        <v>46.710507905515698</v>
      </c>
      <c r="H380" s="12">
        <v>-1.0694333157482401E-2</v>
      </c>
    </row>
    <row r="381" spans="1:8" x14ac:dyDescent="0.25">
      <c r="A381" s="10" t="s">
        <v>13</v>
      </c>
      <c r="B381" s="10" t="s">
        <v>139</v>
      </c>
      <c r="C381" s="10" t="s">
        <v>150</v>
      </c>
      <c r="D381" s="10" t="s">
        <v>7</v>
      </c>
      <c r="E381" s="12">
        <v>1.8407080762800801E-2</v>
      </c>
      <c r="F381" s="12">
        <v>8.5618799323471592E-3</v>
      </c>
      <c r="G381" s="13">
        <v>46.155085935097802</v>
      </c>
      <c r="H381" s="12">
        <v>-6.9860498183943603E-2</v>
      </c>
    </row>
    <row r="382" spans="1:8" x14ac:dyDescent="0.25">
      <c r="A382" s="10" t="s">
        <v>19</v>
      </c>
      <c r="B382" s="10" t="s">
        <v>128</v>
      </c>
      <c r="C382" s="10" t="s">
        <v>153</v>
      </c>
      <c r="D382" s="10" t="s">
        <v>7</v>
      </c>
      <c r="E382" s="12">
        <v>1.8394685577596E-2</v>
      </c>
      <c r="F382" s="12">
        <v>5.1763105444309697E-2</v>
      </c>
      <c r="G382" s="13">
        <v>32.081306122670298</v>
      </c>
      <c r="H382" s="12">
        <v>7.1066361352227797E-2</v>
      </c>
    </row>
    <row r="383" spans="1:8" x14ac:dyDescent="0.25">
      <c r="A383" s="10" t="s">
        <v>19</v>
      </c>
      <c r="B383" s="10" t="s">
        <v>128</v>
      </c>
      <c r="C383" s="10" t="s">
        <v>152</v>
      </c>
      <c r="D383" s="10" t="s">
        <v>7</v>
      </c>
      <c r="E383" s="12">
        <v>1.83522047305478E-2</v>
      </c>
      <c r="F383" s="12">
        <v>4.83864518871778E-2</v>
      </c>
      <c r="G383" s="13">
        <v>58.656847883207497</v>
      </c>
      <c r="H383" s="12">
        <v>0.162291344284831</v>
      </c>
    </row>
    <row r="384" spans="1:8" x14ac:dyDescent="0.25">
      <c r="A384" s="10" t="s">
        <v>15</v>
      </c>
      <c r="B384" s="10" t="s">
        <v>47</v>
      </c>
      <c r="C384" s="10" t="s">
        <v>150</v>
      </c>
      <c r="D384" s="10" t="s">
        <v>7</v>
      </c>
      <c r="E384" s="12">
        <v>1.82971794136116E-2</v>
      </c>
      <c r="F384" s="12">
        <v>-0.118992061003831</v>
      </c>
      <c r="G384" s="13">
        <v>41.822506760198301</v>
      </c>
      <c r="H384" s="12">
        <v>-4.3177785239486698E-2</v>
      </c>
    </row>
    <row r="385" spans="1:8" x14ac:dyDescent="0.25">
      <c r="A385" s="10" t="s">
        <v>19</v>
      </c>
      <c r="B385" s="10" t="s">
        <v>89</v>
      </c>
      <c r="C385" s="10" t="s">
        <v>151</v>
      </c>
      <c r="D385" s="10" t="s">
        <v>7</v>
      </c>
      <c r="E385" s="12">
        <v>1.8138611936492601E-2</v>
      </c>
      <c r="F385" s="12">
        <v>0.20023308246122501</v>
      </c>
      <c r="G385" s="13">
        <v>52.990176909598297</v>
      </c>
      <c r="H385" s="12">
        <v>-9.3252040012548207E-2</v>
      </c>
    </row>
    <row r="386" spans="1:8" x14ac:dyDescent="0.25">
      <c r="A386" s="10" t="s">
        <v>67</v>
      </c>
      <c r="B386" s="10" t="s">
        <v>68</v>
      </c>
      <c r="C386" s="10" t="s">
        <v>152</v>
      </c>
      <c r="D386" s="10" t="s">
        <v>7</v>
      </c>
      <c r="E386" s="12">
        <v>1.8050814937322E-2</v>
      </c>
      <c r="F386" s="12">
        <v>0.41547392942554701</v>
      </c>
      <c r="G386" s="13">
        <v>50.045812598337001</v>
      </c>
      <c r="H386" s="12">
        <v>1.52800055611412E-2</v>
      </c>
    </row>
    <row r="387" spans="1:8" x14ac:dyDescent="0.25">
      <c r="A387" s="10" t="s">
        <v>27</v>
      </c>
      <c r="B387" s="10" t="s">
        <v>35</v>
      </c>
      <c r="C387" s="10" t="s">
        <v>151</v>
      </c>
      <c r="D387" s="10" t="s">
        <v>26</v>
      </c>
      <c r="E387" s="12">
        <v>1.7996853715276599E-2</v>
      </c>
      <c r="F387" s="12">
        <v>0.23631966025603901</v>
      </c>
      <c r="G387" s="13">
        <v>84.871320564788206</v>
      </c>
      <c r="H387" s="12">
        <v>0.12122350987397899</v>
      </c>
    </row>
    <row r="388" spans="1:8" x14ac:dyDescent="0.25">
      <c r="A388" s="10" t="s">
        <v>27</v>
      </c>
      <c r="B388" s="10" t="s">
        <v>118</v>
      </c>
      <c r="C388" s="10" t="s">
        <v>157</v>
      </c>
      <c r="D388" s="10" t="s">
        <v>7</v>
      </c>
      <c r="E388" s="12">
        <v>1.7973929459794698E-2</v>
      </c>
      <c r="F388" s="12">
        <v>6.9486743844213703E-2</v>
      </c>
      <c r="G388" s="13">
        <v>34.789429913188698</v>
      </c>
      <c r="H388" s="12">
        <v>-0.14255453353963199</v>
      </c>
    </row>
    <row r="389" spans="1:8" x14ac:dyDescent="0.25">
      <c r="A389" s="10" t="s">
        <v>5</v>
      </c>
      <c r="B389" s="10" t="s">
        <v>83</v>
      </c>
      <c r="C389" s="10" t="s">
        <v>156</v>
      </c>
      <c r="D389" s="10" t="s">
        <v>7</v>
      </c>
      <c r="E389" s="12">
        <v>1.7969274078879899E-2</v>
      </c>
      <c r="F389" s="12">
        <v>9.2851080101314501E-2</v>
      </c>
      <c r="G389" s="13">
        <v>95.343014500413801</v>
      </c>
      <c r="H389" s="12">
        <v>-2.2777211027514999E-2</v>
      </c>
    </row>
    <row r="390" spans="1:8" x14ac:dyDescent="0.25">
      <c r="A390" s="10" t="s">
        <v>19</v>
      </c>
      <c r="B390" s="10" t="s">
        <v>128</v>
      </c>
      <c r="C390" s="10" t="s">
        <v>150</v>
      </c>
      <c r="D390" s="10" t="s">
        <v>7</v>
      </c>
      <c r="E390" s="12">
        <v>1.7946571153190399E-2</v>
      </c>
      <c r="F390" s="12">
        <v>-0.14938411529797899</v>
      </c>
      <c r="G390" s="13">
        <v>52.803750579600703</v>
      </c>
      <c r="H390" s="12">
        <v>2.3860181760547002E-2</v>
      </c>
    </row>
    <row r="391" spans="1:8" x14ac:dyDescent="0.25">
      <c r="A391" s="10" t="s">
        <v>5</v>
      </c>
      <c r="B391" s="10" t="s">
        <v>6</v>
      </c>
      <c r="C391" s="10" t="s">
        <v>157</v>
      </c>
      <c r="D391" s="10" t="s">
        <v>7</v>
      </c>
      <c r="E391" s="12">
        <v>1.78884622971539E-2</v>
      </c>
      <c r="F391" s="12">
        <v>-0.17661091408306101</v>
      </c>
      <c r="G391" s="13">
        <v>41.9408301811537</v>
      </c>
      <c r="H391" s="12">
        <v>-0.125951441690483</v>
      </c>
    </row>
    <row r="392" spans="1:8" x14ac:dyDescent="0.25">
      <c r="A392" s="10" t="s">
        <v>15</v>
      </c>
      <c r="B392" s="10" t="s">
        <v>17</v>
      </c>
      <c r="C392" s="10" t="s">
        <v>153</v>
      </c>
      <c r="D392" s="10" t="s">
        <v>7</v>
      </c>
      <c r="E392" s="12">
        <v>1.7816450710871502E-2</v>
      </c>
      <c r="F392" s="12">
        <v>-0.101900541750105</v>
      </c>
      <c r="G392" s="13">
        <v>28.0997324698588</v>
      </c>
      <c r="H392" s="12">
        <v>-1.0078491523717901E-2</v>
      </c>
    </row>
    <row r="393" spans="1:8" x14ac:dyDescent="0.25">
      <c r="A393" s="10" t="s">
        <v>129</v>
      </c>
      <c r="B393" s="10" t="s">
        <v>130</v>
      </c>
      <c r="C393" s="10" t="s">
        <v>156</v>
      </c>
      <c r="D393" s="10" t="s">
        <v>7</v>
      </c>
      <c r="E393" s="12">
        <v>1.7748086036515599E-2</v>
      </c>
      <c r="F393" s="12">
        <v>1.5480639015686799</v>
      </c>
      <c r="G393" s="13">
        <v>59.752230227612202</v>
      </c>
      <c r="H393" s="12">
        <v>-6.7773054543717307E-2</v>
      </c>
    </row>
    <row r="394" spans="1:8" x14ac:dyDescent="0.25">
      <c r="A394" s="10" t="s">
        <v>11</v>
      </c>
      <c r="B394" s="10" t="s">
        <v>29</v>
      </c>
      <c r="C394" s="10" t="s">
        <v>151</v>
      </c>
      <c r="D394" s="10" t="s">
        <v>30</v>
      </c>
      <c r="E394" s="12">
        <v>1.7649564943198099E-2</v>
      </c>
      <c r="F394" s="12">
        <v>0.13791283674006299</v>
      </c>
      <c r="G394" s="13">
        <v>41.707417952071303</v>
      </c>
      <c r="H394" s="12">
        <v>-0.158839528064109</v>
      </c>
    </row>
    <row r="395" spans="1:8" x14ac:dyDescent="0.25">
      <c r="A395" s="10" t="s">
        <v>19</v>
      </c>
      <c r="B395" s="10" t="s">
        <v>102</v>
      </c>
      <c r="C395" s="10" t="s">
        <v>157</v>
      </c>
      <c r="D395" s="10" t="s">
        <v>30</v>
      </c>
      <c r="E395" s="12">
        <v>1.7570356210814202E-2</v>
      </c>
      <c r="F395" s="12">
        <v>0.17220097297102699</v>
      </c>
      <c r="G395" s="13">
        <v>46.372540814540798</v>
      </c>
      <c r="H395" s="12">
        <v>9.8896981786896904E-2</v>
      </c>
    </row>
    <row r="396" spans="1:8" x14ac:dyDescent="0.25">
      <c r="A396" s="10" t="s">
        <v>8</v>
      </c>
      <c r="B396" s="10" t="s">
        <v>63</v>
      </c>
      <c r="C396" s="10" t="s">
        <v>152</v>
      </c>
      <c r="D396" s="10" t="s">
        <v>7</v>
      </c>
      <c r="E396" s="12">
        <v>1.7524884323021302E-2</v>
      </c>
      <c r="F396" s="12">
        <v>0.35849079460731997</v>
      </c>
      <c r="G396" s="13">
        <v>35.012908726788297</v>
      </c>
      <c r="H396" s="12">
        <v>0.208210827842368</v>
      </c>
    </row>
    <row r="397" spans="1:8" x14ac:dyDescent="0.25">
      <c r="A397" s="10" t="s">
        <v>129</v>
      </c>
      <c r="B397" s="10" t="s">
        <v>130</v>
      </c>
      <c r="C397" s="10" t="s">
        <v>152</v>
      </c>
      <c r="D397" s="10" t="s">
        <v>7</v>
      </c>
      <c r="E397" s="12">
        <v>1.7503645746376001E-2</v>
      </c>
      <c r="F397" s="12">
        <v>1.2998627869011199</v>
      </c>
      <c r="G397" s="13">
        <v>50.120578513581997</v>
      </c>
      <c r="H397" s="12">
        <v>-3.3324013215697897E-2</v>
      </c>
    </row>
    <row r="398" spans="1:8" x14ac:dyDescent="0.25">
      <c r="A398" s="10" t="s">
        <v>13</v>
      </c>
      <c r="B398" s="10" t="s">
        <v>18</v>
      </c>
      <c r="C398" s="10" t="s">
        <v>153</v>
      </c>
      <c r="D398" s="10" t="s">
        <v>7</v>
      </c>
      <c r="E398" s="12">
        <v>1.7483533659362401E-2</v>
      </c>
      <c r="F398" s="12">
        <v>0.18429103465418301</v>
      </c>
      <c r="G398" s="13">
        <v>29.888118100402501</v>
      </c>
      <c r="H398" s="12">
        <v>-7.0275842910225206E-2</v>
      </c>
    </row>
    <row r="399" spans="1:8" x14ac:dyDescent="0.25">
      <c r="A399" s="10" t="s">
        <v>13</v>
      </c>
      <c r="B399" s="10" t="s">
        <v>139</v>
      </c>
      <c r="C399" s="10" t="s">
        <v>152</v>
      </c>
      <c r="D399" s="10" t="s">
        <v>7</v>
      </c>
      <c r="E399" s="12">
        <v>1.7308782765243402E-2</v>
      </c>
      <c r="F399" s="12">
        <v>0.15029158922015701</v>
      </c>
      <c r="G399" s="13">
        <v>44.148803500848999</v>
      </c>
      <c r="H399" s="12">
        <v>7.2855193338906707E-2</v>
      </c>
    </row>
    <row r="400" spans="1:8" x14ac:dyDescent="0.25">
      <c r="A400" s="22"/>
      <c r="B400" s="10" t="s">
        <v>94</v>
      </c>
      <c r="C400" s="10" t="s">
        <v>157</v>
      </c>
      <c r="D400" s="10" t="s">
        <v>24</v>
      </c>
      <c r="E400" s="12">
        <v>1.7304174177985299E-2</v>
      </c>
      <c r="F400" s="12">
        <v>6.7659566741159596</v>
      </c>
      <c r="G400" s="13">
        <v>34.142275874667298</v>
      </c>
      <c r="H400" s="12">
        <v>-9.7924632662955105E-2</v>
      </c>
    </row>
    <row r="401" spans="1:8" x14ac:dyDescent="0.25">
      <c r="A401" s="10" t="s">
        <v>15</v>
      </c>
      <c r="B401" s="10" t="s">
        <v>17</v>
      </c>
      <c r="C401" s="10" t="s">
        <v>149</v>
      </c>
      <c r="D401" s="10" t="s">
        <v>7</v>
      </c>
      <c r="E401" s="12">
        <v>1.7271050740419899E-2</v>
      </c>
      <c r="F401" s="12">
        <v>-0.153853494537531</v>
      </c>
      <c r="G401" s="13">
        <v>50.404217605857802</v>
      </c>
      <c r="H401" s="12">
        <v>0.13779272247986099</v>
      </c>
    </row>
    <row r="402" spans="1:8" x14ac:dyDescent="0.25">
      <c r="A402" s="10" t="s">
        <v>85</v>
      </c>
      <c r="B402" s="10" t="s">
        <v>86</v>
      </c>
      <c r="C402" s="10" t="s">
        <v>155</v>
      </c>
      <c r="D402" s="10" t="s">
        <v>24</v>
      </c>
      <c r="E402" s="12">
        <v>1.7050918728328101E-2</v>
      </c>
      <c r="F402" s="12">
        <v>1.307553316501</v>
      </c>
      <c r="G402" s="13">
        <v>30.085145800891201</v>
      </c>
      <c r="H402" s="12">
        <v>8.7672135255977807E-2</v>
      </c>
    </row>
    <row r="403" spans="1:8" x14ac:dyDescent="0.25">
      <c r="A403" s="10" t="s">
        <v>15</v>
      </c>
      <c r="B403" s="10" t="s">
        <v>123</v>
      </c>
      <c r="C403" s="10" t="s">
        <v>154</v>
      </c>
      <c r="D403" s="10" t="s">
        <v>7</v>
      </c>
      <c r="E403" s="12">
        <v>1.7044429588452099E-2</v>
      </c>
      <c r="F403" s="12">
        <v>-0.244221966657685</v>
      </c>
      <c r="G403" s="13">
        <v>45.844609627126999</v>
      </c>
      <c r="H403" s="12">
        <v>0.29022010303095502</v>
      </c>
    </row>
    <row r="404" spans="1:8" x14ac:dyDescent="0.25">
      <c r="A404" s="10" t="s">
        <v>80</v>
      </c>
      <c r="B404" s="10" t="s">
        <v>81</v>
      </c>
      <c r="C404" s="10" t="s">
        <v>152</v>
      </c>
      <c r="D404" s="10" t="s">
        <v>7</v>
      </c>
      <c r="E404" s="12">
        <v>1.70318277357243E-2</v>
      </c>
      <c r="F404" s="12">
        <v>-0.18638420373169801</v>
      </c>
      <c r="G404" s="13">
        <v>45.401754432567202</v>
      </c>
      <c r="H404" s="12">
        <v>-6.1118394526719799E-2</v>
      </c>
    </row>
    <row r="405" spans="1:8" ht="30" x14ac:dyDescent="0.25">
      <c r="A405" s="10" t="s">
        <v>31</v>
      </c>
      <c r="B405" s="10" t="s">
        <v>32</v>
      </c>
      <c r="C405" s="10" t="s">
        <v>154</v>
      </c>
      <c r="D405" s="10" t="s">
        <v>10</v>
      </c>
      <c r="E405" s="12">
        <v>1.69919120842946E-2</v>
      </c>
      <c r="F405" s="12">
        <v>-0.26087670697852799</v>
      </c>
      <c r="G405" s="13">
        <v>31.782343667378498</v>
      </c>
      <c r="H405" s="12">
        <v>6.2449720435605503E-2</v>
      </c>
    </row>
    <row r="406" spans="1:8" x14ac:dyDescent="0.25">
      <c r="A406" s="10" t="s">
        <v>11</v>
      </c>
      <c r="B406" s="10" t="s">
        <v>124</v>
      </c>
      <c r="C406" s="10" t="s">
        <v>151</v>
      </c>
      <c r="D406" s="10" t="s">
        <v>7</v>
      </c>
      <c r="E406" s="12">
        <v>1.6991325576985801E-2</v>
      </c>
      <c r="F406" s="12">
        <v>0.24071088445109701</v>
      </c>
      <c r="G406" s="13">
        <v>78.705967658156794</v>
      </c>
      <c r="H406" s="12">
        <v>-0.118899053989523</v>
      </c>
    </row>
    <row r="407" spans="1:8" ht="30" x14ac:dyDescent="0.25">
      <c r="A407" s="10" t="s">
        <v>15</v>
      </c>
      <c r="B407" s="10" t="s">
        <v>79</v>
      </c>
      <c r="C407" s="10" t="s">
        <v>154</v>
      </c>
      <c r="D407" s="10" t="s">
        <v>7</v>
      </c>
      <c r="E407" s="12">
        <v>1.69376769644894E-2</v>
      </c>
      <c r="F407" s="12">
        <v>-0.15872829366723201</v>
      </c>
      <c r="G407" s="13">
        <v>80.856810215031302</v>
      </c>
      <c r="H407" s="12">
        <v>-7.1720012375581496E-2</v>
      </c>
    </row>
    <row r="408" spans="1:8" x14ac:dyDescent="0.25">
      <c r="A408" s="10" t="s">
        <v>141</v>
      </c>
      <c r="B408" s="10" t="s">
        <v>142</v>
      </c>
      <c r="C408" s="10" t="s">
        <v>150</v>
      </c>
      <c r="D408" s="10" t="s">
        <v>7</v>
      </c>
      <c r="E408" s="12">
        <v>1.6906837729103001E-2</v>
      </c>
      <c r="F408" s="12">
        <v>-0.1140018504197</v>
      </c>
      <c r="G408" s="13">
        <v>49.737390349463197</v>
      </c>
      <c r="H408" s="12">
        <v>5.1393286885502501E-2</v>
      </c>
    </row>
    <row r="409" spans="1:8" x14ac:dyDescent="0.25">
      <c r="A409" s="10" t="s">
        <v>19</v>
      </c>
      <c r="B409" s="10" t="s">
        <v>104</v>
      </c>
      <c r="C409" s="10" t="s">
        <v>154</v>
      </c>
      <c r="D409" s="10" t="s">
        <v>30</v>
      </c>
      <c r="E409" s="12">
        <v>1.6893970820190399E-2</v>
      </c>
      <c r="F409" s="12">
        <v>-0.17112692851303399</v>
      </c>
      <c r="G409" s="13">
        <v>74.465639946226304</v>
      </c>
      <c r="H409" s="12">
        <v>1.5158333167008899E-2</v>
      </c>
    </row>
    <row r="410" spans="1:8" x14ac:dyDescent="0.25">
      <c r="A410" s="10" t="s">
        <v>129</v>
      </c>
      <c r="B410" s="10" t="s">
        <v>130</v>
      </c>
      <c r="C410" s="10" t="s">
        <v>149</v>
      </c>
      <c r="D410" s="10" t="s">
        <v>7</v>
      </c>
      <c r="E410" s="12">
        <v>1.6839103716812499E-2</v>
      </c>
      <c r="F410" s="12">
        <v>1.1974810785440999</v>
      </c>
      <c r="G410" s="13">
        <v>72.695723345999298</v>
      </c>
      <c r="H410" s="12">
        <v>-6.2416212298252401E-2</v>
      </c>
    </row>
    <row r="411" spans="1:8" x14ac:dyDescent="0.25">
      <c r="A411" s="10" t="s">
        <v>67</v>
      </c>
      <c r="B411" s="10" t="s">
        <v>68</v>
      </c>
      <c r="C411" s="10" t="s">
        <v>149</v>
      </c>
      <c r="D411" s="10" t="s">
        <v>7</v>
      </c>
      <c r="E411" s="12">
        <v>1.6819028808987401E-2</v>
      </c>
      <c r="F411" s="12">
        <v>7.7688578195752303E-3</v>
      </c>
      <c r="G411" s="13">
        <v>62.4193851384182</v>
      </c>
      <c r="H411" s="12">
        <v>-5.9040423318542298E-2</v>
      </c>
    </row>
    <row r="412" spans="1:8" x14ac:dyDescent="0.25">
      <c r="A412" s="10" t="s">
        <v>8</v>
      </c>
      <c r="B412" s="10" t="s">
        <v>61</v>
      </c>
      <c r="C412" s="10" t="s">
        <v>152</v>
      </c>
      <c r="D412" s="10" t="s">
        <v>7</v>
      </c>
      <c r="E412" s="12">
        <v>1.6815463547015401E-2</v>
      </c>
      <c r="F412" s="12">
        <v>0.36284928796056598</v>
      </c>
      <c r="G412" s="13">
        <v>35.266285500299801</v>
      </c>
      <c r="H412" s="12">
        <v>-0.209748895154235</v>
      </c>
    </row>
    <row r="413" spans="1:8" x14ac:dyDescent="0.25">
      <c r="A413" s="10" t="s">
        <v>15</v>
      </c>
      <c r="B413" s="10" t="s">
        <v>17</v>
      </c>
      <c r="C413" s="10" t="s">
        <v>156</v>
      </c>
      <c r="D413" s="10" t="s">
        <v>7</v>
      </c>
      <c r="E413" s="12">
        <v>1.6735536436848501E-2</v>
      </c>
      <c r="F413" s="12">
        <v>-0.27681815713871399</v>
      </c>
      <c r="G413" s="13">
        <v>42.319543223424198</v>
      </c>
      <c r="H413" s="12">
        <v>2.9151461095242401E-2</v>
      </c>
    </row>
    <row r="414" spans="1:8" x14ac:dyDescent="0.25">
      <c r="A414" s="10" t="s">
        <v>27</v>
      </c>
      <c r="B414" s="10" t="s">
        <v>118</v>
      </c>
      <c r="C414" s="10" t="s">
        <v>152</v>
      </c>
      <c r="D414" s="10" t="s">
        <v>7</v>
      </c>
      <c r="E414" s="12">
        <v>1.66547600724813E-2</v>
      </c>
      <c r="F414" s="12">
        <v>0.256274950414207</v>
      </c>
      <c r="G414" s="13">
        <v>39.683725789275798</v>
      </c>
      <c r="H414" s="12">
        <v>0.153543533163813</v>
      </c>
    </row>
    <row r="415" spans="1:8" x14ac:dyDescent="0.25">
      <c r="A415" s="10" t="s">
        <v>71</v>
      </c>
      <c r="B415" s="10" t="s">
        <v>72</v>
      </c>
      <c r="C415" s="10" t="s">
        <v>149</v>
      </c>
      <c r="D415" s="10" t="s">
        <v>7</v>
      </c>
      <c r="E415" s="21">
        <v>1.66148171049449E-2</v>
      </c>
      <c r="F415" s="12">
        <v>-0.42618572503286201</v>
      </c>
      <c r="G415" s="13">
        <v>64.304588240924204</v>
      </c>
      <c r="H415" s="12">
        <v>-4.3416672938922103E-2</v>
      </c>
    </row>
    <row r="416" spans="1:8" x14ac:dyDescent="0.25">
      <c r="A416" s="10" t="s">
        <v>27</v>
      </c>
      <c r="B416" s="10" t="s">
        <v>35</v>
      </c>
      <c r="C416" s="10" t="s">
        <v>152</v>
      </c>
      <c r="D416" s="10" t="s">
        <v>26</v>
      </c>
      <c r="E416" s="12">
        <v>1.65870992416913E-2</v>
      </c>
      <c r="F416" s="12">
        <v>0.51259837257933005</v>
      </c>
      <c r="G416" s="13">
        <v>35.582653277376302</v>
      </c>
      <c r="H416" s="12">
        <v>-3.0412544400449399E-2</v>
      </c>
    </row>
    <row r="417" spans="1:8" ht="30" x14ac:dyDescent="0.25">
      <c r="A417" s="10" t="s">
        <v>13</v>
      </c>
      <c r="B417" s="10" t="s">
        <v>77</v>
      </c>
      <c r="C417" s="10" t="s">
        <v>152</v>
      </c>
      <c r="D417" s="10" t="s">
        <v>7</v>
      </c>
      <c r="E417" s="12">
        <v>1.6565226992441898E-2</v>
      </c>
      <c r="F417" s="12">
        <v>0.34538003495700798</v>
      </c>
      <c r="G417" s="13">
        <v>36.952091907211297</v>
      </c>
      <c r="H417" s="12">
        <v>0.174008266966696</v>
      </c>
    </row>
    <row r="418" spans="1:8" x14ac:dyDescent="0.25">
      <c r="A418" s="10" t="s">
        <v>8</v>
      </c>
      <c r="B418" s="10" t="s">
        <v>92</v>
      </c>
      <c r="C418" s="10" t="s">
        <v>157</v>
      </c>
      <c r="D418" s="10" t="s">
        <v>7</v>
      </c>
      <c r="E418" s="12">
        <v>1.65521129358744E-2</v>
      </c>
      <c r="F418" s="12">
        <v>3.7498969127144802E-2</v>
      </c>
      <c r="G418" s="13">
        <v>28.056641765477998</v>
      </c>
      <c r="H418" s="12">
        <v>0.102422073299725</v>
      </c>
    </row>
    <row r="419" spans="1:8" x14ac:dyDescent="0.25">
      <c r="A419" s="10" t="s">
        <v>19</v>
      </c>
      <c r="B419" s="10" t="s">
        <v>90</v>
      </c>
      <c r="C419" s="10" t="s">
        <v>155</v>
      </c>
      <c r="D419" s="10" t="s">
        <v>7</v>
      </c>
      <c r="E419" s="12">
        <v>1.64106095300105E-2</v>
      </c>
      <c r="F419" s="12">
        <v>1.5790284908051799</v>
      </c>
      <c r="G419" s="13">
        <v>41.601855182503201</v>
      </c>
      <c r="H419" s="12">
        <v>6.0100123704550402E-2</v>
      </c>
    </row>
    <row r="420" spans="1:8" x14ac:dyDescent="0.25">
      <c r="A420" s="10" t="s">
        <v>19</v>
      </c>
      <c r="B420" s="10" t="s">
        <v>128</v>
      </c>
      <c r="C420" s="10" t="s">
        <v>149</v>
      </c>
      <c r="D420" s="10" t="s">
        <v>7</v>
      </c>
      <c r="E420" s="12">
        <v>1.63795866004618E-2</v>
      </c>
      <c r="F420" s="12">
        <v>-4.4348304798641103E-2</v>
      </c>
      <c r="G420" s="13">
        <v>68.647059992319996</v>
      </c>
      <c r="H420" s="12">
        <v>8.3155207652323204E-2</v>
      </c>
    </row>
    <row r="421" spans="1:8" x14ac:dyDescent="0.25">
      <c r="A421" s="10" t="s">
        <v>13</v>
      </c>
      <c r="B421" s="10" t="s">
        <v>18</v>
      </c>
      <c r="C421" s="10" t="s">
        <v>150</v>
      </c>
      <c r="D421" s="10" t="s">
        <v>7</v>
      </c>
      <c r="E421" s="12">
        <v>1.6238645829768101E-2</v>
      </c>
      <c r="F421" s="12">
        <v>-2.52739630277664E-2</v>
      </c>
      <c r="G421" s="13">
        <v>29.701043672765199</v>
      </c>
      <c r="H421" s="12">
        <v>-4.9865033904084997E-2</v>
      </c>
    </row>
    <row r="422" spans="1:8" x14ac:dyDescent="0.25">
      <c r="A422" s="10" t="s">
        <v>15</v>
      </c>
      <c r="B422" s="10" t="s">
        <v>41</v>
      </c>
      <c r="C422" s="10" t="s">
        <v>157</v>
      </c>
      <c r="D422" s="10" t="s">
        <v>7</v>
      </c>
      <c r="E422" s="12">
        <v>1.62357073508019E-2</v>
      </c>
      <c r="F422" s="12">
        <v>-8.1398317930574601E-2</v>
      </c>
      <c r="G422" s="13">
        <v>40.066061374066301</v>
      </c>
      <c r="H422" s="12">
        <v>-1.0946787756866401E-2</v>
      </c>
    </row>
    <row r="423" spans="1:8" ht="30" x14ac:dyDescent="0.25">
      <c r="A423" s="10" t="s">
        <v>15</v>
      </c>
      <c r="B423" s="10" t="s">
        <v>87</v>
      </c>
      <c r="C423" s="10" t="s">
        <v>149</v>
      </c>
      <c r="D423" s="10" t="s">
        <v>7</v>
      </c>
      <c r="E423" s="12">
        <v>1.6133683488252001E-2</v>
      </c>
      <c r="F423" s="12">
        <v>-0.13619299758056799</v>
      </c>
      <c r="G423" s="13">
        <v>53.289931685871302</v>
      </c>
      <c r="H423" s="12">
        <v>5.6753960364531201E-3</v>
      </c>
    </row>
    <row r="424" spans="1:8" x14ac:dyDescent="0.25">
      <c r="A424" s="10" t="s">
        <v>27</v>
      </c>
      <c r="B424" s="10" t="s">
        <v>117</v>
      </c>
      <c r="C424" s="10" t="s">
        <v>153</v>
      </c>
      <c r="D424" s="10" t="s">
        <v>7</v>
      </c>
      <c r="E424" s="12">
        <v>1.6079117218239399E-2</v>
      </c>
      <c r="F424" s="12">
        <v>4.7911032871250599E-2</v>
      </c>
      <c r="G424" s="13">
        <v>34.428062119722298</v>
      </c>
      <c r="H424" s="12">
        <v>0.146371907007882</v>
      </c>
    </row>
    <row r="425" spans="1:8" x14ac:dyDescent="0.25">
      <c r="A425" s="10" t="s">
        <v>8</v>
      </c>
      <c r="B425" s="10" t="s">
        <v>165</v>
      </c>
      <c r="C425" s="10" t="s">
        <v>153</v>
      </c>
      <c r="D425" s="10" t="s">
        <v>24</v>
      </c>
      <c r="E425" s="12">
        <v>1.6030168240968899E-2</v>
      </c>
      <c r="F425" s="12">
        <v>3.46730177975815</v>
      </c>
      <c r="G425" s="13">
        <v>21.7269104157355</v>
      </c>
      <c r="H425" s="12">
        <v>-4.1651582219693999E-2</v>
      </c>
    </row>
    <row r="426" spans="1:8" x14ac:dyDescent="0.25">
      <c r="A426" s="10" t="s">
        <v>8</v>
      </c>
      <c r="B426" s="10" t="s">
        <v>61</v>
      </c>
      <c r="C426" s="10" t="s">
        <v>156</v>
      </c>
      <c r="D426" s="10" t="s">
        <v>7</v>
      </c>
      <c r="E426" s="12">
        <v>1.5977695614503899E-2</v>
      </c>
      <c r="F426" s="12">
        <v>0.21128636151202901</v>
      </c>
      <c r="G426" s="13">
        <v>42.121173700290001</v>
      </c>
      <c r="H426" s="12">
        <v>0.14055848199936199</v>
      </c>
    </row>
    <row r="427" spans="1:8" x14ac:dyDescent="0.25">
      <c r="A427" s="10" t="s">
        <v>67</v>
      </c>
      <c r="B427" s="10" t="s">
        <v>68</v>
      </c>
      <c r="C427" s="10" t="s">
        <v>156</v>
      </c>
      <c r="D427" s="10" t="s">
        <v>7</v>
      </c>
      <c r="E427" s="12">
        <v>1.5946503732178201E-2</v>
      </c>
      <c r="F427" s="12">
        <v>0.13208680172977399</v>
      </c>
      <c r="G427" s="13">
        <v>43.122882201035999</v>
      </c>
      <c r="H427" s="12">
        <v>7.2170557404529099E-3</v>
      </c>
    </row>
    <row r="428" spans="1:8" x14ac:dyDescent="0.25">
      <c r="A428" s="10" t="s">
        <v>27</v>
      </c>
      <c r="B428" s="10" t="s">
        <v>118</v>
      </c>
      <c r="C428" s="10" t="s">
        <v>154</v>
      </c>
      <c r="D428" s="10" t="s">
        <v>7</v>
      </c>
      <c r="E428" s="12">
        <v>1.5924899434809001E-2</v>
      </c>
      <c r="F428" s="12">
        <v>0.162139003139571</v>
      </c>
      <c r="G428" s="13">
        <v>45.435007776153498</v>
      </c>
      <c r="H428" s="12">
        <v>6.1583866218382403E-2</v>
      </c>
    </row>
    <row r="429" spans="1:8" x14ac:dyDescent="0.25">
      <c r="A429" s="10" t="s">
        <v>8</v>
      </c>
      <c r="B429" s="10" t="s">
        <v>50</v>
      </c>
      <c r="C429" s="10" t="s">
        <v>155</v>
      </c>
      <c r="D429" s="10" t="s">
        <v>51</v>
      </c>
      <c r="E429" s="12">
        <v>1.5864373106187699E-2</v>
      </c>
      <c r="F429" s="12">
        <v>1.6416456311964001</v>
      </c>
      <c r="G429" s="13">
        <v>17.750947269878999</v>
      </c>
      <c r="H429" s="12">
        <v>0.200550475413069</v>
      </c>
    </row>
    <row r="430" spans="1:8" x14ac:dyDescent="0.25">
      <c r="A430" s="10" t="s">
        <v>129</v>
      </c>
      <c r="B430" s="10" t="s">
        <v>130</v>
      </c>
      <c r="C430" s="10" t="s">
        <v>153</v>
      </c>
      <c r="D430" s="10" t="s">
        <v>7</v>
      </c>
      <c r="E430" s="12">
        <v>1.5652617460051199E-2</v>
      </c>
      <c r="F430" s="12">
        <v>1.3115571151193699</v>
      </c>
      <c r="G430" s="13">
        <v>34.839748003156203</v>
      </c>
      <c r="H430" s="12">
        <v>1.11332660229649E-4</v>
      </c>
    </row>
    <row r="431" spans="1:8" x14ac:dyDescent="0.25">
      <c r="A431" s="10" t="s">
        <v>13</v>
      </c>
      <c r="B431" s="10" t="s">
        <v>14</v>
      </c>
      <c r="C431" s="10" t="s">
        <v>151</v>
      </c>
      <c r="D431" s="10" t="s">
        <v>7</v>
      </c>
      <c r="E431" s="12">
        <v>1.56140442658686E-2</v>
      </c>
      <c r="F431" s="12">
        <v>-6.9163943278233206E-2</v>
      </c>
      <c r="G431" s="13">
        <v>28.203502880345301</v>
      </c>
      <c r="H431" s="12">
        <v>-0.278127807645693</v>
      </c>
    </row>
    <row r="432" spans="1:8" x14ac:dyDescent="0.25">
      <c r="A432" s="10" t="s">
        <v>27</v>
      </c>
      <c r="B432" s="10" t="s">
        <v>35</v>
      </c>
      <c r="C432" s="10" t="s">
        <v>156</v>
      </c>
      <c r="D432" s="10" t="s">
        <v>26</v>
      </c>
      <c r="E432" s="12">
        <v>1.56069458898805E-2</v>
      </c>
      <c r="F432" s="12">
        <v>0.335417027242429</v>
      </c>
      <c r="G432" s="13">
        <v>29.196924822040799</v>
      </c>
      <c r="H432" s="12">
        <v>1.9678020555309698E-2</v>
      </c>
    </row>
    <row r="433" spans="1:8" x14ac:dyDescent="0.25">
      <c r="A433" s="10" t="s">
        <v>8</v>
      </c>
      <c r="B433" s="10" t="s">
        <v>44</v>
      </c>
      <c r="C433" s="10" t="s">
        <v>157</v>
      </c>
      <c r="D433" s="10" t="s">
        <v>30</v>
      </c>
      <c r="E433" s="12">
        <v>1.5424046450187899E-2</v>
      </c>
      <c r="F433" s="12">
        <v>0.219572577492014</v>
      </c>
      <c r="G433" s="13">
        <v>41.788144584399198</v>
      </c>
      <c r="H433" s="12">
        <v>-8.4900580416125804E-2</v>
      </c>
    </row>
    <row r="434" spans="1:8" x14ac:dyDescent="0.25">
      <c r="A434" s="10" t="s">
        <v>15</v>
      </c>
      <c r="B434" s="10" t="s">
        <v>47</v>
      </c>
      <c r="C434" s="10" t="s">
        <v>149</v>
      </c>
      <c r="D434" s="10" t="s">
        <v>7</v>
      </c>
      <c r="E434" s="12">
        <v>1.5417645998431999E-2</v>
      </c>
      <c r="F434" s="12">
        <v>-0.21441149929516601</v>
      </c>
      <c r="G434" s="13">
        <v>50.242435478881703</v>
      </c>
      <c r="H434" s="12">
        <v>5.3445547964110801E-2</v>
      </c>
    </row>
    <row r="435" spans="1:8" x14ac:dyDescent="0.25">
      <c r="A435" s="10" t="s">
        <v>19</v>
      </c>
      <c r="B435" s="10" t="s">
        <v>34</v>
      </c>
      <c r="C435" s="10" t="s">
        <v>155</v>
      </c>
      <c r="D435" s="10" t="s">
        <v>7</v>
      </c>
      <c r="E435" s="12">
        <v>1.5394385063628901E-2</v>
      </c>
      <c r="F435" s="12">
        <v>-0.38597108126066598</v>
      </c>
      <c r="G435" s="13">
        <v>35.130942635369301</v>
      </c>
      <c r="H435" s="12">
        <v>0.19490586911940599</v>
      </c>
    </row>
    <row r="436" spans="1:8" x14ac:dyDescent="0.25">
      <c r="A436" s="10" t="s">
        <v>129</v>
      </c>
      <c r="B436" s="10" t="s">
        <v>130</v>
      </c>
      <c r="C436" s="10" t="s">
        <v>150</v>
      </c>
      <c r="D436" s="10" t="s">
        <v>7</v>
      </c>
      <c r="E436" s="12">
        <v>1.5367375278403201E-2</v>
      </c>
      <c r="F436" s="12">
        <v>1.2594514437792901</v>
      </c>
      <c r="G436" s="13">
        <v>58.4603839602077</v>
      </c>
      <c r="H436" s="12">
        <v>-1.66249430351302E-2</v>
      </c>
    </row>
    <row r="437" spans="1:8" ht="30" x14ac:dyDescent="0.25">
      <c r="A437" s="10" t="s">
        <v>11</v>
      </c>
      <c r="B437" s="10" t="s">
        <v>39</v>
      </c>
      <c r="C437" s="10" t="s">
        <v>151</v>
      </c>
      <c r="D437" s="10" t="s">
        <v>10</v>
      </c>
      <c r="E437" s="12">
        <v>1.5210311424300399E-2</v>
      </c>
      <c r="F437" s="12">
        <v>0.23357642305929399</v>
      </c>
      <c r="G437" s="13">
        <v>39.263727105249203</v>
      </c>
      <c r="H437" s="12">
        <v>0.22916511414885901</v>
      </c>
    </row>
    <row r="438" spans="1:8" x14ac:dyDescent="0.25">
      <c r="A438" s="10" t="s">
        <v>27</v>
      </c>
      <c r="B438" s="10" t="s">
        <v>117</v>
      </c>
      <c r="C438" s="10" t="s">
        <v>156</v>
      </c>
      <c r="D438" s="10" t="s">
        <v>7</v>
      </c>
      <c r="E438" s="12">
        <v>1.51715109597561E-2</v>
      </c>
      <c r="F438" s="12">
        <v>-1.07609652030461E-2</v>
      </c>
      <c r="G438" s="13">
        <v>34.046262033555301</v>
      </c>
      <c r="H438" s="12">
        <v>-0.15073269298606001</v>
      </c>
    </row>
    <row r="439" spans="1:8" x14ac:dyDescent="0.25">
      <c r="A439" s="10" t="s">
        <v>5</v>
      </c>
      <c r="B439" s="10" t="s">
        <v>83</v>
      </c>
      <c r="C439" s="10" t="s">
        <v>154</v>
      </c>
      <c r="D439" s="10" t="s">
        <v>7</v>
      </c>
      <c r="E439" s="12">
        <v>1.51378520209213E-2</v>
      </c>
      <c r="F439" s="12">
        <v>4.0901170551686301E-2</v>
      </c>
      <c r="G439" s="13">
        <v>31.662391274263999</v>
      </c>
      <c r="H439" s="12">
        <v>-0.165109223394896</v>
      </c>
    </row>
    <row r="440" spans="1:8" x14ac:dyDescent="0.25">
      <c r="A440" s="10" t="s">
        <v>27</v>
      </c>
      <c r="B440" s="10" t="s">
        <v>110</v>
      </c>
      <c r="C440" s="10" t="s">
        <v>152</v>
      </c>
      <c r="D440" s="10" t="s">
        <v>7</v>
      </c>
      <c r="E440" s="12">
        <v>1.5135657641759E-2</v>
      </c>
      <c r="F440" s="12">
        <v>6.4258151555842705E-2</v>
      </c>
      <c r="G440" s="13">
        <v>48.378557048769999</v>
      </c>
      <c r="H440" s="12">
        <v>3.6052395439962102E-2</v>
      </c>
    </row>
    <row r="441" spans="1:8" x14ac:dyDescent="0.25">
      <c r="A441" s="10" t="s">
        <v>11</v>
      </c>
      <c r="B441" s="10" t="s">
        <v>126</v>
      </c>
      <c r="C441" s="10" t="s">
        <v>157</v>
      </c>
      <c r="D441" s="10" t="s">
        <v>7</v>
      </c>
      <c r="E441" s="12">
        <v>1.50789494239088E-2</v>
      </c>
      <c r="F441" s="12">
        <v>0.34274441984371201</v>
      </c>
      <c r="G441" s="13">
        <v>39.345307002468303</v>
      </c>
      <c r="H441" s="12">
        <v>7.4551444467174502E-2</v>
      </c>
    </row>
    <row r="442" spans="1:8" ht="30" x14ac:dyDescent="0.25">
      <c r="A442" s="10" t="s">
        <v>15</v>
      </c>
      <c r="B442" s="10" t="s">
        <v>16</v>
      </c>
      <c r="C442" s="10" t="s">
        <v>155</v>
      </c>
      <c r="D442" s="10" t="s">
        <v>7</v>
      </c>
      <c r="E442" s="12">
        <v>1.4996927718163499E-2</v>
      </c>
      <c r="F442" s="12">
        <v>3.2567795211026401E-2</v>
      </c>
      <c r="G442" s="13">
        <v>33.403143212956302</v>
      </c>
      <c r="H442" s="12">
        <v>9.0399074030042506E-2</v>
      </c>
    </row>
    <row r="443" spans="1:8" ht="30" x14ac:dyDescent="0.25">
      <c r="A443" s="10" t="s">
        <v>15</v>
      </c>
      <c r="B443" s="10" t="s">
        <v>79</v>
      </c>
      <c r="C443" s="10" t="s">
        <v>157</v>
      </c>
      <c r="D443" s="10" t="s">
        <v>7</v>
      </c>
      <c r="E443" s="12">
        <v>1.4984381650635301E-2</v>
      </c>
      <c r="F443" s="12">
        <v>-0.185105768255896</v>
      </c>
      <c r="G443" s="13">
        <v>60.559482692387</v>
      </c>
      <c r="H443" s="12">
        <v>-0.11407030924789301</v>
      </c>
    </row>
    <row r="444" spans="1:8" x14ac:dyDescent="0.25">
      <c r="A444" s="10" t="s">
        <v>27</v>
      </c>
      <c r="B444" s="10" t="s">
        <v>69</v>
      </c>
      <c r="C444" s="10" t="s">
        <v>155</v>
      </c>
      <c r="D444" s="10" t="s">
        <v>24</v>
      </c>
      <c r="E444" s="12">
        <v>1.49203042655682E-2</v>
      </c>
      <c r="F444" s="12">
        <v>1.21417702216956</v>
      </c>
      <c r="G444" s="13">
        <v>33.786055045455498</v>
      </c>
      <c r="H444" s="12">
        <v>9.8459764496405797E-2</v>
      </c>
    </row>
    <row r="445" spans="1:8" x14ac:dyDescent="0.25">
      <c r="A445" s="10" t="s">
        <v>108</v>
      </c>
      <c r="B445" s="10" t="s">
        <v>114</v>
      </c>
      <c r="C445" s="10" t="s">
        <v>155</v>
      </c>
      <c r="D445" s="10" t="s">
        <v>7</v>
      </c>
      <c r="E445" s="12">
        <v>1.4907059898344699E-2</v>
      </c>
      <c r="F445" s="12">
        <v>9.0174440590248206E-2</v>
      </c>
      <c r="G445" s="13">
        <v>31.3868810293542</v>
      </c>
      <c r="H445" s="12">
        <v>-0.18805292227843501</v>
      </c>
    </row>
    <row r="446" spans="1:8" ht="30" x14ac:dyDescent="0.25">
      <c r="A446" s="10" t="s">
        <v>8</v>
      </c>
      <c r="B446" s="10" t="s">
        <v>93</v>
      </c>
      <c r="C446" s="10" t="s">
        <v>150</v>
      </c>
      <c r="D446" s="10" t="s">
        <v>7</v>
      </c>
      <c r="E446" s="12">
        <v>1.4857509756823199E-2</v>
      </c>
      <c r="F446" s="12">
        <v>-4.8681560257680202E-2</v>
      </c>
      <c r="G446" s="13">
        <v>30.155353834726199</v>
      </c>
      <c r="H446" s="12">
        <v>-0.21429845653537599</v>
      </c>
    </row>
    <row r="447" spans="1:8" ht="30" x14ac:dyDescent="0.25">
      <c r="A447" s="10" t="s">
        <v>11</v>
      </c>
      <c r="B447" s="10" t="s">
        <v>39</v>
      </c>
      <c r="C447" s="10" t="s">
        <v>152</v>
      </c>
      <c r="D447" s="10" t="s">
        <v>10</v>
      </c>
      <c r="E447" s="12">
        <v>1.4803368393065199E-2</v>
      </c>
      <c r="F447" s="12">
        <v>0.15590907838179</v>
      </c>
      <c r="G447" s="13">
        <v>23.707535423320699</v>
      </c>
      <c r="H447" s="12">
        <v>-5.3605303255339902E-2</v>
      </c>
    </row>
    <row r="448" spans="1:8" ht="30" x14ac:dyDescent="0.25">
      <c r="A448" s="22" t="s">
        <v>15</v>
      </c>
      <c r="B448" s="10" t="s">
        <v>105</v>
      </c>
      <c r="C448" s="10" t="s">
        <v>153</v>
      </c>
      <c r="D448" s="10" t="s">
        <v>7</v>
      </c>
      <c r="E448" s="12">
        <v>1.4637028568239599E-2</v>
      </c>
      <c r="F448" s="12">
        <v>0.13667786881685201</v>
      </c>
      <c r="G448" s="13">
        <v>27.816617652466501</v>
      </c>
      <c r="H448" s="12">
        <v>-4.4504033737521202E-2</v>
      </c>
    </row>
    <row r="449" spans="1:8" x14ac:dyDescent="0.25">
      <c r="A449" s="10" t="s">
        <v>11</v>
      </c>
      <c r="B449" s="10" t="s">
        <v>74</v>
      </c>
      <c r="C449" s="10" t="s">
        <v>151</v>
      </c>
      <c r="D449" s="10" t="s">
        <v>26</v>
      </c>
      <c r="E449" s="12">
        <v>1.4588480973481E-2</v>
      </c>
      <c r="F449" s="12">
        <v>6.8163145622237201E-2</v>
      </c>
      <c r="G449" s="13">
        <v>53.984307778976202</v>
      </c>
      <c r="H449" s="12">
        <v>4.7180482195084597E-2</v>
      </c>
    </row>
    <row r="450" spans="1:8" x14ac:dyDescent="0.25">
      <c r="A450" s="10" t="s">
        <v>5</v>
      </c>
      <c r="B450" s="10" t="s">
        <v>76</v>
      </c>
      <c r="C450" s="10" t="s">
        <v>151</v>
      </c>
      <c r="D450" s="10" t="s">
        <v>7</v>
      </c>
      <c r="E450" s="12">
        <v>1.45576567759626E-2</v>
      </c>
      <c r="F450" s="12">
        <v>-0.231412908096292</v>
      </c>
      <c r="G450" s="13">
        <v>35.309732293479001</v>
      </c>
      <c r="H450" s="12">
        <v>-6.4642853152874102E-2</v>
      </c>
    </row>
    <row r="451" spans="1:8" x14ac:dyDescent="0.25">
      <c r="A451" s="10" t="s">
        <v>8</v>
      </c>
      <c r="B451" s="10" t="s">
        <v>44</v>
      </c>
      <c r="C451" s="10" t="s">
        <v>156</v>
      </c>
      <c r="D451" s="10" t="s">
        <v>30</v>
      </c>
      <c r="E451" s="12">
        <v>1.45437465577036E-2</v>
      </c>
      <c r="F451" s="12">
        <v>0.25045157390024297</v>
      </c>
      <c r="G451" s="13">
        <v>49.723901042129498</v>
      </c>
      <c r="H451" s="12">
        <v>-0.18807782261293099</v>
      </c>
    </row>
    <row r="452" spans="1:8" x14ac:dyDescent="0.25">
      <c r="A452" s="10" t="s">
        <v>8</v>
      </c>
      <c r="B452" s="10" t="s">
        <v>61</v>
      </c>
      <c r="C452" s="10" t="s">
        <v>153</v>
      </c>
      <c r="D452" s="10" t="s">
        <v>7</v>
      </c>
      <c r="E452" s="12">
        <v>1.4488876882649901E-2</v>
      </c>
      <c r="F452" s="12">
        <v>0.20016977237184599</v>
      </c>
      <c r="G452" s="13">
        <v>37.714061603643501</v>
      </c>
      <c r="H452" s="12">
        <v>-0.134487312528421</v>
      </c>
    </row>
    <row r="453" spans="1:8" x14ac:dyDescent="0.25">
      <c r="A453" s="10" t="s">
        <v>80</v>
      </c>
      <c r="B453" s="10" t="s">
        <v>81</v>
      </c>
      <c r="C453" s="10" t="s">
        <v>157</v>
      </c>
      <c r="D453" s="10" t="s">
        <v>7</v>
      </c>
      <c r="E453" s="12">
        <v>1.4481781894827E-2</v>
      </c>
      <c r="F453" s="12">
        <v>-0.22018760696256601</v>
      </c>
      <c r="G453" s="13">
        <v>52.8440718038472</v>
      </c>
      <c r="H453" s="12">
        <v>0.23842365847549499</v>
      </c>
    </row>
    <row r="454" spans="1:8" x14ac:dyDescent="0.25">
      <c r="A454" s="10" t="s">
        <v>22</v>
      </c>
      <c r="B454" s="10" t="s">
        <v>58</v>
      </c>
      <c r="C454" s="10" t="s">
        <v>153</v>
      </c>
      <c r="D454" s="10" t="s">
        <v>24</v>
      </c>
      <c r="E454" s="12">
        <v>1.44099483282316E-2</v>
      </c>
      <c r="F454" s="12">
        <v>1.96932839570864</v>
      </c>
      <c r="G454" s="13">
        <v>24.102211618260299</v>
      </c>
      <c r="H454" s="12">
        <v>6.3734043675519894E-2</v>
      </c>
    </row>
    <row r="455" spans="1:8" x14ac:dyDescent="0.25">
      <c r="A455" s="10" t="s">
        <v>8</v>
      </c>
      <c r="B455" s="10" t="s">
        <v>63</v>
      </c>
      <c r="C455" s="10" t="s">
        <v>157</v>
      </c>
      <c r="D455" s="10" t="s">
        <v>7</v>
      </c>
      <c r="E455" s="12">
        <v>1.43698289904739E-2</v>
      </c>
      <c r="F455" s="12">
        <v>0.14462308705538099</v>
      </c>
      <c r="G455" s="13">
        <v>34.471860241818298</v>
      </c>
      <c r="H455" s="12">
        <v>0.209477219381868</v>
      </c>
    </row>
    <row r="456" spans="1:8" x14ac:dyDescent="0.25">
      <c r="A456" s="10" t="s">
        <v>27</v>
      </c>
      <c r="B456" s="10" t="s">
        <v>117</v>
      </c>
      <c r="C456" s="10" t="s">
        <v>152</v>
      </c>
      <c r="D456" s="10" t="s">
        <v>7</v>
      </c>
      <c r="E456" s="12">
        <v>1.4334155047443901E-2</v>
      </c>
      <c r="F456" s="12">
        <v>7.1904473316061798E-2</v>
      </c>
      <c r="G456" s="13">
        <v>40.842673004694703</v>
      </c>
      <c r="H456" s="12">
        <v>0.16501375628458001</v>
      </c>
    </row>
    <row r="457" spans="1:8" x14ac:dyDescent="0.25">
      <c r="A457" s="10" t="s">
        <v>19</v>
      </c>
      <c r="B457" s="10" t="s">
        <v>102</v>
      </c>
      <c r="C457" s="10" t="s">
        <v>156</v>
      </c>
      <c r="D457" s="10" t="s">
        <v>30</v>
      </c>
      <c r="E457" s="12">
        <v>1.4205744703200501E-2</v>
      </c>
      <c r="F457" s="12">
        <v>0.18956437919154701</v>
      </c>
      <c r="G457" s="13">
        <v>55.058192669838697</v>
      </c>
      <c r="H457" s="12">
        <v>-1.0500683649288699E-2</v>
      </c>
    </row>
    <row r="458" spans="1:8" x14ac:dyDescent="0.25">
      <c r="A458" s="10" t="s">
        <v>15</v>
      </c>
      <c r="B458" s="10" t="s">
        <v>38</v>
      </c>
      <c r="C458" s="10" t="s">
        <v>149</v>
      </c>
      <c r="D458" s="10" t="s">
        <v>7</v>
      </c>
      <c r="E458" s="12">
        <v>1.41787457167437E-2</v>
      </c>
      <c r="F458" s="12">
        <v>6.76996965742441E-2</v>
      </c>
      <c r="G458" s="13">
        <v>36.259415292044302</v>
      </c>
      <c r="H458" s="12">
        <v>9.3692440000062594E-3</v>
      </c>
    </row>
    <row r="459" spans="1:8" x14ac:dyDescent="0.25">
      <c r="A459" s="10" t="s">
        <v>13</v>
      </c>
      <c r="B459" s="10" t="s">
        <v>139</v>
      </c>
      <c r="C459" s="10" t="s">
        <v>149</v>
      </c>
      <c r="D459" s="10" t="s">
        <v>7</v>
      </c>
      <c r="E459" s="12">
        <v>1.41385489143773E-2</v>
      </c>
      <c r="F459" s="12">
        <v>-1.57582019224159E-2</v>
      </c>
      <c r="G459" s="13">
        <v>55.806187957581301</v>
      </c>
      <c r="H459" s="12">
        <v>-0.13788775222734601</v>
      </c>
    </row>
    <row r="460" spans="1:8" ht="30" x14ac:dyDescent="0.25">
      <c r="A460" s="10" t="s">
        <v>15</v>
      </c>
      <c r="B460" s="10" t="s">
        <v>87</v>
      </c>
      <c r="C460" s="10" t="s">
        <v>153</v>
      </c>
      <c r="D460" s="10" t="s">
        <v>7</v>
      </c>
      <c r="E460" s="12">
        <v>1.41245071677382E-2</v>
      </c>
      <c r="F460" s="12">
        <v>4.77386306030868E-2</v>
      </c>
      <c r="G460" s="13">
        <v>32.344295676784299</v>
      </c>
      <c r="H460" s="12">
        <v>5.53291523921913E-2</v>
      </c>
    </row>
    <row r="461" spans="1:8" x14ac:dyDescent="0.25">
      <c r="A461" s="10" t="s">
        <v>22</v>
      </c>
      <c r="B461" s="10" t="s">
        <v>58</v>
      </c>
      <c r="C461" s="10" t="s">
        <v>154</v>
      </c>
      <c r="D461" s="10" t="s">
        <v>24</v>
      </c>
      <c r="E461" s="12">
        <v>1.4068056357921599E-2</v>
      </c>
      <c r="F461" s="12">
        <v>2.8347797552536602</v>
      </c>
      <c r="G461" s="13">
        <v>30.368421118819501</v>
      </c>
      <c r="H461" s="12">
        <v>-4.8209541361349702E-2</v>
      </c>
    </row>
    <row r="462" spans="1:8" ht="30" x14ac:dyDescent="0.25">
      <c r="A462" s="10" t="s">
        <v>15</v>
      </c>
      <c r="B462" s="10" t="s">
        <v>79</v>
      </c>
      <c r="C462" s="10" t="s">
        <v>151</v>
      </c>
      <c r="D462" s="10" t="s">
        <v>7</v>
      </c>
      <c r="E462" s="12">
        <v>1.40361991403816E-2</v>
      </c>
      <c r="F462" s="12">
        <v>-0.25781123460931099</v>
      </c>
      <c r="G462" s="13">
        <v>75.234559065969194</v>
      </c>
      <c r="H462" s="12">
        <v>-5.7103430547324502E-2</v>
      </c>
    </row>
    <row r="463" spans="1:8" ht="30" x14ac:dyDescent="0.25">
      <c r="A463" s="10" t="s">
        <v>15</v>
      </c>
      <c r="B463" s="10" t="s">
        <v>87</v>
      </c>
      <c r="C463" s="10" t="s">
        <v>156</v>
      </c>
      <c r="D463" s="10" t="s">
        <v>7</v>
      </c>
      <c r="E463" s="12">
        <v>1.4009461696537599E-2</v>
      </c>
      <c r="F463" s="12">
        <v>-0.20808370111976701</v>
      </c>
      <c r="G463" s="13">
        <v>47.840370185320197</v>
      </c>
      <c r="H463" s="12">
        <v>-1.0731517916314E-2</v>
      </c>
    </row>
    <row r="464" spans="1:8" x14ac:dyDescent="0.25">
      <c r="A464" s="10" t="s">
        <v>15</v>
      </c>
      <c r="B464" s="10" t="s">
        <v>41</v>
      </c>
      <c r="C464" s="10" t="s">
        <v>151</v>
      </c>
      <c r="D464" s="10" t="s">
        <v>7</v>
      </c>
      <c r="E464" s="12">
        <v>1.39951842224195E-2</v>
      </c>
      <c r="F464" s="12">
        <v>-0.22666219239692001</v>
      </c>
      <c r="G464" s="13">
        <v>41.925464708086302</v>
      </c>
      <c r="H464" s="12">
        <v>2.6388107916663898E-2</v>
      </c>
    </row>
    <row r="465" spans="1:8" x14ac:dyDescent="0.25">
      <c r="A465" s="10" t="s">
        <v>27</v>
      </c>
      <c r="B465" s="10" t="s">
        <v>48</v>
      </c>
      <c r="C465" s="10" t="s">
        <v>157</v>
      </c>
      <c r="D465" s="10" t="s">
        <v>7</v>
      </c>
      <c r="E465" s="12">
        <v>1.3907337259809799E-2</v>
      </c>
      <c r="F465" s="12">
        <v>8.56217654702702E-2</v>
      </c>
      <c r="G465" s="13">
        <v>64.298429271390802</v>
      </c>
      <c r="H465" s="12">
        <v>0.58887743961371897</v>
      </c>
    </row>
    <row r="466" spans="1:8" x14ac:dyDescent="0.25">
      <c r="A466" s="10" t="s">
        <v>15</v>
      </c>
      <c r="B466" s="10" t="s">
        <v>40</v>
      </c>
      <c r="C466" s="10" t="s">
        <v>150</v>
      </c>
      <c r="D466" s="10" t="s">
        <v>7</v>
      </c>
      <c r="E466" s="12">
        <v>1.38681158470557E-2</v>
      </c>
      <c r="F466" s="12">
        <v>6.4296346920473202E-2</v>
      </c>
      <c r="G466" s="13">
        <v>32.685004282648698</v>
      </c>
      <c r="H466" s="12">
        <v>-8.2834131207239106E-2</v>
      </c>
    </row>
    <row r="467" spans="1:8" x14ac:dyDescent="0.25">
      <c r="A467" s="10" t="s">
        <v>8</v>
      </c>
      <c r="B467" s="10" t="s">
        <v>165</v>
      </c>
      <c r="C467" s="10" t="s">
        <v>156</v>
      </c>
      <c r="D467" s="10" t="s">
        <v>24</v>
      </c>
      <c r="E467" s="12">
        <v>1.3823849954949299E-2</v>
      </c>
      <c r="F467" s="12">
        <v>1.8136041070355999</v>
      </c>
      <c r="G467" s="13">
        <v>23.5698219275078</v>
      </c>
      <c r="H467" s="12">
        <v>-3.4242284739751397E-2</v>
      </c>
    </row>
    <row r="468" spans="1:8" ht="30" x14ac:dyDescent="0.25">
      <c r="A468" s="10" t="s">
        <v>15</v>
      </c>
      <c r="B468" s="10" t="s">
        <v>87</v>
      </c>
      <c r="C468" s="10" t="s">
        <v>152</v>
      </c>
      <c r="D468" s="10" t="s">
        <v>7</v>
      </c>
      <c r="E468" s="12">
        <v>1.37690516643682E-2</v>
      </c>
      <c r="F468" s="12">
        <v>0.121655874311422</v>
      </c>
      <c r="G468" s="13">
        <v>34.714187063914999</v>
      </c>
      <c r="H468" s="12">
        <v>5.84104794801759E-2</v>
      </c>
    </row>
    <row r="469" spans="1:8" x14ac:dyDescent="0.25">
      <c r="A469" s="10" t="s">
        <v>11</v>
      </c>
      <c r="B469" s="10" t="s">
        <v>29</v>
      </c>
      <c r="C469" s="10" t="s">
        <v>156</v>
      </c>
      <c r="D469" s="10" t="s">
        <v>30</v>
      </c>
      <c r="E469" s="12">
        <v>1.3758315815861901E-2</v>
      </c>
      <c r="F469" s="12">
        <v>0.23136972263709599</v>
      </c>
      <c r="G469" s="13">
        <v>43.654628381536497</v>
      </c>
      <c r="H469" s="12">
        <v>-5.2174042048037496E-3</v>
      </c>
    </row>
    <row r="470" spans="1:8" x14ac:dyDescent="0.25">
      <c r="A470" s="10" t="s">
        <v>19</v>
      </c>
      <c r="B470" s="10" t="s">
        <v>102</v>
      </c>
      <c r="C470" s="10" t="s">
        <v>151</v>
      </c>
      <c r="D470" s="10" t="s">
        <v>30</v>
      </c>
      <c r="E470" s="12">
        <v>1.36905366202915E-2</v>
      </c>
      <c r="F470" s="12">
        <v>0.112325330327757</v>
      </c>
      <c r="G470" s="13">
        <v>43.183013129227703</v>
      </c>
      <c r="H470" s="12">
        <v>-0.104608464206499</v>
      </c>
    </row>
    <row r="471" spans="1:8" x14ac:dyDescent="0.25">
      <c r="A471" s="10" t="s">
        <v>8</v>
      </c>
      <c r="B471" s="10" t="s">
        <v>92</v>
      </c>
      <c r="C471" s="10" t="s">
        <v>154</v>
      </c>
      <c r="D471" s="10" t="s">
        <v>7</v>
      </c>
      <c r="E471" s="12">
        <v>1.36547429348084E-2</v>
      </c>
      <c r="F471" s="12">
        <v>0.26636889386857798</v>
      </c>
      <c r="G471" s="13">
        <v>49.682765349015703</v>
      </c>
      <c r="H471" s="12">
        <v>-3.3605637092831098E-2</v>
      </c>
    </row>
    <row r="472" spans="1:8" x14ac:dyDescent="0.25">
      <c r="A472" s="10" t="s">
        <v>8</v>
      </c>
      <c r="B472" s="10" t="s">
        <v>60</v>
      </c>
      <c r="C472" s="10" t="s">
        <v>151</v>
      </c>
      <c r="D472" s="10" t="s">
        <v>7</v>
      </c>
      <c r="E472" s="12">
        <v>1.36191155425741E-2</v>
      </c>
      <c r="F472" s="12">
        <v>3.01256872182761E-2</v>
      </c>
      <c r="G472" s="13">
        <v>38.937913688886503</v>
      </c>
      <c r="H472" s="12">
        <v>-0.12655735558797501</v>
      </c>
    </row>
    <row r="473" spans="1:8" x14ac:dyDescent="0.25">
      <c r="A473" s="10" t="s">
        <v>5</v>
      </c>
      <c r="B473" s="10" t="s">
        <v>83</v>
      </c>
      <c r="C473" s="10" t="s">
        <v>152</v>
      </c>
      <c r="D473" s="10" t="s">
        <v>7</v>
      </c>
      <c r="E473" s="12">
        <v>1.35977225130747E-2</v>
      </c>
      <c r="F473" s="12">
        <v>0.16178424954585399</v>
      </c>
      <c r="G473" s="13">
        <v>58.155605251382497</v>
      </c>
      <c r="H473" s="12">
        <v>-1.46609312972673E-2</v>
      </c>
    </row>
    <row r="474" spans="1:8" x14ac:dyDescent="0.25">
      <c r="A474" s="10" t="s">
        <v>15</v>
      </c>
      <c r="B474" s="10" t="s">
        <v>123</v>
      </c>
      <c r="C474" s="10" t="s">
        <v>151</v>
      </c>
      <c r="D474" s="10" t="s">
        <v>7</v>
      </c>
      <c r="E474" s="12">
        <v>1.3575127927653301E-2</v>
      </c>
      <c r="F474" s="12">
        <v>-0.28869453699401199</v>
      </c>
      <c r="G474" s="13">
        <v>46.432226747718502</v>
      </c>
      <c r="H474" s="12">
        <v>6.9223651603456698E-2</v>
      </c>
    </row>
    <row r="475" spans="1:8" x14ac:dyDescent="0.25">
      <c r="A475" s="10" t="s">
        <v>141</v>
      </c>
      <c r="B475" s="10" t="s">
        <v>142</v>
      </c>
      <c r="C475" s="10" t="s">
        <v>149</v>
      </c>
      <c r="D475" s="10" t="s">
        <v>7</v>
      </c>
      <c r="E475" s="12">
        <v>1.3541191659883101E-2</v>
      </c>
      <c r="F475" s="12">
        <v>-4.10484906289127E-2</v>
      </c>
      <c r="G475" s="13">
        <v>77.202612449352799</v>
      </c>
      <c r="H475" s="12">
        <v>-3.4779262267779401E-2</v>
      </c>
    </row>
    <row r="476" spans="1:8" x14ac:dyDescent="0.25">
      <c r="A476" s="10" t="s">
        <v>5</v>
      </c>
      <c r="B476" s="10" t="s">
        <v>83</v>
      </c>
      <c r="C476" s="10" t="s">
        <v>157</v>
      </c>
      <c r="D476" s="10" t="s">
        <v>7</v>
      </c>
      <c r="E476" s="12">
        <v>1.3483338439028599E-2</v>
      </c>
      <c r="F476" s="12">
        <v>4.0680321011348199E-2</v>
      </c>
      <c r="G476" s="13">
        <v>85.505205611156299</v>
      </c>
      <c r="H476" s="12">
        <v>2.2834883125890701E-2</v>
      </c>
    </row>
    <row r="477" spans="1:8" x14ac:dyDescent="0.25">
      <c r="A477" s="10" t="s">
        <v>11</v>
      </c>
      <c r="B477" s="10" t="s">
        <v>29</v>
      </c>
      <c r="C477" s="10" t="s">
        <v>157</v>
      </c>
      <c r="D477" s="10" t="s">
        <v>30</v>
      </c>
      <c r="E477" s="12">
        <v>1.3460249346097301E-2</v>
      </c>
      <c r="F477" s="12">
        <v>0.217840879272059</v>
      </c>
      <c r="G477" s="13">
        <v>41.011431654223998</v>
      </c>
      <c r="H477" s="12">
        <v>2.8302608960406699E-3</v>
      </c>
    </row>
    <row r="478" spans="1:8" ht="30" x14ac:dyDescent="0.25">
      <c r="A478" s="10" t="s">
        <v>22</v>
      </c>
      <c r="B478" s="10" t="s">
        <v>55</v>
      </c>
      <c r="C478" s="10" t="s">
        <v>156</v>
      </c>
      <c r="D478" s="10" t="s">
        <v>10</v>
      </c>
      <c r="E478" s="12">
        <v>1.3430703980809601E-2</v>
      </c>
      <c r="F478" s="12">
        <v>-4.4010940998879901E-2</v>
      </c>
      <c r="G478" s="13">
        <v>23.331443192814699</v>
      </c>
      <c r="H478" s="12">
        <v>-4.8014133581199998E-2</v>
      </c>
    </row>
    <row r="479" spans="1:8" x14ac:dyDescent="0.25">
      <c r="A479" s="10" t="s">
        <v>8</v>
      </c>
      <c r="B479" s="10" t="s">
        <v>53</v>
      </c>
      <c r="C479" s="10" t="s">
        <v>156</v>
      </c>
      <c r="D479" s="10" t="s">
        <v>24</v>
      </c>
      <c r="E479" s="12">
        <v>1.3403316026944801E-2</v>
      </c>
      <c r="F479" s="12">
        <v>1.7554542642344</v>
      </c>
      <c r="G479" s="13">
        <v>31.5855148266977</v>
      </c>
      <c r="H479" s="12">
        <v>-8.5515714623119202E-2</v>
      </c>
    </row>
    <row r="480" spans="1:8" x14ac:dyDescent="0.25">
      <c r="A480" s="10" t="s">
        <v>13</v>
      </c>
      <c r="B480" s="10" t="s">
        <v>139</v>
      </c>
      <c r="C480" s="10" t="s">
        <v>154</v>
      </c>
      <c r="D480" s="10" t="s">
        <v>7</v>
      </c>
      <c r="E480" s="12">
        <v>1.33545929544393E-2</v>
      </c>
      <c r="F480" s="12">
        <v>0.188286421111279</v>
      </c>
      <c r="G480" s="13">
        <v>53.675770068906303</v>
      </c>
      <c r="H480" s="12">
        <v>8.5376127386675604E-2</v>
      </c>
    </row>
    <row r="481" spans="1:8" x14ac:dyDescent="0.25">
      <c r="A481" s="10" t="s">
        <v>8</v>
      </c>
      <c r="B481" s="10" t="s">
        <v>92</v>
      </c>
      <c r="C481" s="10" t="s">
        <v>151</v>
      </c>
      <c r="D481" s="10" t="s">
        <v>7</v>
      </c>
      <c r="E481" s="12">
        <v>1.32627358419432E-2</v>
      </c>
      <c r="F481" s="12">
        <v>-5.3902229492252103E-2</v>
      </c>
      <c r="G481" s="13">
        <v>19.9874020147255</v>
      </c>
      <c r="H481" s="12">
        <v>2.4584759829449299E-2</v>
      </c>
    </row>
    <row r="482" spans="1:8" x14ac:dyDescent="0.25">
      <c r="A482" s="10" t="s">
        <v>27</v>
      </c>
      <c r="B482" s="10" t="s">
        <v>110</v>
      </c>
      <c r="C482" s="10" t="s">
        <v>153</v>
      </c>
      <c r="D482" s="10" t="s">
        <v>7</v>
      </c>
      <c r="E482" s="12">
        <v>1.3242922466710799E-2</v>
      </c>
      <c r="F482" s="12">
        <v>-9.1483516207779107E-3</v>
      </c>
      <c r="G482" s="13">
        <v>36.2272039913003</v>
      </c>
      <c r="H482" s="12">
        <v>3.2741056397720299E-2</v>
      </c>
    </row>
    <row r="483" spans="1:8" x14ac:dyDescent="0.25">
      <c r="A483" s="10" t="s">
        <v>13</v>
      </c>
      <c r="B483" s="10" t="s">
        <v>139</v>
      </c>
      <c r="C483" s="10" t="s">
        <v>156</v>
      </c>
      <c r="D483" s="10" t="s">
        <v>7</v>
      </c>
      <c r="E483" s="12">
        <v>1.3207209776377101E-2</v>
      </c>
      <c r="F483" s="12">
        <v>-8.26728960275563E-2</v>
      </c>
      <c r="G483" s="13">
        <v>70.627879462221003</v>
      </c>
      <c r="H483" s="12">
        <v>-8.7233610711894199E-2</v>
      </c>
    </row>
    <row r="484" spans="1:8" x14ac:dyDescent="0.25">
      <c r="A484" s="10" t="s">
        <v>27</v>
      </c>
      <c r="B484" s="10" t="s">
        <v>48</v>
      </c>
      <c r="C484" s="10" t="s">
        <v>154</v>
      </c>
      <c r="D484" s="10" t="s">
        <v>7</v>
      </c>
      <c r="E484" s="12">
        <v>1.31984854967467E-2</v>
      </c>
      <c r="F484" s="12">
        <v>-5.3332342375597398E-2</v>
      </c>
      <c r="G484" s="13">
        <v>50.988982582672797</v>
      </c>
      <c r="H484" s="12">
        <v>2.8384726468021901E-2</v>
      </c>
    </row>
    <row r="485" spans="1:8" x14ac:dyDescent="0.25">
      <c r="A485" s="10" t="s">
        <v>65</v>
      </c>
      <c r="B485" s="10" t="s">
        <v>133</v>
      </c>
      <c r="C485" s="10" t="s">
        <v>150</v>
      </c>
      <c r="D485" s="10" t="s">
        <v>51</v>
      </c>
      <c r="E485" s="12">
        <v>1.3186682050548199E-2</v>
      </c>
      <c r="F485" s="12">
        <v>-0.415496131328013</v>
      </c>
      <c r="G485" s="13">
        <v>87.05</v>
      </c>
      <c r="H485" s="12">
        <v>-0.13512657252556801</v>
      </c>
    </row>
    <row r="486" spans="1:8" x14ac:dyDescent="0.25">
      <c r="A486" s="10" t="s">
        <v>129</v>
      </c>
      <c r="B486" s="10" t="s">
        <v>130</v>
      </c>
      <c r="C486" s="10" t="s">
        <v>154</v>
      </c>
      <c r="D486" s="10" t="s">
        <v>7</v>
      </c>
      <c r="E486" s="12">
        <v>1.3185003180850899E-2</v>
      </c>
      <c r="F486" s="12">
        <v>0.63371582354765899</v>
      </c>
      <c r="G486" s="13">
        <v>42.239991077283698</v>
      </c>
      <c r="H486" s="12">
        <v>-0.11076419603183101</v>
      </c>
    </row>
    <row r="487" spans="1:8" x14ac:dyDescent="0.25">
      <c r="A487" s="10" t="s">
        <v>19</v>
      </c>
      <c r="B487" s="10" t="s">
        <v>37</v>
      </c>
      <c r="C487" s="10" t="s">
        <v>154</v>
      </c>
      <c r="D487" s="10" t="s">
        <v>7</v>
      </c>
      <c r="E487" s="12">
        <v>1.31798012076713E-2</v>
      </c>
      <c r="F487" s="12">
        <v>0.26810517415811302</v>
      </c>
      <c r="G487" s="13">
        <v>55.147993988053997</v>
      </c>
      <c r="H487" s="12">
        <v>6.3937395339937697E-2</v>
      </c>
    </row>
    <row r="488" spans="1:8" x14ac:dyDescent="0.25">
      <c r="A488" s="10" t="s">
        <v>27</v>
      </c>
      <c r="B488" s="10" t="s">
        <v>117</v>
      </c>
      <c r="C488" s="10" t="s">
        <v>150</v>
      </c>
      <c r="D488" s="10" t="s">
        <v>7</v>
      </c>
      <c r="E488" s="12">
        <v>1.31091605703497E-2</v>
      </c>
      <c r="F488" s="12">
        <v>-9.4070316079970503E-2</v>
      </c>
      <c r="G488" s="13">
        <v>43.486783776996297</v>
      </c>
      <c r="H488" s="12">
        <v>-4.8589022913727298E-2</v>
      </c>
    </row>
    <row r="489" spans="1:8" x14ac:dyDescent="0.25">
      <c r="A489" s="10" t="s">
        <v>71</v>
      </c>
      <c r="B489" s="10" t="s">
        <v>72</v>
      </c>
      <c r="C489" s="10" t="s">
        <v>157</v>
      </c>
      <c r="D489" s="10" t="s">
        <v>7</v>
      </c>
      <c r="E489" s="12">
        <v>1.3079668031310601E-2</v>
      </c>
      <c r="F489" s="12">
        <v>-0.48288811129399101</v>
      </c>
      <c r="G489" s="13">
        <v>71.595471405506302</v>
      </c>
      <c r="H489" s="12">
        <v>9.1888002920624198E-2</v>
      </c>
    </row>
    <row r="490" spans="1:8" x14ac:dyDescent="0.25">
      <c r="A490" s="10" t="s">
        <v>27</v>
      </c>
      <c r="B490" s="10" t="s">
        <v>110</v>
      </c>
      <c r="C490" s="10" t="s">
        <v>157</v>
      </c>
      <c r="D490" s="10" t="s">
        <v>7</v>
      </c>
      <c r="E490" s="12">
        <v>1.2987250078109301E-2</v>
      </c>
      <c r="F490" s="12">
        <v>-0.10632481530299299</v>
      </c>
      <c r="G490" s="13">
        <v>65.287417919986694</v>
      </c>
      <c r="H490" s="21">
        <v>0.26076218965871401</v>
      </c>
    </row>
    <row r="491" spans="1:8" x14ac:dyDescent="0.25">
      <c r="A491" s="10" t="s">
        <v>19</v>
      </c>
      <c r="B491" s="10" t="s">
        <v>90</v>
      </c>
      <c r="C491" s="10" t="s">
        <v>150</v>
      </c>
      <c r="D491" s="10" t="s">
        <v>7</v>
      </c>
      <c r="E491" s="12">
        <v>1.29206260040026E-2</v>
      </c>
      <c r="F491" s="12">
        <v>0.65831480733314196</v>
      </c>
      <c r="G491" s="13">
        <v>28.752889087444299</v>
      </c>
      <c r="H491" s="12">
        <v>-0.182160331928202</v>
      </c>
    </row>
    <row r="492" spans="1:8" ht="30" x14ac:dyDescent="0.25">
      <c r="A492" s="10" t="s">
        <v>15</v>
      </c>
      <c r="B492" s="10" t="s">
        <v>105</v>
      </c>
      <c r="C492" s="10" t="s">
        <v>152</v>
      </c>
      <c r="D492" s="10" t="s">
        <v>7</v>
      </c>
      <c r="E492" s="12">
        <v>1.28798325956867E-2</v>
      </c>
      <c r="F492" s="12">
        <v>0.13218986541654401</v>
      </c>
      <c r="G492" s="13">
        <v>37.709475219559202</v>
      </c>
      <c r="H492" s="12">
        <v>-4.84886229569002E-2</v>
      </c>
    </row>
    <row r="493" spans="1:8" x14ac:dyDescent="0.25">
      <c r="A493" s="10" t="s">
        <v>15</v>
      </c>
      <c r="B493" s="10" t="s">
        <v>47</v>
      </c>
      <c r="C493" s="10" t="s">
        <v>153</v>
      </c>
      <c r="D493" s="10" t="s">
        <v>7</v>
      </c>
      <c r="E493" s="12">
        <v>1.28493083173149E-2</v>
      </c>
      <c r="F493" s="12">
        <v>-6.1880388673045898E-2</v>
      </c>
      <c r="G493" s="13">
        <v>29.334756773243999</v>
      </c>
      <c r="H493" s="12">
        <v>3.17201216204775E-2</v>
      </c>
    </row>
    <row r="494" spans="1:8" x14ac:dyDescent="0.25">
      <c r="A494" s="10" t="s">
        <v>15</v>
      </c>
      <c r="B494" s="10" t="s">
        <v>17</v>
      </c>
      <c r="C494" s="10" t="s">
        <v>152</v>
      </c>
      <c r="D494" s="10" t="s">
        <v>7</v>
      </c>
      <c r="E494" s="12">
        <v>1.2842349473978399E-2</v>
      </c>
      <c r="F494" s="12">
        <v>-8.0981984934487605E-2</v>
      </c>
      <c r="G494" s="13">
        <v>30.517962336005301</v>
      </c>
      <c r="H494" s="12">
        <v>-0.125809869493649</v>
      </c>
    </row>
    <row r="495" spans="1:8" x14ac:dyDescent="0.25">
      <c r="A495" s="10" t="s">
        <v>8</v>
      </c>
      <c r="B495" s="10" t="s">
        <v>44</v>
      </c>
      <c r="C495" s="10" t="s">
        <v>152</v>
      </c>
      <c r="D495" s="10" t="s">
        <v>30</v>
      </c>
      <c r="E495" s="12">
        <v>1.2802112684437201E-2</v>
      </c>
      <c r="F495" s="12">
        <v>0.16086375721520499</v>
      </c>
      <c r="G495" s="13">
        <v>51.637590693234202</v>
      </c>
      <c r="H495" s="12">
        <v>6.5375997271751599E-2</v>
      </c>
    </row>
    <row r="496" spans="1:8" x14ac:dyDescent="0.25">
      <c r="A496" s="10" t="s">
        <v>11</v>
      </c>
      <c r="B496" s="10" t="s">
        <v>74</v>
      </c>
      <c r="C496" s="10" t="s">
        <v>150</v>
      </c>
      <c r="D496" s="10" t="s">
        <v>26</v>
      </c>
      <c r="E496" s="12">
        <v>1.2791496978325601E-2</v>
      </c>
      <c r="F496" s="12">
        <v>-0.18035311250501801</v>
      </c>
      <c r="G496" s="13">
        <v>34.582495710480302</v>
      </c>
      <c r="H496" s="12">
        <v>2.8434194853226499E-2</v>
      </c>
    </row>
    <row r="497" spans="1:8" x14ac:dyDescent="0.25">
      <c r="A497" s="10" t="s">
        <v>22</v>
      </c>
      <c r="B497" s="10" t="s">
        <v>58</v>
      </c>
      <c r="C497" s="10" t="s">
        <v>152</v>
      </c>
      <c r="D497" s="10" t="s">
        <v>24</v>
      </c>
      <c r="E497" s="12">
        <v>1.2672160857518801E-2</v>
      </c>
      <c r="F497" s="12">
        <v>1.89491285729144</v>
      </c>
      <c r="G497" s="13">
        <v>24.963775114055</v>
      </c>
      <c r="H497" s="12">
        <v>-4.5242601741900597E-2</v>
      </c>
    </row>
    <row r="498" spans="1:8" x14ac:dyDescent="0.25">
      <c r="A498" s="10" t="s">
        <v>27</v>
      </c>
      <c r="B498" s="10" t="s">
        <v>110</v>
      </c>
      <c r="C498" s="10" t="s">
        <v>151</v>
      </c>
      <c r="D498" s="10" t="s">
        <v>7</v>
      </c>
      <c r="E498" s="12">
        <v>1.26425978596343E-2</v>
      </c>
      <c r="F498" s="12">
        <v>-0.14221179527494399</v>
      </c>
      <c r="G498" s="13">
        <v>46.106662146564197</v>
      </c>
      <c r="H498" s="12">
        <v>-4.12546362974551E-2</v>
      </c>
    </row>
    <row r="499" spans="1:8" x14ac:dyDescent="0.25">
      <c r="A499" s="10" t="s">
        <v>27</v>
      </c>
      <c r="B499" s="10" t="s">
        <v>140</v>
      </c>
      <c r="C499" s="10" t="s">
        <v>155</v>
      </c>
      <c r="D499" s="10" t="s">
        <v>26</v>
      </c>
      <c r="E499" s="12">
        <v>1.2640698929076301E-2</v>
      </c>
      <c r="F499" s="12">
        <v>-6.3129130658509502E-2</v>
      </c>
      <c r="G499" s="13">
        <v>24.494697063132499</v>
      </c>
      <c r="H499" s="12">
        <v>8.0237477455678205E-2</v>
      </c>
    </row>
    <row r="500" spans="1:8" x14ac:dyDescent="0.25">
      <c r="A500" s="10" t="s">
        <v>13</v>
      </c>
      <c r="B500" s="10" t="s">
        <v>18</v>
      </c>
      <c r="C500" s="10" t="s">
        <v>154</v>
      </c>
      <c r="D500" s="10" t="s">
        <v>7</v>
      </c>
      <c r="E500" s="12">
        <v>1.25268819964864E-2</v>
      </c>
      <c r="F500" s="12">
        <v>0.18747072873847601</v>
      </c>
      <c r="G500" s="13">
        <v>47.693251023352197</v>
      </c>
      <c r="H500" s="12">
        <v>0.22344304349298499</v>
      </c>
    </row>
    <row r="501" spans="1:8" ht="30" x14ac:dyDescent="0.25">
      <c r="A501" s="10" t="s">
        <v>71</v>
      </c>
      <c r="B501" s="10" t="s">
        <v>73</v>
      </c>
      <c r="C501" s="10" t="s">
        <v>155</v>
      </c>
      <c r="D501" s="10" t="s">
        <v>7</v>
      </c>
      <c r="E501" s="12">
        <v>1.24965083967597E-2</v>
      </c>
      <c r="F501" s="12">
        <v>-0.55297217360928597</v>
      </c>
      <c r="G501" s="13">
        <v>64.529023568706194</v>
      </c>
      <c r="H501" s="12">
        <v>0.14796250079842699</v>
      </c>
    </row>
    <row r="502" spans="1:8" x14ac:dyDescent="0.25">
      <c r="A502" s="10" t="s">
        <v>27</v>
      </c>
      <c r="B502" s="10" t="s">
        <v>118</v>
      </c>
      <c r="C502" s="10" t="s">
        <v>151</v>
      </c>
      <c r="D502" s="10" t="s">
        <v>7</v>
      </c>
      <c r="E502" s="12">
        <v>1.24653001603922E-2</v>
      </c>
      <c r="F502" s="12">
        <v>-4.4516147049444297E-3</v>
      </c>
      <c r="G502" s="13">
        <v>47.284106565045199</v>
      </c>
      <c r="H502" s="12">
        <v>0.23590564354302401</v>
      </c>
    </row>
    <row r="503" spans="1:8" x14ac:dyDescent="0.25">
      <c r="A503" s="10" t="s">
        <v>19</v>
      </c>
      <c r="B503" s="10" t="s">
        <v>128</v>
      </c>
      <c r="C503" s="10" t="s">
        <v>154</v>
      </c>
      <c r="D503" s="10" t="s">
        <v>7</v>
      </c>
      <c r="E503" s="12">
        <v>1.2463786659420399E-2</v>
      </c>
      <c r="F503" s="12">
        <v>-5.9695496634056398E-2</v>
      </c>
      <c r="G503" s="13">
        <v>66.135063322748294</v>
      </c>
      <c r="H503" s="12">
        <v>-9.4341610655164304E-2</v>
      </c>
    </row>
    <row r="504" spans="1:8" x14ac:dyDescent="0.25">
      <c r="A504" s="10" t="s">
        <v>15</v>
      </c>
      <c r="B504" s="10" t="s">
        <v>38</v>
      </c>
      <c r="C504" s="10" t="s">
        <v>153</v>
      </c>
      <c r="D504" s="10" t="s">
        <v>7</v>
      </c>
      <c r="E504" s="12">
        <v>1.244333347199E-2</v>
      </c>
      <c r="F504" s="12">
        <v>0.40892379470065598</v>
      </c>
      <c r="G504" s="13">
        <v>26.0727186753195</v>
      </c>
      <c r="H504" s="12">
        <v>5.5468147174128402E-2</v>
      </c>
    </row>
    <row r="505" spans="1:8" x14ac:dyDescent="0.25">
      <c r="A505" s="10" t="s">
        <v>15</v>
      </c>
      <c r="B505" s="10" t="s">
        <v>125</v>
      </c>
      <c r="C505" s="10" t="s">
        <v>149</v>
      </c>
      <c r="D505" s="10" t="s">
        <v>7</v>
      </c>
      <c r="E505" s="12">
        <v>1.24014024659995E-2</v>
      </c>
      <c r="F505" s="12">
        <v>-0.388361368405021</v>
      </c>
      <c r="G505" s="13">
        <v>45.845489535843001</v>
      </c>
      <c r="H505" s="12">
        <v>-3.5778373556982802E-2</v>
      </c>
    </row>
    <row r="506" spans="1:8" x14ac:dyDescent="0.25">
      <c r="A506" s="10" t="s">
        <v>108</v>
      </c>
      <c r="B506" s="10" t="s">
        <v>109</v>
      </c>
      <c r="C506" s="10" t="s">
        <v>155</v>
      </c>
      <c r="D506" s="10" t="s">
        <v>7</v>
      </c>
      <c r="E506" s="12">
        <v>1.2389017697845299E-2</v>
      </c>
      <c r="F506" s="12">
        <v>3.6228717848161097E-2</v>
      </c>
      <c r="G506" s="13">
        <v>34.814505619082503</v>
      </c>
      <c r="H506" s="12">
        <v>-2.5630409518492901E-2</v>
      </c>
    </row>
    <row r="507" spans="1:8" x14ac:dyDescent="0.25">
      <c r="A507" s="10" t="s">
        <v>11</v>
      </c>
      <c r="B507" s="10" t="s">
        <v>74</v>
      </c>
      <c r="C507" s="10" t="s">
        <v>157</v>
      </c>
      <c r="D507" s="10" t="s">
        <v>26</v>
      </c>
      <c r="E507" s="12">
        <v>1.2362494595083999E-2</v>
      </c>
      <c r="F507" s="12">
        <v>5.0644481391658301E-2</v>
      </c>
      <c r="G507" s="13">
        <v>43.990111822787199</v>
      </c>
      <c r="H507" s="12">
        <v>0.211106876166131</v>
      </c>
    </row>
    <row r="508" spans="1:8" x14ac:dyDescent="0.25">
      <c r="A508" s="22" t="s">
        <v>19</v>
      </c>
      <c r="B508" s="10" t="s">
        <v>37</v>
      </c>
      <c r="C508" s="10" t="s">
        <v>151</v>
      </c>
      <c r="D508" s="10" t="s">
        <v>7</v>
      </c>
      <c r="E508" s="12">
        <v>1.2357483426579E-2</v>
      </c>
      <c r="F508" s="12">
        <v>0.11107828673532701</v>
      </c>
      <c r="G508" s="13">
        <v>24.261183427167499</v>
      </c>
      <c r="H508" s="12">
        <v>-0.109961278424641</v>
      </c>
    </row>
    <row r="509" spans="1:8" x14ac:dyDescent="0.25">
      <c r="A509" s="10" t="s">
        <v>8</v>
      </c>
      <c r="B509" s="10" t="s">
        <v>53</v>
      </c>
      <c r="C509" s="10" t="s">
        <v>153</v>
      </c>
      <c r="D509" s="10" t="s">
        <v>24</v>
      </c>
      <c r="E509" s="12">
        <v>1.2330999558904999E-2</v>
      </c>
      <c r="F509" s="12">
        <v>2.46264783778282</v>
      </c>
      <c r="G509" s="13">
        <v>26.1018578060838</v>
      </c>
      <c r="H509" s="12">
        <v>-0.125826648813401</v>
      </c>
    </row>
    <row r="510" spans="1:8" ht="30" x14ac:dyDescent="0.25">
      <c r="A510" s="10" t="s">
        <v>15</v>
      </c>
      <c r="B510" s="10" t="s">
        <v>105</v>
      </c>
      <c r="C510" s="10" t="s">
        <v>150</v>
      </c>
      <c r="D510" s="10" t="s">
        <v>7</v>
      </c>
      <c r="E510" s="12">
        <v>1.2309296945289301E-2</v>
      </c>
      <c r="F510" s="12">
        <v>-0.14095971855453099</v>
      </c>
      <c r="G510" s="13">
        <v>44.425928118169203</v>
      </c>
      <c r="H510" s="12">
        <v>0.195874108142439</v>
      </c>
    </row>
    <row r="511" spans="1:8" x14ac:dyDescent="0.25">
      <c r="A511" s="10" t="s">
        <v>5</v>
      </c>
      <c r="B511" s="10" t="s">
        <v>82</v>
      </c>
      <c r="C511" s="10" t="s">
        <v>151</v>
      </c>
      <c r="D511" s="10" t="s">
        <v>7</v>
      </c>
      <c r="E511" s="12">
        <v>1.2301087978555E-2</v>
      </c>
      <c r="F511" s="12">
        <v>-5.5339213747132202E-2</v>
      </c>
      <c r="G511" s="13">
        <v>37.614314198707497</v>
      </c>
      <c r="H511" s="12">
        <v>0.27019983424239502</v>
      </c>
    </row>
    <row r="512" spans="1:8" x14ac:dyDescent="0.25">
      <c r="A512" s="10" t="s">
        <v>71</v>
      </c>
      <c r="B512" s="10" t="s">
        <v>72</v>
      </c>
      <c r="C512" s="10" t="s">
        <v>152</v>
      </c>
      <c r="D512" s="10" t="s">
        <v>7</v>
      </c>
      <c r="E512" s="12">
        <v>1.2125251033461499E-2</v>
      </c>
      <c r="F512" s="12">
        <v>-0.440756830962232</v>
      </c>
      <c r="G512" s="13">
        <v>52.807468203618797</v>
      </c>
      <c r="H512" s="12">
        <v>7.6770149899945003E-2</v>
      </c>
    </row>
    <row r="513" spans="1:8" x14ac:dyDescent="0.25">
      <c r="A513" s="10" t="s">
        <v>8</v>
      </c>
      <c r="B513" s="10" t="s">
        <v>61</v>
      </c>
      <c r="C513" s="10" t="s">
        <v>154</v>
      </c>
      <c r="D513" s="10" t="s">
        <v>7</v>
      </c>
      <c r="E513" s="12">
        <v>1.2097012463160301E-2</v>
      </c>
      <c r="F513" s="12">
        <v>0.342929979597482</v>
      </c>
      <c r="G513" s="13">
        <v>35.832459434562701</v>
      </c>
      <c r="H513" s="12">
        <v>3.83680510218997E-3</v>
      </c>
    </row>
    <row r="514" spans="1:8" x14ac:dyDescent="0.25">
      <c r="A514" s="10" t="s">
        <v>27</v>
      </c>
      <c r="B514" s="10" t="s">
        <v>140</v>
      </c>
      <c r="C514" s="10" t="s">
        <v>149</v>
      </c>
      <c r="D514" s="10" t="s">
        <v>26</v>
      </c>
      <c r="E514" s="12">
        <v>1.20775573326855E-2</v>
      </c>
      <c r="F514" s="12">
        <v>-1.084209353404E-2</v>
      </c>
      <c r="G514" s="13">
        <v>36.555952943165302</v>
      </c>
      <c r="H514" s="12">
        <v>2.8061984009463501E-3</v>
      </c>
    </row>
    <row r="515" spans="1:8" x14ac:dyDescent="0.25">
      <c r="A515" s="10" t="s">
        <v>31</v>
      </c>
      <c r="B515" s="10" t="s">
        <v>33</v>
      </c>
      <c r="C515" s="10" t="s">
        <v>155</v>
      </c>
      <c r="D515" s="10" t="s">
        <v>24</v>
      </c>
      <c r="E515" s="12">
        <v>1.20745969412258E-2</v>
      </c>
      <c r="F515" s="12">
        <v>1.1412618263874099</v>
      </c>
      <c r="G515" s="13">
        <v>26.2120356688017</v>
      </c>
      <c r="H515" s="12">
        <v>9.8856156860700303E-2</v>
      </c>
    </row>
    <row r="516" spans="1:8" x14ac:dyDescent="0.25">
      <c r="A516" s="10" t="s">
        <v>8</v>
      </c>
      <c r="B516" s="10" t="s">
        <v>46</v>
      </c>
      <c r="C516" s="10" t="s">
        <v>155</v>
      </c>
      <c r="D516" s="10" t="s">
        <v>30</v>
      </c>
      <c r="E516" s="12">
        <v>1.20710426668834E-2</v>
      </c>
      <c r="F516" s="12">
        <v>0.115704902695048</v>
      </c>
      <c r="G516" s="13">
        <v>36.380121807068001</v>
      </c>
      <c r="H516" s="12">
        <v>0.237759083001718</v>
      </c>
    </row>
    <row r="517" spans="1:8" x14ac:dyDescent="0.25">
      <c r="A517" s="10" t="s">
        <v>5</v>
      </c>
      <c r="B517" s="10" t="s">
        <v>138</v>
      </c>
      <c r="C517" s="10" t="s">
        <v>156</v>
      </c>
      <c r="D517" s="10" t="s">
        <v>7</v>
      </c>
      <c r="E517" s="12">
        <v>1.2018974605511899E-2</v>
      </c>
      <c r="F517" s="12">
        <v>0.82938764984188595</v>
      </c>
      <c r="G517" s="13">
        <v>37.549999999999997</v>
      </c>
      <c r="H517" s="12">
        <v>0.34588963039588799</v>
      </c>
    </row>
    <row r="518" spans="1:8" x14ac:dyDescent="0.25">
      <c r="A518" s="10"/>
      <c r="B518" s="10" t="s">
        <v>94</v>
      </c>
      <c r="C518" s="10" t="s">
        <v>151</v>
      </c>
      <c r="D518" s="10" t="s">
        <v>24</v>
      </c>
      <c r="E518" s="12">
        <v>1.19942423364627E-2</v>
      </c>
      <c r="F518" s="12">
        <v>5.9638589301861602</v>
      </c>
      <c r="G518" s="13">
        <v>39.667101220365502</v>
      </c>
      <c r="H518" s="12">
        <v>5.6598692005852503E-3</v>
      </c>
    </row>
    <row r="519" spans="1:8" ht="30" x14ac:dyDescent="0.25">
      <c r="A519" s="10" t="s">
        <v>15</v>
      </c>
      <c r="B519" s="10" t="s">
        <v>105</v>
      </c>
      <c r="C519" s="10" t="s">
        <v>149</v>
      </c>
      <c r="D519" s="10" t="s">
        <v>7</v>
      </c>
      <c r="E519" s="12">
        <v>1.19274706496207E-2</v>
      </c>
      <c r="F519" s="12">
        <v>-0.29796256547308803</v>
      </c>
      <c r="G519" s="13">
        <v>49.697055506349301</v>
      </c>
      <c r="H519" s="12">
        <v>-5.31414082056854E-2</v>
      </c>
    </row>
    <row r="520" spans="1:8" x14ac:dyDescent="0.25">
      <c r="A520" s="10" t="s">
        <v>19</v>
      </c>
      <c r="B520" s="10" t="s">
        <v>128</v>
      </c>
      <c r="C520" s="10" t="s">
        <v>156</v>
      </c>
      <c r="D520" s="10" t="s">
        <v>7</v>
      </c>
      <c r="E520" s="12">
        <v>1.1921971492627101E-2</v>
      </c>
      <c r="F520" s="12">
        <v>-0.23820007027151499</v>
      </c>
      <c r="G520" s="13">
        <v>41.363970434050998</v>
      </c>
      <c r="H520" s="12">
        <v>-7.4654191292355301E-2</v>
      </c>
    </row>
    <row r="521" spans="1:8" x14ac:dyDescent="0.25">
      <c r="A521" s="10" t="s">
        <v>8</v>
      </c>
      <c r="B521" s="10" t="s">
        <v>53</v>
      </c>
      <c r="C521" s="10" t="s">
        <v>149</v>
      </c>
      <c r="D521" s="10" t="s">
        <v>24</v>
      </c>
      <c r="E521" s="12">
        <v>1.1907902834873399E-2</v>
      </c>
      <c r="F521" s="12">
        <v>1.9327604902519999</v>
      </c>
      <c r="G521" s="13">
        <v>33.846204341026201</v>
      </c>
      <c r="H521" s="12">
        <v>-0.14745077226634301</v>
      </c>
    </row>
    <row r="522" spans="1:8" x14ac:dyDescent="0.25">
      <c r="A522" s="10" t="s">
        <v>129</v>
      </c>
      <c r="B522" s="10" t="s">
        <v>130</v>
      </c>
      <c r="C522" s="10" t="s">
        <v>157</v>
      </c>
      <c r="D522" s="10" t="s">
        <v>7</v>
      </c>
      <c r="E522" s="12">
        <v>1.18669684787341E-2</v>
      </c>
      <c r="F522" s="12">
        <v>1.2630018073346601</v>
      </c>
      <c r="G522" s="13">
        <v>46.957413085480503</v>
      </c>
      <c r="H522" s="12">
        <v>-0.126622848086899</v>
      </c>
    </row>
    <row r="523" spans="1:8" x14ac:dyDescent="0.25">
      <c r="A523" s="10" t="s">
        <v>27</v>
      </c>
      <c r="B523" s="10" t="s">
        <v>96</v>
      </c>
      <c r="C523" s="10" t="s">
        <v>156</v>
      </c>
      <c r="D523" s="10" t="s">
        <v>24</v>
      </c>
      <c r="E523" s="12">
        <v>1.1770138957593001E-2</v>
      </c>
      <c r="F523" s="12">
        <v>0.918978780099026</v>
      </c>
      <c r="G523" s="13">
        <v>37.736232752031498</v>
      </c>
      <c r="H523" s="12">
        <v>8.9601183812140998E-3</v>
      </c>
    </row>
    <row r="524" spans="1:8" x14ac:dyDescent="0.25">
      <c r="A524" s="10" t="s">
        <v>11</v>
      </c>
      <c r="B524" s="10" t="s">
        <v>74</v>
      </c>
      <c r="C524" s="10" t="s">
        <v>152</v>
      </c>
      <c r="D524" s="10" t="s">
        <v>26</v>
      </c>
      <c r="E524" s="12">
        <v>1.17670832283772E-2</v>
      </c>
      <c r="F524" s="12">
        <v>-0.101588894743944</v>
      </c>
      <c r="G524" s="13">
        <v>43.215296066625498</v>
      </c>
      <c r="H524" s="12">
        <v>7.3104816214988294E-2</v>
      </c>
    </row>
    <row r="525" spans="1:8" x14ac:dyDescent="0.25">
      <c r="A525" s="10" t="s">
        <v>19</v>
      </c>
      <c r="B525" s="10" t="s">
        <v>34</v>
      </c>
      <c r="C525" s="10" t="s">
        <v>149</v>
      </c>
      <c r="D525" s="10" t="s">
        <v>7</v>
      </c>
      <c r="E525" s="12">
        <v>1.17467101623794E-2</v>
      </c>
      <c r="F525" s="12">
        <v>-8.2085951657999506E-2</v>
      </c>
      <c r="G525" s="13">
        <v>39.351357793322002</v>
      </c>
      <c r="H525" s="12">
        <v>-0.19390820749159901</v>
      </c>
    </row>
    <row r="526" spans="1:8" x14ac:dyDescent="0.25">
      <c r="A526" s="10" t="s">
        <v>27</v>
      </c>
      <c r="B526" s="10" t="s">
        <v>110</v>
      </c>
      <c r="C526" s="10" t="s">
        <v>154</v>
      </c>
      <c r="D526" s="10" t="s">
        <v>7</v>
      </c>
      <c r="E526" s="12">
        <v>1.1724189164174901E-2</v>
      </c>
      <c r="F526" s="12">
        <v>-8.5746091729896598E-2</v>
      </c>
      <c r="G526" s="13">
        <v>78.072080358585296</v>
      </c>
      <c r="H526" s="12">
        <v>0.190679346702717</v>
      </c>
    </row>
    <row r="527" spans="1:8" x14ac:dyDescent="0.25">
      <c r="A527" s="10" t="s">
        <v>11</v>
      </c>
      <c r="B527" s="10" t="s">
        <v>126</v>
      </c>
      <c r="C527" s="10" t="s">
        <v>154</v>
      </c>
      <c r="D527" s="10" t="s">
        <v>7</v>
      </c>
      <c r="E527" s="12">
        <v>1.17206230076181E-2</v>
      </c>
      <c r="F527" s="12">
        <v>0.35169916352890401</v>
      </c>
      <c r="G527" s="13">
        <v>43.731931220987697</v>
      </c>
      <c r="H527" s="12">
        <v>-0.20186817933884099</v>
      </c>
    </row>
    <row r="528" spans="1:8" x14ac:dyDescent="0.25">
      <c r="A528" s="10" t="s">
        <v>67</v>
      </c>
      <c r="B528" s="10" t="s">
        <v>68</v>
      </c>
      <c r="C528" s="10" t="s">
        <v>154</v>
      </c>
      <c r="D528" s="10" t="s">
        <v>7</v>
      </c>
      <c r="E528" s="12">
        <v>1.1711892666683999E-2</v>
      </c>
      <c r="F528" s="12">
        <v>0.124838499230471</v>
      </c>
      <c r="G528" s="13">
        <v>28.824088823657</v>
      </c>
      <c r="H528" s="12">
        <v>-0.24286314290007099</v>
      </c>
    </row>
    <row r="529" spans="1:8" x14ac:dyDescent="0.25">
      <c r="A529" s="10" t="s">
        <v>27</v>
      </c>
      <c r="B529" s="10" t="s">
        <v>28</v>
      </c>
      <c r="C529" s="10" t="s">
        <v>154</v>
      </c>
      <c r="D529" s="10" t="s">
        <v>7</v>
      </c>
      <c r="E529" s="12">
        <v>1.17076625335008E-2</v>
      </c>
      <c r="F529" s="12">
        <v>-9.5529509526391707E-2</v>
      </c>
      <c r="G529" s="13">
        <v>39.331615277376301</v>
      </c>
      <c r="H529" s="12">
        <v>7.3931551856708896E-2</v>
      </c>
    </row>
    <row r="530" spans="1:8" ht="30" x14ac:dyDescent="0.25">
      <c r="A530" s="10" t="s">
        <v>13</v>
      </c>
      <c r="B530" s="10" t="s">
        <v>77</v>
      </c>
      <c r="C530" s="10" t="s">
        <v>154</v>
      </c>
      <c r="D530" s="10" t="s">
        <v>7</v>
      </c>
      <c r="E530" s="12">
        <v>1.1700681742049201E-2</v>
      </c>
      <c r="F530" s="12">
        <v>0.24531833583938201</v>
      </c>
      <c r="G530" s="13">
        <v>47.467399879919498</v>
      </c>
      <c r="H530" s="12">
        <v>0.46560091610926402</v>
      </c>
    </row>
    <row r="531" spans="1:8" x14ac:dyDescent="0.25">
      <c r="A531" s="10" t="s">
        <v>27</v>
      </c>
      <c r="B531" s="10" t="s">
        <v>35</v>
      </c>
      <c r="C531" s="10" t="s">
        <v>154</v>
      </c>
      <c r="D531" s="10" t="s">
        <v>26</v>
      </c>
      <c r="E531" s="12">
        <v>1.16918705443964E-2</v>
      </c>
      <c r="F531" s="12">
        <v>0.18093525250564901</v>
      </c>
      <c r="G531" s="13">
        <v>40.2389580903207</v>
      </c>
      <c r="H531" s="12">
        <v>-0.17506725949187801</v>
      </c>
    </row>
    <row r="532" spans="1:8" x14ac:dyDescent="0.25">
      <c r="A532" s="10" t="s">
        <v>15</v>
      </c>
      <c r="B532" s="10" t="s">
        <v>123</v>
      </c>
      <c r="C532" s="10" t="s">
        <v>157</v>
      </c>
      <c r="D532" s="10" t="s">
        <v>7</v>
      </c>
      <c r="E532" s="12">
        <v>1.1676767922675101E-2</v>
      </c>
      <c r="F532" s="12">
        <v>-0.248393959018858</v>
      </c>
      <c r="G532" s="13">
        <v>46.1058755626037</v>
      </c>
      <c r="H532" s="12">
        <v>-4.9284524569977999E-2</v>
      </c>
    </row>
    <row r="533" spans="1:8" x14ac:dyDescent="0.25">
      <c r="A533" s="10" t="s">
        <v>22</v>
      </c>
      <c r="B533" s="10" t="s">
        <v>58</v>
      </c>
      <c r="C533" s="10" t="s">
        <v>157</v>
      </c>
      <c r="D533" s="10" t="s">
        <v>24</v>
      </c>
      <c r="E533" s="12">
        <v>1.16628245918899E-2</v>
      </c>
      <c r="F533" s="12">
        <v>0.34044650372283197</v>
      </c>
      <c r="G533" s="13">
        <v>34.324293355367999</v>
      </c>
      <c r="H533" s="12">
        <v>0.19813697384409801</v>
      </c>
    </row>
    <row r="534" spans="1:8" ht="30" x14ac:dyDescent="0.25">
      <c r="A534" s="10" t="s">
        <v>13</v>
      </c>
      <c r="B534" s="10" t="s">
        <v>77</v>
      </c>
      <c r="C534" s="10" t="s">
        <v>151</v>
      </c>
      <c r="D534" s="10" t="s">
        <v>7</v>
      </c>
      <c r="E534" s="12">
        <v>1.16078371059565E-2</v>
      </c>
      <c r="F534" s="12">
        <v>0.12645520938778801</v>
      </c>
      <c r="G534" s="13">
        <v>28.751898219196502</v>
      </c>
      <c r="H534" s="12">
        <v>-3.1180371798052199E-2</v>
      </c>
    </row>
    <row r="535" spans="1:8" x14ac:dyDescent="0.25">
      <c r="A535" s="10" t="s">
        <v>5</v>
      </c>
      <c r="B535" s="10" t="s">
        <v>64</v>
      </c>
      <c r="C535" s="10" t="s">
        <v>150</v>
      </c>
      <c r="D535" s="10" t="s">
        <v>7</v>
      </c>
      <c r="E535" s="12">
        <v>1.15890083054554E-2</v>
      </c>
      <c r="F535" s="12">
        <v>-3.3478297859638302E-2</v>
      </c>
      <c r="G535" s="13">
        <v>36.950904273484703</v>
      </c>
      <c r="H535" s="12">
        <v>-1.1119274473521601E-2</v>
      </c>
    </row>
    <row r="536" spans="1:8" x14ac:dyDescent="0.25">
      <c r="A536" s="10" t="s">
        <v>15</v>
      </c>
      <c r="B536" s="10" t="s">
        <v>47</v>
      </c>
      <c r="C536" s="10" t="s">
        <v>157</v>
      </c>
      <c r="D536" s="10" t="s">
        <v>7</v>
      </c>
      <c r="E536" s="12">
        <v>1.1586210315133299E-2</v>
      </c>
      <c r="F536" s="12">
        <v>-0.101062971266745</v>
      </c>
      <c r="G536" s="13">
        <v>39.335316597756297</v>
      </c>
      <c r="H536" s="12">
        <v>-5.2371380716590898E-3</v>
      </c>
    </row>
    <row r="537" spans="1:8" x14ac:dyDescent="0.25">
      <c r="A537" s="10" t="s">
        <v>5</v>
      </c>
      <c r="B537" s="10" t="s">
        <v>138</v>
      </c>
      <c r="C537" s="10" t="s">
        <v>150</v>
      </c>
      <c r="D537" s="10" t="s">
        <v>7</v>
      </c>
      <c r="E537" s="12">
        <v>1.15426053131333E-2</v>
      </c>
      <c r="F537" s="12">
        <v>0.38239170218378699</v>
      </c>
      <c r="G537" s="13">
        <v>35.050862143036497</v>
      </c>
      <c r="H537" s="12">
        <v>0.10220600203416599</v>
      </c>
    </row>
    <row r="538" spans="1:8" x14ac:dyDescent="0.25">
      <c r="A538" s="10" t="s">
        <v>27</v>
      </c>
      <c r="B538" s="10" t="s">
        <v>48</v>
      </c>
      <c r="C538" s="10" t="s">
        <v>151</v>
      </c>
      <c r="D538" s="10" t="s">
        <v>7</v>
      </c>
      <c r="E538" s="12">
        <v>1.1480417205496E-2</v>
      </c>
      <c r="F538" s="12">
        <v>3.4645865429184901E-2</v>
      </c>
      <c r="G538" s="13">
        <v>43.100266278576498</v>
      </c>
      <c r="H538" s="12">
        <v>-3.9648242742308597E-2</v>
      </c>
    </row>
    <row r="539" spans="1:8" x14ac:dyDescent="0.25">
      <c r="A539" s="10" t="s">
        <v>65</v>
      </c>
      <c r="B539" s="10" t="s">
        <v>133</v>
      </c>
      <c r="C539" s="10" t="s">
        <v>155</v>
      </c>
      <c r="D539" s="10" t="s">
        <v>51</v>
      </c>
      <c r="E539" s="12">
        <v>1.1420448465625401E-2</v>
      </c>
      <c r="F539" s="12">
        <v>-0.48493440912716201</v>
      </c>
      <c r="G539" s="13">
        <v>107.165222670074</v>
      </c>
      <c r="H539" s="12">
        <v>-6.7701447933692701E-3</v>
      </c>
    </row>
    <row r="540" spans="1:8" x14ac:dyDescent="0.25">
      <c r="A540" s="10" t="s">
        <v>27</v>
      </c>
      <c r="B540" s="10" t="s">
        <v>69</v>
      </c>
      <c r="C540" s="10" t="s">
        <v>156</v>
      </c>
      <c r="D540" s="10" t="s">
        <v>24</v>
      </c>
      <c r="E540" s="12">
        <v>1.1414048815860601E-2</v>
      </c>
      <c r="F540" s="12">
        <v>0.60329758866445404</v>
      </c>
      <c r="G540" s="13">
        <v>34.776659639431202</v>
      </c>
      <c r="H540" s="12">
        <v>-9.5231850776591298E-2</v>
      </c>
    </row>
    <row r="541" spans="1:8" x14ac:dyDescent="0.25">
      <c r="A541" s="10" t="s">
        <v>15</v>
      </c>
      <c r="B541" s="10" t="s">
        <v>40</v>
      </c>
      <c r="C541" s="10" t="s">
        <v>149</v>
      </c>
      <c r="D541" s="10" t="s">
        <v>7</v>
      </c>
      <c r="E541" s="12">
        <v>1.1398551092885199E-2</v>
      </c>
      <c r="F541" s="12">
        <v>-6.6613344666366604E-3</v>
      </c>
      <c r="G541" s="13">
        <v>45.240819371868803</v>
      </c>
      <c r="H541" s="12">
        <v>0.32727075759698998</v>
      </c>
    </row>
    <row r="542" spans="1:8" x14ac:dyDescent="0.25">
      <c r="A542" s="10" t="s">
        <v>15</v>
      </c>
      <c r="B542" s="10" t="s">
        <v>125</v>
      </c>
      <c r="C542" s="10" t="s">
        <v>150</v>
      </c>
      <c r="D542" s="10" t="s">
        <v>7</v>
      </c>
      <c r="E542" s="12">
        <v>1.13929804385976E-2</v>
      </c>
      <c r="F542" s="12">
        <v>-0.40055089435695201</v>
      </c>
      <c r="G542" s="13">
        <v>51.756579475907003</v>
      </c>
      <c r="H542" s="12">
        <v>0.13518072345902399</v>
      </c>
    </row>
    <row r="543" spans="1:8" x14ac:dyDescent="0.25">
      <c r="A543" s="10" t="s">
        <v>65</v>
      </c>
      <c r="B543" s="10" t="s">
        <v>133</v>
      </c>
      <c r="C543" s="10" t="s">
        <v>149</v>
      </c>
      <c r="D543" s="10" t="s">
        <v>51</v>
      </c>
      <c r="E543" s="12">
        <v>1.1332152871521801E-2</v>
      </c>
      <c r="F543" s="12">
        <v>-0.45998648922017399</v>
      </c>
      <c r="G543" s="13">
        <v>91.706327194736701</v>
      </c>
      <c r="H543" s="12">
        <v>8.1068781190136399E-2</v>
      </c>
    </row>
    <row r="544" spans="1:8" x14ac:dyDescent="0.25">
      <c r="A544" s="10" t="s">
        <v>22</v>
      </c>
      <c r="B544" s="10" t="s">
        <v>56</v>
      </c>
      <c r="C544" s="10" t="s">
        <v>149</v>
      </c>
      <c r="D544" s="10" t="s">
        <v>26</v>
      </c>
      <c r="E544" s="12">
        <v>1.1222585360459499E-2</v>
      </c>
      <c r="F544" s="12">
        <v>-0.33396725784189302</v>
      </c>
      <c r="G544" s="13">
        <v>64.255767393966707</v>
      </c>
      <c r="H544" s="12">
        <v>-1.16341323891615E-3</v>
      </c>
    </row>
    <row r="545" spans="1:8" x14ac:dyDescent="0.25">
      <c r="A545" s="10" t="s">
        <v>15</v>
      </c>
      <c r="B545" s="10" t="s">
        <v>115</v>
      </c>
      <c r="C545" s="10" t="s">
        <v>150</v>
      </c>
      <c r="D545" s="10" t="s">
        <v>7</v>
      </c>
      <c r="E545" s="12">
        <v>1.11255148426503E-2</v>
      </c>
      <c r="F545" s="12">
        <v>-0.38644157731706003</v>
      </c>
      <c r="G545" s="13">
        <v>35.329456035216197</v>
      </c>
      <c r="H545" s="12">
        <v>2.50399643535319E-2</v>
      </c>
    </row>
    <row r="546" spans="1:8" x14ac:dyDescent="0.25">
      <c r="A546" s="10" t="s">
        <v>27</v>
      </c>
      <c r="B546" s="10" t="s">
        <v>96</v>
      </c>
      <c r="C546" s="10" t="s">
        <v>150</v>
      </c>
      <c r="D546" s="10" t="s">
        <v>24</v>
      </c>
      <c r="E546" s="12">
        <v>1.1109546358228599E-2</v>
      </c>
      <c r="F546" s="12">
        <v>0.43613048042415398</v>
      </c>
      <c r="G546" s="13">
        <v>25.6392624145548</v>
      </c>
      <c r="H546" s="12">
        <v>-3.31708434114679E-2</v>
      </c>
    </row>
    <row r="547" spans="1:8" x14ac:dyDescent="0.25">
      <c r="A547" s="10" t="s">
        <v>11</v>
      </c>
      <c r="B547" s="10" t="s">
        <v>74</v>
      </c>
      <c r="C547" s="10" t="s">
        <v>154</v>
      </c>
      <c r="D547" s="10" t="s">
        <v>26</v>
      </c>
      <c r="E547" s="12">
        <v>1.10987689932238E-2</v>
      </c>
      <c r="F547" s="12">
        <v>-0.12798601052782699</v>
      </c>
      <c r="G547" s="13">
        <v>68.256211479619694</v>
      </c>
      <c r="H547" s="12">
        <v>5.7645133160848398E-2</v>
      </c>
    </row>
    <row r="548" spans="1:8" x14ac:dyDescent="0.25">
      <c r="A548" s="10" t="s">
        <v>5</v>
      </c>
      <c r="B548" s="10" t="s">
        <v>138</v>
      </c>
      <c r="C548" s="10" t="s">
        <v>153</v>
      </c>
      <c r="D548" s="10" t="s">
        <v>7</v>
      </c>
      <c r="E548" s="12">
        <v>1.10902986853335E-2</v>
      </c>
      <c r="F548" s="12">
        <v>0.62734860695359695</v>
      </c>
      <c r="G548" s="13">
        <v>27.384659741231498</v>
      </c>
      <c r="H548" s="12">
        <v>0.16824597763560101</v>
      </c>
    </row>
    <row r="549" spans="1:8" ht="30" x14ac:dyDescent="0.25">
      <c r="A549" s="10" t="s">
        <v>13</v>
      </c>
      <c r="B549" s="10" t="s">
        <v>77</v>
      </c>
      <c r="C549" s="10" t="s">
        <v>156</v>
      </c>
      <c r="D549" s="10" t="s">
        <v>7</v>
      </c>
      <c r="E549" s="12">
        <v>1.10693342694499E-2</v>
      </c>
      <c r="F549" s="12">
        <v>-2.56638234583863E-2</v>
      </c>
      <c r="G549" s="13">
        <v>41.879256789844199</v>
      </c>
      <c r="H549" s="12">
        <v>4.9502308228132501E-2</v>
      </c>
    </row>
    <row r="550" spans="1:8" x14ac:dyDescent="0.25">
      <c r="A550" s="10" t="s">
        <v>27</v>
      </c>
      <c r="B550" s="10" t="s">
        <v>117</v>
      </c>
      <c r="C550" s="10" t="s">
        <v>149</v>
      </c>
      <c r="D550" s="10" t="s">
        <v>7</v>
      </c>
      <c r="E550" s="12">
        <v>1.10689027117193E-2</v>
      </c>
      <c r="F550" s="12">
        <v>-0.1307280813517</v>
      </c>
      <c r="G550" s="13">
        <v>47.249260978872996</v>
      </c>
      <c r="H550" s="12">
        <v>0.13087843816054201</v>
      </c>
    </row>
    <row r="551" spans="1:8" x14ac:dyDescent="0.25">
      <c r="A551" s="10" t="s">
        <v>8</v>
      </c>
      <c r="B551" s="10" t="s">
        <v>44</v>
      </c>
      <c r="C551" s="10" t="s">
        <v>153</v>
      </c>
      <c r="D551" s="10" t="s">
        <v>30</v>
      </c>
      <c r="E551" s="12">
        <v>1.10237624472082E-2</v>
      </c>
      <c r="F551" s="12">
        <v>0.10183111472857</v>
      </c>
      <c r="G551" s="13">
        <v>36.559856215106301</v>
      </c>
      <c r="H551" s="12">
        <v>-7.6883020147459E-2</v>
      </c>
    </row>
    <row r="552" spans="1:8" x14ac:dyDescent="0.25">
      <c r="A552" s="10" t="s">
        <v>19</v>
      </c>
      <c r="B552" s="10" t="s">
        <v>34</v>
      </c>
      <c r="C552" s="10" t="s">
        <v>152</v>
      </c>
      <c r="D552" s="10" t="s">
        <v>7</v>
      </c>
      <c r="E552" s="12">
        <v>1.10233894649895E-2</v>
      </c>
      <c r="F552" s="12">
        <v>-0.106406543521941</v>
      </c>
      <c r="G552" s="13">
        <v>35.182305898588297</v>
      </c>
      <c r="H552" s="12">
        <v>-3.2321578815191598E-2</v>
      </c>
    </row>
    <row r="553" spans="1:8" x14ac:dyDescent="0.25">
      <c r="A553" s="10" t="s">
        <v>15</v>
      </c>
      <c r="B553" s="10" t="s">
        <v>17</v>
      </c>
      <c r="C553" s="10" t="s">
        <v>157</v>
      </c>
      <c r="D553" s="10" t="s">
        <v>7</v>
      </c>
      <c r="E553" s="12">
        <v>1.10230342821971E-2</v>
      </c>
      <c r="F553" s="12">
        <v>-0.29891135954051901</v>
      </c>
      <c r="G553" s="13">
        <v>46.827124190630798</v>
      </c>
      <c r="H553" s="12">
        <v>-8.4488085142462605E-3</v>
      </c>
    </row>
    <row r="554" spans="1:8" ht="30" x14ac:dyDescent="0.25">
      <c r="A554" s="10" t="s">
        <v>15</v>
      </c>
      <c r="B554" s="10" t="s">
        <v>105</v>
      </c>
      <c r="C554" s="10" t="s">
        <v>154</v>
      </c>
      <c r="D554" s="10" t="s">
        <v>7</v>
      </c>
      <c r="E554" s="12">
        <v>1.0964435932388401E-2</v>
      </c>
      <c r="F554" s="12">
        <v>0.158869484890242</v>
      </c>
      <c r="G554" s="13">
        <v>43.039238979688299</v>
      </c>
      <c r="H554" s="12">
        <v>3.10440124691721E-2</v>
      </c>
    </row>
    <row r="555" spans="1:8" x14ac:dyDescent="0.25">
      <c r="A555" s="10" t="s">
        <v>31</v>
      </c>
      <c r="B555" s="10" t="s">
        <v>116</v>
      </c>
      <c r="C555" s="10" t="s">
        <v>155</v>
      </c>
      <c r="D555" s="10" t="s">
        <v>7</v>
      </c>
      <c r="E555" s="12">
        <v>1.09336790907625E-2</v>
      </c>
      <c r="F555" s="12">
        <v>-0.17949095325641401</v>
      </c>
      <c r="G555" s="13">
        <v>24.991127100805301</v>
      </c>
      <c r="H555" s="12">
        <v>9.0650159372225994E-2</v>
      </c>
    </row>
    <row r="556" spans="1:8" x14ac:dyDescent="0.25">
      <c r="A556" s="10" t="s">
        <v>5</v>
      </c>
      <c r="B556" s="10" t="s">
        <v>64</v>
      </c>
      <c r="C556" s="10" t="s">
        <v>156</v>
      </c>
      <c r="D556" s="10" t="s">
        <v>7</v>
      </c>
      <c r="E556" s="12">
        <v>1.0916890729844799E-2</v>
      </c>
      <c r="F556" s="12">
        <v>-8.8724158089929797E-2</v>
      </c>
      <c r="G556" s="13">
        <v>46.208383721706497</v>
      </c>
      <c r="H556" s="12">
        <v>1.5151870003991701E-2</v>
      </c>
    </row>
    <row r="557" spans="1:8" x14ac:dyDescent="0.25">
      <c r="A557" s="10" t="s">
        <v>15</v>
      </c>
      <c r="B557" s="10" t="s">
        <v>115</v>
      </c>
      <c r="C557" s="10" t="s">
        <v>156</v>
      </c>
      <c r="D557" s="10" t="s">
        <v>7</v>
      </c>
      <c r="E557" s="12">
        <v>1.08909904925841E-2</v>
      </c>
      <c r="F557" s="12">
        <v>-0.36442776496462798</v>
      </c>
      <c r="G557" s="13">
        <v>40.254534963871698</v>
      </c>
      <c r="H557" s="12">
        <v>0.101659506941378</v>
      </c>
    </row>
    <row r="558" spans="1:8" x14ac:dyDescent="0.25">
      <c r="A558" s="10" t="s">
        <v>15</v>
      </c>
      <c r="B558" s="10" t="s">
        <v>115</v>
      </c>
      <c r="C558" s="10" t="s">
        <v>153</v>
      </c>
      <c r="D558" s="10" t="s">
        <v>7</v>
      </c>
      <c r="E558" s="12">
        <v>1.0860490608979499E-2</v>
      </c>
      <c r="F558" s="12">
        <v>-0.25668279403741601</v>
      </c>
      <c r="G558" s="13">
        <v>26.964539613455798</v>
      </c>
      <c r="H558" s="12">
        <v>7.2712698689063701E-2</v>
      </c>
    </row>
    <row r="559" spans="1:8" ht="30" x14ac:dyDescent="0.25">
      <c r="A559" s="10" t="s">
        <v>15</v>
      </c>
      <c r="B559" s="10" t="s">
        <v>70</v>
      </c>
      <c r="C559" s="10" t="s">
        <v>155</v>
      </c>
      <c r="D559" s="10" t="s">
        <v>7</v>
      </c>
      <c r="E559" s="12">
        <v>1.0843896061571099E-2</v>
      </c>
      <c r="F559" s="12">
        <v>-0.22929777224939199</v>
      </c>
      <c r="G559" s="13">
        <v>35.493383098986797</v>
      </c>
      <c r="H559" s="12">
        <v>8.2631687601794401E-2</v>
      </c>
    </row>
    <row r="560" spans="1:8" x14ac:dyDescent="0.25">
      <c r="A560" s="10" t="s">
        <v>112</v>
      </c>
      <c r="B560" s="10" t="s">
        <v>112</v>
      </c>
      <c r="C560" s="10" t="s">
        <v>150</v>
      </c>
      <c r="D560" s="10" t="s">
        <v>7</v>
      </c>
      <c r="E560" s="12">
        <v>1.0774210122876699E-2</v>
      </c>
      <c r="F560" s="12">
        <v>-0.204693453469008</v>
      </c>
      <c r="G560" s="13">
        <v>23.400964276173799</v>
      </c>
      <c r="H560" s="12">
        <v>-0.121927175488434</v>
      </c>
    </row>
    <row r="561" spans="1:8" x14ac:dyDescent="0.25">
      <c r="A561" s="10" t="s">
        <v>27</v>
      </c>
      <c r="B561" s="10" t="s">
        <v>117</v>
      </c>
      <c r="C561" s="10" t="s">
        <v>154</v>
      </c>
      <c r="D561" s="10" t="s">
        <v>7</v>
      </c>
      <c r="E561" s="12">
        <v>1.0709605694863599E-2</v>
      </c>
      <c r="F561" s="12">
        <v>2.8804465736898401E-2</v>
      </c>
      <c r="G561" s="13">
        <v>43.870409508818199</v>
      </c>
      <c r="H561" s="12">
        <v>1.7137773936923301E-2</v>
      </c>
    </row>
    <row r="562" spans="1:8" x14ac:dyDescent="0.25">
      <c r="A562" s="10" t="s">
        <v>71</v>
      </c>
      <c r="B562" s="10" t="s">
        <v>72</v>
      </c>
      <c r="C562" s="10" t="s">
        <v>154</v>
      </c>
      <c r="D562" s="10" t="s">
        <v>7</v>
      </c>
      <c r="E562" s="21">
        <v>1.06018510085176E-2</v>
      </c>
      <c r="F562" s="12">
        <v>-0.43116926596612398</v>
      </c>
      <c r="G562" s="13">
        <v>56.077044428529497</v>
      </c>
      <c r="H562" s="12">
        <v>3.5243991851744198E-2</v>
      </c>
    </row>
    <row r="563" spans="1:8" x14ac:dyDescent="0.25">
      <c r="A563" s="10" t="s">
        <v>71</v>
      </c>
      <c r="B563" s="10" t="s">
        <v>72</v>
      </c>
      <c r="C563" s="10" t="s">
        <v>153</v>
      </c>
      <c r="D563" s="10" t="s">
        <v>7</v>
      </c>
      <c r="E563" s="12">
        <v>1.05346179897192E-2</v>
      </c>
      <c r="F563" s="12">
        <v>-0.477815463228069</v>
      </c>
      <c r="G563" s="13">
        <v>41.383564926029202</v>
      </c>
      <c r="H563" s="12">
        <v>7.6352689492005599E-3</v>
      </c>
    </row>
    <row r="564" spans="1:8" x14ac:dyDescent="0.25">
      <c r="A564" s="10" t="s">
        <v>11</v>
      </c>
      <c r="B564" s="10" t="s">
        <v>74</v>
      </c>
      <c r="C564" s="10" t="s">
        <v>156</v>
      </c>
      <c r="D564" s="10" t="s">
        <v>26</v>
      </c>
      <c r="E564" s="12">
        <v>1.0492176665518301E-2</v>
      </c>
      <c r="F564" s="12">
        <v>-3.7156506154787702E-2</v>
      </c>
      <c r="G564" s="13">
        <v>43.613232999940301</v>
      </c>
      <c r="H564" s="12">
        <v>8.0620449646678499E-3</v>
      </c>
    </row>
    <row r="565" spans="1:8" x14ac:dyDescent="0.25">
      <c r="A565" s="22" t="s">
        <v>8</v>
      </c>
      <c r="B565" s="10" t="s">
        <v>45</v>
      </c>
      <c r="C565" s="10" t="s">
        <v>153</v>
      </c>
      <c r="D565" s="10" t="s">
        <v>30</v>
      </c>
      <c r="E565" s="12">
        <v>1.0470095411686199E-2</v>
      </c>
      <c r="F565" s="12">
        <v>0.20678979833136199</v>
      </c>
      <c r="G565" s="13">
        <v>35.728822404754197</v>
      </c>
      <c r="H565" s="12">
        <v>0.21896509592837299</v>
      </c>
    </row>
    <row r="566" spans="1:8" x14ac:dyDescent="0.25">
      <c r="A566" s="10" t="s">
        <v>19</v>
      </c>
      <c r="B566" s="10" t="s">
        <v>111</v>
      </c>
      <c r="C566" s="10" t="s">
        <v>151</v>
      </c>
      <c r="D566" s="10" t="s">
        <v>7</v>
      </c>
      <c r="E566" s="12">
        <v>1.0441206491184201E-2</v>
      </c>
      <c r="F566" s="12">
        <v>1.74716836029138E-2</v>
      </c>
      <c r="G566" s="13">
        <v>33.352605401712502</v>
      </c>
      <c r="H566" s="12">
        <v>5.0019073674578099E-2</v>
      </c>
    </row>
    <row r="567" spans="1:8" x14ac:dyDescent="0.25">
      <c r="A567" s="10" t="s">
        <v>15</v>
      </c>
      <c r="B567" s="10" t="s">
        <v>40</v>
      </c>
      <c r="C567" s="10" t="s">
        <v>156</v>
      </c>
      <c r="D567" s="10" t="s">
        <v>7</v>
      </c>
      <c r="E567" s="12">
        <v>1.0434735160561599E-2</v>
      </c>
      <c r="F567" s="12">
        <v>-0.103843595278249</v>
      </c>
      <c r="G567" s="13">
        <v>45.230234796654301</v>
      </c>
      <c r="H567" s="12">
        <v>0.25727435893941802</v>
      </c>
    </row>
    <row r="568" spans="1:8" x14ac:dyDescent="0.25">
      <c r="A568" s="10" t="s">
        <v>108</v>
      </c>
      <c r="B568" s="10" t="s">
        <v>114</v>
      </c>
      <c r="C568" s="10" t="s">
        <v>150</v>
      </c>
      <c r="D568" s="10" t="s">
        <v>7</v>
      </c>
      <c r="E568" s="12">
        <v>1.04205408685477E-2</v>
      </c>
      <c r="F568" s="12">
        <v>0.19230834929816201</v>
      </c>
      <c r="G568" s="13">
        <v>34.582273673179003</v>
      </c>
      <c r="H568" s="12">
        <v>-0.105577269185459</v>
      </c>
    </row>
    <row r="569" spans="1:8" x14ac:dyDescent="0.25">
      <c r="A569" s="10" t="s">
        <v>27</v>
      </c>
      <c r="B569" s="10" t="s">
        <v>69</v>
      </c>
      <c r="C569" s="10" t="s">
        <v>149</v>
      </c>
      <c r="D569" s="10" t="s">
        <v>24</v>
      </c>
      <c r="E569" s="12">
        <v>1.02980312367402E-2</v>
      </c>
      <c r="F569" s="12">
        <v>0.68549782022073502</v>
      </c>
      <c r="G569" s="13">
        <v>41.270604148155499</v>
      </c>
      <c r="H569" s="12">
        <v>-8.0051776948282194E-2</v>
      </c>
    </row>
    <row r="570" spans="1:8" ht="30" x14ac:dyDescent="0.25">
      <c r="A570" s="10" t="s">
        <v>11</v>
      </c>
      <c r="B570" s="10" t="s">
        <v>39</v>
      </c>
      <c r="C570" s="10" t="s">
        <v>149</v>
      </c>
      <c r="D570" s="10" t="s">
        <v>10</v>
      </c>
      <c r="E570" s="12">
        <v>1.02813443392038E-2</v>
      </c>
      <c r="F570" s="12">
        <v>-3.0373203659622001E-2</v>
      </c>
      <c r="G570" s="13">
        <v>39.463222222918198</v>
      </c>
      <c r="H570" s="12">
        <v>4.1889014327238898E-2</v>
      </c>
    </row>
    <row r="571" spans="1:8" x14ac:dyDescent="0.25">
      <c r="A571" s="10" t="s">
        <v>19</v>
      </c>
      <c r="B571" s="10" t="s">
        <v>90</v>
      </c>
      <c r="C571" s="10" t="s">
        <v>152</v>
      </c>
      <c r="D571" s="10" t="s">
        <v>7</v>
      </c>
      <c r="E571" s="12">
        <v>1.0233640040135999E-2</v>
      </c>
      <c r="F571" s="12">
        <v>1.6962814754440501</v>
      </c>
      <c r="G571" s="13">
        <v>45.703841217319301</v>
      </c>
      <c r="H571" s="12">
        <v>0.20416394758378301</v>
      </c>
    </row>
    <row r="572" spans="1:8" x14ac:dyDescent="0.25">
      <c r="A572" s="10" t="s">
        <v>15</v>
      </c>
      <c r="B572" s="10" t="s">
        <v>125</v>
      </c>
      <c r="C572" s="10" t="s">
        <v>156</v>
      </c>
      <c r="D572" s="10" t="s">
        <v>7</v>
      </c>
      <c r="E572" s="12">
        <v>1.02273676713626E-2</v>
      </c>
      <c r="F572" s="12">
        <v>-0.37354355394198502</v>
      </c>
      <c r="G572" s="13">
        <v>49.754635172626003</v>
      </c>
      <c r="H572" s="12">
        <v>1.60127285348153E-3</v>
      </c>
    </row>
    <row r="573" spans="1:8" x14ac:dyDescent="0.25">
      <c r="A573" s="10" t="s">
        <v>15</v>
      </c>
      <c r="B573" s="10" t="s">
        <v>47</v>
      </c>
      <c r="C573" s="10" t="s">
        <v>152</v>
      </c>
      <c r="D573" s="10" t="s">
        <v>7</v>
      </c>
      <c r="E573" s="12">
        <v>1.01478099686232E-2</v>
      </c>
      <c r="F573" s="12">
        <v>-0.13648742000038899</v>
      </c>
      <c r="G573" s="13">
        <v>32.467059506915497</v>
      </c>
      <c r="H573" s="12">
        <v>-2.11117309477372E-2</v>
      </c>
    </row>
    <row r="574" spans="1:8" ht="30" x14ac:dyDescent="0.25">
      <c r="A574" s="10" t="s">
        <v>8</v>
      </c>
      <c r="B574" s="10" t="s">
        <v>93</v>
      </c>
      <c r="C574" s="10" t="s">
        <v>154</v>
      </c>
      <c r="D574" s="10" t="s">
        <v>7</v>
      </c>
      <c r="E574" s="12">
        <v>1.01442909377007E-2</v>
      </c>
      <c r="F574" s="12">
        <v>9.1222155181609806E-3</v>
      </c>
      <c r="G574" s="13">
        <v>22.804309378393199</v>
      </c>
      <c r="H574" s="12">
        <v>-0.123057659118484</v>
      </c>
    </row>
    <row r="575" spans="1:8" x14ac:dyDescent="0.25">
      <c r="A575" s="10" t="s">
        <v>22</v>
      </c>
      <c r="B575" s="10" t="s">
        <v>56</v>
      </c>
      <c r="C575" s="10" t="s">
        <v>150</v>
      </c>
      <c r="D575" s="10" t="s">
        <v>26</v>
      </c>
      <c r="E575" s="12">
        <v>1.01436106323136E-2</v>
      </c>
      <c r="F575" s="12">
        <v>-0.32416052012379498</v>
      </c>
      <c r="G575" s="13">
        <v>37.257586357154302</v>
      </c>
      <c r="H575" s="12">
        <v>0.18484231186084299</v>
      </c>
    </row>
    <row r="576" spans="1:8" x14ac:dyDescent="0.25">
      <c r="A576" s="10" t="s">
        <v>27</v>
      </c>
      <c r="B576" s="10" t="s">
        <v>28</v>
      </c>
      <c r="C576" s="10" t="s">
        <v>151</v>
      </c>
      <c r="D576" s="10" t="s">
        <v>7</v>
      </c>
      <c r="E576" s="12">
        <v>1.01118026912458E-2</v>
      </c>
      <c r="F576" s="12">
        <v>-3.9230608491068401E-2</v>
      </c>
      <c r="G576" s="13">
        <v>45.191392952753503</v>
      </c>
      <c r="H576" s="12">
        <v>0.16940040433939399</v>
      </c>
    </row>
    <row r="577" spans="1:8" ht="30" x14ac:dyDescent="0.25">
      <c r="A577" s="10" t="s">
        <v>71</v>
      </c>
      <c r="B577" s="10" t="s">
        <v>73</v>
      </c>
      <c r="C577" s="10" t="s">
        <v>150</v>
      </c>
      <c r="D577" s="10" t="s">
        <v>7</v>
      </c>
      <c r="E577" s="12">
        <v>1.0110280044517301E-2</v>
      </c>
      <c r="F577" s="12">
        <v>-0.48671892267258099</v>
      </c>
      <c r="G577" s="13">
        <v>58.462885883205303</v>
      </c>
      <c r="H577" s="12">
        <v>6.1428115251468601E-2</v>
      </c>
    </row>
    <row r="578" spans="1:8" x14ac:dyDescent="0.25">
      <c r="A578" s="10" t="s">
        <v>13</v>
      </c>
      <c r="B578" s="10" t="s">
        <v>18</v>
      </c>
      <c r="C578" s="10" t="s">
        <v>157</v>
      </c>
      <c r="D578" s="10" t="s">
        <v>7</v>
      </c>
      <c r="E578" s="12">
        <v>1.00933220844761E-2</v>
      </c>
      <c r="F578" s="12">
        <v>4.8163611331222003E-2</v>
      </c>
      <c r="G578" s="13">
        <v>37.175865367569003</v>
      </c>
      <c r="H578" s="12">
        <v>0.28138408663485598</v>
      </c>
    </row>
    <row r="579" spans="1:8" x14ac:dyDescent="0.25">
      <c r="A579" s="10" t="s">
        <v>176</v>
      </c>
      <c r="B579" s="10" t="s">
        <v>178</v>
      </c>
      <c r="C579" s="10" t="s">
        <v>155</v>
      </c>
      <c r="D579" s="10" t="s">
        <v>176</v>
      </c>
      <c r="E579" s="12">
        <v>1.0079009932247E-2</v>
      </c>
      <c r="F579" s="12">
        <v>1.0989263429656599</v>
      </c>
      <c r="G579" s="13">
        <v>24.669216763180199</v>
      </c>
      <c r="H579" s="12">
        <v>2.3863563314596999E-2</v>
      </c>
    </row>
    <row r="580" spans="1:8" x14ac:dyDescent="0.25">
      <c r="A580" s="10" t="s">
        <v>19</v>
      </c>
      <c r="B580" s="10" t="s">
        <v>34</v>
      </c>
      <c r="C580" s="10" t="s">
        <v>156</v>
      </c>
      <c r="D580" s="10" t="s">
        <v>7</v>
      </c>
      <c r="E580" s="12">
        <v>1.00723429288147E-2</v>
      </c>
      <c r="F580" s="12">
        <v>-0.34079380544847598</v>
      </c>
      <c r="G580" s="13">
        <v>50.140407164848497</v>
      </c>
      <c r="H580" s="12">
        <v>0.30579447370694302</v>
      </c>
    </row>
    <row r="581" spans="1:8" x14ac:dyDescent="0.25">
      <c r="A581" t="s">
        <v>19</v>
      </c>
      <c r="B581" t="s">
        <v>34</v>
      </c>
      <c r="C581" t="s">
        <v>153</v>
      </c>
      <c r="D581" t="s">
        <v>7</v>
      </c>
      <c r="E581" s="11">
        <v>1.00502873120223E-2</v>
      </c>
      <c r="F581" s="11">
        <v>-0.13445917375678501</v>
      </c>
      <c r="G581" s="14">
        <v>30.5490375475547</v>
      </c>
      <c r="H581" s="11">
        <v>-1.0576929189343E-2</v>
      </c>
    </row>
    <row r="582" spans="1:8" x14ac:dyDescent="0.25">
      <c r="A582" s="10" t="s">
        <v>108</v>
      </c>
      <c r="B582" s="10" t="s">
        <v>114</v>
      </c>
      <c r="C582" s="10" t="s">
        <v>149</v>
      </c>
      <c r="D582" s="10" t="s">
        <v>7</v>
      </c>
      <c r="E582" s="12">
        <v>1.00342813275672E-2</v>
      </c>
      <c r="F582" s="12">
        <v>0.17613693241798301</v>
      </c>
      <c r="G582" s="13">
        <v>32.622825587570503</v>
      </c>
      <c r="H582" s="12">
        <v>-2.2541317126802699E-2</v>
      </c>
    </row>
    <row r="583" spans="1:8" x14ac:dyDescent="0.25">
      <c r="A583" s="10" t="s">
        <v>15</v>
      </c>
      <c r="B583" s="10" t="s">
        <v>38</v>
      </c>
      <c r="C583" s="10" t="s">
        <v>154</v>
      </c>
      <c r="D583" s="10" t="s">
        <v>7</v>
      </c>
      <c r="E583" s="12">
        <v>1.00258843086729E-2</v>
      </c>
      <c r="F583" s="12">
        <v>0.169833843569238</v>
      </c>
      <c r="G583" s="13">
        <v>25.1846018535627</v>
      </c>
      <c r="H583" s="12">
        <v>-1.4467955674143599E-3</v>
      </c>
    </row>
    <row r="584" spans="1:8" x14ac:dyDescent="0.25">
      <c r="A584" s="10" t="s">
        <v>8</v>
      </c>
      <c r="B584" s="10" t="s">
        <v>53</v>
      </c>
      <c r="C584" s="10" t="s">
        <v>150</v>
      </c>
      <c r="D584" s="10" t="s">
        <v>24</v>
      </c>
      <c r="E584" s="12">
        <v>9.9903600076917693E-3</v>
      </c>
      <c r="F584" s="12">
        <v>1.81366714167286</v>
      </c>
      <c r="G584" s="13">
        <v>29.6017560436255</v>
      </c>
      <c r="H584" s="12">
        <v>-0.16800560341069701</v>
      </c>
    </row>
    <row r="585" spans="1:8" x14ac:dyDescent="0.25">
      <c r="A585" s="10" t="s">
        <v>15</v>
      </c>
      <c r="B585" s="10" t="s">
        <v>38</v>
      </c>
      <c r="C585" s="10" t="s">
        <v>152</v>
      </c>
      <c r="D585" s="10" t="s">
        <v>7</v>
      </c>
      <c r="E585" s="12">
        <v>9.9852301229600097E-3</v>
      </c>
      <c r="F585" s="12">
        <v>0.36657757871279201</v>
      </c>
      <c r="G585" s="13">
        <v>31.789676592058001</v>
      </c>
      <c r="H585" s="12">
        <v>0.11729542426008401</v>
      </c>
    </row>
    <row r="586" spans="1:8" x14ac:dyDescent="0.25">
      <c r="A586" s="10" t="s">
        <v>108</v>
      </c>
      <c r="B586" s="10" t="s">
        <v>114</v>
      </c>
      <c r="C586" s="10" t="s">
        <v>154</v>
      </c>
      <c r="D586" s="10" t="s">
        <v>7</v>
      </c>
      <c r="E586" s="12">
        <v>9.8998249777371393E-3</v>
      </c>
      <c r="F586" s="12">
        <v>-0.119730495461031</v>
      </c>
      <c r="G586" s="13">
        <v>19.222767283372299</v>
      </c>
      <c r="H586" s="12">
        <v>4.7754894600332397E-3</v>
      </c>
    </row>
    <row r="587" spans="1:8" x14ac:dyDescent="0.25">
      <c r="A587" s="10" t="s">
        <v>31</v>
      </c>
      <c r="B587" s="10" t="s">
        <v>113</v>
      </c>
      <c r="C587" s="10" t="s">
        <v>153</v>
      </c>
      <c r="D587" s="10" t="s">
        <v>7</v>
      </c>
      <c r="E587" s="12">
        <v>9.8815436312832995E-3</v>
      </c>
      <c r="F587" s="12">
        <v>-9.7625531830240503E-2</v>
      </c>
      <c r="G587" s="13">
        <v>27.595911346170499</v>
      </c>
      <c r="H587" s="12">
        <v>-0.26984324655652903</v>
      </c>
    </row>
    <row r="588" spans="1:8" x14ac:dyDescent="0.25">
      <c r="A588" s="10" t="s">
        <v>8</v>
      </c>
      <c r="B588" s="10" t="s">
        <v>50</v>
      </c>
      <c r="C588" s="10" t="s">
        <v>152</v>
      </c>
      <c r="D588" s="10" t="s">
        <v>51</v>
      </c>
      <c r="E588" s="12">
        <v>9.8510260706345092E-3</v>
      </c>
      <c r="F588" s="12">
        <v>1.9188951989999901</v>
      </c>
      <c r="G588" s="13">
        <v>12.480612002933499</v>
      </c>
      <c r="H588" s="12">
        <v>-3.8367019942483101E-2</v>
      </c>
    </row>
    <row r="589" spans="1:8" x14ac:dyDescent="0.25">
      <c r="A589" s="10" t="s">
        <v>31</v>
      </c>
      <c r="B589" s="10" t="s">
        <v>113</v>
      </c>
      <c r="C589" s="10" t="s">
        <v>152</v>
      </c>
      <c r="D589" s="10" t="s">
        <v>7</v>
      </c>
      <c r="E589" s="12">
        <v>9.8507759647498607E-3</v>
      </c>
      <c r="F589" s="12">
        <v>-0.119132846006759</v>
      </c>
      <c r="G589" s="13">
        <v>29.7820306354532</v>
      </c>
      <c r="H589" s="12">
        <v>-0.35273648564576299</v>
      </c>
    </row>
    <row r="590" spans="1:8" x14ac:dyDescent="0.25">
      <c r="A590" s="10" t="s">
        <v>19</v>
      </c>
      <c r="B590" s="10" t="s">
        <v>128</v>
      </c>
      <c r="C590" s="10" t="s">
        <v>151</v>
      </c>
      <c r="D590" s="10" t="s">
        <v>7</v>
      </c>
      <c r="E590" s="12">
        <v>9.8447410223037497E-3</v>
      </c>
      <c r="F590" s="12">
        <v>-0.21957207184865801</v>
      </c>
      <c r="G590" s="13">
        <v>21.639137572150499</v>
      </c>
      <c r="H590" s="12">
        <v>-1.7791551820849701E-3</v>
      </c>
    </row>
    <row r="591" spans="1:8" x14ac:dyDescent="0.25">
      <c r="A591" s="10" t="s">
        <v>15</v>
      </c>
      <c r="B591" s="10" t="s">
        <v>115</v>
      </c>
      <c r="C591" s="10" t="s">
        <v>149</v>
      </c>
      <c r="D591" s="10" t="s">
        <v>7</v>
      </c>
      <c r="E591" s="12">
        <v>9.7577771353015794E-3</v>
      </c>
      <c r="F591" s="12">
        <v>-0.37371346214923201</v>
      </c>
      <c r="G591" s="13">
        <v>42.602271600484798</v>
      </c>
      <c r="H591" s="12">
        <v>2.9812805646183702E-2</v>
      </c>
    </row>
    <row r="592" spans="1:8" ht="30" x14ac:dyDescent="0.25">
      <c r="A592" s="10" t="s">
        <v>22</v>
      </c>
      <c r="B592" s="10" t="s">
        <v>55</v>
      </c>
      <c r="C592" s="10" t="s">
        <v>153</v>
      </c>
      <c r="D592" s="10" t="s">
        <v>10</v>
      </c>
      <c r="E592" s="12">
        <v>9.7417967633814904E-3</v>
      </c>
      <c r="F592" s="12">
        <v>0.20421038037403899</v>
      </c>
      <c r="G592" s="13">
        <v>32.067859081938003</v>
      </c>
      <c r="H592" s="12">
        <v>4.22433741047053E-2</v>
      </c>
    </row>
    <row r="593" spans="1:8" x14ac:dyDescent="0.25">
      <c r="A593" s="10" t="s">
        <v>8</v>
      </c>
      <c r="B593" s="10" t="s">
        <v>165</v>
      </c>
      <c r="C593" s="10" t="s">
        <v>149</v>
      </c>
      <c r="D593" s="10" t="s">
        <v>24</v>
      </c>
      <c r="E593" s="12">
        <v>9.7110693020863292E-3</v>
      </c>
      <c r="F593" s="12">
        <v>3.6208535519876102</v>
      </c>
      <c r="G593" s="13">
        <v>36.060342894259499</v>
      </c>
      <c r="H593" s="12">
        <v>-4.7637871948906799E-2</v>
      </c>
    </row>
    <row r="594" spans="1:8" x14ac:dyDescent="0.25">
      <c r="A594" s="10" t="s">
        <v>5</v>
      </c>
      <c r="B594" s="10" t="s">
        <v>64</v>
      </c>
      <c r="C594" s="10" t="s">
        <v>153</v>
      </c>
      <c r="D594" s="10" t="s">
        <v>7</v>
      </c>
      <c r="E594" s="12">
        <v>9.64199696663442E-3</v>
      </c>
      <c r="F594" s="12">
        <v>4.5235769645325198E-2</v>
      </c>
      <c r="G594" s="13">
        <v>29.241256482359699</v>
      </c>
      <c r="H594" s="12">
        <v>6.3968923189948595E-2</v>
      </c>
    </row>
    <row r="595" spans="1:8" x14ac:dyDescent="0.25">
      <c r="A595" s="10" t="s">
        <v>8</v>
      </c>
      <c r="B595" s="10" t="s">
        <v>50</v>
      </c>
      <c r="C595" s="10" t="s">
        <v>149</v>
      </c>
      <c r="D595" s="10" t="s">
        <v>51</v>
      </c>
      <c r="E595" s="12">
        <v>9.6380512518190898E-3</v>
      </c>
      <c r="F595" s="12">
        <v>1.3569865153765599</v>
      </c>
      <c r="G595" s="13">
        <v>22.648592055778199</v>
      </c>
      <c r="H595" s="12">
        <v>0.54504826558222597</v>
      </c>
    </row>
    <row r="596" spans="1:8" x14ac:dyDescent="0.25">
      <c r="A596" s="10" t="s">
        <v>19</v>
      </c>
      <c r="B596" s="10" t="s">
        <v>90</v>
      </c>
      <c r="C596" s="10" t="s">
        <v>153</v>
      </c>
      <c r="D596" s="10" t="s">
        <v>7</v>
      </c>
      <c r="E596" s="12">
        <v>9.6148662291349104E-3</v>
      </c>
      <c r="F596" s="12">
        <v>1.69601361928137</v>
      </c>
      <c r="G596" s="13">
        <v>34.176757076676502</v>
      </c>
      <c r="H596" s="12">
        <v>0.274898000910197</v>
      </c>
    </row>
    <row r="597" spans="1:8" x14ac:dyDescent="0.25">
      <c r="A597" s="10" t="s">
        <v>11</v>
      </c>
      <c r="B597" s="10" t="s">
        <v>74</v>
      </c>
      <c r="C597" s="10" t="s">
        <v>153</v>
      </c>
      <c r="D597" s="10" t="s">
        <v>26</v>
      </c>
      <c r="E597" s="12">
        <v>9.5835068477060498E-3</v>
      </c>
      <c r="F597" s="12">
        <v>-0.159499036069817</v>
      </c>
      <c r="G597" s="13">
        <v>29.688259749238298</v>
      </c>
      <c r="H597" s="12">
        <v>-0.15242043191111401</v>
      </c>
    </row>
    <row r="598" spans="1:8" x14ac:dyDescent="0.25">
      <c r="A598" s="10" t="s">
        <v>67</v>
      </c>
      <c r="B598" s="10" t="s">
        <v>68</v>
      </c>
      <c r="C598" s="10" t="s">
        <v>157</v>
      </c>
      <c r="D598" s="10" t="s">
        <v>7</v>
      </c>
      <c r="E598" s="12">
        <v>9.5644932234063198E-3</v>
      </c>
      <c r="F598" s="12">
        <v>-0.103211470445954</v>
      </c>
      <c r="G598" s="13">
        <v>30.982044683127999</v>
      </c>
      <c r="H598" s="12">
        <v>-6.7174591910676706E-2</v>
      </c>
    </row>
    <row r="599" spans="1:8" x14ac:dyDescent="0.25">
      <c r="A599" s="10" t="s">
        <v>8</v>
      </c>
      <c r="B599" s="10" t="s">
        <v>44</v>
      </c>
      <c r="C599" s="10" t="s">
        <v>154</v>
      </c>
      <c r="D599" s="10" t="s">
        <v>30</v>
      </c>
      <c r="E599" s="12">
        <v>9.5621271930333204E-3</v>
      </c>
      <c r="F599" s="12">
        <v>1.04295051442462E-2</v>
      </c>
      <c r="G599" s="13">
        <v>85.776037971431805</v>
      </c>
      <c r="H599" s="12">
        <v>0.69307547638233002</v>
      </c>
    </row>
    <row r="600" spans="1:8" x14ac:dyDescent="0.25">
      <c r="A600" s="10" t="s">
        <v>8</v>
      </c>
      <c r="B600" s="10" t="s">
        <v>45</v>
      </c>
      <c r="C600" s="10" t="s">
        <v>152</v>
      </c>
      <c r="D600" s="10" t="s">
        <v>30</v>
      </c>
      <c r="E600" s="12">
        <v>9.5360907629505401E-3</v>
      </c>
      <c r="F600" s="12">
        <v>0.22451042922669801</v>
      </c>
      <c r="G600" s="13">
        <v>40.9341564276477</v>
      </c>
      <c r="H600" s="12">
        <v>0.53519288349240401</v>
      </c>
    </row>
    <row r="601" spans="1:8" x14ac:dyDescent="0.25">
      <c r="A601" s="10" t="s">
        <v>8</v>
      </c>
      <c r="B601" s="10" t="s">
        <v>165</v>
      </c>
      <c r="C601" s="10" t="s">
        <v>151</v>
      </c>
      <c r="D601" s="10" t="s">
        <v>24</v>
      </c>
      <c r="E601" s="12">
        <v>9.5332968895732208E-3</v>
      </c>
      <c r="F601" s="12">
        <v>2.9969816521929702</v>
      </c>
      <c r="G601" s="13">
        <v>21.255444816776201</v>
      </c>
      <c r="H601" s="12">
        <v>-7.7630289919864204E-2</v>
      </c>
    </row>
    <row r="602" spans="1:8" x14ac:dyDescent="0.25">
      <c r="A602" s="10" t="s">
        <v>27</v>
      </c>
      <c r="B602" s="10" t="s">
        <v>117</v>
      </c>
      <c r="C602" s="10" t="s">
        <v>157</v>
      </c>
      <c r="D602" s="10" t="s">
        <v>7</v>
      </c>
      <c r="E602" s="12">
        <v>9.4857674435080506E-3</v>
      </c>
      <c r="F602" s="12">
        <v>-0.160813515595571</v>
      </c>
      <c r="G602" s="13">
        <v>59.3063145211228</v>
      </c>
      <c r="H602" s="12">
        <v>0.39924580609730997</v>
      </c>
    </row>
    <row r="603" spans="1:8" ht="30" x14ac:dyDescent="0.25">
      <c r="A603" s="10" t="s">
        <v>71</v>
      </c>
      <c r="B603" s="10" t="s">
        <v>73</v>
      </c>
      <c r="C603" s="10" t="s">
        <v>149</v>
      </c>
      <c r="D603" s="10" t="s">
        <v>7</v>
      </c>
      <c r="E603" s="12">
        <v>9.4536452312152207E-3</v>
      </c>
      <c r="F603" s="12">
        <v>-0.40306076355805498</v>
      </c>
      <c r="G603" s="13">
        <v>60.733239422359802</v>
      </c>
      <c r="H603" s="12">
        <v>-0.25197568361577299</v>
      </c>
    </row>
    <row r="604" spans="1:8" x14ac:dyDescent="0.25">
      <c r="A604" s="10" t="s">
        <v>27</v>
      </c>
      <c r="B604" s="10" t="s">
        <v>69</v>
      </c>
      <c r="C604" s="10" t="s">
        <v>150</v>
      </c>
      <c r="D604" s="10" t="s">
        <v>24</v>
      </c>
      <c r="E604" s="12">
        <v>9.3238390202556292E-3</v>
      </c>
      <c r="F604" s="12">
        <v>0.70353607926677098</v>
      </c>
      <c r="G604" s="13">
        <v>26.854781057130801</v>
      </c>
      <c r="H604" s="12">
        <v>-0.124552033213508</v>
      </c>
    </row>
    <row r="605" spans="1:8" x14ac:dyDescent="0.25">
      <c r="A605" s="10" t="s">
        <v>15</v>
      </c>
      <c r="B605" s="10" t="s">
        <v>40</v>
      </c>
      <c r="C605" s="10" t="s">
        <v>153</v>
      </c>
      <c r="D605" s="10" t="s">
        <v>7</v>
      </c>
      <c r="E605" s="12">
        <v>9.31234642821052E-3</v>
      </c>
      <c r="F605" s="12">
        <v>0.18684872966461499</v>
      </c>
      <c r="G605" s="13">
        <v>25.063102254011302</v>
      </c>
      <c r="H605" s="12">
        <v>8.1904450983827301E-3</v>
      </c>
    </row>
    <row r="606" spans="1:8" x14ac:dyDescent="0.25">
      <c r="A606" s="10" t="s">
        <v>8</v>
      </c>
      <c r="B606" s="10" t="s">
        <v>59</v>
      </c>
      <c r="C606" s="10" t="s">
        <v>154</v>
      </c>
      <c r="D606" s="10" t="s">
        <v>7</v>
      </c>
      <c r="E606" s="12">
        <v>9.2608183533422293E-3</v>
      </c>
      <c r="F606" s="12">
        <v>-6.3587697146133895E-2</v>
      </c>
      <c r="G606" s="13">
        <v>19.927389182934199</v>
      </c>
      <c r="H606" s="12">
        <v>-9.0734286041739096E-2</v>
      </c>
    </row>
    <row r="607" spans="1:8" ht="30" x14ac:dyDescent="0.25">
      <c r="A607" s="10" t="s">
        <v>8</v>
      </c>
      <c r="B607" s="10" t="s">
        <v>93</v>
      </c>
      <c r="C607" s="10" t="s">
        <v>152</v>
      </c>
      <c r="D607" s="10" t="s">
        <v>7</v>
      </c>
      <c r="E607" s="12">
        <v>9.2596080530768093E-3</v>
      </c>
      <c r="F607" s="12">
        <v>2.0432354014276E-2</v>
      </c>
      <c r="G607" s="13">
        <v>36.460333114292197</v>
      </c>
      <c r="H607" s="12">
        <v>6.9952879558237299E-2</v>
      </c>
    </row>
    <row r="608" spans="1:8" x14ac:dyDescent="0.25">
      <c r="A608" s="10" t="s">
        <v>15</v>
      </c>
      <c r="B608" s="10" t="s">
        <v>38</v>
      </c>
      <c r="C608" s="10" t="s">
        <v>157</v>
      </c>
      <c r="D608" s="10" t="s">
        <v>7</v>
      </c>
      <c r="E608" s="12">
        <v>9.2374046457599605E-3</v>
      </c>
      <c r="F608" s="12">
        <v>9.6599223158148201E-2</v>
      </c>
      <c r="G608" s="13">
        <v>29.718430477226999</v>
      </c>
      <c r="H608" s="12">
        <v>2.69515718338099E-2</v>
      </c>
    </row>
    <row r="609" spans="1:8" x14ac:dyDescent="0.25">
      <c r="A609" s="10" t="s">
        <v>19</v>
      </c>
      <c r="B609" s="10" t="s">
        <v>90</v>
      </c>
      <c r="C609" s="10" t="s">
        <v>149</v>
      </c>
      <c r="D609" s="10" t="s">
        <v>7</v>
      </c>
      <c r="E609" s="12">
        <v>9.2359177154514496E-3</v>
      </c>
      <c r="F609" s="12">
        <v>0.41840214588820801</v>
      </c>
      <c r="G609" s="13">
        <v>35.858692497088001</v>
      </c>
      <c r="H609" s="12">
        <v>-0.23457590261179301</v>
      </c>
    </row>
    <row r="610" spans="1:8" ht="30" x14ac:dyDescent="0.25">
      <c r="A610" s="10" t="s">
        <v>15</v>
      </c>
      <c r="B610" s="10" t="s">
        <v>87</v>
      </c>
      <c r="C610" s="10" t="s">
        <v>151</v>
      </c>
      <c r="D610" s="10" t="s">
        <v>7</v>
      </c>
      <c r="E610" s="12">
        <v>9.1567540488028294E-3</v>
      </c>
      <c r="F610" s="12">
        <v>-0.24747199231858499</v>
      </c>
      <c r="G610" s="13">
        <v>33.921173028880503</v>
      </c>
      <c r="H610" s="12">
        <v>6.9808367022117901E-2</v>
      </c>
    </row>
    <row r="611" spans="1:8" x14ac:dyDescent="0.25">
      <c r="A611" s="10" t="s">
        <v>27</v>
      </c>
      <c r="B611" s="10" t="s">
        <v>140</v>
      </c>
      <c r="C611" s="10" t="s">
        <v>150</v>
      </c>
      <c r="D611" s="10" t="s">
        <v>26</v>
      </c>
      <c r="E611" s="12">
        <v>9.1390279166974602E-3</v>
      </c>
      <c r="F611" s="12">
        <v>2.3017650797987201E-2</v>
      </c>
      <c r="G611" s="13">
        <v>26.2161210684705</v>
      </c>
      <c r="H611" s="12">
        <v>-2.3676416967169701E-2</v>
      </c>
    </row>
    <row r="612" spans="1:8" x14ac:dyDescent="0.25">
      <c r="A612" s="10" t="s">
        <v>8</v>
      </c>
      <c r="B612" s="10" t="s">
        <v>63</v>
      </c>
      <c r="C612" s="10" t="s">
        <v>154</v>
      </c>
      <c r="D612" s="10" t="s">
        <v>7</v>
      </c>
      <c r="E612" s="12">
        <v>9.1318664079447394E-3</v>
      </c>
      <c r="F612" s="12">
        <v>-2.5210930217427499E-2</v>
      </c>
      <c r="G612" s="13">
        <v>22.220834276188999</v>
      </c>
      <c r="H612" s="12">
        <v>-1.16476824526503E-2</v>
      </c>
    </row>
    <row r="613" spans="1:8" x14ac:dyDescent="0.25">
      <c r="A613" s="10" t="s">
        <v>112</v>
      </c>
      <c r="B613" s="10" t="s">
        <v>112</v>
      </c>
      <c r="C613" s="10" t="s">
        <v>149</v>
      </c>
      <c r="D613" s="10" t="s">
        <v>7</v>
      </c>
      <c r="E613" s="12">
        <v>9.0725511126471207E-3</v>
      </c>
      <c r="F613" s="12">
        <v>-3.5170446434090299E-2</v>
      </c>
      <c r="G613" s="13">
        <v>34.907466555164703</v>
      </c>
      <c r="H613" s="12">
        <v>-9.51435882476733E-2</v>
      </c>
    </row>
    <row r="614" spans="1:8" x14ac:dyDescent="0.25">
      <c r="A614" s="10" t="s">
        <v>8</v>
      </c>
      <c r="B614" s="10" t="s">
        <v>50</v>
      </c>
      <c r="C614" s="10" t="s">
        <v>156</v>
      </c>
      <c r="D614" s="10" t="s">
        <v>51</v>
      </c>
      <c r="E614" s="12">
        <v>9.0625074900755592E-3</v>
      </c>
      <c r="F614" s="12">
        <v>1.3623442144890301</v>
      </c>
      <c r="G614" s="13">
        <v>19.100000000000001</v>
      </c>
      <c r="H614" s="12">
        <v>0.48594031588441799</v>
      </c>
    </row>
    <row r="615" spans="1:8" x14ac:dyDescent="0.25">
      <c r="A615" s="10" t="s">
        <v>5</v>
      </c>
      <c r="B615" s="10" t="s">
        <v>138</v>
      </c>
      <c r="C615" s="10" t="s">
        <v>149</v>
      </c>
      <c r="D615" s="10" t="s">
        <v>7</v>
      </c>
      <c r="E615" s="12">
        <v>9.0421113255257108E-3</v>
      </c>
      <c r="F615" s="12">
        <v>9.0715212406964493E-2</v>
      </c>
      <c r="G615" s="13">
        <v>29.052898272029299</v>
      </c>
      <c r="H615" s="12">
        <v>-5.8252892316715398E-2</v>
      </c>
    </row>
    <row r="616" spans="1:8" x14ac:dyDescent="0.25">
      <c r="A616" s="10" t="s">
        <v>31</v>
      </c>
      <c r="B616" s="10" t="s">
        <v>113</v>
      </c>
      <c r="C616" s="10" t="s">
        <v>150</v>
      </c>
      <c r="D616" s="10" t="s">
        <v>7</v>
      </c>
      <c r="E616" s="12">
        <v>9.0051673269951407E-3</v>
      </c>
      <c r="F616" s="12">
        <v>-0.18776492061028599</v>
      </c>
      <c r="G616" s="13">
        <v>50.515121362842201</v>
      </c>
      <c r="H616" s="12">
        <v>0.111046797484796</v>
      </c>
    </row>
    <row r="617" spans="1:8" x14ac:dyDescent="0.25">
      <c r="A617" s="10" t="s">
        <v>22</v>
      </c>
      <c r="B617" s="10" t="s">
        <v>56</v>
      </c>
      <c r="C617" s="10" t="s">
        <v>151</v>
      </c>
      <c r="D617" s="10" t="s">
        <v>26</v>
      </c>
      <c r="E617" s="12">
        <v>9.0042674660265592E-3</v>
      </c>
      <c r="F617" s="12">
        <v>-0.38174442877180298</v>
      </c>
      <c r="G617" s="13">
        <v>55.369897672796199</v>
      </c>
      <c r="H617" s="12">
        <v>-5.4253986893790301E-3</v>
      </c>
    </row>
    <row r="618" spans="1:8" x14ac:dyDescent="0.25">
      <c r="A618" s="10" t="s">
        <v>15</v>
      </c>
      <c r="B618" s="10" t="s">
        <v>17</v>
      </c>
      <c r="C618" s="10" t="s">
        <v>154</v>
      </c>
      <c r="D618" s="10" t="s">
        <v>7</v>
      </c>
      <c r="E618" s="12">
        <v>8.9916569733122995E-3</v>
      </c>
      <c r="F618" s="12">
        <v>-0.263360824832711</v>
      </c>
      <c r="G618" s="13">
        <v>43.434023215736701</v>
      </c>
      <c r="H618" s="12">
        <v>-5.0389518408995401E-2</v>
      </c>
    </row>
    <row r="619" spans="1:8" x14ac:dyDescent="0.25">
      <c r="A619" s="10" t="s">
        <v>22</v>
      </c>
      <c r="B619" s="10" t="s">
        <v>62</v>
      </c>
      <c r="C619" s="10" t="s">
        <v>155</v>
      </c>
      <c r="D619" s="10" t="s">
        <v>7</v>
      </c>
      <c r="E619" s="12">
        <v>8.9647896128101298E-3</v>
      </c>
      <c r="F619" s="12">
        <v>0.89201939018721499</v>
      </c>
      <c r="G619" s="13">
        <v>14.302479877357399</v>
      </c>
      <c r="H619" s="12">
        <v>-0.12840653877284799</v>
      </c>
    </row>
    <row r="620" spans="1:8" x14ac:dyDescent="0.25">
      <c r="A620" s="10" t="s">
        <v>8</v>
      </c>
      <c r="B620" s="10" t="s">
        <v>46</v>
      </c>
      <c r="C620" s="10" t="s">
        <v>149</v>
      </c>
      <c r="D620" s="10" t="s">
        <v>30</v>
      </c>
      <c r="E620" s="12">
        <v>8.9623728639607603E-3</v>
      </c>
      <c r="F620" s="12">
        <v>0.10305385240600901</v>
      </c>
      <c r="G620" s="13">
        <v>59.720568604884001</v>
      </c>
      <c r="H620" s="12">
        <v>0.30745490117975299</v>
      </c>
    </row>
    <row r="621" spans="1:8" x14ac:dyDescent="0.25">
      <c r="A621" s="10" t="s">
        <v>19</v>
      </c>
      <c r="B621" s="10" t="s">
        <v>34</v>
      </c>
      <c r="C621" s="10" t="s">
        <v>157</v>
      </c>
      <c r="D621" s="10" t="s">
        <v>7</v>
      </c>
      <c r="E621" s="12">
        <v>8.94155536667815E-3</v>
      </c>
      <c r="F621" s="12">
        <v>-0.255925977303749</v>
      </c>
      <c r="G621" s="13">
        <v>43.355891007500503</v>
      </c>
      <c r="H621" s="12">
        <v>-0.16345648150391801</v>
      </c>
    </row>
    <row r="622" spans="1:8" ht="30" x14ac:dyDescent="0.25">
      <c r="A622" s="10" t="s">
        <v>15</v>
      </c>
      <c r="B622" s="10" t="s">
        <v>87</v>
      </c>
      <c r="C622" s="10" t="s">
        <v>157</v>
      </c>
      <c r="D622" s="10" t="s">
        <v>7</v>
      </c>
      <c r="E622" s="12">
        <v>8.9160378503418403E-3</v>
      </c>
      <c r="F622" s="12">
        <v>-0.34921888658264499</v>
      </c>
      <c r="G622" s="13">
        <v>30.5160651690483</v>
      </c>
      <c r="H622" s="12">
        <v>-0.10771609231637599</v>
      </c>
    </row>
    <row r="623" spans="1:8" x14ac:dyDescent="0.25">
      <c r="A623" s="22" t="s">
        <v>27</v>
      </c>
      <c r="B623" s="10" t="s">
        <v>96</v>
      </c>
      <c r="C623" s="10" t="s">
        <v>152</v>
      </c>
      <c r="D623" s="10" t="s">
        <v>24</v>
      </c>
      <c r="E623" s="12">
        <v>8.9031384057112507E-3</v>
      </c>
      <c r="F623" s="12">
        <v>0.53869754939439596</v>
      </c>
      <c r="G623" s="13">
        <v>25.856878247895001</v>
      </c>
      <c r="H623" s="12">
        <v>-0.27677276905049297</v>
      </c>
    </row>
    <row r="624" spans="1:8" x14ac:dyDescent="0.25">
      <c r="A624" s="10" t="s">
        <v>85</v>
      </c>
      <c r="B624" s="10" t="s">
        <v>86</v>
      </c>
      <c r="C624" s="10" t="s">
        <v>149</v>
      </c>
      <c r="D624" s="10" t="s">
        <v>24</v>
      </c>
      <c r="E624" s="12">
        <v>8.8981583638966296E-3</v>
      </c>
      <c r="F624" s="12">
        <v>1.4643048000255601</v>
      </c>
      <c r="G624" s="13">
        <v>40.348991910193298</v>
      </c>
      <c r="H624" s="12">
        <v>0.13190339524248301</v>
      </c>
    </row>
    <row r="625" spans="1:8" x14ac:dyDescent="0.25">
      <c r="A625" s="10" t="s">
        <v>5</v>
      </c>
      <c r="B625" s="10" t="s">
        <v>64</v>
      </c>
      <c r="C625" s="10" t="s">
        <v>149</v>
      </c>
      <c r="D625" s="10" t="s">
        <v>7</v>
      </c>
      <c r="E625" s="12">
        <v>8.8404509931918705E-3</v>
      </c>
      <c r="F625" s="12">
        <v>-0.17265942337556101</v>
      </c>
      <c r="G625" s="13">
        <v>43.026113444235797</v>
      </c>
      <c r="H625" s="12">
        <v>0.18499364295832699</v>
      </c>
    </row>
    <row r="626" spans="1:8" x14ac:dyDescent="0.25">
      <c r="A626" s="10" t="s">
        <v>85</v>
      </c>
      <c r="B626" s="10" t="s">
        <v>86</v>
      </c>
      <c r="C626" s="10" t="s">
        <v>150</v>
      </c>
      <c r="D626" s="10" t="s">
        <v>24</v>
      </c>
      <c r="E626" s="12">
        <v>8.8090573414608703E-3</v>
      </c>
      <c r="F626" s="12">
        <v>1.53563371696455</v>
      </c>
      <c r="G626" s="13">
        <v>30.976508119718801</v>
      </c>
      <c r="H626" s="12">
        <v>9.7492875966935899E-2</v>
      </c>
    </row>
    <row r="627" spans="1:8" x14ac:dyDescent="0.25">
      <c r="A627" s="10" t="s">
        <v>27</v>
      </c>
      <c r="B627" s="10" t="s">
        <v>96</v>
      </c>
      <c r="C627" s="10" t="s">
        <v>153</v>
      </c>
      <c r="D627" s="10" t="s">
        <v>24</v>
      </c>
      <c r="E627" s="12">
        <v>8.7616289218826696E-3</v>
      </c>
      <c r="F627" s="12">
        <v>0.51430775351439595</v>
      </c>
      <c r="G627" s="13">
        <v>25.253789137567999</v>
      </c>
      <c r="H627" s="12">
        <v>-0.214648610637173</v>
      </c>
    </row>
    <row r="628" spans="1:8" x14ac:dyDescent="0.25">
      <c r="A628" s="10" t="s">
        <v>31</v>
      </c>
      <c r="B628" s="10" t="s">
        <v>113</v>
      </c>
      <c r="C628" s="10" t="s">
        <v>156</v>
      </c>
      <c r="D628" s="10" t="s">
        <v>7</v>
      </c>
      <c r="E628" s="12">
        <v>8.7515221057428202E-3</v>
      </c>
      <c r="F628" s="12">
        <v>-0.137226722036592</v>
      </c>
      <c r="G628" s="13">
        <v>39.888881192748798</v>
      </c>
      <c r="H628" s="12">
        <v>-0.211742458346527</v>
      </c>
    </row>
    <row r="629" spans="1:8" x14ac:dyDescent="0.25">
      <c r="A629" s="10" t="s">
        <v>8</v>
      </c>
      <c r="B629" s="10" t="s">
        <v>61</v>
      </c>
      <c r="C629" s="10" t="s">
        <v>149</v>
      </c>
      <c r="D629" s="10" t="s">
        <v>7</v>
      </c>
      <c r="E629" s="12">
        <v>8.7422363037186895E-3</v>
      </c>
      <c r="F629" s="12">
        <v>-0.20647043307915</v>
      </c>
      <c r="G629" s="13">
        <v>37.665663092307497</v>
      </c>
      <c r="H629" s="12">
        <v>-4.3925311125113898E-3</v>
      </c>
    </row>
    <row r="630" spans="1:8" x14ac:dyDescent="0.25">
      <c r="A630" s="10" t="s">
        <v>15</v>
      </c>
      <c r="B630" s="10" t="s">
        <v>17</v>
      </c>
      <c r="C630" s="10" t="s">
        <v>151</v>
      </c>
      <c r="D630" s="10" t="s">
        <v>7</v>
      </c>
      <c r="E630" s="12">
        <v>8.7107698886716104E-3</v>
      </c>
      <c r="F630" s="12">
        <v>-0.21392722510220799</v>
      </c>
      <c r="G630" s="13">
        <v>37.481632990018703</v>
      </c>
      <c r="H630" s="12">
        <v>-3.0043502675750101E-2</v>
      </c>
    </row>
    <row r="631" spans="1:8" x14ac:dyDescent="0.25">
      <c r="A631" s="10" t="s">
        <v>15</v>
      </c>
      <c r="B631" s="10" t="s">
        <v>115</v>
      </c>
      <c r="C631" s="10" t="s">
        <v>152</v>
      </c>
      <c r="D631" s="10" t="s">
        <v>7</v>
      </c>
      <c r="E631" s="12">
        <v>8.7011621237134702E-3</v>
      </c>
      <c r="F631" s="12">
        <v>-0.29098240579821799</v>
      </c>
      <c r="G631" s="13">
        <v>32.745341117494299</v>
      </c>
      <c r="H631" s="12">
        <v>1.21839189782963E-2</v>
      </c>
    </row>
    <row r="632" spans="1:8" x14ac:dyDescent="0.25">
      <c r="A632" s="10" t="s">
        <v>27</v>
      </c>
      <c r="B632" s="10" t="s">
        <v>96</v>
      </c>
      <c r="C632" s="10" t="s">
        <v>149</v>
      </c>
      <c r="D632" s="10" t="s">
        <v>24</v>
      </c>
      <c r="E632" s="12">
        <v>8.6860456679876998E-3</v>
      </c>
      <c r="F632" s="12">
        <v>1.4319302507246401</v>
      </c>
      <c r="G632" s="13">
        <v>27.846735421671699</v>
      </c>
      <c r="H632" s="12">
        <v>-0.121311165767509</v>
      </c>
    </row>
    <row r="633" spans="1:8" x14ac:dyDescent="0.25">
      <c r="A633" s="10" t="s">
        <v>5</v>
      </c>
      <c r="B633" s="10" t="s">
        <v>138</v>
      </c>
      <c r="C633" s="10" t="s">
        <v>152</v>
      </c>
      <c r="D633" s="10" t="s">
        <v>7</v>
      </c>
      <c r="E633" s="12">
        <v>8.6844830653045203E-3</v>
      </c>
      <c r="F633" s="12">
        <v>0.79591467976193697</v>
      </c>
      <c r="G633" s="13">
        <v>32.431644746696698</v>
      </c>
      <c r="H633" s="12">
        <v>0.18423937111552999</v>
      </c>
    </row>
    <row r="634" spans="1:8" x14ac:dyDescent="0.25">
      <c r="A634" s="10" t="s">
        <v>141</v>
      </c>
      <c r="B634" s="10" t="s">
        <v>142</v>
      </c>
      <c r="C634" s="10" t="s">
        <v>153</v>
      </c>
      <c r="D634" s="10" t="s">
        <v>7</v>
      </c>
      <c r="E634" s="12">
        <v>8.6446525900803501E-3</v>
      </c>
      <c r="F634" s="12">
        <v>-0.110737373041502</v>
      </c>
      <c r="G634" s="13">
        <v>28.3093831064512</v>
      </c>
      <c r="H634" s="12">
        <v>1.4279389106364099E-3</v>
      </c>
    </row>
    <row r="635" spans="1:8" x14ac:dyDescent="0.25">
      <c r="A635" s="10" t="s">
        <v>15</v>
      </c>
      <c r="B635" s="10" t="s">
        <v>125</v>
      </c>
      <c r="C635" s="10" t="s">
        <v>153</v>
      </c>
      <c r="D635" s="10" t="s">
        <v>7</v>
      </c>
      <c r="E635" s="12">
        <v>8.6269562828821707E-3</v>
      </c>
      <c r="F635" s="12">
        <v>-0.42565817769299602</v>
      </c>
      <c r="G635" s="13">
        <v>33.641655697370503</v>
      </c>
      <c r="H635" s="12">
        <v>0.11417582277211499</v>
      </c>
    </row>
    <row r="636" spans="1:8" x14ac:dyDescent="0.25">
      <c r="A636" s="10" t="s">
        <v>27</v>
      </c>
      <c r="B636" s="10" t="s">
        <v>69</v>
      </c>
      <c r="C636" s="10" t="s">
        <v>157</v>
      </c>
      <c r="D636" s="10" t="s">
        <v>24</v>
      </c>
      <c r="E636" s="12">
        <v>8.5696471455848303E-3</v>
      </c>
      <c r="F636" s="12">
        <v>0.58322691598381704</v>
      </c>
      <c r="G636" s="13">
        <v>30.318230695326999</v>
      </c>
      <c r="H636" s="12">
        <v>-0.16243179455656601</v>
      </c>
    </row>
    <row r="637" spans="1:8" x14ac:dyDescent="0.25">
      <c r="A637" s="10" t="s">
        <v>19</v>
      </c>
      <c r="B637" s="10" t="s">
        <v>102</v>
      </c>
      <c r="C637" s="10" t="s">
        <v>153</v>
      </c>
      <c r="D637" s="10" t="s">
        <v>30</v>
      </c>
      <c r="E637" s="12">
        <v>8.5323750317271903E-3</v>
      </c>
      <c r="F637" s="12">
        <v>0.16853783792666799</v>
      </c>
      <c r="G637" s="13">
        <v>32.908039643398503</v>
      </c>
      <c r="H637" s="12">
        <v>0.21588750969690601</v>
      </c>
    </row>
    <row r="638" spans="1:8" ht="30" x14ac:dyDescent="0.25">
      <c r="A638" s="10" t="s">
        <v>8</v>
      </c>
      <c r="B638" s="10" t="s">
        <v>93</v>
      </c>
      <c r="C638" s="10" t="s">
        <v>157</v>
      </c>
      <c r="D638" s="10" t="s">
        <v>7</v>
      </c>
      <c r="E638" s="12">
        <v>8.5284675212112405E-3</v>
      </c>
      <c r="F638" s="12">
        <v>2.567717814187E-2</v>
      </c>
      <c r="G638" s="13">
        <v>34.8420115765853</v>
      </c>
      <c r="H638" s="12">
        <v>2.5813827955199101E-2</v>
      </c>
    </row>
    <row r="639" spans="1:8" ht="30" x14ac:dyDescent="0.25">
      <c r="A639" s="10" t="s">
        <v>8</v>
      </c>
      <c r="B639" s="10" t="s">
        <v>93</v>
      </c>
      <c r="C639" s="10" t="s">
        <v>153</v>
      </c>
      <c r="D639" s="10" t="s">
        <v>7</v>
      </c>
      <c r="E639" s="12">
        <v>8.5196467330993699E-3</v>
      </c>
      <c r="F639" s="12">
        <v>-3.88299688147654E-2</v>
      </c>
      <c r="G639" s="13">
        <v>23.8155615935433</v>
      </c>
      <c r="H639" s="12">
        <v>-0.17211950512990801</v>
      </c>
    </row>
    <row r="640" spans="1:8" x14ac:dyDescent="0.25">
      <c r="A640" s="10" t="s">
        <v>8</v>
      </c>
      <c r="B640" s="10" t="s">
        <v>46</v>
      </c>
      <c r="C640" s="10" t="s">
        <v>156</v>
      </c>
      <c r="D640" s="10" t="s">
        <v>30</v>
      </c>
      <c r="E640" s="12">
        <v>8.49394451139256E-3</v>
      </c>
      <c r="F640" s="12">
        <v>3.8906280274781602E-2</v>
      </c>
      <c r="G640" s="13">
        <v>37.608660472298297</v>
      </c>
      <c r="H640" s="12">
        <v>-2.98727062899794E-2</v>
      </c>
    </row>
    <row r="641" spans="1:8" x14ac:dyDescent="0.25">
      <c r="A641" s="10" t="s">
        <v>27</v>
      </c>
      <c r="B641" s="10" t="s">
        <v>140</v>
      </c>
      <c r="C641" s="10" t="s">
        <v>151</v>
      </c>
      <c r="D641" s="10" t="s">
        <v>26</v>
      </c>
      <c r="E641" s="12">
        <v>8.4763910371896695E-3</v>
      </c>
      <c r="F641" s="12">
        <v>-7.8211362175084106E-2</v>
      </c>
      <c r="G641" s="13">
        <v>37.838028001472999</v>
      </c>
      <c r="H641" s="12">
        <v>0.15128014436137899</v>
      </c>
    </row>
    <row r="642" spans="1:8" x14ac:dyDescent="0.25">
      <c r="A642" s="10" t="s">
        <v>5</v>
      </c>
      <c r="B642" s="10" t="s">
        <v>83</v>
      </c>
      <c r="C642" s="10" t="s">
        <v>151</v>
      </c>
      <c r="D642" s="10" t="s">
        <v>7</v>
      </c>
      <c r="E642" s="12">
        <v>8.4458525447476396E-3</v>
      </c>
      <c r="F642" s="12">
        <v>6.2863653707759704E-2</v>
      </c>
      <c r="G642" s="13">
        <v>65.890495027701803</v>
      </c>
      <c r="H642" s="12">
        <v>-7.9564389853576598E-3</v>
      </c>
    </row>
    <row r="643" spans="1:8" ht="30" x14ac:dyDescent="0.25">
      <c r="A643" s="10" t="s">
        <v>15</v>
      </c>
      <c r="B643" s="10" t="s">
        <v>87</v>
      </c>
      <c r="C643" s="10" t="s">
        <v>154</v>
      </c>
      <c r="D643" s="10" t="s">
        <v>7</v>
      </c>
      <c r="E643" s="12">
        <v>8.4182976840104402E-3</v>
      </c>
      <c r="F643" s="12">
        <v>-4.2754252849508498E-2</v>
      </c>
      <c r="G643" s="13">
        <v>46.099714098482799</v>
      </c>
      <c r="H643" s="12">
        <v>-8.2207480301737704E-2</v>
      </c>
    </row>
    <row r="644" spans="1:8" x14ac:dyDescent="0.25">
      <c r="A644" s="10" t="s">
        <v>27</v>
      </c>
      <c r="B644" s="10" t="s">
        <v>69</v>
      </c>
      <c r="C644" s="10" t="s">
        <v>152</v>
      </c>
      <c r="D644" s="10" t="s">
        <v>24</v>
      </c>
      <c r="E644" s="12">
        <v>8.3808072427122605E-3</v>
      </c>
      <c r="F644" s="12">
        <v>0.97187891779644597</v>
      </c>
      <c r="G644" s="13">
        <v>29.4768071471882</v>
      </c>
      <c r="H644" s="12">
        <v>-0.107609741079305</v>
      </c>
    </row>
    <row r="645" spans="1:8" x14ac:dyDescent="0.25">
      <c r="A645" s="10" t="s">
        <v>108</v>
      </c>
      <c r="B645" s="10" t="s">
        <v>114</v>
      </c>
      <c r="C645" s="10" t="s">
        <v>152</v>
      </c>
      <c r="D645" s="10" t="s">
        <v>7</v>
      </c>
      <c r="E645" s="12">
        <v>8.3607982646270902E-3</v>
      </c>
      <c r="F645" s="12">
        <v>0.20666133127453501</v>
      </c>
      <c r="G645" s="13">
        <v>36.126973164811297</v>
      </c>
      <c r="H645" s="12">
        <v>8.07731555278354E-2</v>
      </c>
    </row>
    <row r="646" spans="1:8" x14ac:dyDescent="0.25">
      <c r="A646" s="10" t="s">
        <v>15</v>
      </c>
      <c r="B646" s="10" t="s">
        <v>125</v>
      </c>
      <c r="C646" s="10" t="s">
        <v>154</v>
      </c>
      <c r="D646" s="10" t="s">
        <v>7</v>
      </c>
      <c r="E646" s="12">
        <v>8.2962152881347895E-3</v>
      </c>
      <c r="F646" s="12">
        <v>-0.2759911337764</v>
      </c>
      <c r="G646" s="13">
        <v>19.6277589977677</v>
      </c>
      <c r="H646" s="12">
        <v>-0.198345263720617</v>
      </c>
    </row>
    <row r="647" spans="1:8" x14ac:dyDescent="0.25">
      <c r="A647" s="10" t="s">
        <v>108</v>
      </c>
      <c r="B647" s="10" t="s">
        <v>109</v>
      </c>
      <c r="C647" s="10" t="s">
        <v>150</v>
      </c>
      <c r="D647" s="10" t="s">
        <v>7</v>
      </c>
      <c r="E647" s="12">
        <v>8.1893729593663697E-3</v>
      </c>
      <c r="F647" s="12">
        <v>7.7073493304317398E-2</v>
      </c>
      <c r="G647" s="13">
        <v>33.200408098870497</v>
      </c>
      <c r="H647" s="12">
        <v>1.24469157065429E-2</v>
      </c>
    </row>
    <row r="648" spans="1:8" x14ac:dyDescent="0.25">
      <c r="A648" s="10" t="s">
        <v>8</v>
      </c>
      <c r="B648" s="10" t="s">
        <v>63</v>
      </c>
      <c r="C648" s="10" t="s">
        <v>151</v>
      </c>
      <c r="D648" s="10" t="s">
        <v>7</v>
      </c>
      <c r="E648" s="12">
        <v>8.1818310463604299E-3</v>
      </c>
      <c r="F648" s="12">
        <v>-0.24503560357526999</v>
      </c>
      <c r="G648" s="13">
        <v>25.590266581055999</v>
      </c>
      <c r="H648" s="12">
        <v>-0.272088554985086</v>
      </c>
    </row>
    <row r="649" spans="1:8" x14ac:dyDescent="0.25">
      <c r="A649" s="10" t="s">
        <v>8</v>
      </c>
      <c r="B649" s="10" t="s">
        <v>53</v>
      </c>
      <c r="C649" s="10" t="s">
        <v>157</v>
      </c>
      <c r="D649" s="10" t="s">
        <v>24</v>
      </c>
      <c r="E649" s="12">
        <v>8.1813459957525494E-3</v>
      </c>
      <c r="F649" s="12">
        <v>1.96573980852695</v>
      </c>
      <c r="G649" s="13">
        <v>33.151200006614197</v>
      </c>
      <c r="H649" s="12">
        <v>0.33698975859693098</v>
      </c>
    </row>
    <row r="650" spans="1:8" x14ac:dyDescent="0.25">
      <c r="A650" s="10" t="s">
        <v>5</v>
      </c>
      <c r="B650" s="10" t="s">
        <v>138</v>
      </c>
      <c r="C650" s="10" t="s">
        <v>151</v>
      </c>
      <c r="D650" s="10" t="s">
        <v>7</v>
      </c>
      <c r="E650" s="12">
        <v>8.1512607953377701E-3</v>
      </c>
      <c r="F650" s="12">
        <v>5.8466550019888999E-2</v>
      </c>
      <c r="G650" s="13">
        <v>18.501357192033701</v>
      </c>
      <c r="H650" s="12">
        <v>-5.9857470720503401E-3</v>
      </c>
    </row>
    <row r="651" spans="1:8" x14ac:dyDescent="0.25">
      <c r="A651" s="10" t="s">
        <v>15</v>
      </c>
      <c r="B651" s="10" t="s">
        <v>47</v>
      </c>
      <c r="C651" s="10" t="s">
        <v>154</v>
      </c>
      <c r="D651" s="10" t="s">
        <v>7</v>
      </c>
      <c r="E651" s="12">
        <v>8.1251608721271806E-3</v>
      </c>
      <c r="F651" s="12">
        <v>-0.11711720893852701</v>
      </c>
      <c r="G651" s="13">
        <v>31.9441722582098</v>
      </c>
      <c r="H651" s="12">
        <v>8.5486886284636306E-3</v>
      </c>
    </row>
    <row r="652" spans="1:8" ht="30" x14ac:dyDescent="0.25">
      <c r="A652" s="10" t="s">
        <v>15</v>
      </c>
      <c r="B652" s="10" t="s">
        <v>70</v>
      </c>
      <c r="C652" s="10" t="s">
        <v>150</v>
      </c>
      <c r="D652" s="10" t="s">
        <v>7</v>
      </c>
      <c r="E652" s="12">
        <v>8.1098354746223008E-3</v>
      </c>
      <c r="F652" s="12">
        <v>-0.20972633286025</v>
      </c>
      <c r="G652" s="13">
        <v>34.620071443537299</v>
      </c>
      <c r="H652" s="12">
        <v>-0.14735863609862199</v>
      </c>
    </row>
    <row r="653" spans="1:8" ht="30" x14ac:dyDescent="0.25">
      <c r="A653" s="10" t="s">
        <v>8</v>
      </c>
      <c r="B653" s="10" t="s">
        <v>93</v>
      </c>
      <c r="C653" s="10" t="s">
        <v>156</v>
      </c>
      <c r="D653" s="10" t="s">
        <v>7</v>
      </c>
      <c r="E653" s="12">
        <v>8.1047605857939801E-3</v>
      </c>
      <c r="F653" s="12">
        <v>-0.28735105230540398</v>
      </c>
      <c r="G653" s="13">
        <v>50.051643467109002</v>
      </c>
      <c r="H653" s="12">
        <v>2.05097573406916E-2</v>
      </c>
    </row>
    <row r="654" spans="1:8" x14ac:dyDescent="0.25">
      <c r="A654" s="10" t="s">
        <v>15</v>
      </c>
      <c r="B654" s="10" t="s">
        <v>115</v>
      </c>
      <c r="C654" s="10" t="s">
        <v>157</v>
      </c>
      <c r="D654" s="10" t="s">
        <v>7</v>
      </c>
      <c r="E654" s="12">
        <v>8.09088892475162E-3</v>
      </c>
      <c r="F654" s="12">
        <v>-0.42953551001381601</v>
      </c>
      <c r="G654" s="13">
        <v>35.053944868118201</v>
      </c>
      <c r="H654" s="12">
        <v>-0.10434465258768801</v>
      </c>
    </row>
    <row r="655" spans="1:8" x14ac:dyDescent="0.25">
      <c r="A655" s="10" t="s">
        <v>22</v>
      </c>
      <c r="B655" s="10" t="s">
        <v>56</v>
      </c>
      <c r="C655" s="10" t="s">
        <v>155</v>
      </c>
      <c r="D655" s="10" t="s">
        <v>26</v>
      </c>
      <c r="E655" s="12">
        <v>8.0821430811346996E-3</v>
      </c>
      <c r="F655" s="12">
        <v>-0.2871983679506</v>
      </c>
      <c r="G655" s="13">
        <v>20.245774604414301</v>
      </c>
      <c r="H655" s="12">
        <v>-2.0103704692055201E-2</v>
      </c>
    </row>
    <row r="656" spans="1:8" x14ac:dyDescent="0.25">
      <c r="A656" s="10" t="s">
        <v>5</v>
      </c>
      <c r="B656" s="10" t="s">
        <v>138</v>
      </c>
      <c r="C656" s="10" t="s">
        <v>157</v>
      </c>
      <c r="D656" s="10" t="s">
        <v>7</v>
      </c>
      <c r="E656" s="12">
        <v>8.0329785614378993E-3</v>
      </c>
      <c r="F656" s="12">
        <v>0.35933844173875101</v>
      </c>
      <c r="G656" s="13">
        <v>25.559941671649799</v>
      </c>
      <c r="H656" s="12">
        <v>0.110364325871133</v>
      </c>
    </row>
    <row r="657" spans="1:8" x14ac:dyDescent="0.25">
      <c r="A657" s="10" t="s">
        <v>27</v>
      </c>
      <c r="B657" s="10" t="s">
        <v>140</v>
      </c>
      <c r="C657" s="10" t="s">
        <v>157</v>
      </c>
      <c r="D657" s="10" t="s">
        <v>26</v>
      </c>
      <c r="E657" s="12">
        <v>8.0165499010167399E-3</v>
      </c>
      <c r="F657" s="12">
        <v>-0.16959037914238201</v>
      </c>
      <c r="G657" s="13">
        <v>31.502482761325499</v>
      </c>
      <c r="H657" s="12">
        <v>-0.15784712177681501</v>
      </c>
    </row>
    <row r="658" spans="1:8" x14ac:dyDescent="0.25">
      <c r="A658" s="10" t="s">
        <v>27</v>
      </c>
      <c r="B658" s="10" t="s">
        <v>120</v>
      </c>
      <c r="C658" s="10" t="s">
        <v>149</v>
      </c>
      <c r="D658" s="10" t="s">
        <v>51</v>
      </c>
      <c r="E658" s="12">
        <v>7.9840949772929902E-3</v>
      </c>
      <c r="F658" s="12">
        <v>-0.40291667225247901</v>
      </c>
      <c r="G658" s="13">
        <v>60.103675232636803</v>
      </c>
      <c r="H658" s="12">
        <v>-6.5625471024408103E-3</v>
      </c>
    </row>
    <row r="659" spans="1:8" x14ac:dyDescent="0.25">
      <c r="A659" s="10" t="s">
        <v>31</v>
      </c>
      <c r="B659" s="10" t="s">
        <v>33</v>
      </c>
      <c r="C659" s="10" t="s">
        <v>153</v>
      </c>
      <c r="D659" s="10" t="s">
        <v>24</v>
      </c>
      <c r="E659" s="12">
        <v>7.9547172862329107E-3</v>
      </c>
      <c r="F659" s="12">
        <v>1.6861355465615799</v>
      </c>
      <c r="G659" s="13">
        <v>26.5715595244478</v>
      </c>
      <c r="H659" s="12">
        <v>6.7218366962534304E-2</v>
      </c>
    </row>
    <row r="660" spans="1:8" x14ac:dyDescent="0.25">
      <c r="A660" s="10" t="s">
        <v>8</v>
      </c>
      <c r="B660" s="10" t="s">
        <v>50</v>
      </c>
      <c r="C660" s="10" t="s">
        <v>153</v>
      </c>
      <c r="D660" s="10" t="s">
        <v>51</v>
      </c>
      <c r="E660" s="12">
        <v>7.9285592266548199E-3</v>
      </c>
      <c r="F660" s="12">
        <v>1.6395827717515901</v>
      </c>
      <c r="G660" s="13">
        <v>16.016698636906099</v>
      </c>
      <c r="H660" s="12">
        <v>-5.6632649543788598E-2</v>
      </c>
    </row>
    <row r="661" spans="1:8" ht="30" x14ac:dyDescent="0.25">
      <c r="A661" s="10" t="s">
        <v>13</v>
      </c>
      <c r="B661" s="10" t="s">
        <v>77</v>
      </c>
      <c r="C661" s="10" t="s">
        <v>157</v>
      </c>
      <c r="D661" s="10" t="s">
        <v>7</v>
      </c>
      <c r="E661" s="12">
        <v>7.8933681294472303E-3</v>
      </c>
      <c r="F661" s="12">
        <v>-0.19535858824501201</v>
      </c>
      <c r="G661" s="13">
        <v>29.882280516902298</v>
      </c>
      <c r="H661" s="12">
        <v>-0.21539336603527401</v>
      </c>
    </row>
    <row r="662" spans="1:8" x14ac:dyDescent="0.25">
      <c r="A662" s="10" t="s">
        <v>129</v>
      </c>
      <c r="B662" s="10" t="s">
        <v>130</v>
      </c>
      <c r="C662" s="10" t="s">
        <v>151</v>
      </c>
      <c r="D662" s="10" t="s">
        <v>7</v>
      </c>
      <c r="E662" s="12">
        <v>7.8823588388800998E-3</v>
      </c>
      <c r="F662" s="12">
        <v>1.0663257917782401</v>
      </c>
      <c r="G662" s="13">
        <v>47.397952903852499</v>
      </c>
      <c r="H662" s="12">
        <v>2.4355779380012901E-2</v>
      </c>
    </row>
    <row r="663" spans="1:8" x14ac:dyDescent="0.25">
      <c r="A663" s="10" t="s">
        <v>15</v>
      </c>
      <c r="B663" s="10" t="s">
        <v>40</v>
      </c>
      <c r="C663" s="10" t="s">
        <v>157</v>
      </c>
      <c r="D663" s="10" t="s">
        <v>7</v>
      </c>
      <c r="E663" s="12">
        <v>7.8747757192248902E-3</v>
      </c>
      <c r="F663" s="12">
        <v>-0.18921799691028299</v>
      </c>
      <c r="G663" s="13">
        <v>39.309974530916499</v>
      </c>
      <c r="H663" s="12">
        <v>0.18222482610611801</v>
      </c>
    </row>
    <row r="664" spans="1:8" ht="30" x14ac:dyDescent="0.25">
      <c r="A664" s="10" t="s">
        <v>11</v>
      </c>
      <c r="B664" s="10" t="s">
        <v>39</v>
      </c>
      <c r="C664" s="10" t="s">
        <v>157</v>
      </c>
      <c r="D664" s="10" t="s">
        <v>10</v>
      </c>
      <c r="E664" s="12">
        <v>7.8419863417719792E-3</v>
      </c>
      <c r="F664" s="12">
        <v>-0.100093746550416</v>
      </c>
      <c r="G664" s="13">
        <v>26.209505073357001</v>
      </c>
      <c r="H664" s="12">
        <v>0.131118522942967</v>
      </c>
    </row>
    <row r="665" spans="1:8" x14ac:dyDescent="0.25">
      <c r="A665" s="10" t="s">
        <v>19</v>
      </c>
      <c r="B665" s="10" t="s">
        <v>104</v>
      </c>
      <c r="C665" s="10" t="s">
        <v>151</v>
      </c>
      <c r="D665" s="10" t="s">
        <v>30</v>
      </c>
      <c r="E665" s="12">
        <v>7.8232330075688906E-3</v>
      </c>
      <c r="F665" s="12">
        <v>-0.22010853898300201</v>
      </c>
      <c r="G665" s="13">
        <v>40.130224287066802</v>
      </c>
      <c r="H665" s="12">
        <v>1.8370206020471101E-2</v>
      </c>
    </row>
    <row r="666" spans="1:8" x14ac:dyDescent="0.25">
      <c r="A666" s="10" t="s">
        <v>27</v>
      </c>
      <c r="B666" s="10" t="s">
        <v>96</v>
      </c>
      <c r="C666" s="10" t="s">
        <v>154</v>
      </c>
      <c r="D666" s="10" t="s">
        <v>24</v>
      </c>
      <c r="E666" s="12">
        <v>7.81247610921943E-3</v>
      </c>
      <c r="F666" s="12">
        <v>3.1750051405454699E-2</v>
      </c>
      <c r="G666" s="13">
        <v>19.428279231424</v>
      </c>
      <c r="H666" s="12">
        <v>-0.213671737672086</v>
      </c>
    </row>
    <row r="667" spans="1:8" x14ac:dyDescent="0.25">
      <c r="A667" s="10" t="s">
        <v>80</v>
      </c>
      <c r="B667" s="10" t="s">
        <v>81</v>
      </c>
      <c r="C667" s="10" t="s">
        <v>154</v>
      </c>
      <c r="D667" s="10" t="s">
        <v>7</v>
      </c>
      <c r="E667" s="12">
        <v>7.7150093070562304E-3</v>
      </c>
      <c r="F667" s="12">
        <v>-0.32960391805053901</v>
      </c>
      <c r="G667" s="13">
        <v>44.626170072257501</v>
      </c>
      <c r="H667" s="12">
        <v>-6.8596245321279295E-2</v>
      </c>
    </row>
    <row r="668" spans="1:8" x14ac:dyDescent="0.25">
      <c r="A668" s="10" t="s">
        <v>5</v>
      </c>
      <c r="B668" s="10" t="s">
        <v>64</v>
      </c>
      <c r="C668" s="10" t="s">
        <v>157</v>
      </c>
      <c r="D668" s="10" t="s">
        <v>7</v>
      </c>
      <c r="E668" s="12">
        <v>7.7094071689819896E-3</v>
      </c>
      <c r="F668" s="12">
        <v>-0.118467638128689</v>
      </c>
      <c r="G668" s="13">
        <v>33.990741546484301</v>
      </c>
      <c r="H668" s="12">
        <v>-0.12604326824359</v>
      </c>
    </row>
    <row r="669" spans="1:8" x14ac:dyDescent="0.25">
      <c r="A669" s="10" t="s">
        <v>141</v>
      </c>
      <c r="B669" s="10" t="s">
        <v>142</v>
      </c>
      <c r="C669" s="10" t="s">
        <v>156</v>
      </c>
      <c r="D669" s="10" t="s">
        <v>7</v>
      </c>
      <c r="E669" s="12">
        <v>7.6958654942455001E-3</v>
      </c>
      <c r="F669" s="12">
        <v>-0.20998436918279101</v>
      </c>
      <c r="G669" s="13">
        <v>42.010457365660301</v>
      </c>
      <c r="H669" s="12">
        <v>-0.24848307007899101</v>
      </c>
    </row>
    <row r="670" spans="1:8" x14ac:dyDescent="0.25">
      <c r="A670" s="10" t="s">
        <v>19</v>
      </c>
      <c r="B670" s="10" t="s">
        <v>103</v>
      </c>
      <c r="C670" s="10" t="s">
        <v>155</v>
      </c>
      <c r="D670" s="10" t="s">
        <v>30</v>
      </c>
      <c r="E670" s="12">
        <v>7.6847185273331998E-3</v>
      </c>
      <c r="F670" s="12">
        <v>0.19370546611939601</v>
      </c>
      <c r="G670" s="13">
        <v>30.815611667927499</v>
      </c>
      <c r="H670" s="12">
        <v>0.49836438674447098</v>
      </c>
    </row>
    <row r="671" spans="1:8" x14ac:dyDescent="0.25">
      <c r="A671" s="10" t="s">
        <v>27</v>
      </c>
      <c r="B671" s="10" t="s">
        <v>120</v>
      </c>
      <c r="C671" s="10" t="s">
        <v>150</v>
      </c>
      <c r="D671" s="10" t="s">
        <v>51</v>
      </c>
      <c r="E671" s="12">
        <v>7.6289106311337998E-3</v>
      </c>
      <c r="F671" s="12">
        <v>-0.403320392219085</v>
      </c>
      <c r="G671" s="13">
        <v>59.768150395759797</v>
      </c>
      <c r="H671" s="12">
        <v>2.5386327880284498E-2</v>
      </c>
    </row>
    <row r="672" spans="1:8" x14ac:dyDescent="0.25">
      <c r="A672" s="10" t="s">
        <v>19</v>
      </c>
      <c r="B672" s="10" t="s">
        <v>90</v>
      </c>
      <c r="C672" s="10" t="s">
        <v>154</v>
      </c>
      <c r="D672" s="10" t="s">
        <v>7</v>
      </c>
      <c r="E672" s="12">
        <v>7.6187643118575399E-3</v>
      </c>
      <c r="F672" s="12">
        <v>1.1556737194404001</v>
      </c>
      <c r="G672" s="13">
        <v>62.701954963721498</v>
      </c>
      <c r="H672" s="12">
        <v>-5.5061357295539001E-2</v>
      </c>
    </row>
    <row r="673" spans="1:8" x14ac:dyDescent="0.25">
      <c r="A673" s="10" t="s">
        <v>106</v>
      </c>
      <c r="B673" s="10" t="s">
        <v>107</v>
      </c>
      <c r="C673" s="10" t="s">
        <v>155</v>
      </c>
      <c r="D673" s="10" t="s">
        <v>7</v>
      </c>
      <c r="E673" s="12">
        <v>7.5960088893802496E-3</v>
      </c>
      <c r="F673" s="12">
        <v>-9.5122112737526507E-2</v>
      </c>
      <c r="G673" s="13">
        <v>32.537858782987698</v>
      </c>
      <c r="H673" s="12">
        <v>0.10131390295647</v>
      </c>
    </row>
    <row r="674" spans="1:8" x14ac:dyDescent="0.25">
      <c r="A674" s="10" t="s">
        <v>13</v>
      </c>
      <c r="B674" s="10" t="s">
        <v>139</v>
      </c>
      <c r="C674" s="10" t="s">
        <v>157</v>
      </c>
      <c r="D674" s="10" t="s">
        <v>7</v>
      </c>
      <c r="E674" s="12">
        <v>7.5741510438449297E-3</v>
      </c>
      <c r="F674" s="12">
        <v>-2.92843922322726E-2</v>
      </c>
      <c r="G674" s="13">
        <v>31.877781239805799</v>
      </c>
      <c r="H674" s="12">
        <v>-0.12060020785279001</v>
      </c>
    </row>
    <row r="675" spans="1:8" x14ac:dyDescent="0.25">
      <c r="A675" s="10" t="s">
        <v>27</v>
      </c>
      <c r="B675" s="10" t="s">
        <v>120</v>
      </c>
      <c r="C675" s="10" t="s">
        <v>155</v>
      </c>
      <c r="D675" s="10" t="s">
        <v>51</v>
      </c>
      <c r="E675" s="12">
        <v>7.5692039782522501E-3</v>
      </c>
      <c r="F675" s="12">
        <v>-0.463522469269608</v>
      </c>
      <c r="G675" s="13">
        <v>69.8344390735313</v>
      </c>
      <c r="H675" s="12">
        <v>6.5190494827392295E-2</v>
      </c>
    </row>
    <row r="676" spans="1:8" x14ac:dyDescent="0.25">
      <c r="A676" s="10" t="s">
        <v>31</v>
      </c>
      <c r="B676" s="10" t="s">
        <v>116</v>
      </c>
      <c r="C676" s="10" t="s">
        <v>149</v>
      </c>
      <c r="D676" s="10" t="s">
        <v>7</v>
      </c>
      <c r="E676" s="12">
        <v>7.5563123462657599E-3</v>
      </c>
      <c r="F676" s="12">
        <v>-0.213942727889565</v>
      </c>
      <c r="G676" s="13">
        <v>26.963703159976699</v>
      </c>
      <c r="H676" s="12">
        <v>-0.154482788078524</v>
      </c>
    </row>
    <row r="677" spans="1:8" x14ac:dyDescent="0.25">
      <c r="A677" s="10" t="s">
        <v>5</v>
      </c>
      <c r="B677" s="10" t="s">
        <v>64</v>
      </c>
      <c r="C677" s="10" t="s">
        <v>152</v>
      </c>
      <c r="D677" s="10" t="s">
        <v>7</v>
      </c>
      <c r="E677" s="12">
        <v>7.4981527688891998E-3</v>
      </c>
      <c r="F677" s="12">
        <v>8.0414846323421496E-2</v>
      </c>
      <c r="G677" s="13">
        <v>33.8576891475293</v>
      </c>
      <c r="H677" s="12">
        <v>0.11877520277452799</v>
      </c>
    </row>
    <row r="678" spans="1:8" x14ac:dyDescent="0.25">
      <c r="A678" s="10" t="s">
        <v>15</v>
      </c>
      <c r="B678" s="10" t="s">
        <v>40</v>
      </c>
      <c r="C678" s="10" t="s">
        <v>152</v>
      </c>
      <c r="D678" s="10" t="s">
        <v>7</v>
      </c>
      <c r="E678" s="12">
        <v>7.4902455487676897E-3</v>
      </c>
      <c r="F678" s="12">
        <v>0.17153044780148</v>
      </c>
      <c r="G678" s="13">
        <v>27.604742594421499</v>
      </c>
      <c r="H678" s="12">
        <v>2.4851794916084802E-2</v>
      </c>
    </row>
    <row r="679" spans="1:8" x14ac:dyDescent="0.25">
      <c r="A679" s="10" t="s">
        <v>27</v>
      </c>
      <c r="B679" s="10" t="s">
        <v>96</v>
      </c>
      <c r="C679" s="10" t="s">
        <v>151</v>
      </c>
      <c r="D679" s="10" t="s">
        <v>24</v>
      </c>
      <c r="E679" s="12">
        <v>7.3937506368628803E-3</v>
      </c>
      <c r="F679" s="12">
        <v>0.70985204746783404</v>
      </c>
      <c r="G679" s="13">
        <v>27.636793514641202</v>
      </c>
      <c r="H679" s="12">
        <v>-0.113565051808037</v>
      </c>
    </row>
    <row r="680" spans="1:8" ht="30" x14ac:dyDescent="0.25">
      <c r="A680" s="10" t="s">
        <v>15</v>
      </c>
      <c r="B680" s="10" t="s">
        <v>16</v>
      </c>
      <c r="C680" s="10" t="s">
        <v>150</v>
      </c>
      <c r="D680" s="10" t="s">
        <v>7</v>
      </c>
      <c r="E680" s="12">
        <v>7.3254177306651697E-3</v>
      </c>
      <c r="F680" s="12">
        <v>-0.175724381469262</v>
      </c>
      <c r="G680" s="13">
        <v>30.137390294740701</v>
      </c>
      <c r="H680" s="12">
        <v>-4.8498646188073598E-2</v>
      </c>
    </row>
    <row r="681" spans="1:8" x14ac:dyDescent="0.25">
      <c r="A681" s="10" t="s">
        <v>11</v>
      </c>
      <c r="B681" s="10" t="s">
        <v>126</v>
      </c>
      <c r="C681" s="10" t="s">
        <v>151</v>
      </c>
      <c r="D681" s="10" t="s">
        <v>7</v>
      </c>
      <c r="E681" s="12">
        <v>7.3144648791064098E-3</v>
      </c>
      <c r="F681" s="12">
        <v>9.2794511268535496E-2</v>
      </c>
      <c r="G681" s="13">
        <v>28.351956430744799</v>
      </c>
      <c r="H681" s="12">
        <v>-0.111050560961549</v>
      </c>
    </row>
    <row r="682" spans="1:8" x14ac:dyDescent="0.25">
      <c r="A682" s="10" t="s">
        <v>141</v>
      </c>
      <c r="B682" s="10" t="s">
        <v>142</v>
      </c>
      <c r="C682" s="10" t="s">
        <v>152</v>
      </c>
      <c r="D682" s="10" t="s">
        <v>7</v>
      </c>
      <c r="E682" s="12">
        <v>7.3048299606748301E-3</v>
      </c>
      <c r="F682" s="12">
        <v>-2.9464062391892702E-2</v>
      </c>
      <c r="G682" s="13">
        <v>36.534528105455003</v>
      </c>
      <c r="H682" s="12">
        <v>6.9577421636022804E-4</v>
      </c>
    </row>
    <row r="683" spans="1:8" x14ac:dyDescent="0.25">
      <c r="A683" s="10" t="s">
        <v>8</v>
      </c>
      <c r="B683" s="10" t="s">
        <v>45</v>
      </c>
      <c r="C683" s="10" t="s">
        <v>154</v>
      </c>
      <c r="D683" s="10" t="s">
        <v>30</v>
      </c>
      <c r="E683" s="12">
        <v>7.2795177337006203E-3</v>
      </c>
      <c r="F683" s="12">
        <v>-9.9543640865166604E-3</v>
      </c>
      <c r="G683" s="13">
        <v>25.560558430824699</v>
      </c>
      <c r="H683" s="12">
        <v>-4.6132569274893301E-2</v>
      </c>
    </row>
    <row r="684" spans="1:8" x14ac:dyDescent="0.25">
      <c r="A684" s="10" t="s">
        <v>27</v>
      </c>
      <c r="B684" s="10" t="s">
        <v>69</v>
      </c>
      <c r="C684" s="10" t="s">
        <v>153</v>
      </c>
      <c r="D684" s="10" t="s">
        <v>24</v>
      </c>
      <c r="E684" s="12">
        <v>7.2592061452092203E-3</v>
      </c>
      <c r="F684" s="12">
        <v>1.01686913583687</v>
      </c>
      <c r="G684" s="13">
        <v>27.647004228600998</v>
      </c>
      <c r="H684" s="12">
        <v>0.25770363644882999</v>
      </c>
    </row>
    <row r="685" spans="1:8" x14ac:dyDescent="0.25">
      <c r="A685" s="10" t="s">
        <v>19</v>
      </c>
      <c r="B685" s="10" t="s">
        <v>103</v>
      </c>
      <c r="C685" s="10" t="s">
        <v>149</v>
      </c>
      <c r="D685" s="10" t="s">
        <v>30</v>
      </c>
      <c r="E685" s="12">
        <v>7.2324242394064299E-3</v>
      </c>
      <c r="F685" s="12">
        <v>0.13962369168071601</v>
      </c>
      <c r="G685" s="13">
        <v>32.681565110434299</v>
      </c>
      <c r="H685" s="12">
        <v>-0.27272115552183801</v>
      </c>
    </row>
    <row r="686" spans="1:8" x14ac:dyDescent="0.25">
      <c r="A686" s="10" t="s">
        <v>19</v>
      </c>
      <c r="B686" s="10" t="s">
        <v>102</v>
      </c>
      <c r="C686" s="10" t="s">
        <v>152</v>
      </c>
      <c r="D686" s="10" t="s">
        <v>30</v>
      </c>
      <c r="E686" s="12">
        <v>7.2315179184044998E-3</v>
      </c>
      <c r="F686" s="12">
        <v>0.21246567274269301</v>
      </c>
      <c r="G686" s="13">
        <v>36.009802631270198</v>
      </c>
      <c r="H686" s="12">
        <v>0.12717087368615099</v>
      </c>
    </row>
    <row r="687" spans="1:8" ht="30" x14ac:dyDescent="0.25">
      <c r="A687" s="10" t="s">
        <v>15</v>
      </c>
      <c r="B687" s="10" t="s">
        <v>105</v>
      </c>
      <c r="C687" s="10" t="s">
        <v>156</v>
      </c>
      <c r="D687" s="10" t="s">
        <v>7</v>
      </c>
      <c r="E687" s="12">
        <v>7.1974344605916299E-3</v>
      </c>
      <c r="F687" s="12">
        <v>0.51938339283923896</v>
      </c>
      <c r="G687" s="13">
        <v>51.301842648251998</v>
      </c>
      <c r="H687" s="12">
        <v>5.0108996631890397E-2</v>
      </c>
    </row>
    <row r="688" spans="1:8" x14ac:dyDescent="0.25">
      <c r="A688" s="10" t="s">
        <v>19</v>
      </c>
      <c r="B688" s="10" t="s">
        <v>90</v>
      </c>
      <c r="C688" s="10" t="s">
        <v>156</v>
      </c>
      <c r="D688" s="10" t="s">
        <v>7</v>
      </c>
      <c r="E688" s="12">
        <v>7.1636925555284897E-3</v>
      </c>
      <c r="F688" s="12">
        <v>0.99356488063694104</v>
      </c>
      <c r="G688" s="13">
        <v>50.315503174554799</v>
      </c>
      <c r="H688" s="12">
        <v>-9.8869752763834598E-2</v>
      </c>
    </row>
    <row r="689" spans="1:8" ht="30" x14ac:dyDescent="0.25">
      <c r="A689" s="10" t="s">
        <v>8</v>
      </c>
      <c r="B689" s="10" t="s">
        <v>93</v>
      </c>
      <c r="C689" s="10" t="s">
        <v>149</v>
      </c>
      <c r="D689" s="10" t="s">
        <v>7</v>
      </c>
      <c r="E689" s="12">
        <v>7.1539678604863703E-3</v>
      </c>
      <c r="F689" s="12">
        <v>-0.38917838896874102</v>
      </c>
      <c r="G689" s="13">
        <v>68.967309021683704</v>
      </c>
      <c r="H689" s="12">
        <v>0.48804778807499199</v>
      </c>
    </row>
    <row r="690" spans="1:8" x14ac:dyDescent="0.25">
      <c r="A690" s="10" t="s">
        <v>108</v>
      </c>
      <c r="B690" s="10" t="s">
        <v>109</v>
      </c>
      <c r="C690" s="10" t="s">
        <v>153</v>
      </c>
      <c r="D690" s="10" t="s">
        <v>7</v>
      </c>
      <c r="E690" s="12">
        <v>7.1054253211732098E-3</v>
      </c>
      <c r="F690" s="12">
        <v>2.1090957260513899E-2</v>
      </c>
      <c r="G690" s="13">
        <v>28.717216687017501</v>
      </c>
      <c r="H690" s="12">
        <v>-0.11691366373833301</v>
      </c>
    </row>
    <row r="691" spans="1:8" x14ac:dyDescent="0.25">
      <c r="A691" s="10" t="s">
        <v>15</v>
      </c>
      <c r="B691" s="10" t="s">
        <v>125</v>
      </c>
      <c r="C691" s="10" t="s">
        <v>151</v>
      </c>
      <c r="D691" s="10" t="s">
        <v>7</v>
      </c>
      <c r="E691" s="12">
        <v>7.0870033341471498E-3</v>
      </c>
      <c r="F691" s="12">
        <v>-0.32555132649589502</v>
      </c>
      <c r="G691" s="13">
        <v>19.283560099588801</v>
      </c>
      <c r="H691" s="12">
        <v>0.158480337249882</v>
      </c>
    </row>
    <row r="692" spans="1:8" ht="30" x14ac:dyDescent="0.25">
      <c r="A692" s="10" t="s">
        <v>15</v>
      </c>
      <c r="B692" s="10" t="s">
        <v>70</v>
      </c>
      <c r="C692" s="10" t="s">
        <v>149</v>
      </c>
      <c r="D692" s="10" t="s">
        <v>7</v>
      </c>
      <c r="E692" s="12">
        <v>7.0762644155994998E-3</v>
      </c>
      <c r="F692" s="12">
        <v>-0.29593559553203203</v>
      </c>
      <c r="G692" s="13">
        <v>38.737217739477202</v>
      </c>
      <c r="H692" s="12">
        <v>-0.28484931199519797</v>
      </c>
    </row>
    <row r="693" spans="1:8" x14ac:dyDescent="0.25">
      <c r="A693" s="10" t="s">
        <v>19</v>
      </c>
      <c r="B693" s="10" t="s">
        <v>128</v>
      </c>
      <c r="C693" s="10" t="s">
        <v>157</v>
      </c>
      <c r="D693" s="10" t="s">
        <v>7</v>
      </c>
      <c r="E693" s="12">
        <v>7.0598555572900703E-3</v>
      </c>
      <c r="F693" s="12">
        <v>-0.41303774372507801</v>
      </c>
      <c r="G693" s="13">
        <v>52.775745780152803</v>
      </c>
      <c r="H693" s="12">
        <v>0.101472824137281</v>
      </c>
    </row>
    <row r="694" spans="1:8" x14ac:dyDescent="0.25">
      <c r="A694" s="10" t="s">
        <v>65</v>
      </c>
      <c r="B694" s="10" t="s">
        <v>133</v>
      </c>
      <c r="C694" s="10" t="s">
        <v>156</v>
      </c>
      <c r="D694" s="10" t="s">
        <v>51</v>
      </c>
      <c r="E694" s="12">
        <v>7.0099157132019101E-3</v>
      </c>
      <c r="F694" s="12">
        <v>-0.48423284594834498</v>
      </c>
      <c r="G694" s="13">
        <v>45.337179106070799</v>
      </c>
      <c r="H694" s="12">
        <v>0.143933970470977</v>
      </c>
    </row>
    <row r="695" spans="1:8" x14ac:dyDescent="0.25">
      <c r="A695" s="10" t="s">
        <v>27</v>
      </c>
      <c r="B695" s="10" t="s">
        <v>140</v>
      </c>
      <c r="C695" s="10" t="s">
        <v>156</v>
      </c>
      <c r="D695" s="10" t="s">
        <v>26</v>
      </c>
      <c r="E695" s="12">
        <v>7.0047961127657297E-3</v>
      </c>
      <c r="F695" s="12">
        <v>-0.18207739191379199</v>
      </c>
      <c r="G695" s="13">
        <v>26.0629707896437</v>
      </c>
      <c r="H695" s="12">
        <v>-0.209730035824332</v>
      </c>
    </row>
    <row r="696" spans="1:8" ht="30" x14ac:dyDescent="0.25">
      <c r="A696" s="10" t="s">
        <v>71</v>
      </c>
      <c r="B696" s="10" t="s">
        <v>73</v>
      </c>
      <c r="C696" s="10" t="s">
        <v>157</v>
      </c>
      <c r="D696" s="10" t="s">
        <v>7</v>
      </c>
      <c r="E696" s="12">
        <v>6.9798434590522202E-3</v>
      </c>
      <c r="F696" s="12">
        <v>-0.497370754355144</v>
      </c>
      <c r="G696" s="13">
        <v>51.603861352360497</v>
      </c>
      <c r="H696" s="12">
        <v>-0.19277704302700999</v>
      </c>
    </row>
    <row r="697" spans="1:8" x14ac:dyDescent="0.25">
      <c r="A697" s="10" t="s">
        <v>8</v>
      </c>
      <c r="B697" s="10" t="s">
        <v>46</v>
      </c>
      <c r="C697" s="10" t="s">
        <v>150</v>
      </c>
      <c r="D697" s="10" t="s">
        <v>30</v>
      </c>
      <c r="E697" s="12">
        <v>6.9763589571227198E-3</v>
      </c>
      <c r="F697" s="12">
        <v>7.0381878261071298E-2</v>
      </c>
      <c r="G697" s="13">
        <v>35.0029065125428</v>
      </c>
      <c r="H697" s="12">
        <v>-0.18559048274968401</v>
      </c>
    </row>
    <row r="698" spans="1:8" x14ac:dyDescent="0.25">
      <c r="A698" s="10" t="s">
        <v>108</v>
      </c>
      <c r="B698" s="10" t="s">
        <v>114</v>
      </c>
      <c r="C698" s="10" t="s">
        <v>156</v>
      </c>
      <c r="D698" s="10" t="s">
        <v>7</v>
      </c>
      <c r="E698" s="12">
        <v>6.9568029613886802E-3</v>
      </c>
      <c r="F698" s="12">
        <v>-0.16217961918394799</v>
      </c>
      <c r="G698" s="13">
        <v>31.466262170974499</v>
      </c>
      <c r="H698" s="12">
        <v>-0.238695986887284</v>
      </c>
    </row>
    <row r="699" spans="1:8" x14ac:dyDescent="0.25">
      <c r="A699" s="10" t="s">
        <v>27</v>
      </c>
      <c r="B699" s="10" t="s">
        <v>132</v>
      </c>
      <c r="C699" s="10" t="s">
        <v>149</v>
      </c>
      <c r="D699" s="10" t="s">
        <v>30</v>
      </c>
      <c r="E699" s="12">
        <v>6.9322208402870598E-3</v>
      </c>
      <c r="F699" s="12">
        <v>0.19728010567900001</v>
      </c>
      <c r="G699" s="13">
        <v>42.104283667977498</v>
      </c>
      <c r="H699" s="12">
        <v>1.9172032998618801E-2</v>
      </c>
    </row>
    <row r="700" spans="1:8" x14ac:dyDescent="0.25">
      <c r="A700" s="10" t="s">
        <v>85</v>
      </c>
      <c r="B700" s="10" t="s">
        <v>86</v>
      </c>
      <c r="C700" s="10" t="s">
        <v>156</v>
      </c>
      <c r="D700" s="10" t="s">
        <v>24</v>
      </c>
      <c r="E700" s="12">
        <v>6.8760962220894501E-3</v>
      </c>
      <c r="F700" s="12">
        <v>1.71295490497597</v>
      </c>
      <c r="G700" s="13">
        <v>32.793871720414799</v>
      </c>
      <c r="H700" s="12">
        <v>5.86397242411709E-2</v>
      </c>
    </row>
    <row r="701" spans="1:8" x14ac:dyDescent="0.25">
      <c r="A701" s="10" t="s">
        <v>141</v>
      </c>
      <c r="B701" s="10" t="s">
        <v>142</v>
      </c>
      <c r="C701" s="10" t="s">
        <v>151</v>
      </c>
      <c r="D701" s="10" t="s">
        <v>7</v>
      </c>
      <c r="E701" s="12">
        <v>6.8744581602281302E-3</v>
      </c>
      <c r="F701" s="12">
        <v>-0.19338141901075701</v>
      </c>
      <c r="G701" s="13">
        <v>22.788293363986199</v>
      </c>
      <c r="H701" s="12">
        <v>-6.1751614190492098E-2</v>
      </c>
    </row>
    <row r="702" spans="1:8" ht="30" x14ac:dyDescent="0.25">
      <c r="A702" s="10" t="s">
        <v>15</v>
      </c>
      <c r="B702" s="10" t="s">
        <v>16</v>
      </c>
      <c r="C702" s="10" t="s">
        <v>153</v>
      </c>
      <c r="D702" s="10" t="s">
        <v>7</v>
      </c>
      <c r="E702" s="12">
        <v>6.8211673469279503E-3</v>
      </c>
      <c r="F702" s="12">
        <v>0.23728491090780801</v>
      </c>
      <c r="G702" s="13">
        <v>28.617774161236799</v>
      </c>
      <c r="H702" s="12">
        <v>9.1287129788977198E-2</v>
      </c>
    </row>
    <row r="703" spans="1:8" x14ac:dyDescent="0.25">
      <c r="A703" s="10" t="s">
        <v>15</v>
      </c>
      <c r="B703" s="10" t="s">
        <v>115</v>
      </c>
      <c r="C703" s="10" t="s">
        <v>154</v>
      </c>
      <c r="D703" s="10" t="s">
        <v>7</v>
      </c>
      <c r="E703" s="12">
        <v>6.8067718220999199E-3</v>
      </c>
      <c r="F703" s="12">
        <v>-0.34005204832677099</v>
      </c>
      <c r="G703" s="13">
        <v>53.332701118574498</v>
      </c>
      <c r="H703" s="12">
        <v>0.14678253744880199</v>
      </c>
    </row>
    <row r="704" spans="1:8" ht="30" x14ac:dyDescent="0.25">
      <c r="A704" s="10" t="s">
        <v>15</v>
      </c>
      <c r="B704" s="10" t="s">
        <v>70</v>
      </c>
      <c r="C704" s="10" t="s">
        <v>154</v>
      </c>
      <c r="D704" s="10" t="s">
        <v>7</v>
      </c>
      <c r="E704" s="12">
        <v>6.79601427282602E-3</v>
      </c>
      <c r="F704" s="12">
        <v>-0.24781654221521099</v>
      </c>
      <c r="G704" s="13">
        <v>19.2215691955738</v>
      </c>
      <c r="H704" s="12">
        <v>1.0888715968811399E-2</v>
      </c>
    </row>
    <row r="705" spans="1:8" x14ac:dyDescent="0.25">
      <c r="A705" s="10" t="s">
        <v>71</v>
      </c>
      <c r="B705" s="10" t="s">
        <v>72</v>
      </c>
      <c r="C705" s="10" t="s">
        <v>151</v>
      </c>
      <c r="D705" s="10" t="s">
        <v>7</v>
      </c>
      <c r="E705" s="12">
        <v>6.7750196025014196E-3</v>
      </c>
      <c r="F705" s="12">
        <v>-0.47787710226814101</v>
      </c>
      <c r="G705" s="13">
        <v>63.7011980163727</v>
      </c>
      <c r="H705" s="12">
        <v>2.1492351825047499E-2</v>
      </c>
    </row>
    <row r="706" spans="1:8" x14ac:dyDescent="0.25">
      <c r="A706" s="10" t="s">
        <v>67</v>
      </c>
      <c r="B706" s="10" t="s">
        <v>68</v>
      </c>
      <c r="C706" s="10" t="s">
        <v>151</v>
      </c>
      <c r="D706" s="10" t="s">
        <v>7</v>
      </c>
      <c r="E706" s="12">
        <v>6.7712474625420804E-3</v>
      </c>
      <c r="F706" s="12">
        <v>-0.162721737511555</v>
      </c>
      <c r="G706" s="13">
        <v>22.626748865879001</v>
      </c>
      <c r="H706" s="12">
        <v>-2.63486783935723E-2</v>
      </c>
    </row>
    <row r="707" spans="1:8" ht="30" x14ac:dyDescent="0.25">
      <c r="A707" s="10" t="s">
        <v>71</v>
      </c>
      <c r="B707" s="10" t="s">
        <v>73</v>
      </c>
      <c r="C707" s="10" t="s">
        <v>156</v>
      </c>
      <c r="D707" s="10" t="s">
        <v>7</v>
      </c>
      <c r="E707" s="12">
        <v>6.7042659250698402E-3</v>
      </c>
      <c r="F707" s="12">
        <v>-0.58630482005261497</v>
      </c>
      <c r="G707" s="13">
        <v>92.596469174791693</v>
      </c>
      <c r="H707" s="12">
        <v>0.15318938445970501</v>
      </c>
    </row>
    <row r="708" spans="1:8" x14ac:dyDescent="0.25">
      <c r="A708" s="10" t="s">
        <v>15</v>
      </c>
      <c r="B708" s="10" t="s">
        <v>125</v>
      </c>
      <c r="C708" s="10" t="s">
        <v>152</v>
      </c>
      <c r="D708" s="10" t="s">
        <v>7</v>
      </c>
      <c r="E708" s="12">
        <v>6.5921926747616504E-3</v>
      </c>
      <c r="F708" s="12">
        <v>-0.42799309836070498</v>
      </c>
      <c r="G708" s="13">
        <v>41.4189570512765</v>
      </c>
      <c r="H708" s="12">
        <v>-1.00325180301167E-2</v>
      </c>
    </row>
    <row r="709" spans="1:8" x14ac:dyDescent="0.25">
      <c r="A709" s="10" t="s">
        <v>13</v>
      </c>
      <c r="B709" s="10" t="s">
        <v>18</v>
      </c>
      <c r="C709" s="10" t="s">
        <v>149</v>
      </c>
      <c r="D709" s="10" t="s">
        <v>7</v>
      </c>
      <c r="E709" s="12">
        <v>6.5281889964181302E-3</v>
      </c>
      <c r="F709" s="12">
        <v>-0.275787275524283</v>
      </c>
      <c r="G709" s="13">
        <v>44.630966077105001</v>
      </c>
      <c r="H709" s="12">
        <v>0.29804848379464299</v>
      </c>
    </row>
    <row r="710" spans="1:8" x14ac:dyDescent="0.25">
      <c r="A710" s="10" t="s">
        <v>27</v>
      </c>
      <c r="B710" s="10" t="s">
        <v>117</v>
      </c>
      <c r="C710" s="10" t="s">
        <v>151</v>
      </c>
      <c r="D710" s="10" t="s">
        <v>7</v>
      </c>
      <c r="E710" s="12">
        <v>6.5183461022843897E-3</v>
      </c>
      <c r="F710" s="12">
        <v>-0.19201708535027601</v>
      </c>
      <c r="G710" s="13">
        <v>52.025475584874798</v>
      </c>
      <c r="H710" s="12">
        <v>0.20227504271216601</v>
      </c>
    </row>
    <row r="711" spans="1:8" ht="30" x14ac:dyDescent="0.25">
      <c r="A711" s="10" t="s">
        <v>15</v>
      </c>
      <c r="B711" s="10" t="s">
        <v>16</v>
      </c>
      <c r="C711" s="10" t="s">
        <v>156</v>
      </c>
      <c r="D711" s="10" t="s">
        <v>7</v>
      </c>
      <c r="E711" s="12">
        <v>6.4930801550256599E-3</v>
      </c>
      <c r="F711" s="12">
        <v>-0.15524623695888101</v>
      </c>
      <c r="G711" s="13">
        <v>33.042290858278001</v>
      </c>
      <c r="H711" s="12">
        <v>-0.103121799294365</v>
      </c>
    </row>
    <row r="712" spans="1:8" x14ac:dyDescent="0.25">
      <c r="A712" s="10" t="s">
        <v>5</v>
      </c>
      <c r="B712" s="10" t="s">
        <v>64</v>
      </c>
      <c r="C712" s="10" t="s">
        <v>154</v>
      </c>
      <c r="D712" s="10" t="s">
        <v>7</v>
      </c>
      <c r="E712" s="12">
        <v>6.4577656227938597E-3</v>
      </c>
      <c r="F712" s="12">
        <v>-6.0183080631984603E-2</v>
      </c>
      <c r="G712" s="13">
        <v>29.410222169643799</v>
      </c>
      <c r="H712" s="12">
        <v>-1.11927913599567E-2</v>
      </c>
    </row>
    <row r="713" spans="1:8" x14ac:dyDescent="0.25">
      <c r="A713" s="10" t="s">
        <v>27</v>
      </c>
      <c r="B713" s="10" t="s">
        <v>69</v>
      </c>
      <c r="C713" s="10" t="s">
        <v>154</v>
      </c>
      <c r="D713" s="10" t="s">
        <v>24</v>
      </c>
      <c r="E713" s="12">
        <v>6.4397392087428501E-3</v>
      </c>
      <c r="F713" s="12">
        <v>0.72413644437173896</v>
      </c>
      <c r="G713" s="13">
        <v>26.809333834345999</v>
      </c>
      <c r="H713" s="12">
        <v>-0.18530233402649601</v>
      </c>
    </row>
    <row r="714" spans="1:8" x14ac:dyDescent="0.25">
      <c r="A714" s="10" t="s">
        <v>112</v>
      </c>
      <c r="B714" s="10" t="s">
        <v>112</v>
      </c>
      <c r="C714" s="10" t="s">
        <v>151</v>
      </c>
      <c r="D714" s="10" t="s">
        <v>7</v>
      </c>
      <c r="E714" s="12">
        <v>6.4361161508716003E-3</v>
      </c>
      <c r="F714" s="12">
        <v>-5.6579024649738199E-2</v>
      </c>
      <c r="G714" s="13">
        <v>32.900641153627703</v>
      </c>
      <c r="H714" s="12">
        <v>-1.2106832942940699E-2</v>
      </c>
    </row>
    <row r="715" spans="1:8" x14ac:dyDescent="0.25">
      <c r="A715" s="10" t="s">
        <v>15</v>
      </c>
      <c r="B715" s="10" t="s">
        <v>125</v>
      </c>
      <c r="C715" s="10" t="s">
        <v>157</v>
      </c>
      <c r="D715" s="10" t="s">
        <v>7</v>
      </c>
      <c r="E715" s="12">
        <v>6.3772189131663E-3</v>
      </c>
      <c r="F715" s="12">
        <v>-0.35001472433629299</v>
      </c>
      <c r="G715" s="13">
        <v>30.908434819374001</v>
      </c>
      <c r="H715" s="12">
        <v>-5.61139624488768E-2</v>
      </c>
    </row>
    <row r="716" spans="1:8" x14ac:dyDescent="0.25">
      <c r="A716" s="10" t="s">
        <v>31</v>
      </c>
      <c r="B716" s="10" t="s">
        <v>33</v>
      </c>
      <c r="C716" s="10" t="s">
        <v>156</v>
      </c>
      <c r="D716" s="10" t="s">
        <v>24</v>
      </c>
      <c r="E716" s="12">
        <v>6.3428451467943802E-3</v>
      </c>
      <c r="F716" s="12">
        <v>0.63076116994935705</v>
      </c>
      <c r="G716" s="13">
        <v>36.651544912655702</v>
      </c>
      <c r="H716" s="12">
        <v>0.27790722805332602</v>
      </c>
    </row>
    <row r="717" spans="1:8" x14ac:dyDescent="0.25">
      <c r="A717" s="10" t="s">
        <v>15</v>
      </c>
      <c r="B717" s="10" t="s">
        <v>47</v>
      </c>
      <c r="C717" s="10" t="s">
        <v>151</v>
      </c>
      <c r="D717" s="10" t="s">
        <v>7</v>
      </c>
      <c r="E717" s="12">
        <v>6.3387541519944503E-3</v>
      </c>
      <c r="F717" s="12">
        <v>-0.24149939216605601</v>
      </c>
      <c r="G717" s="13">
        <v>29.050315788411201</v>
      </c>
      <c r="H717" s="12">
        <v>1.85367618344566E-2</v>
      </c>
    </row>
    <row r="718" spans="1:8" x14ac:dyDescent="0.25">
      <c r="A718" s="10" t="s">
        <v>19</v>
      </c>
      <c r="B718" s="10" t="s">
        <v>90</v>
      </c>
      <c r="C718" s="10" t="s">
        <v>157</v>
      </c>
      <c r="D718" s="10" t="s">
        <v>7</v>
      </c>
      <c r="E718" s="12">
        <v>6.3247141639747196E-3</v>
      </c>
      <c r="F718" s="12">
        <v>1.2994637532623099</v>
      </c>
      <c r="G718" s="13">
        <v>42.159703565707503</v>
      </c>
      <c r="H718" s="12">
        <v>-2.3170401640583399E-2</v>
      </c>
    </row>
    <row r="719" spans="1:8" x14ac:dyDescent="0.25">
      <c r="A719" s="10" t="s">
        <v>19</v>
      </c>
      <c r="B719" s="10" t="s">
        <v>21</v>
      </c>
      <c r="C719" s="10" t="s">
        <v>155</v>
      </c>
      <c r="D719" s="10" t="s">
        <v>7</v>
      </c>
      <c r="E719" s="12">
        <v>6.3111423434666801E-3</v>
      </c>
      <c r="F719" s="12">
        <v>1.2135923830116899</v>
      </c>
      <c r="G719" s="13">
        <v>47.456107575529998</v>
      </c>
      <c r="H719" s="12">
        <v>5.1076579745958098E-2</v>
      </c>
    </row>
    <row r="720" spans="1:8" ht="30" x14ac:dyDescent="0.25">
      <c r="A720" s="10" t="s">
        <v>15</v>
      </c>
      <c r="B720" s="10" t="s">
        <v>16</v>
      </c>
      <c r="C720" s="10" t="s">
        <v>149</v>
      </c>
      <c r="D720" s="10" t="s">
        <v>7</v>
      </c>
      <c r="E720" s="12">
        <v>6.28622199216676E-3</v>
      </c>
      <c r="F720" s="12">
        <v>-0.26032555526925699</v>
      </c>
      <c r="G720" s="13">
        <v>40.049478453796802</v>
      </c>
      <c r="H720" s="12">
        <v>0.161044942875326</v>
      </c>
    </row>
    <row r="721" spans="1:8" x14ac:dyDescent="0.25">
      <c r="A721" s="10" t="s">
        <v>8</v>
      </c>
      <c r="B721" s="10" t="s">
        <v>46</v>
      </c>
      <c r="C721" s="10" t="s">
        <v>151</v>
      </c>
      <c r="D721" s="10" t="s">
        <v>30</v>
      </c>
      <c r="E721" s="12">
        <v>6.2298963227723596E-3</v>
      </c>
      <c r="F721" s="12">
        <v>-7.9263420859042394E-2</v>
      </c>
      <c r="G721" s="13">
        <v>27.343680546167501</v>
      </c>
      <c r="H721" s="12">
        <v>4.0787520266088798E-2</v>
      </c>
    </row>
    <row r="722" spans="1:8" x14ac:dyDescent="0.25">
      <c r="A722" s="10" t="s">
        <v>22</v>
      </c>
      <c r="B722" s="10" t="s">
        <v>23</v>
      </c>
      <c r="C722" s="10" t="s">
        <v>155</v>
      </c>
      <c r="D722" s="10" t="s">
        <v>24</v>
      </c>
      <c r="E722" s="12">
        <v>6.2289654455730398E-3</v>
      </c>
      <c r="F722" s="12">
        <v>1.8727581872821799</v>
      </c>
      <c r="G722" s="13">
        <v>26.3873590557853</v>
      </c>
      <c r="H722" s="12">
        <v>0.15732825312241699</v>
      </c>
    </row>
    <row r="723" spans="1:8" x14ac:dyDescent="0.25">
      <c r="A723" s="10" t="s">
        <v>27</v>
      </c>
      <c r="B723" s="10" t="s">
        <v>96</v>
      </c>
      <c r="C723" s="10" t="s">
        <v>157</v>
      </c>
      <c r="D723" s="10" t="s">
        <v>24</v>
      </c>
      <c r="E723" s="12">
        <v>6.21456967338612E-3</v>
      </c>
      <c r="F723" s="12">
        <v>0.90134557498985601</v>
      </c>
      <c r="G723" s="13">
        <v>30.955070676562499</v>
      </c>
      <c r="H723" s="12">
        <v>-0.26845218371843399</v>
      </c>
    </row>
    <row r="724" spans="1:8" x14ac:dyDescent="0.25">
      <c r="A724" s="10" t="s">
        <v>141</v>
      </c>
      <c r="B724" s="10" t="s">
        <v>142</v>
      </c>
      <c r="C724" s="10" t="s">
        <v>154</v>
      </c>
      <c r="D724" s="10" t="s">
        <v>7</v>
      </c>
      <c r="E724" s="12">
        <v>6.2022663070366198E-3</v>
      </c>
      <c r="F724" s="12">
        <v>-8.6698275785733803E-2</v>
      </c>
      <c r="G724" s="13">
        <v>31.588687719644</v>
      </c>
      <c r="H724" s="12">
        <v>-0.10440318129948099</v>
      </c>
    </row>
    <row r="725" spans="1:8" x14ac:dyDescent="0.25">
      <c r="A725" s="10" t="s">
        <v>5</v>
      </c>
      <c r="B725" s="10" t="s">
        <v>64</v>
      </c>
      <c r="C725" s="10" t="s">
        <v>151</v>
      </c>
      <c r="D725" s="10" t="s">
        <v>7</v>
      </c>
      <c r="E725" s="12">
        <v>6.1958264710493E-3</v>
      </c>
      <c r="F725" s="12">
        <v>-0.196210462455396</v>
      </c>
      <c r="G725" s="13">
        <v>18.256936603543199</v>
      </c>
      <c r="H725" s="12">
        <v>-0.21389616341877099</v>
      </c>
    </row>
    <row r="726" spans="1:8" x14ac:dyDescent="0.25">
      <c r="A726" s="10" t="s">
        <v>65</v>
      </c>
      <c r="B726" s="10" t="s">
        <v>131</v>
      </c>
      <c r="C726" s="10" t="s">
        <v>155</v>
      </c>
      <c r="D726" s="10" t="s">
        <v>51</v>
      </c>
      <c r="E726" s="12">
        <v>6.1500510988760004E-3</v>
      </c>
      <c r="F726" s="12">
        <v>-0.52256964650356796</v>
      </c>
      <c r="G726" s="13">
        <v>39.356806338009001</v>
      </c>
      <c r="H726" s="12">
        <v>2.7015657618137699E-2</v>
      </c>
    </row>
    <row r="727" spans="1:8" x14ac:dyDescent="0.25">
      <c r="A727" s="10" t="s">
        <v>65</v>
      </c>
      <c r="B727" s="10" t="s">
        <v>133</v>
      </c>
      <c r="C727" s="10" t="s">
        <v>151</v>
      </c>
      <c r="D727" s="10" t="s">
        <v>51</v>
      </c>
      <c r="E727" s="12">
        <v>6.1379803947052896E-3</v>
      </c>
      <c r="F727" s="12">
        <v>-0.52668976171938098</v>
      </c>
      <c r="G727" s="13">
        <v>63.389364019868502</v>
      </c>
      <c r="H727" s="12">
        <v>-5.1250733358078497E-2</v>
      </c>
    </row>
    <row r="728" spans="1:8" x14ac:dyDescent="0.25">
      <c r="A728" s="10" t="s">
        <v>8</v>
      </c>
      <c r="B728" s="10" t="s">
        <v>53</v>
      </c>
      <c r="C728" s="10" t="s">
        <v>154</v>
      </c>
      <c r="D728" s="10" t="s">
        <v>24</v>
      </c>
      <c r="E728" s="12">
        <v>6.1188715198832897E-3</v>
      </c>
      <c r="F728" s="12">
        <v>2.67968342292053</v>
      </c>
      <c r="G728" s="13">
        <v>44.791836146422703</v>
      </c>
      <c r="H728" s="12">
        <v>8.0787609503096998E-3</v>
      </c>
    </row>
    <row r="729" spans="1:8" x14ac:dyDescent="0.25">
      <c r="A729" s="10" t="s">
        <v>176</v>
      </c>
      <c r="B729" s="10" t="s">
        <v>173</v>
      </c>
      <c r="C729" s="10" t="s">
        <v>155</v>
      </c>
      <c r="D729" s="10" t="s">
        <v>176</v>
      </c>
      <c r="E729" s="12">
        <v>6.1177524012292197E-3</v>
      </c>
      <c r="F729" s="12">
        <v>0.23512042236802599</v>
      </c>
      <c r="G729" s="13">
        <v>19.4086420034943</v>
      </c>
      <c r="H729" s="12">
        <v>-0.28015069309080898</v>
      </c>
    </row>
    <row r="730" spans="1:8" x14ac:dyDescent="0.25">
      <c r="A730" s="10" t="s">
        <v>108</v>
      </c>
      <c r="B730" s="10" t="s">
        <v>109</v>
      </c>
      <c r="C730" s="10" t="s">
        <v>152</v>
      </c>
      <c r="D730" s="10" t="s">
        <v>7</v>
      </c>
      <c r="E730" s="12">
        <v>6.0917272230376299E-3</v>
      </c>
      <c r="F730" s="12">
        <v>7.01673024373307E-2</v>
      </c>
      <c r="G730" s="13">
        <v>29.005299104472801</v>
      </c>
      <c r="H730" s="12">
        <v>-7.5353630701784094E-2</v>
      </c>
    </row>
    <row r="731" spans="1:8" x14ac:dyDescent="0.25">
      <c r="A731" s="10" t="s">
        <v>134</v>
      </c>
      <c r="B731" s="10" t="s">
        <v>135</v>
      </c>
      <c r="C731" s="10" t="s">
        <v>154</v>
      </c>
      <c r="D731" s="10" t="s">
        <v>7</v>
      </c>
      <c r="E731" s="12">
        <v>5.9940046323230401E-3</v>
      </c>
      <c r="F731" s="12">
        <v>-0.23491118525899801</v>
      </c>
      <c r="G731" s="13">
        <v>16.113824526776899</v>
      </c>
      <c r="H731" s="12">
        <v>-0.12935060499069201</v>
      </c>
    </row>
    <row r="732" spans="1:8" x14ac:dyDescent="0.25">
      <c r="A732" s="10" t="s">
        <v>176</v>
      </c>
      <c r="B732" s="10" t="s">
        <v>178</v>
      </c>
      <c r="C732" s="10" t="s">
        <v>150</v>
      </c>
      <c r="D732" s="10" t="s">
        <v>176</v>
      </c>
      <c r="E732" s="12">
        <v>5.9674887746703096E-3</v>
      </c>
      <c r="F732" s="12">
        <v>1.44381830986135</v>
      </c>
      <c r="G732" s="13">
        <v>25.5364255111825</v>
      </c>
      <c r="H732" s="12">
        <v>0.113233317660187</v>
      </c>
    </row>
    <row r="733" spans="1:8" x14ac:dyDescent="0.25">
      <c r="A733" s="10" t="s">
        <v>141</v>
      </c>
      <c r="B733" s="10" t="s">
        <v>142</v>
      </c>
      <c r="C733" s="10" t="s">
        <v>157</v>
      </c>
      <c r="D733" s="10" t="s">
        <v>7</v>
      </c>
      <c r="E733" s="12">
        <v>5.9528020214770503E-3</v>
      </c>
      <c r="F733" s="12">
        <v>-0.25527320760246802</v>
      </c>
      <c r="G733" s="13">
        <v>23.953175480494298</v>
      </c>
      <c r="H733" s="12">
        <v>-0.15657832815160799</v>
      </c>
    </row>
    <row r="734" spans="1:8" x14ac:dyDescent="0.25">
      <c r="A734" s="10" t="s">
        <v>27</v>
      </c>
      <c r="B734" s="10" t="s">
        <v>163</v>
      </c>
      <c r="C734" s="10" t="s">
        <v>154</v>
      </c>
      <c r="D734" s="10" t="s">
        <v>24</v>
      </c>
      <c r="E734" s="12">
        <v>5.9477087809471597E-3</v>
      </c>
      <c r="F734" s="12">
        <v>0.141143613010216</v>
      </c>
      <c r="G734" s="13">
        <v>16.5039993128166</v>
      </c>
      <c r="H734" s="12">
        <v>0.117510360277725</v>
      </c>
    </row>
    <row r="735" spans="1:8" x14ac:dyDescent="0.25">
      <c r="A735" s="10" t="s">
        <v>31</v>
      </c>
      <c r="B735" s="10" t="s">
        <v>33</v>
      </c>
      <c r="C735" s="10" t="s">
        <v>152</v>
      </c>
      <c r="D735" s="10" t="s">
        <v>24</v>
      </c>
      <c r="E735" s="12">
        <v>5.9385565167088599E-3</v>
      </c>
      <c r="F735" s="12">
        <v>1.57914763195914</v>
      </c>
      <c r="G735" s="13">
        <v>30.477104234196499</v>
      </c>
      <c r="H735" s="12">
        <v>9.7231200642450295E-3</v>
      </c>
    </row>
    <row r="736" spans="1:8" x14ac:dyDescent="0.25">
      <c r="A736" s="10" t="s">
        <v>108</v>
      </c>
      <c r="B736" s="10" t="s">
        <v>114</v>
      </c>
      <c r="C736" s="10" t="s">
        <v>153</v>
      </c>
      <c r="D736" s="10" t="s">
        <v>7</v>
      </c>
      <c r="E736" s="12">
        <v>5.8590281165172599E-3</v>
      </c>
      <c r="F736" s="12">
        <v>5.5674649806081299E-2</v>
      </c>
      <c r="G736" s="13">
        <v>28.8430188223168</v>
      </c>
      <c r="H736" s="12">
        <v>-8.1500965367185901E-2</v>
      </c>
    </row>
    <row r="737" spans="1:8" x14ac:dyDescent="0.25">
      <c r="A737" s="10" t="s">
        <v>134</v>
      </c>
      <c r="B737" s="10" t="s">
        <v>135</v>
      </c>
      <c r="C737" s="10" t="s">
        <v>155</v>
      </c>
      <c r="D737" s="10" t="s">
        <v>7</v>
      </c>
      <c r="E737" s="12">
        <v>5.8496773850495402E-3</v>
      </c>
      <c r="F737" s="12">
        <v>-0.35948582555201603</v>
      </c>
      <c r="G737" s="13">
        <v>37.948039711685297</v>
      </c>
      <c r="H737" s="12">
        <v>-0.123596294462835</v>
      </c>
    </row>
    <row r="738" spans="1:8" ht="30" x14ac:dyDescent="0.25">
      <c r="A738" s="10" t="s">
        <v>15</v>
      </c>
      <c r="B738" s="10" t="s">
        <v>16</v>
      </c>
      <c r="C738" s="10" t="s">
        <v>152</v>
      </c>
      <c r="D738" s="10" t="s">
        <v>7</v>
      </c>
      <c r="E738" s="12">
        <v>5.7021720980522999E-3</v>
      </c>
      <c r="F738" s="12">
        <v>0.229590823863349</v>
      </c>
      <c r="G738" s="13">
        <v>32.716032347868698</v>
      </c>
      <c r="H738" s="12">
        <v>3.7103500842374502E-3</v>
      </c>
    </row>
    <row r="739" spans="1:8" ht="30" x14ac:dyDescent="0.25">
      <c r="A739" s="10" t="s">
        <v>15</v>
      </c>
      <c r="B739" s="10" t="s">
        <v>105</v>
      </c>
      <c r="C739" s="10" t="s">
        <v>157</v>
      </c>
      <c r="D739" s="10" t="s">
        <v>7</v>
      </c>
      <c r="E739" s="12">
        <v>5.66055587732425E-3</v>
      </c>
      <c r="F739" s="12">
        <v>-0.22126412705616799</v>
      </c>
      <c r="G739" s="13">
        <v>37.556947585888302</v>
      </c>
      <c r="H739" s="12">
        <v>-6.8245140030303394E-2</v>
      </c>
    </row>
    <row r="740" spans="1:8" ht="30" x14ac:dyDescent="0.25">
      <c r="A740" s="10" t="s">
        <v>15</v>
      </c>
      <c r="B740" s="10" t="s">
        <v>105</v>
      </c>
      <c r="C740" s="10" t="s">
        <v>151</v>
      </c>
      <c r="D740" s="10" t="s">
        <v>7</v>
      </c>
      <c r="E740" s="12">
        <v>5.6556934315483203E-3</v>
      </c>
      <c r="F740" s="12">
        <v>-0.30757281167669298</v>
      </c>
      <c r="G740" s="13">
        <v>44.0240564266498</v>
      </c>
      <c r="H740" s="12">
        <v>0.12913904075429</v>
      </c>
    </row>
    <row r="741" spans="1:8" x14ac:dyDescent="0.25">
      <c r="A741" s="10" t="s">
        <v>27</v>
      </c>
      <c r="B741" s="10" t="s">
        <v>140</v>
      </c>
      <c r="C741" s="10" t="s">
        <v>152</v>
      </c>
      <c r="D741" s="10" t="s">
        <v>26</v>
      </c>
      <c r="E741" s="12">
        <v>5.6121708435913197E-3</v>
      </c>
      <c r="F741" s="12">
        <v>2.1297484039406699E-2</v>
      </c>
      <c r="G741" s="13">
        <v>28.5868622924778</v>
      </c>
      <c r="H741" s="12">
        <v>4.7264141578965899E-2</v>
      </c>
    </row>
    <row r="742" spans="1:8" x14ac:dyDescent="0.25">
      <c r="A742" s="10" t="s">
        <v>31</v>
      </c>
      <c r="B742" s="10" t="s">
        <v>116</v>
      </c>
      <c r="C742" s="10" t="s">
        <v>150</v>
      </c>
      <c r="D742" s="10" t="s">
        <v>7</v>
      </c>
      <c r="E742" s="12">
        <v>5.6089336361448599E-3</v>
      </c>
      <c r="F742" s="12">
        <v>-0.29561109013706899</v>
      </c>
      <c r="G742" s="13">
        <v>25.375034321332201</v>
      </c>
      <c r="H742" s="12">
        <v>-0.139011871019142</v>
      </c>
    </row>
    <row r="743" spans="1:8" x14ac:dyDescent="0.25">
      <c r="A743" s="10" t="s">
        <v>27</v>
      </c>
      <c r="B743" s="10" t="s">
        <v>140</v>
      </c>
      <c r="C743" s="10" t="s">
        <v>154</v>
      </c>
      <c r="D743" s="10" t="s">
        <v>26</v>
      </c>
      <c r="E743" s="12">
        <v>5.60073264344542E-3</v>
      </c>
      <c r="F743" s="12">
        <v>-7.6370116742081107E-2</v>
      </c>
      <c r="G743" s="13">
        <v>42.651534558823499</v>
      </c>
      <c r="H743" s="12">
        <v>0.17233687979203699</v>
      </c>
    </row>
    <row r="744" spans="1:8" x14ac:dyDescent="0.25">
      <c r="A744" s="10" t="s">
        <v>19</v>
      </c>
      <c r="B744" s="10" t="s">
        <v>103</v>
      </c>
      <c r="C744" s="10" t="s">
        <v>154</v>
      </c>
      <c r="D744" s="10" t="s">
        <v>30</v>
      </c>
      <c r="E744" s="12">
        <v>5.5936887888676104E-3</v>
      </c>
      <c r="F744" s="12">
        <v>0.18064032420866999</v>
      </c>
      <c r="G744" s="13">
        <v>114.823084252333</v>
      </c>
      <c r="H744" s="12">
        <v>2.65480667878004E-2</v>
      </c>
    </row>
    <row r="745" spans="1:8" ht="30" x14ac:dyDescent="0.25">
      <c r="A745" s="10" t="s">
        <v>15</v>
      </c>
      <c r="B745" s="10" t="s">
        <v>42</v>
      </c>
      <c r="C745" s="10" t="s">
        <v>155</v>
      </c>
      <c r="D745" s="10" t="s">
        <v>7</v>
      </c>
      <c r="E745" s="12">
        <v>5.5824868022844596E-3</v>
      </c>
      <c r="F745" s="12">
        <v>-0.18029367184910999</v>
      </c>
      <c r="G745" s="13">
        <v>35.022165589314298</v>
      </c>
      <c r="H745" s="12">
        <v>0.172753160497116</v>
      </c>
    </row>
    <row r="746" spans="1:8" x14ac:dyDescent="0.25">
      <c r="A746" s="10" t="s">
        <v>176</v>
      </c>
      <c r="B746" s="10" t="s">
        <v>173</v>
      </c>
      <c r="C746" s="10" t="s">
        <v>149</v>
      </c>
      <c r="D746" s="10" t="s">
        <v>176</v>
      </c>
      <c r="E746" s="12">
        <v>5.5386800906244401E-3</v>
      </c>
      <c r="F746" s="12">
        <v>0.463648050445089</v>
      </c>
      <c r="G746" s="13">
        <v>68.821902022784997</v>
      </c>
      <c r="H746" s="12">
        <v>0.304692991189707</v>
      </c>
    </row>
    <row r="747" spans="1:8" x14ac:dyDescent="0.25">
      <c r="A747" s="10" t="s">
        <v>8</v>
      </c>
      <c r="B747" s="10" t="s">
        <v>53</v>
      </c>
      <c r="C747" s="10" t="s">
        <v>152</v>
      </c>
      <c r="D747" s="10" t="s">
        <v>24</v>
      </c>
      <c r="E747" s="12">
        <v>5.5167607307443599E-3</v>
      </c>
      <c r="F747" s="12">
        <v>2.68306327883943</v>
      </c>
      <c r="G747" s="13">
        <v>30.665983792926699</v>
      </c>
      <c r="H747" s="12">
        <v>-5.5170769761072699E-2</v>
      </c>
    </row>
    <row r="748" spans="1:8" x14ac:dyDescent="0.25">
      <c r="A748" s="10" t="s">
        <v>19</v>
      </c>
      <c r="B748" s="10" t="s">
        <v>34</v>
      </c>
      <c r="C748" s="10" t="s">
        <v>154</v>
      </c>
      <c r="D748" s="10" t="s">
        <v>7</v>
      </c>
      <c r="E748" s="12">
        <v>5.4402811129759402E-3</v>
      </c>
      <c r="F748" s="12">
        <v>-0.19679518210073599</v>
      </c>
      <c r="G748" s="13">
        <v>50.343921608789003</v>
      </c>
      <c r="H748" s="12">
        <v>0.11991960894041601</v>
      </c>
    </row>
    <row r="749" spans="1:8" x14ac:dyDescent="0.25">
      <c r="A749" s="10" t="s">
        <v>13</v>
      </c>
      <c r="B749" s="10" t="s">
        <v>139</v>
      </c>
      <c r="C749" s="10" t="s">
        <v>151</v>
      </c>
      <c r="D749" s="10" t="s">
        <v>7</v>
      </c>
      <c r="E749" s="12">
        <v>5.3902768006807199E-3</v>
      </c>
      <c r="F749" s="12">
        <v>-9.4529650015595396E-3</v>
      </c>
      <c r="G749" s="13">
        <v>25.864615696583201</v>
      </c>
      <c r="H749" s="12">
        <v>6.9629775656544698E-2</v>
      </c>
    </row>
    <row r="750" spans="1:8" x14ac:dyDescent="0.25">
      <c r="A750" s="10" t="s">
        <v>31</v>
      </c>
      <c r="B750" s="10" t="s">
        <v>113</v>
      </c>
      <c r="C750" s="10" t="s">
        <v>157</v>
      </c>
      <c r="D750" s="10" t="s">
        <v>7</v>
      </c>
      <c r="E750" s="12">
        <v>5.3779761528227497E-3</v>
      </c>
      <c r="F750" s="12">
        <v>-0.146923732529679</v>
      </c>
      <c r="G750" s="13">
        <v>54.170665701455199</v>
      </c>
      <c r="H750" s="12">
        <v>-8.9581249958778197E-2</v>
      </c>
    </row>
    <row r="751" spans="1:8" x14ac:dyDescent="0.25">
      <c r="A751" s="10" t="s">
        <v>19</v>
      </c>
      <c r="B751" s="10" t="s">
        <v>103</v>
      </c>
      <c r="C751" s="10" t="s">
        <v>152</v>
      </c>
      <c r="D751" s="10" t="s">
        <v>30</v>
      </c>
      <c r="E751" s="12">
        <v>5.3753794714440396E-3</v>
      </c>
      <c r="F751" s="12">
        <v>0.15692562822717601</v>
      </c>
      <c r="G751" s="13">
        <v>63.9542125195522</v>
      </c>
      <c r="H751" s="12">
        <v>0.24479124211712899</v>
      </c>
    </row>
    <row r="752" spans="1:8" x14ac:dyDescent="0.25">
      <c r="A752" s="10" t="s">
        <v>31</v>
      </c>
      <c r="B752" s="10" t="s">
        <v>116</v>
      </c>
      <c r="C752" s="10" t="s">
        <v>157</v>
      </c>
      <c r="D752" s="10" t="s">
        <v>7</v>
      </c>
      <c r="E752" s="12">
        <v>5.3550790578691604E-3</v>
      </c>
      <c r="F752" s="12">
        <v>-0.22854800793416999</v>
      </c>
      <c r="G752" s="13">
        <v>35.143869683364002</v>
      </c>
      <c r="H752" s="12">
        <v>-5.0012625596628599E-2</v>
      </c>
    </row>
    <row r="753" spans="1:8" ht="30" x14ac:dyDescent="0.25">
      <c r="A753" s="10" t="s">
        <v>71</v>
      </c>
      <c r="B753" s="10" t="s">
        <v>73</v>
      </c>
      <c r="C753" s="10" t="s">
        <v>151</v>
      </c>
      <c r="D753" s="10" t="s">
        <v>7</v>
      </c>
      <c r="E753" s="12">
        <v>5.3397417745530296E-3</v>
      </c>
      <c r="F753" s="12">
        <v>-0.38043660088599601</v>
      </c>
      <c r="G753" s="13">
        <v>79.973457943813997</v>
      </c>
      <c r="H753" s="12">
        <v>0.10854945612755799</v>
      </c>
    </row>
    <row r="754" spans="1:8" x14ac:dyDescent="0.25">
      <c r="A754" s="10" t="s">
        <v>5</v>
      </c>
      <c r="B754" s="10" t="s">
        <v>138</v>
      </c>
      <c r="C754" s="10" t="s">
        <v>154</v>
      </c>
      <c r="D754" s="10" t="s">
        <v>7</v>
      </c>
      <c r="E754" s="12">
        <v>5.29516053676904E-3</v>
      </c>
      <c r="F754" s="12">
        <v>0.913576558092422</v>
      </c>
      <c r="G754" s="13">
        <v>32.231256842535799</v>
      </c>
      <c r="H754" s="12">
        <v>0.22860081209563901</v>
      </c>
    </row>
    <row r="755" spans="1:8" x14ac:dyDescent="0.25">
      <c r="A755" s="10" t="s">
        <v>15</v>
      </c>
      <c r="B755" s="10" t="s">
        <v>115</v>
      </c>
      <c r="C755" s="10" t="s">
        <v>151</v>
      </c>
      <c r="D755" s="10" t="s">
        <v>7</v>
      </c>
      <c r="E755" s="12">
        <v>5.2837114728827E-3</v>
      </c>
      <c r="F755" s="12">
        <v>-0.428187898225316</v>
      </c>
      <c r="G755" s="13">
        <v>34.636809604935799</v>
      </c>
      <c r="H755" s="12">
        <v>-0.30650433944416999</v>
      </c>
    </row>
    <row r="756" spans="1:8" x14ac:dyDescent="0.25">
      <c r="A756" s="10" t="s">
        <v>80</v>
      </c>
      <c r="B756" s="10" t="s">
        <v>81</v>
      </c>
      <c r="C756" s="10" t="s">
        <v>151</v>
      </c>
      <c r="D756" s="10" t="s">
        <v>7</v>
      </c>
      <c r="E756" s="12">
        <v>5.2209289337466396E-3</v>
      </c>
      <c r="F756" s="12">
        <v>-0.37907491242019398</v>
      </c>
      <c r="G756" s="13">
        <v>41.977871730506301</v>
      </c>
      <c r="H756" s="12">
        <v>0.32530321772366999</v>
      </c>
    </row>
    <row r="757" spans="1:8" x14ac:dyDescent="0.25">
      <c r="A757" s="10" t="s">
        <v>31</v>
      </c>
      <c r="B757" s="10" t="s">
        <v>116</v>
      </c>
      <c r="C757" s="10" t="s">
        <v>156</v>
      </c>
      <c r="D757" s="10" t="s">
        <v>7</v>
      </c>
      <c r="E757" s="12">
        <v>5.2071517224621501E-3</v>
      </c>
      <c r="F757" s="12">
        <v>-0.28325452654085398</v>
      </c>
      <c r="G757" s="13">
        <v>27.394707812078501</v>
      </c>
      <c r="H757" s="12">
        <v>-0.129585190263967</v>
      </c>
    </row>
    <row r="758" spans="1:8" ht="30" x14ac:dyDescent="0.25">
      <c r="A758" s="10" t="s">
        <v>15</v>
      </c>
      <c r="B758" s="10" t="s">
        <v>70</v>
      </c>
      <c r="C758" s="10" t="s">
        <v>156</v>
      </c>
      <c r="D758" s="10" t="s">
        <v>7</v>
      </c>
      <c r="E758" s="12">
        <v>5.1728889620396698E-3</v>
      </c>
      <c r="F758" s="12">
        <v>-0.331330378465308</v>
      </c>
      <c r="G758" s="13">
        <v>50.6380847567535</v>
      </c>
      <c r="H758" s="12">
        <v>-6.4658945112875801E-2</v>
      </c>
    </row>
    <row r="759" spans="1:8" x14ac:dyDescent="0.25">
      <c r="A759" s="10" t="s">
        <v>15</v>
      </c>
      <c r="B759" s="10" t="s">
        <v>40</v>
      </c>
      <c r="C759" s="10" t="s">
        <v>154</v>
      </c>
      <c r="D759" s="10" t="s">
        <v>7</v>
      </c>
      <c r="E759" s="12">
        <v>5.1533950590441696E-3</v>
      </c>
      <c r="F759" s="12">
        <v>9.2611759018616804E-2</v>
      </c>
      <c r="G759" s="13">
        <v>37.839582792669297</v>
      </c>
      <c r="H759" s="12">
        <v>0.20493308437987701</v>
      </c>
    </row>
    <row r="760" spans="1:8" x14ac:dyDescent="0.25">
      <c r="A760" s="10" t="s">
        <v>121</v>
      </c>
      <c r="B760" s="10" t="s">
        <v>122</v>
      </c>
      <c r="C760" s="10" t="s">
        <v>149</v>
      </c>
      <c r="D760" s="10" t="s">
        <v>24</v>
      </c>
      <c r="E760" s="12">
        <v>5.0592033711472396E-3</v>
      </c>
      <c r="F760" s="12">
        <v>1.35559199311976</v>
      </c>
      <c r="G760" s="13">
        <v>32.579464593971501</v>
      </c>
      <c r="H760" s="12">
        <v>-0.36491364659472397</v>
      </c>
    </row>
    <row r="761" spans="1:8" x14ac:dyDescent="0.25">
      <c r="A761" s="10" t="s">
        <v>19</v>
      </c>
      <c r="B761" s="10" t="s">
        <v>103</v>
      </c>
      <c r="C761" s="10" t="s">
        <v>151</v>
      </c>
      <c r="D761" s="10" t="s">
        <v>30</v>
      </c>
      <c r="E761" s="12">
        <v>4.9955331389038701E-3</v>
      </c>
      <c r="F761" s="12">
        <v>2.9833647930908001E-2</v>
      </c>
      <c r="G761" s="13">
        <v>54.404388408906001</v>
      </c>
      <c r="H761" s="12">
        <v>-0.16988383429015999</v>
      </c>
    </row>
    <row r="762" spans="1:8" x14ac:dyDescent="0.25">
      <c r="A762" s="10" t="s">
        <v>27</v>
      </c>
      <c r="B762" s="10" t="s">
        <v>132</v>
      </c>
      <c r="C762" s="10" t="s">
        <v>150</v>
      </c>
      <c r="D762" s="10" t="s">
        <v>30</v>
      </c>
      <c r="E762" s="12">
        <v>4.9935367156325799E-3</v>
      </c>
      <c r="F762" s="12">
        <v>0.24826127639380399</v>
      </c>
      <c r="G762" s="13">
        <v>34.912228104007703</v>
      </c>
      <c r="H762" s="12">
        <v>-0.113462261378799</v>
      </c>
    </row>
    <row r="763" spans="1:8" x14ac:dyDescent="0.25">
      <c r="A763" s="10" t="s">
        <v>19</v>
      </c>
      <c r="B763" s="10" t="s">
        <v>90</v>
      </c>
      <c r="C763" s="10" t="s">
        <v>151</v>
      </c>
      <c r="D763" s="10" t="s">
        <v>7</v>
      </c>
      <c r="E763" s="12">
        <v>4.88940808612003E-3</v>
      </c>
      <c r="F763" s="12">
        <v>0.48577841916588499</v>
      </c>
      <c r="G763" s="13">
        <v>38.548909873861703</v>
      </c>
      <c r="H763" s="12">
        <v>0.39788031379787703</v>
      </c>
    </row>
    <row r="764" spans="1:8" x14ac:dyDescent="0.25">
      <c r="A764" s="10" t="s">
        <v>85</v>
      </c>
      <c r="B764" s="10" t="s">
        <v>86</v>
      </c>
      <c r="C764" s="10" t="s">
        <v>152</v>
      </c>
      <c r="D764" s="10" t="s">
        <v>24</v>
      </c>
      <c r="E764" s="12">
        <v>4.8721955870878204E-3</v>
      </c>
      <c r="F764" s="12">
        <v>1.88558906645438</v>
      </c>
      <c r="G764" s="13">
        <v>27.7405357482962</v>
      </c>
      <c r="H764" s="12">
        <v>-0.236483816641296</v>
      </c>
    </row>
    <row r="765" spans="1:8" x14ac:dyDescent="0.25">
      <c r="A765" s="10" t="s">
        <v>112</v>
      </c>
      <c r="B765" s="10" t="s">
        <v>112</v>
      </c>
      <c r="C765" s="10" t="s">
        <v>154</v>
      </c>
      <c r="D765" s="10" t="s">
        <v>7</v>
      </c>
      <c r="E765" s="12">
        <v>4.8596204033815402E-3</v>
      </c>
      <c r="F765" s="12">
        <v>-0.11213590475692201</v>
      </c>
      <c r="G765" s="13">
        <v>28.971200365156701</v>
      </c>
      <c r="H765" s="12">
        <v>-8.6284516395724903E-2</v>
      </c>
    </row>
    <row r="766" spans="1:8" ht="30" x14ac:dyDescent="0.25">
      <c r="A766" s="10" t="s">
        <v>15</v>
      </c>
      <c r="B766" s="10" t="s">
        <v>16</v>
      </c>
      <c r="C766" s="10" t="s">
        <v>154</v>
      </c>
      <c r="D766" s="10" t="s">
        <v>7</v>
      </c>
      <c r="E766" s="12">
        <v>4.8516077505794397E-3</v>
      </c>
      <c r="F766" s="12">
        <v>0.14456266752209301</v>
      </c>
      <c r="G766" s="13">
        <v>44.5115707475113</v>
      </c>
      <c r="H766" s="12">
        <v>2.44522145023683E-2</v>
      </c>
    </row>
    <row r="767" spans="1:8" x14ac:dyDescent="0.25">
      <c r="A767" s="10" t="s">
        <v>121</v>
      </c>
      <c r="B767" s="10" t="s">
        <v>122</v>
      </c>
      <c r="C767" s="10" t="s">
        <v>150</v>
      </c>
      <c r="D767" s="10" t="s">
        <v>24</v>
      </c>
      <c r="E767" s="12">
        <v>4.8462352521219604E-3</v>
      </c>
      <c r="F767" s="12">
        <v>1.6104380192344101</v>
      </c>
      <c r="G767" s="13">
        <v>33.7684523727143</v>
      </c>
      <c r="H767" s="12">
        <v>-0.22573830315311499</v>
      </c>
    </row>
    <row r="768" spans="1:8" ht="30" x14ac:dyDescent="0.25">
      <c r="A768" s="10" t="s">
        <v>15</v>
      </c>
      <c r="B768" s="10" t="s">
        <v>16</v>
      </c>
      <c r="C768" s="10" t="s">
        <v>157</v>
      </c>
      <c r="D768" s="10" t="s">
        <v>7</v>
      </c>
      <c r="E768" s="12">
        <v>4.8271044032748203E-3</v>
      </c>
      <c r="F768" s="12">
        <v>-0.25397533649214898</v>
      </c>
      <c r="G768" s="13">
        <v>33.345283005219997</v>
      </c>
      <c r="H768" s="12">
        <v>-9.4916756459358601E-3</v>
      </c>
    </row>
    <row r="769" spans="1:8" x14ac:dyDescent="0.25">
      <c r="A769" s="10" t="s">
        <v>19</v>
      </c>
      <c r="B769" s="10" t="s">
        <v>21</v>
      </c>
      <c r="C769" s="10" t="s">
        <v>150</v>
      </c>
      <c r="D769" s="10" t="s">
        <v>7</v>
      </c>
      <c r="E769" s="12">
        <v>4.8193674269291298E-3</v>
      </c>
      <c r="F769" s="12">
        <v>1.2015734995901299</v>
      </c>
      <c r="G769" s="13">
        <v>44.227226531853702</v>
      </c>
      <c r="H769" s="12">
        <v>-4.6827014399705401E-2</v>
      </c>
    </row>
    <row r="770" spans="1:8" ht="30" x14ac:dyDescent="0.25">
      <c r="A770" s="10" t="s">
        <v>71</v>
      </c>
      <c r="B770" s="10" t="s">
        <v>73</v>
      </c>
      <c r="C770" s="10" t="s">
        <v>154</v>
      </c>
      <c r="D770" s="10" t="s">
        <v>7</v>
      </c>
      <c r="E770" s="12">
        <v>4.7915016197616301E-3</v>
      </c>
      <c r="F770" s="12">
        <v>-0.42780066807401101</v>
      </c>
      <c r="G770" s="13">
        <v>76.8246469147022</v>
      </c>
      <c r="H770" s="12">
        <v>7.0904383390832507E-2</v>
      </c>
    </row>
    <row r="771" spans="1:8" ht="30" x14ac:dyDescent="0.25">
      <c r="A771" s="10" t="s">
        <v>11</v>
      </c>
      <c r="B771" s="10" t="s">
        <v>39</v>
      </c>
      <c r="C771" s="10" t="s">
        <v>154</v>
      </c>
      <c r="D771" s="10" t="s">
        <v>10</v>
      </c>
      <c r="E771" s="12">
        <v>4.72391671223209E-3</v>
      </c>
      <c r="F771" s="12">
        <v>-0.11861403856606401</v>
      </c>
      <c r="G771" s="13">
        <v>23.5039423138677</v>
      </c>
      <c r="H771" s="12">
        <v>-1.33262114154963E-2</v>
      </c>
    </row>
    <row r="772" spans="1:8" ht="30" x14ac:dyDescent="0.25">
      <c r="A772" s="10" t="s">
        <v>15</v>
      </c>
      <c r="B772" s="10" t="s">
        <v>70</v>
      </c>
      <c r="C772" s="10" t="s">
        <v>153</v>
      </c>
      <c r="D772" s="10" t="s">
        <v>7</v>
      </c>
      <c r="E772" s="12">
        <v>4.7189087638379998E-3</v>
      </c>
      <c r="F772" s="12">
        <v>-0.146012663060337</v>
      </c>
      <c r="G772" s="13">
        <v>30.155758459562499</v>
      </c>
      <c r="H772" s="12">
        <v>0.16394124522773201</v>
      </c>
    </row>
    <row r="773" spans="1:8" x14ac:dyDescent="0.25">
      <c r="A773" s="10" t="s">
        <v>27</v>
      </c>
      <c r="B773" s="10" t="s">
        <v>140</v>
      </c>
      <c r="C773" s="10" t="s">
        <v>153</v>
      </c>
      <c r="D773" s="10" t="s">
        <v>26</v>
      </c>
      <c r="E773" s="12">
        <v>4.7043914983497803E-3</v>
      </c>
      <c r="F773" s="12">
        <v>-5.8066224256327202E-2</v>
      </c>
      <c r="G773" s="13">
        <v>23.088063335153802</v>
      </c>
      <c r="H773" s="12">
        <v>8.6401531720512806E-2</v>
      </c>
    </row>
    <row r="774" spans="1:8" x14ac:dyDescent="0.25">
      <c r="A774" s="10" t="s">
        <v>8</v>
      </c>
      <c r="B774" s="10" t="s">
        <v>46</v>
      </c>
      <c r="C774" s="10" t="s">
        <v>157</v>
      </c>
      <c r="D774" s="10" t="s">
        <v>30</v>
      </c>
      <c r="E774" s="12">
        <v>4.6983693204137797E-3</v>
      </c>
      <c r="F774" s="12">
        <v>5.2733278470631799E-2</v>
      </c>
      <c r="G774" s="13">
        <v>27.8071333895987</v>
      </c>
      <c r="H774" s="12">
        <v>-6.2335400403834097E-2</v>
      </c>
    </row>
    <row r="775" spans="1:8" x14ac:dyDescent="0.25">
      <c r="A775" s="10" t="s">
        <v>8</v>
      </c>
      <c r="B775" s="10" t="s">
        <v>59</v>
      </c>
      <c r="C775" s="10" t="s">
        <v>151</v>
      </c>
      <c r="D775" s="10" t="s">
        <v>7</v>
      </c>
      <c r="E775" s="12">
        <v>4.6717451297454103E-3</v>
      </c>
      <c r="F775" s="12">
        <v>-0.13005610890699601</v>
      </c>
      <c r="G775" s="13">
        <v>54.886126373406299</v>
      </c>
      <c r="H775" s="12">
        <v>0.11508898053120099</v>
      </c>
    </row>
    <row r="776" spans="1:8" x14ac:dyDescent="0.25">
      <c r="A776" s="10" t="s">
        <v>19</v>
      </c>
      <c r="B776" s="10" t="s">
        <v>21</v>
      </c>
      <c r="C776" s="10" t="s">
        <v>153</v>
      </c>
      <c r="D776" s="10" t="s">
        <v>7</v>
      </c>
      <c r="E776" s="12">
        <v>4.6147780419785699E-3</v>
      </c>
      <c r="F776" s="12">
        <v>1.38119929850316</v>
      </c>
      <c r="G776" s="13">
        <v>44.601360715885299</v>
      </c>
      <c r="H776" s="12">
        <v>0.155013490741476</v>
      </c>
    </row>
    <row r="777" spans="1:8" x14ac:dyDescent="0.25">
      <c r="A777" s="10" t="s">
        <v>22</v>
      </c>
      <c r="B777" s="10" t="s">
        <v>56</v>
      </c>
      <c r="C777" s="10" t="s">
        <v>153</v>
      </c>
      <c r="D777" s="10" t="s">
        <v>26</v>
      </c>
      <c r="E777" s="12">
        <v>4.5950753268824002E-3</v>
      </c>
      <c r="F777" s="12">
        <v>-0.27412070849364201</v>
      </c>
      <c r="G777" s="13">
        <v>21.2619175632063</v>
      </c>
      <c r="H777" s="12">
        <v>0.152700925403737</v>
      </c>
    </row>
    <row r="778" spans="1:8" x14ac:dyDescent="0.25">
      <c r="A778" s="10" t="s">
        <v>19</v>
      </c>
      <c r="B778" s="10" t="s">
        <v>102</v>
      </c>
      <c r="C778" s="10" t="s">
        <v>154</v>
      </c>
      <c r="D778" s="10" t="s">
        <v>30</v>
      </c>
      <c r="E778" s="12">
        <v>4.5882425786142704E-3</v>
      </c>
      <c r="F778" s="12">
        <v>7.3329973671959606E-2</v>
      </c>
      <c r="G778" s="13">
        <v>53.9533947539068</v>
      </c>
      <c r="H778" s="12">
        <v>8.6409746826143594E-2</v>
      </c>
    </row>
    <row r="779" spans="1:8" x14ac:dyDescent="0.25">
      <c r="A779" s="10" t="s">
        <v>31</v>
      </c>
      <c r="B779" s="10" t="s">
        <v>33</v>
      </c>
      <c r="C779" s="10" t="s">
        <v>157</v>
      </c>
      <c r="D779" s="10" t="s">
        <v>24</v>
      </c>
      <c r="E779" s="12">
        <v>4.5626712180138499E-3</v>
      </c>
      <c r="F779" s="12">
        <v>0.78198709743680805</v>
      </c>
      <c r="G779" s="13">
        <v>26.899678980732801</v>
      </c>
      <c r="H779" s="12">
        <v>5.0565210302312799E-2</v>
      </c>
    </row>
    <row r="780" spans="1:8" x14ac:dyDescent="0.25">
      <c r="A780" s="10" t="s">
        <v>31</v>
      </c>
      <c r="B780" s="10" t="s">
        <v>33</v>
      </c>
      <c r="C780" s="10" t="s">
        <v>150</v>
      </c>
      <c r="D780" s="10" t="s">
        <v>24</v>
      </c>
      <c r="E780" s="12">
        <v>4.56142540129171E-3</v>
      </c>
      <c r="F780" s="12">
        <v>1.62409988761211</v>
      </c>
      <c r="G780" s="13">
        <v>21.636846909581202</v>
      </c>
      <c r="H780" s="12">
        <v>1.3779418376530599E-3</v>
      </c>
    </row>
    <row r="781" spans="1:8" x14ac:dyDescent="0.25">
      <c r="A781" s="10" t="s">
        <v>27</v>
      </c>
      <c r="B781" s="10" t="s">
        <v>120</v>
      </c>
      <c r="C781" s="10" t="s">
        <v>156</v>
      </c>
      <c r="D781" s="10" t="s">
        <v>51</v>
      </c>
      <c r="E781" s="12">
        <v>4.5572501151077104E-3</v>
      </c>
      <c r="F781" s="12">
        <v>-0.45616484267262197</v>
      </c>
      <c r="G781" s="13">
        <v>40.557708760802697</v>
      </c>
      <c r="H781" s="12">
        <v>0.41173560776842799</v>
      </c>
    </row>
    <row r="782" spans="1:8" ht="30" x14ac:dyDescent="0.25">
      <c r="A782" s="10" t="s">
        <v>71</v>
      </c>
      <c r="B782" s="10" t="s">
        <v>73</v>
      </c>
      <c r="C782" s="10" t="s">
        <v>153</v>
      </c>
      <c r="D782" s="10" t="s">
        <v>7</v>
      </c>
      <c r="E782" s="12">
        <v>4.5186909223352703E-3</v>
      </c>
      <c r="F782" s="12">
        <v>-0.53829359849096403</v>
      </c>
      <c r="G782" s="13">
        <v>38.325433609995699</v>
      </c>
      <c r="H782" s="12">
        <v>6.0336561813704899E-2</v>
      </c>
    </row>
    <row r="783" spans="1:8" x14ac:dyDescent="0.25">
      <c r="A783" s="10" t="s">
        <v>176</v>
      </c>
      <c r="B783" s="10" t="s">
        <v>178</v>
      </c>
      <c r="C783" s="10" t="s">
        <v>153</v>
      </c>
      <c r="D783" s="10" t="s">
        <v>176</v>
      </c>
      <c r="E783" s="12">
        <v>4.4929888048732096E-3</v>
      </c>
      <c r="F783" s="12">
        <v>0.933592641018134</v>
      </c>
      <c r="G783" s="13">
        <v>24.325961579561699</v>
      </c>
      <c r="H783" s="12">
        <v>6.2692518158600401E-4</v>
      </c>
    </row>
    <row r="784" spans="1:8" x14ac:dyDescent="0.25">
      <c r="A784" s="10" t="s">
        <v>106</v>
      </c>
      <c r="B784" s="10" t="s">
        <v>107</v>
      </c>
      <c r="C784" s="10" t="s">
        <v>156</v>
      </c>
      <c r="D784" s="10" t="s">
        <v>7</v>
      </c>
      <c r="E784" s="12">
        <v>4.4684610823815104E-3</v>
      </c>
      <c r="F784" s="12">
        <v>-0.148114636971689</v>
      </c>
      <c r="G784" s="13">
        <v>40.737878635885998</v>
      </c>
      <c r="H784" s="12">
        <v>-2.9729271899914301E-2</v>
      </c>
    </row>
    <row r="785" spans="1:8" x14ac:dyDescent="0.25">
      <c r="A785" s="10" t="s">
        <v>31</v>
      </c>
      <c r="B785" s="10" t="s">
        <v>113</v>
      </c>
      <c r="C785" s="10" t="s">
        <v>149</v>
      </c>
      <c r="D785" s="10" t="s">
        <v>7</v>
      </c>
      <c r="E785" s="12">
        <v>4.4586967393762901E-3</v>
      </c>
      <c r="F785" s="12">
        <v>-0.25137775572207899</v>
      </c>
      <c r="G785" s="13">
        <v>91.037318614938698</v>
      </c>
      <c r="H785" s="12">
        <v>0.31647763121495698</v>
      </c>
    </row>
    <row r="786" spans="1:8" x14ac:dyDescent="0.25">
      <c r="A786" s="10" t="s">
        <v>15</v>
      </c>
      <c r="B786" s="10" t="s">
        <v>40</v>
      </c>
      <c r="C786" s="10" t="s">
        <v>151</v>
      </c>
      <c r="D786" s="10" t="s">
        <v>7</v>
      </c>
      <c r="E786" s="12">
        <v>4.4551501968036799E-3</v>
      </c>
      <c r="F786" s="12">
        <v>-7.9532435270016993E-2</v>
      </c>
      <c r="G786" s="13">
        <v>33.3657079991603</v>
      </c>
      <c r="H786" s="12">
        <v>8.4042955719468695E-2</v>
      </c>
    </row>
    <row r="787" spans="1:8" x14ac:dyDescent="0.25">
      <c r="A787" s="10" t="s">
        <v>106</v>
      </c>
      <c r="B787" s="10" t="s">
        <v>107</v>
      </c>
      <c r="C787" s="10" t="s">
        <v>149</v>
      </c>
      <c r="D787" s="10" t="s">
        <v>7</v>
      </c>
      <c r="E787" s="12">
        <v>4.45134376031746E-3</v>
      </c>
      <c r="F787" s="12">
        <v>-0.18145918607231001</v>
      </c>
      <c r="G787" s="13">
        <v>29.58873873792</v>
      </c>
      <c r="H787" s="12">
        <v>7.9469712891288694E-2</v>
      </c>
    </row>
    <row r="788" spans="1:8" x14ac:dyDescent="0.25">
      <c r="A788" s="10" t="s">
        <v>108</v>
      </c>
      <c r="B788" s="10" t="s">
        <v>109</v>
      </c>
      <c r="C788" s="10" t="s">
        <v>154</v>
      </c>
      <c r="D788" s="10" t="s">
        <v>7</v>
      </c>
      <c r="E788" s="12">
        <v>4.4490716562155001E-3</v>
      </c>
      <c r="F788" s="12">
        <v>0.26362005778882402</v>
      </c>
      <c r="G788" s="13">
        <v>47.499401521186002</v>
      </c>
      <c r="H788" s="12">
        <v>0.35473761111752899</v>
      </c>
    </row>
    <row r="789" spans="1:8" ht="30" x14ac:dyDescent="0.25">
      <c r="A789" s="10" t="s">
        <v>71</v>
      </c>
      <c r="B789" s="10" t="s">
        <v>73</v>
      </c>
      <c r="C789" s="10" t="s">
        <v>152</v>
      </c>
      <c r="D789" s="10" t="s">
        <v>7</v>
      </c>
      <c r="E789" s="12">
        <v>4.4265864356249204E-3</v>
      </c>
      <c r="F789" s="12">
        <v>-0.50138928272258398</v>
      </c>
      <c r="G789" s="13">
        <v>84.215899455915505</v>
      </c>
      <c r="H789" s="12">
        <v>6.2797005797253197E-2</v>
      </c>
    </row>
    <row r="790" spans="1:8" x14ac:dyDescent="0.25">
      <c r="A790" s="10" t="s">
        <v>31</v>
      </c>
      <c r="B790" s="10" t="s">
        <v>33</v>
      </c>
      <c r="C790" s="10" t="s">
        <v>149</v>
      </c>
      <c r="D790" s="10" t="s">
        <v>24</v>
      </c>
      <c r="E790" s="12">
        <v>4.4143417618664697E-3</v>
      </c>
      <c r="F790" s="12">
        <v>1.9062157952005101</v>
      </c>
      <c r="G790" s="13">
        <v>24.084836839263701</v>
      </c>
      <c r="H790" s="12">
        <v>-0.21006059205503499</v>
      </c>
    </row>
    <row r="791" spans="1:8" x14ac:dyDescent="0.25">
      <c r="A791" s="10" t="s">
        <v>176</v>
      </c>
      <c r="B791" s="10" t="s">
        <v>173</v>
      </c>
      <c r="C791" s="10" t="s">
        <v>150</v>
      </c>
      <c r="D791" s="10" t="s">
        <v>176</v>
      </c>
      <c r="E791" s="12">
        <v>4.3883096193660003E-3</v>
      </c>
      <c r="F791" s="12">
        <v>0.384284601941629</v>
      </c>
      <c r="G791" s="13">
        <v>59.219996281877798</v>
      </c>
      <c r="H791" s="12">
        <v>0.12235662018141</v>
      </c>
    </row>
    <row r="792" spans="1:8" x14ac:dyDescent="0.25">
      <c r="A792" s="10" t="s">
        <v>121</v>
      </c>
      <c r="B792" s="10" t="s">
        <v>122</v>
      </c>
      <c r="C792" s="10" t="s">
        <v>155</v>
      </c>
      <c r="D792" s="10" t="s">
        <v>24</v>
      </c>
      <c r="E792" s="12">
        <v>4.3726919434905502E-3</v>
      </c>
      <c r="F792" s="12">
        <v>1.3181606584408201</v>
      </c>
      <c r="G792" s="13">
        <v>31.014100746303999</v>
      </c>
      <c r="H792" s="12">
        <v>-0.26188349190365601</v>
      </c>
    </row>
    <row r="793" spans="1:8" x14ac:dyDescent="0.25">
      <c r="A793" s="10" t="s">
        <v>27</v>
      </c>
      <c r="B793" s="10" t="s">
        <v>69</v>
      </c>
      <c r="C793" s="10" t="s">
        <v>151</v>
      </c>
      <c r="D793" s="10" t="s">
        <v>24</v>
      </c>
      <c r="E793" s="12">
        <v>4.37246711485198E-3</v>
      </c>
      <c r="F793" s="12">
        <v>0.65502625531463299</v>
      </c>
      <c r="G793" s="13">
        <v>37.5122657270215</v>
      </c>
      <c r="H793" s="12">
        <v>-4.3195443234995301E-2</v>
      </c>
    </row>
    <row r="794" spans="1:8" x14ac:dyDescent="0.25">
      <c r="A794" s="10"/>
      <c r="B794" s="10" t="s">
        <v>25</v>
      </c>
      <c r="C794" s="10" t="s">
        <v>155</v>
      </c>
      <c r="D794" s="10" t="s">
        <v>26</v>
      </c>
      <c r="E794" s="12">
        <v>4.3424300331088598E-3</v>
      </c>
      <c r="F794" s="12">
        <v>0.28842336926111101</v>
      </c>
      <c r="G794" s="13">
        <v>16.141997333871501</v>
      </c>
      <c r="H794" s="12">
        <v>-0.25737006290163</v>
      </c>
    </row>
    <row r="795" spans="1:8" x14ac:dyDescent="0.25">
      <c r="A795" s="10" t="s">
        <v>8</v>
      </c>
      <c r="B795" s="10" t="s">
        <v>53</v>
      </c>
      <c r="C795" s="10" t="s">
        <v>151</v>
      </c>
      <c r="D795" s="10" t="s">
        <v>24</v>
      </c>
      <c r="E795" s="12">
        <v>4.3286464822602502E-3</v>
      </c>
      <c r="F795" s="12">
        <v>1.92262684351</v>
      </c>
      <c r="G795" s="13">
        <v>30.492563340040299</v>
      </c>
      <c r="H795" s="12">
        <v>-0.25185754084963702</v>
      </c>
    </row>
    <row r="796" spans="1:8" ht="30" x14ac:dyDescent="0.25">
      <c r="A796" s="10" t="s">
        <v>11</v>
      </c>
      <c r="B796" s="10" t="s">
        <v>39</v>
      </c>
      <c r="C796" s="10" t="s">
        <v>156</v>
      </c>
      <c r="D796" s="10" t="s">
        <v>10</v>
      </c>
      <c r="E796" s="12">
        <v>4.2743349932884301E-3</v>
      </c>
      <c r="F796" s="12">
        <v>-5.2765967520590103E-2</v>
      </c>
      <c r="G796" s="13">
        <v>22.705085962721501</v>
      </c>
      <c r="H796" s="12">
        <v>2.85161409683252E-2</v>
      </c>
    </row>
    <row r="797" spans="1:8" x14ac:dyDescent="0.25">
      <c r="A797" s="10" t="s">
        <v>8</v>
      </c>
      <c r="B797" s="10" t="s">
        <v>46</v>
      </c>
      <c r="C797" s="10" t="s">
        <v>152</v>
      </c>
      <c r="D797" s="10" t="s">
        <v>30</v>
      </c>
      <c r="E797" s="12">
        <v>4.2403708774381996E-3</v>
      </c>
      <c r="F797" s="12">
        <v>-0.14397475474642599</v>
      </c>
      <c r="G797" s="13">
        <v>30.4808377298937</v>
      </c>
      <c r="H797" s="12">
        <v>-0.26334403214094598</v>
      </c>
    </row>
    <row r="798" spans="1:8" x14ac:dyDescent="0.25">
      <c r="A798" s="10" t="s">
        <v>31</v>
      </c>
      <c r="B798" s="10" t="s">
        <v>33</v>
      </c>
      <c r="C798" s="10" t="s">
        <v>154</v>
      </c>
      <c r="D798" s="10" t="s">
        <v>24</v>
      </c>
      <c r="E798" s="12">
        <v>4.2403333225875701E-3</v>
      </c>
      <c r="F798" s="12">
        <v>1.7080828430494901</v>
      </c>
      <c r="G798" s="13">
        <v>41.101432897603701</v>
      </c>
      <c r="H798" s="12">
        <v>2.6886193730251098E-2</v>
      </c>
    </row>
    <row r="799" spans="1:8" x14ac:dyDescent="0.25">
      <c r="A799" s="10" t="s">
        <v>19</v>
      </c>
      <c r="B799" s="10" t="s">
        <v>103</v>
      </c>
      <c r="C799" s="10" t="s">
        <v>153</v>
      </c>
      <c r="D799" s="10" t="s">
        <v>30</v>
      </c>
      <c r="E799" s="12">
        <v>4.23421069373875E-3</v>
      </c>
      <c r="F799" s="12">
        <v>0.13586844376478699</v>
      </c>
      <c r="G799" s="13">
        <v>33.278664987460203</v>
      </c>
      <c r="H799" s="12">
        <v>7.8815545089108305E-2</v>
      </c>
    </row>
    <row r="800" spans="1:8" x14ac:dyDescent="0.25">
      <c r="A800" s="10" t="s">
        <v>108</v>
      </c>
      <c r="B800" s="10" t="s">
        <v>114</v>
      </c>
      <c r="C800" s="10" t="s">
        <v>157</v>
      </c>
      <c r="D800" s="10" t="s">
        <v>7</v>
      </c>
      <c r="E800" s="12">
        <v>4.23416522168893E-3</v>
      </c>
      <c r="F800" s="12">
        <v>-0.13940671311930899</v>
      </c>
      <c r="G800" s="13">
        <v>25.088644421586501</v>
      </c>
      <c r="H800" s="12">
        <v>-0.19012919827532501</v>
      </c>
    </row>
    <row r="801" spans="1:8" x14ac:dyDescent="0.25">
      <c r="A801" s="10" t="s">
        <v>27</v>
      </c>
      <c r="B801" s="10" t="s">
        <v>35</v>
      </c>
      <c r="C801" s="10" t="s">
        <v>157</v>
      </c>
      <c r="D801" s="10" t="s">
        <v>26</v>
      </c>
      <c r="E801" s="12">
        <v>4.2126902721711899E-3</v>
      </c>
      <c r="F801" s="12">
        <v>-0.116727571339773</v>
      </c>
      <c r="G801" s="13">
        <v>21.520082797637802</v>
      </c>
      <c r="H801" s="12">
        <v>0.202842926241387</v>
      </c>
    </row>
    <row r="802" spans="1:8" x14ac:dyDescent="0.25">
      <c r="A802" s="10" t="s">
        <v>85</v>
      </c>
      <c r="B802" s="10" t="s">
        <v>86</v>
      </c>
      <c r="C802" s="10" t="s">
        <v>153</v>
      </c>
      <c r="D802" s="10" t="s">
        <v>24</v>
      </c>
      <c r="E802" s="12">
        <v>4.1650695530676702E-3</v>
      </c>
      <c r="F802" s="12">
        <v>1.82952068100141</v>
      </c>
      <c r="G802" s="13">
        <v>25.839798512989699</v>
      </c>
      <c r="H802" s="12">
        <v>-2.37131924388615E-2</v>
      </c>
    </row>
    <row r="803" spans="1:8" x14ac:dyDescent="0.25">
      <c r="A803" s="10" t="s">
        <v>27</v>
      </c>
      <c r="B803" s="10" t="s">
        <v>132</v>
      </c>
      <c r="C803" s="10" t="s">
        <v>156</v>
      </c>
      <c r="D803" s="10" t="s">
        <v>30</v>
      </c>
      <c r="E803" s="12">
        <v>4.10424986717712E-3</v>
      </c>
      <c r="F803" s="12">
        <v>0.46072418758182299</v>
      </c>
      <c r="G803" s="13">
        <v>33.446962564276703</v>
      </c>
      <c r="H803" s="12">
        <v>0.18821423460960601</v>
      </c>
    </row>
    <row r="804" spans="1:8" x14ac:dyDescent="0.25">
      <c r="A804" s="10"/>
      <c r="B804" s="10" t="s">
        <v>78</v>
      </c>
      <c r="C804" s="10" t="s">
        <v>155</v>
      </c>
      <c r="D804" s="10" t="s">
        <v>7</v>
      </c>
      <c r="E804" s="12">
        <v>4.0776052028106196E-3</v>
      </c>
      <c r="F804" s="12">
        <v>-0.13708713423443</v>
      </c>
      <c r="G804" s="13">
        <v>67.663180204834305</v>
      </c>
      <c r="H804" s="12">
        <v>6.0515205822516599E-2</v>
      </c>
    </row>
    <row r="805" spans="1:8" x14ac:dyDescent="0.25">
      <c r="A805" s="10" t="s">
        <v>31</v>
      </c>
      <c r="B805" s="10" t="s">
        <v>113</v>
      </c>
      <c r="C805" s="10" t="s">
        <v>154</v>
      </c>
      <c r="D805" s="10" t="s">
        <v>7</v>
      </c>
      <c r="E805" s="12">
        <v>4.0630519450224204E-3</v>
      </c>
      <c r="F805" s="12">
        <v>-0.131133813953099</v>
      </c>
      <c r="G805" s="13">
        <v>51.466799124607</v>
      </c>
      <c r="H805" s="12">
        <v>1.4817447509091501E-2</v>
      </c>
    </row>
    <row r="806" spans="1:8" x14ac:dyDescent="0.25">
      <c r="A806" s="10" t="s">
        <v>27</v>
      </c>
      <c r="B806" s="10" t="s">
        <v>163</v>
      </c>
      <c r="C806" s="10" t="s">
        <v>152</v>
      </c>
      <c r="D806" s="10" t="s">
        <v>24</v>
      </c>
      <c r="E806" s="12">
        <v>4.0459059738057399E-3</v>
      </c>
      <c r="F806" s="12">
        <v>0.98126817016191104</v>
      </c>
      <c r="G806" s="13">
        <v>33.886784686479999</v>
      </c>
      <c r="H806" s="12">
        <v>0.209788829018839</v>
      </c>
    </row>
    <row r="807" spans="1:8" x14ac:dyDescent="0.25">
      <c r="A807" s="10" t="s">
        <v>19</v>
      </c>
      <c r="B807" s="10" t="s">
        <v>103</v>
      </c>
      <c r="C807" s="10" t="s">
        <v>150</v>
      </c>
      <c r="D807" s="10" t="s">
        <v>30</v>
      </c>
      <c r="E807" s="12">
        <v>4.0299462660973798E-3</v>
      </c>
      <c r="F807" s="12">
        <v>0.15930655693285101</v>
      </c>
      <c r="G807" s="13">
        <v>39.981879135816797</v>
      </c>
      <c r="H807" s="12">
        <v>0.52564304773308401</v>
      </c>
    </row>
    <row r="808" spans="1:8" ht="30" x14ac:dyDescent="0.25">
      <c r="A808" s="10" t="s">
        <v>22</v>
      </c>
      <c r="B808" s="10" t="s">
        <v>55</v>
      </c>
      <c r="C808" s="10" t="s">
        <v>154</v>
      </c>
      <c r="D808" s="10" t="s">
        <v>10</v>
      </c>
      <c r="E808" s="12">
        <v>4.0206514890773802E-3</v>
      </c>
      <c r="F808" s="12">
        <v>-7.6806874794946398E-2</v>
      </c>
      <c r="G808" s="13">
        <v>26.034617479346199</v>
      </c>
      <c r="H808" s="12">
        <v>8.8348844762471498E-2</v>
      </c>
    </row>
    <row r="809" spans="1:8" x14ac:dyDescent="0.25">
      <c r="A809" s="10" t="s">
        <v>31</v>
      </c>
      <c r="B809" s="10" t="s">
        <v>116</v>
      </c>
      <c r="C809" s="10" t="s">
        <v>152</v>
      </c>
      <c r="D809" s="10" t="s">
        <v>7</v>
      </c>
      <c r="E809" s="12">
        <v>3.9960860155557202E-3</v>
      </c>
      <c r="F809" s="12">
        <v>-0.160951413030132</v>
      </c>
      <c r="G809" s="13">
        <v>18.9734887777118</v>
      </c>
      <c r="H809" s="12">
        <v>-0.19115556171963899</v>
      </c>
    </row>
    <row r="810" spans="1:8" ht="30" x14ac:dyDescent="0.25">
      <c r="A810" s="10" t="s">
        <v>15</v>
      </c>
      <c r="B810" s="10" t="s">
        <v>70</v>
      </c>
      <c r="C810" s="10" t="s">
        <v>152</v>
      </c>
      <c r="D810" s="10" t="s">
        <v>7</v>
      </c>
      <c r="E810" s="12">
        <v>3.98922836256097E-3</v>
      </c>
      <c r="F810" s="12">
        <v>-0.15806050501431201</v>
      </c>
      <c r="G810" s="13">
        <v>37.931901372869703</v>
      </c>
      <c r="H810" s="12">
        <v>0.30299706353492101</v>
      </c>
    </row>
    <row r="811" spans="1:8" x14ac:dyDescent="0.25">
      <c r="A811" s="10" t="s">
        <v>85</v>
      </c>
      <c r="B811" s="10" t="s">
        <v>86</v>
      </c>
      <c r="C811" s="10" t="s">
        <v>154</v>
      </c>
      <c r="D811" s="10" t="s">
        <v>24</v>
      </c>
      <c r="E811" s="12">
        <v>3.9730288561679698E-3</v>
      </c>
      <c r="F811" s="12">
        <v>2.0712640662848898</v>
      </c>
      <c r="G811" s="13">
        <v>34.535741583876302</v>
      </c>
      <c r="H811" s="12">
        <v>-0.17135766557430299</v>
      </c>
    </row>
    <row r="812" spans="1:8" x14ac:dyDescent="0.25">
      <c r="A812" s="10" t="s">
        <v>19</v>
      </c>
      <c r="B812" s="10" t="s">
        <v>104</v>
      </c>
      <c r="C812" s="10" t="s">
        <v>157</v>
      </c>
      <c r="D812" s="10" t="s">
        <v>30</v>
      </c>
      <c r="E812" s="12">
        <v>3.9695351910319704E-3</v>
      </c>
      <c r="F812" s="12">
        <v>-0.25653561999768199</v>
      </c>
      <c r="G812" s="13">
        <v>39.53596211272</v>
      </c>
      <c r="H812" s="12">
        <v>0.21894073234880099</v>
      </c>
    </row>
    <row r="813" spans="1:8" x14ac:dyDescent="0.25">
      <c r="A813" s="10" t="s">
        <v>27</v>
      </c>
      <c r="B813" s="10" t="s">
        <v>163</v>
      </c>
      <c r="C813" s="10" t="s">
        <v>155</v>
      </c>
      <c r="D813" s="10" t="s">
        <v>24</v>
      </c>
      <c r="E813" s="12">
        <v>3.9129288223104502E-3</v>
      </c>
      <c r="F813" s="12">
        <v>0.92523492072621505</v>
      </c>
      <c r="G813" s="13">
        <v>35.301101780162803</v>
      </c>
      <c r="H813" s="12">
        <v>0.19899008868816601</v>
      </c>
    </row>
    <row r="814" spans="1:8" x14ac:dyDescent="0.25">
      <c r="A814" s="10" t="s">
        <v>121</v>
      </c>
      <c r="B814" s="10" t="s">
        <v>122</v>
      </c>
      <c r="C814" s="10" t="s">
        <v>153</v>
      </c>
      <c r="D814" s="10" t="s">
        <v>24</v>
      </c>
      <c r="E814" s="12">
        <v>3.9094738185430598E-3</v>
      </c>
      <c r="F814" s="12">
        <v>1.3095033499433</v>
      </c>
      <c r="G814" s="13">
        <v>34.1922280530802</v>
      </c>
      <c r="H814" s="12">
        <v>-0.22044641868227899</v>
      </c>
    </row>
    <row r="815" spans="1:8" x14ac:dyDescent="0.25">
      <c r="A815" s="10" t="s">
        <v>106</v>
      </c>
      <c r="B815" s="10" t="s">
        <v>107</v>
      </c>
      <c r="C815" s="10" t="s">
        <v>150</v>
      </c>
      <c r="D815" s="10" t="s">
        <v>7</v>
      </c>
      <c r="E815" s="12">
        <v>3.9006047640537701E-3</v>
      </c>
      <c r="F815" s="12">
        <v>-9.6276038475128306E-2</v>
      </c>
      <c r="G815" s="13">
        <v>27.901030079150701</v>
      </c>
      <c r="H815" s="12">
        <v>-8.92644491752803E-2</v>
      </c>
    </row>
    <row r="816" spans="1:8" x14ac:dyDescent="0.25">
      <c r="A816" s="10" t="s">
        <v>27</v>
      </c>
      <c r="B816" s="10" t="s">
        <v>163</v>
      </c>
      <c r="C816" s="10" t="s">
        <v>153</v>
      </c>
      <c r="D816" s="10" t="s">
        <v>24</v>
      </c>
      <c r="E816" s="12">
        <v>3.8976490759641898E-3</v>
      </c>
      <c r="F816" s="12">
        <v>0.94593117837208596</v>
      </c>
      <c r="G816" s="13">
        <v>35.301101780162803</v>
      </c>
      <c r="H816" s="12">
        <v>0.389937793955484</v>
      </c>
    </row>
    <row r="817" spans="1:8" x14ac:dyDescent="0.25">
      <c r="A817" s="10" t="s">
        <v>176</v>
      </c>
      <c r="B817" s="10" t="s">
        <v>178</v>
      </c>
      <c r="C817" s="10" t="s">
        <v>156</v>
      </c>
      <c r="D817" s="10" t="s">
        <v>176</v>
      </c>
      <c r="E817" s="12">
        <v>3.8383080158508501E-3</v>
      </c>
      <c r="F817" s="12">
        <v>0.39071182081600297</v>
      </c>
      <c r="G817" s="13">
        <v>33.021519779034499</v>
      </c>
      <c r="H817" s="12">
        <v>0.32352853444282098</v>
      </c>
    </row>
    <row r="818" spans="1:8" x14ac:dyDescent="0.25">
      <c r="A818" s="10" t="s">
        <v>22</v>
      </c>
      <c r="B818" s="10" t="s">
        <v>23</v>
      </c>
      <c r="C818" s="10" t="s">
        <v>150</v>
      </c>
      <c r="D818" s="10" t="s">
        <v>24</v>
      </c>
      <c r="E818" s="12">
        <v>3.8377235824712899E-3</v>
      </c>
      <c r="F818" s="12">
        <v>1.5178289129228799</v>
      </c>
      <c r="G818" s="13">
        <v>20.681532840561701</v>
      </c>
      <c r="H818" s="12">
        <v>-0.32670376686982799</v>
      </c>
    </row>
    <row r="819" spans="1:8" x14ac:dyDescent="0.25">
      <c r="A819" s="10" t="s">
        <v>27</v>
      </c>
      <c r="B819" s="10" t="s">
        <v>163</v>
      </c>
      <c r="C819" s="10" t="s">
        <v>150</v>
      </c>
      <c r="D819" s="10" t="s">
        <v>24</v>
      </c>
      <c r="E819" s="12">
        <v>3.8288489068714401E-3</v>
      </c>
      <c r="F819" s="12">
        <v>0.91085376733065304</v>
      </c>
      <c r="G819" s="13">
        <v>29.078668194012799</v>
      </c>
      <c r="H819" s="12">
        <v>0.20972946479346899</v>
      </c>
    </row>
    <row r="820" spans="1:8" x14ac:dyDescent="0.25">
      <c r="A820" s="10" t="s">
        <v>85</v>
      </c>
      <c r="B820" s="10" t="s">
        <v>86</v>
      </c>
      <c r="C820" s="10" t="s">
        <v>157</v>
      </c>
      <c r="D820" s="10" t="s">
        <v>24</v>
      </c>
      <c r="E820" s="12">
        <v>3.8068958883686601E-3</v>
      </c>
      <c r="F820" s="12">
        <v>1.37808327535789</v>
      </c>
      <c r="G820" s="13">
        <v>27.010519010343302</v>
      </c>
      <c r="H820" s="12">
        <v>5.3041676816504298E-2</v>
      </c>
    </row>
    <row r="821" spans="1:8" ht="30" x14ac:dyDescent="0.25">
      <c r="A821" s="10" t="s">
        <v>15</v>
      </c>
      <c r="B821" s="10" t="s">
        <v>70</v>
      </c>
      <c r="C821" s="10" t="s">
        <v>157</v>
      </c>
      <c r="D821" s="10" t="s">
        <v>7</v>
      </c>
      <c r="E821" s="12">
        <v>3.7514915924417901E-3</v>
      </c>
      <c r="F821" s="12">
        <v>-0.36505581622568101</v>
      </c>
      <c r="G821" s="13">
        <v>37.8771178478747</v>
      </c>
      <c r="H821" s="12">
        <v>-2.6722547226995599E-2</v>
      </c>
    </row>
    <row r="822" spans="1:8" x14ac:dyDescent="0.25">
      <c r="A822" s="10" t="s">
        <v>65</v>
      </c>
      <c r="B822" s="10" t="s">
        <v>133</v>
      </c>
      <c r="C822" s="10" t="s">
        <v>157</v>
      </c>
      <c r="D822" s="10" t="s">
        <v>51</v>
      </c>
      <c r="E822" s="12">
        <v>3.7364052179779698E-3</v>
      </c>
      <c r="F822" s="12">
        <v>-0.54055327194939395</v>
      </c>
      <c r="G822" s="13">
        <v>43.243421109674202</v>
      </c>
      <c r="H822" s="12">
        <v>0.154957164633447</v>
      </c>
    </row>
    <row r="823" spans="1:8" x14ac:dyDescent="0.25">
      <c r="A823" s="10" t="s">
        <v>65</v>
      </c>
      <c r="B823" s="10" t="s">
        <v>66</v>
      </c>
      <c r="C823" s="10" t="s">
        <v>149</v>
      </c>
      <c r="D823" s="10" t="s">
        <v>7</v>
      </c>
      <c r="E823" s="12">
        <v>3.7293036020345999E-3</v>
      </c>
      <c r="F823" s="12">
        <v>-0.52464747075984897</v>
      </c>
      <c r="G823" s="13">
        <v>39.680980142514002</v>
      </c>
      <c r="H823" s="12">
        <v>0.113107959303084</v>
      </c>
    </row>
    <row r="824" spans="1:8" x14ac:dyDescent="0.25">
      <c r="A824" s="10" t="s">
        <v>112</v>
      </c>
      <c r="B824" s="10" t="s">
        <v>112</v>
      </c>
      <c r="C824" s="10" t="s">
        <v>156</v>
      </c>
      <c r="D824" s="10" t="s">
        <v>7</v>
      </c>
      <c r="E824" s="12">
        <v>3.70501146347722E-3</v>
      </c>
      <c r="F824" s="12">
        <v>-0.42066554345939999</v>
      </c>
      <c r="G824" s="13">
        <v>23.941064297733501</v>
      </c>
      <c r="H824" s="12">
        <v>0.177249691078876</v>
      </c>
    </row>
    <row r="825" spans="1:8" x14ac:dyDescent="0.25">
      <c r="A825" s="10" t="s">
        <v>108</v>
      </c>
      <c r="B825" s="10" t="s">
        <v>109</v>
      </c>
      <c r="C825" s="10" t="s">
        <v>156</v>
      </c>
      <c r="D825" s="10" t="s">
        <v>7</v>
      </c>
      <c r="E825" s="12">
        <v>3.6886841799059502E-3</v>
      </c>
      <c r="F825" s="12">
        <v>-7.5306375730178898E-2</v>
      </c>
      <c r="G825" s="13">
        <v>38.897620615463701</v>
      </c>
      <c r="H825" s="12">
        <v>0.15847837583011101</v>
      </c>
    </row>
    <row r="826" spans="1:8" x14ac:dyDescent="0.25">
      <c r="A826" s="10" t="s">
        <v>65</v>
      </c>
      <c r="B826" s="10" t="s">
        <v>133</v>
      </c>
      <c r="C826" s="10" t="s">
        <v>153</v>
      </c>
      <c r="D826" s="10" t="s">
        <v>51</v>
      </c>
      <c r="E826" s="12">
        <v>3.68686171564051E-3</v>
      </c>
      <c r="F826" s="12">
        <v>-0.65892397994077301</v>
      </c>
      <c r="G826" s="13">
        <v>31.111368855520301</v>
      </c>
      <c r="H826" s="12">
        <v>7.6976972584488199E-2</v>
      </c>
    </row>
    <row r="827" spans="1:8" x14ac:dyDescent="0.25">
      <c r="A827" s="10" t="s">
        <v>134</v>
      </c>
      <c r="B827" s="10" t="s">
        <v>135</v>
      </c>
      <c r="C827" s="10" t="s">
        <v>149</v>
      </c>
      <c r="D827" s="10" t="s">
        <v>7</v>
      </c>
      <c r="E827" s="12">
        <v>3.6744222626836302E-3</v>
      </c>
      <c r="F827" s="12">
        <v>-0.36275315846585399</v>
      </c>
      <c r="G827" s="13">
        <v>72.589712953390503</v>
      </c>
      <c r="H827" s="12">
        <v>-4.8199671076581199E-2</v>
      </c>
    </row>
    <row r="828" spans="1:8" x14ac:dyDescent="0.25">
      <c r="A828" s="10" t="s">
        <v>27</v>
      </c>
      <c r="B828" s="10" t="s">
        <v>120</v>
      </c>
      <c r="C828" s="10" t="s">
        <v>151</v>
      </c>
      <c r="D828" s="10" t="s">
        <v>51</v>
      </c>
      <c r="E828" s="12">
        <v>3.6682379865267101E-3</v>
      </c>
      <c r="F828" s="12">
        <v>-0.48388575746417201</v>
      </c>
      <c r="G828" s="13">
        <v>54.021310396112703</v>
      </c>
      <c r="H828" s="12">
        <v>0.23713154990077401</v>
      </c>
    </row>
    <row r="829" spans="1:8" x14ac:dyDescent="0.25">
      <c r="A829" s="10" t="s">
        <v>13</v>
      </c>
      <c r="B829" s="10" t="s">
        <v>18</v>
      </c>
      <c r="C829" s="10" t="s">
        <v>151</v>
      </c>
      <c r="D829" s="10" t="s">
        <v>7</v>
      </c>
      <c r="E829" s="12">
        <v>3.6597715161665102E-3</v>
      </c>
      <c r="F829" s="12">
        <v>-0.214657076461861</v>
      </c>
      <c r="G829" s="13">
        <v>46.663190717059301</v>
      </c>
      <c r="H829" s="12">
        <v>-6.2217392083047003E-2</v>
      </c>
    </row>
    <row r="830" spans="1:8" x14ac:dyDescent="0.25">
      <c r="A830" s="10" t="s">
        <v>65</v>
      </c>
      <c r="B830" s="10" t="s">
        <v>131</v>
      </c>
      <c r="C830" s="10" t="s">
        <v>149</v>
      </c>
      <c r="D830" s="10" t="s">
        <v>51</v>
      </c>
      <c r="E830" s="12">
        <v>3.6528564904297601E-3</v>
      </c>
      <c r="F830" s="12">
        <v>-0.50256331156837397</v>
      </c>
      <c r="G830" s="13">
        <v>70.356916516325796</v>
      </c>
      <c r="H830" s="12">
        <v>-0.13555829572377501</v>
      </c>
    </row>
    <row r="831" spans="1:8" x14ac:dyDescent="0.25">
      <c r="A831" s="10" t="s">
        <v>19</v>
      </c>
      <c r="B831" s="10" t="s">
        <v>21</v>
      </c>
      <c r="C831" s="10" t="s">
        <v>152</v>
      </c>
      <c r="D831" s="10" t="s">
        <v>7</v>
      </c>
      <c r="E831" s="12">
        <v>3.6442541664511402E-3</v>
      </c>
      <c r="F831" s="12">
        <v>1.3723971440095699</v>
      </c>
      <c r="G831" s="13">
        <v>36.782554276241697</v>
      </c>
      <c r="H831" s="12">
        <v>8.0131672470503706E-2</v>
      </c>
    </row>
    <row r="832" spans="1:8" x14ac:dyDescent="0.25">
      <c r="A832" s="10" t="s">
        <v>176</v>
      </c>
      <c r="B832" s="10" t="s">
        <v>178</v>
      </c>
      <c r="C832" s="10" t="s">
        <v>149</v>
      </c>
      <c r="D832" s="10" t="s">
        <v>176</v>
      </c>
      <c r="E832" s="12">
        <v>3.6287500278558101E-3</v>
      </c>
      <c r="F832" s="12">
        <v>0.99285665800628797</v>
      </c>
      <c r="G832" s="13">
        <v>25.258257340808299</v>
      </c>
      <c r="H832" s="12">
        <v>-5.4788710656592701E-2</v>
      </c>
    </row>
    <row r="833" spans="1:8" x14ac:dyDescent="0.25">
      <c r="A833" s="10" t="s">
        <v>85</v>
      </c>
      <c r="B833" s="10" t="s">
        <v>86</v>
      </c>
      <c r="C833" s="10" t="s">
        <v>151</v>
      </c>
      <c r="D833" s="10" t="s">
        <v>24</v>
      </c>
      <c r="E833" s="12">
        <v>3.62056482038556E-3</v>
      </c>
      <c r="F833" s="12">
        <v>1.32209832823842</v>
      </c>
      <c r="G833" s="13">
        <v>31.7763240901232</v>
      </c>
      <c r="H833" s="12">
        <v>-0.16332561460925901</v>
      </c>
    </row>
    <row r="834" spans="1:8" x14ac:dyDescent="0.25">
      <c r="A834" s="10" t="s">
        <v>27</v>
      </c>
      <c r="B834" s="10" t="s">
        <v>132</v>
      </c>
      <c r="C834" s="10" t="s">
        <v>155</v>
      </c>
      <c r="D834" s="10" t="s">
        <v>30</v>
      </c>
      <c r="E834" s="12">
        <v>3.6188937691145899E-3</v>
      </c>
      <c r="F834" s="12">
        <v>0.22760514247201699</v>
      </c>
      <c r="G834" s="13">
        <v>26.589830898052298</v>
      </c>
      <c r="H834" s="12">
        <v>-0.229035564413784</v>
      </c>
    </row>
    <row r="835" spans="1:8" x14ac:dyDescent="0.25">
      <c r="A835" s="10" t="s">
        <v>121</v>
      </c>
      <c r="B835" s="10" t="s">
        <v>122</v>
      </c>
      <c r="C835" s="10" t="s">
        <v>156</v>
      </c>
      <c r="D835" s="10" t="s">
        <v>24</v>
      </c>
      <c r="E835" s="12">
        <v>3.5773984194970299E-3</v>
      </c>
      <c r="F835" s="12">
        <v>1.2618673927949799</v>
      </c>
      <c r="G835" s="13">
        <v>26.709758430642999</v>
      </c>
      <c r="H835" s="12">
        <v>-0.39937703541308101</v>
      </c>
    </row>
    <row r="836" spans="1:8" ht="30" x14ac:dyDescent="0.25">
      <c r="A836" s="10" t="s">
        <v>15</v>
      </c>
      <c r="B836" s="10" t="s">
        <v>42</v>
      </c>
      <c r="C836" s="10" t="s">
        <v>150</v>
      </c>
      <c r="D836" s="10" t="s">
        <v>7</v>
      </c>
      <c r="E836" s="12">
        <v>3.5615464365578E-3</v>
      </c>
      <c r="F836" s="12">
        <v>-0.158833435155252</v>
      </c>
      <c r="G836" s="13">
        <v>23.8205919049953</v>
      </c>
      <c r="H836" s="12">
        <v>4.5568252607655797E-2</v>
      </c>
    </row>
    <row r="837" spans="1:8" x14ac:dyDescent="0.25">
      <c r="A837" s="10" t="s">
        <v>112</v>
      </c>
      <c r="B837" s="10" t="s">
        <v>112</v>
      </c>
      <c r="C837" s="10" t="s">
        <v>157</v>
      </c>
      <c r="D837" s="10" t="s">
        <v>7</v>
      </c>
      <c r="E837" s="12">
        <v>3.48463600164047E-3</v>
      </c>
      <c r="F837" s="12">
        <v>-0.229217944426338</v>
      </c>
      <c r="G837" s="13">
        <v>23.05</v>
      </c>
      <c r="H837" s="12">
        <v>-2.4587700275256801E-2</v>
      </c>
    </row>
    <row r="838" spans="1:8" x14ac:dyDescent="0.25">
      <c r="A838" s="10" t="s">
        <v>8</v>
      </c>
      <c r="B838" s="10" t="s">
        <v>61</v>
      </c>
      <c r="C838" s="10" t="s">
        <v>157</v>
      </c>
      <c r="D838" s="10" t="s">
        <v>7</v>
      </c>
      <c r="E838" s="12">
        <v>3.4228064750356701E-3</v>
      </c>
      <c r="F838" s="12">
        <v>-3.5233053784731599E-2</v>
      </c>
      <c r="G838" s="13">
        <v>31.539492876459299</v>
      </c>
      <c r="H838" s="12">
        <v>-0.14688101662511199</v>
      </c>
    </row>
    <row r="839" spans="1:8" x14ac:dyDescent="0.25">
      <c r="A839" s="10" t="s">
        <v>19</v>
      </c>
      <c r="B839" s="10" t="s">
        <v>21</v>
      </c>
      <c r="C839" s="10" t="s">
        <v>149</v>
      </c>
      <c r="D839" s="10" t="s">
        <v>7</v>
      </c>
      <c r="E839" s="12">
        <v>3.4169384311263798E-3</v>
      </c>
      <c r="F839" s="12">
        <v>1.16206346140817</v>
      </c>
      <c r="G839" s="13">
        <v>41.5335843535902</v>
      </c>
      <c r="H839" s="12">
        <v>-7.7328670343238801E-2</v>
      </c>
    </row>
    <row r="840" spans="1:8" x14ac:dyDescent="0.25">
      <c r="A840" s="10" t="s">
        <v>15</v>
      </c>
      <c r="B840" s="10" t="s">
        <v>38</v>
      </c>
      <c r="C840" s="10" t="s">
        <v>151</v>
      </c>
      <c r="D840" s="10" t="s">
        <v>7</v>
      </c>
      <c r="E840" s="12">
        <v>3.3844417450789302E-3</v>
      </c>
      <c r="F840" s="12">
        <v>-0.15241029487254101</v>
      </c>
      <c r="G840" s="13">
        <v>20.085444987593501</v>
      </c>
      <c r="H840" s="12">
        <v>2.8531403292056601E-2</v>
      </c>
    </row>
    <row r="841" spans="1:8" x14ac:dyDescent="0.25">
      <c r="A841" s="10" t="s">
        <v>176</v>
      </c>
      <c r="B841" s="10" t="s">
        <v>173</v>
      </c>
      <c r="C841" s="10" t="s">
        <v>151</v>
      </c>
      <c r="D841" s="10" t="s">
        <v>176</v>
      </c>
      <c r="E841" s="12">
        <v>3.3545883443828199E-3</v>
      </c>
      <c r="F841" s="12">
        <v>0.34407263340712402</v>
      </c>
      <c r="G841" s="13">
        <v>39.470030990098799</v>
      </c>
      <c r="H841" s="12">
        <v>-2.49542694510652E-2</v>
      </c>
    </row>
    <row r="842" spans="1:8" x14ac:dyDescent="0.25">
      <c r="A842" s="10" t="s">
        <v>108</v>
      </c>
      <c r="B842" s="10" t="s">
        <v>109</v>
      </c>
      <c r="C842" s="10" t="s">
        <v>149</v>
      </c>
      <c r="D842" s="10" t="s">
        <v>7</v>
      </c>
      <c r="E842" s="12">
        <v>3.3253444171402E-3</v>
      </c>
      <c r="F842" s="12">
        <v>-0.21535970874007901</v>
      </c>
      <c r="G842" s="13">
        <v>40.837830627776</v>
      </c>
      <c r="H842" s="12">
        <v>-0.15747695365343001</v>
      </c>
    </row>
    <row r="843" spans="1:8" x14ac:dyDescent="0.25">
      <c r="A843" s="10" t="s">
        <v>19</v>
      </c>
      <c r="B843" s="10" t="s">
        <v>103</v>
      </c>
      <c r="C843" s="10" t="s">
        <v>157</v>
      </c>
      <c r="D843" s="10" t="s">
        <v>30</v>
      </c>
      <c r="E843" s="12">
        <v>3.31856892139733E-3</v>
      </c>
      <c r="F843" s="12">
        <v>0.10309961130048199</v>
      </c>
      <c r="G843" s="13">
        <v>54.524044181493501</v>
      </c>
      <c r="H843" s="12">
        <v>4.4950170040384103E-2</v>
      </c>
    </row>
    <row r="844" spans="1:8" x14ac:dyDescent="0.25">
      <c r="A844" s="10" t="s">
        <v>22</v>
      </c>
      <c r="B844" s="10" t="s">
        <v>56</v>
      </c>
      <c r="C844" s="10" t="s">
        <v>156</v>
      </c>
      <c r="D844" s="10" t="s">
        <v>26</v>
      </c>
      <c r="E844" s="12">
        <v>3.2553970348917398E-3</v>
      </c>
      <c r="F844" s="12">
        <v>-0.241443657608713</v>
      </c>
      <c r="G844" s="13">
        <v>14.694034053293899</v>
      </c>
      <c r="H844" s="12">
        <v>-2.8507036744805001E-3</v>
      </c>
    </row>
    <row r="845" spans="1:8" x14ac:dyDescent="0.25">
      <c r="A845" s="10" t="s">
        <v>22</v>
      </c>
      <c r="B845" s="10" t="s">
        <v>23</v>
      </c>
      <c r="C845" s="10" t="s">
        <v>156</v>
      </c>
      <c r="D845" s="10" t="s">
        <v>24</v>
      </c>
      <c r="E845" s="12">
        <v>3.17353164198816E-3</v>
      </c>
      <c r="F845" s="12">
        <v>1.2470258845357201</v>
      </c>
      <c r="G845" s="13">
        <v>28.843965193766</v>
      </c>
      <c r="H845" s="12">
        <v>-5.1891090637311801E-2</v>
      </c>
    </row>
    <row r="846" spans="1:8" x14ac:dyDescent="0.25">
      <c r="A846" s="10"/>
      <c r="B846" s="10" t="s">
        <v>78</v>
      </c>
      <c r="C846" s="10" t="s">
        <v>156</v>
      </c>
      <c r="D846" s="10" t="s">
        <v>7</v>
      </c>
      <c r="E846" s="12">
        <v>3.16911983578021E-3</v>
      </c>
      <c r="F846" s="12">
        <v>-5.5042662321598698E-2</v>
      </c>
      <c r="G846" s="13">
        <v>68.491203289437806</v>
      </c>
      <c r="H846" s="12">
        <v>-0.11238587537139</v>
      </c>
    </row>
    <row r="847" spans="1:8" x14ac:dyDescent="0.25">
      <c r="A847" s="10" t="s">
        <v>106</v>
      </c>
      <c r="B847" s="10" t="s">
        <v>107</v>
      </c>
      <c r="C847" s="10" t="s">
        <v>157</v>
      </c>
      <c r="D847" s="10" t="s">
        <v>7</v>
      </c>
      <c r="E847" s="12">
        <v>3.1679046525333798E-3</v>
      </c>
      <c r="F847" s="12">
        <v>-0.25310469748777897</v>
      </c>
      <c r="G847" s="13">
        <v>38.335019476215798</v>
      </c>
      <c r="H847" s="12">
        <v>1.99660556012537E-2</v>
      </c>
    </row>
    <row r="848" spans="1:8" x14ac:dyDescent="0.25">
      <c r="A848" s="10" t="s">
        <v>65</v>
      </c>
      <c r="B848" s="10" t="s">
        <v>66</v>
      </c>
      <c r="C848" s="10" t="s">
        <v>151</v>
      </c>
      <c r="D848" s="10" t="s">
        <v>7</v>
      </c>
      <c r="E848" s="12">
        <v>3.1647119980521801E-3</v>
      </c>
      <c r="F848" s="12">
        <v>-0.54279314223328201</v>
      </c>
      <c r="G848" s="13">
        <v>33.771421415577699</v>
      </c>
      <c r="H848" s="12">
        <v>0.110249708747854</v>
      </c>
    </row>
    <row r="849" spans="1:8" x14ac:dyDescent="0.25">
      <c r="A849" s="10" t="s">
        <v>65</v>
      </c>
      <c r="B849" s="10" t="s">
        <v>131</v>
      </c>
      <c r="C849" s="10" t="s">
        <v>150</v>
      </c>
      <c r="D849" s="10" t="s">
        <v>51</v>
      </c>
      <c r="E849" s="12">
        <v>3.13343548565728E-3</v>
      </c>
      <c r="F849" s="12">
        <v>-0.501352017740891</v>
      </c>
      <c r="G849" s="13">
        <v>71.378056581480706</v>
      </c>
      <c r="H849" s="12">
        <v>-0.23941058001091101</v>
      </c>
    </row>
    <row r="850" spans="1:8" ht="30" x14ac:dyDescent="0.25">
      <c r="A850" s="10" t="s">
        <v>15</v>
      </c>
      <c r="B850" s="10" t="s">
        <v>16</v>
      </c>
      <c r="C850" s="10" t="s">
        <v>151</v>
      </c>
      <c r="D850" s="10" t="s">
        <v>7</v>
      </c>
      <c r="E850" s="12">
        <v>3.1204897874166399E-3</v>
      </c>
      <c r="F850" s="12">
        <v>-0.313062594246242</v>
      </c>
      <c r="G850" s="13">
        <v>31.867871914139801</v>
      </c>
      <c r="H850" s="12">
        <v>-3.6900668441739497E-2</v>
      </c>
    </row>
    <row r="851" spans="1:8" x14ac:dyDescent="0.25">
      <c r="A851" s="10" t="s">
        <v>65</v>
      </c>
      <c r="B851" s="10" t="s">
        <v>66</v>
      </c>
      <c r="C851" s="10" t="s">
        <v>157</v>
      </c>
      <c r="D851" s="10" t="s">
        <v>7</v>
      </c>
      <c r="E851" s="12">
        <v>3.09390500352955E-3</v>
      </c>
      <c r="F851" s="12">
        <v>-0.33507960493841699</v>
      </c>
      <c r="G851" s="13">
        <v>16.533203972060502</v>
      </c>
      <c r="H851" s="12">
        <v>-0.31994378508543497</v>
      </c>
    </row>
    <row r="852" spans="1:8" x14ac:dyDescent="0.25">
      <c r="A852" s="10" t="s">
        <v>106</v>
      </c>
      <c r="B852" s="10" t="s">
        <v>107</v>
      </c>
      <c r="C852" s="10" t="s">
        <v>152</v>
      </c>
      <c r="D852" s="10" t="s">
        <v>7</v>
      </c>
      <c r="E852" s="12">
        <v>3.0884195173291802E-3</v>
      </c>
      <c r="F852" s="12">
        <v>-3.9622740251275802E-2</v>
      </c>
      <c r="G852" s="13">
        <v>24.414392434756198</v>
      </c>
      <c r="H852" s="12">
        <v>-6.2468824031384602E-2</v>
      </c>
    </row>
    <row r="853" spans="1:8" x14ac:dyDescent="0.25">
      <c r="A853" s="10" t="s">
        <v>19</v>
      </c>
      <c r="B853" s="10" t="s">
        <v>34</v>
      </c>
      <c r="C853" s="10" t="s">
        <v>151</v>
      </c>
      <c r="D853" s="10" t="s">
        <v>7</v>
      </c>
      <c r="E853" s="12">
        <v>3.0860197173347599E-3</v>
      </c>
      <c r="F853" s="12">
        <v>-0.32812128946374097</v>
      </c>
      <c r="G853" s="13">
        <v>36.503203953521201</v>
      </c>
      <c r="H853" s="12">
        <v>-8.78141108017709E-2</v>
      </c>
    </row>
    <row r="854" spans="1:8" x14ac:dyDescent="0.25">
      <c r="A854" s="10" t="s">
        <v>65</v>
      </c>
      <c r="B854" s="10" t="s">
        <v>133</v>
      </c>
      <c r="C854" s="10" t="s">
        <v>152</v>
      </c>
      <c r="D854" s="10" t="s">
        <v>51</v>
      </c>
      <c r="E854" s="12">
        <v>3.0830822720690301E-3</v>
      </c>
      <c r="F854" s="12">
        <v>-0.59957546643016701</v>
      </c>
      <c r="G854" s="13">
        <v>43.4614973032227</v>
      </c>
      <c r="H854" s="12">
        <v>7.0810518377647E-2</v>
      </c>
    </row>
    <row r="855" spans="1:8" x14ac:dyDescent="0.25">
      <c r="A855" s="10"/>
      <c r="B855" s="10" t="s">
        <v>25</v>
      </c>
      <c r="C855" s="10" t="s">
        <v>149</v>
      </c>
      <c r="D855" s="10" t="s">
        <v>26</v>
      </c>
      <c r="E855" s="12">
        <v>3.0469534638925201E-3</v>
      </c>
      <c r="F855" s="12">
        <v>0.36933642313148701</v>
      </c>
      <c r="G855" s="13">
        <v>53.643436888448001</v>
      </c>
      <c r="H855" s="12">
        <v>0.12814798924180901</v>
      </c>
    </row>
    <row r="856" spans="1:8" x14ac:dyDescent="0.25">
      <c r="A856" s="10" t="s">
        <v>22</v>
      </c>
      <c r="B856" s="10" t="s">
        <v>56</v>
      </c>
      <c r="C856" s="10" t="s">
        <v>152</v>
      </c>
      <c r="D856" s="10" t="s">
        <v>26</v>
      </c>
      <c r="E856" s="12">
        <v>3.0412069946250701E-3</v>
      </c>
      <c r="F856" s="12">
        <v>-0.21102857453836699</v>
      </c>
      <c r="G856" s="13">
        <v>17.538334172251801</v>
      </c>
      <c r="H856" s="12">
        <v>-7.3573479162094099E-2</v>
      </c>
    </row>
    <row r="857" spans="1:8" ht="30" x14ac:dyDescent="0.25">
      <c r="A857" s="10"/>
      <c r="B857" s="10" t="s">
        <v>164</v>
      </c>
      <c r="C857" s="10" t="s">
        <v>149</v>
      </c>
      <c r="D857" s="10" t="s">
        <v>24</v>
      </c>
      <c r="E857" s="12">
        <v>3.0341348334386501E-3</v>
      </c>
      <c r="F857" s="12">
        <v>-9.5154591563762894E-2</v>
      </c>
      <c r="G857" s="13">
        <v>20.7859694810005</v>
      </c>
      <c r="H857" s="12">
        <v>2.8029719986322699E-2</v>
      </c>
    </row>
    <row r="858" spans="1:8" x14ac:dyDescent="0.25">
      <c r="A858" s="10" t="s">
        <v>176</v>
      </c>
      <c r="B858" s="10" t="s">
        <v>178</v>
      </c>
      <c r="C858" s="10" t="s">
        <v>152</v>
      </c>
      <c r="D858" s="10" t="s">
        <v>176</v>
      </c>
      <c r="E858" s="12">
        <v>3.0265115952255802E-3</v>
      </c>
      <c r="F858" s="12">
        <v>1.4904651058934899</v>
      </c>
      <c r="G858" s="13">
        <v>23.205826578242501</v>
      </c>
      <c r="H858" s="12">
        <v>-0.17074658666582401</v>
      </c>
    </row>
    <row r="859" spans="1:8" x14ac:dyDescent="0.25">
      <c r="A859" s="10" t="s">
        <v>106</v>
      </c>
      <c r="B859" s="10" t="s">
        <v>107</v>
      </c>
      <c r="C859" s="10" t="s">
        <v>153</v>
      </c>
      <c r="D859" s="10" t="s">
        <v>7</v>
      </c>
      <c r="E859" s="12">
        <v>3.0075067044771798E-3</v>
      </c>
      <c r="F859" s="12">
        <v>5.71389216676862E-2</v>
      </c>
      <c r="G859" s="13">
        <v>24.312015747192302</v>
      </c>
      <c r="H859" s="12">
        <v>0.22111097339906599</v>
      </c>
    </row>
    <row r="860" spans="1:8" x14ac:dyDescent="0.25">
      <c r="A860" s="10" t="s">
        <v>134</v>
      </c>
      <c r="B860" s="10" t="s">
        <v>135</v>
      </c>
      <c r="C860" s="10" t="s">
        <v>156</v>
      </c>
      <c r="D860" s="10" t="s">
        <v>7</v>
      </c>
      <c r="E860" s="12">
        <v>2.96654064187786E-3</v>
      </c>
      <c r="F860" s="12">
        <v>-0.25782104269609302</v>
      </c>
      <c r="G860" s="13">
        <v>47.037128853795799</v>
      </c>
      <c r="H860" s="12">
        <v>-0.143301002259863</v>
      </c>
    </row>
    <row r="861" spans="1:8" ht="30" x14ac:dyDescent="0.25">
      <c r="A861" s="10" t="s">
        <v>15</v>
      </c>
      <c r="B861" s="10" t="s">
        <v>70</v>
      </c>
      <c r="C861" s="10" t="s">
        <v>151</v>
      </c>
      <c r="D861" s="10" t="s">
        <v>7</v>
      </c>
      <c r="E861" s="12">
        <v>2.9493621858346399E-3</v>
      </c>
      <c r="F861" s="12">
        <v>-0.31957426709588199</v>
      </c>
      <c r="G861" s="13">
        <v>38.299999999999997</v>
      </c>
      <c r="H861" s="12">
        <v>0.23313071086369999</v>
      </c>
    </row>
    <row r="862" spans="1:8" x14ac:dyDescent="0.25">
      <c r="A862" s="10" t="s">
        <v>31</v>
      </c>
      <c r="B862" s="10" t="s">
        <v>116</v>
      </c>
      <c r="C862" s="10" t="s">
        <v>153</v>
      </c>
      <c r="D862" s="10" t="s">
        <v>7</v>
      </c>
      <c r="E862" s="12">
        <v>2.9415666989479499E-3</v>
      </c>
      <c r="F862" s="12">
        <v>-0.164779292596266</v>
      </c>
      <c r="G862" s="13">
        <v>19.693995447248302</v>
      </c>
      <c r="H862" s="12">
        <v>-8.6586618951827399E-2</v>
      </c>
    </row>
    <row r="863" spans="1:8" x14ac:dyDescent="0.25">
      <c r="A863" s="10" t="s">
        <v>106</v>
      </c>
      <c r="B863" s="10" t="s">
        <v>107</v>
      </c>
      <c r="C863" s="10" t="s">
        <v>151</v>
      </c>
      <c r="D863" s="10" t="s">
        <v>7</v>
      </c>
      <c r="E863" s="12">
        <v>2.91225437770127E-3</v>
      </c>
      <c r="F863" s="12">
        <v>-0.13484499937844999</v>
      </c>
      <c r="G863" s="13">
        <v>25.0603433566435</v>
      </c>
      <c r="H863" s="12">
        <v>-6.2082653171718197E-2</v>
      </c>
    </row>
    <row r="864" spans="1:8" x14ac:dyDescent="0.25">
      <c r="A864" s="10" t="s">
        <v>8</v>
      </c>
      <c r="B864" s="10" t="s">
        <v>46</v>
      </c>
      <c r="C864" s="10" t="s">
        <v>153</v>
      </c>
      <c r="D864" s="10" t="s">
        <v>30</v>
      </c>
      <c r="E864" s="12">
        <v>2.8842286752671698E-3</v>
      </c>
      <c r="F864" s="12">
        <v>9.1815842905059106E-3</v>
      </c>
      <c r="G864" s="13">
        <v>28.5547249657495</v>
      </c>
      <c r="H864" s="12">
        <v>0.26973637914417498</v>
      </c>
    </row>
    <row r="865" spans="1:8" x14ac:dyDescent="0.25">
      <c r="A865" s="10" t="s">
        <v>112</v>
      </c>
      <c r="B865" s="10" t="s">
        <v>112</v>
      </c>
      <c r="C865" s="10" t="s">
        <v>152</v>
      </c>
      <c r="D865" s="10" t="s">
        <v>7</v>
      </c>
      <c r="E865" s="12">
        <v>2.8798705742761402E-3</v>
      </c>
      <c r="F865" s="12">
        <v>-0.19419874510437901</v>
      </c>
      <c r="G865" s="13">
        <v>26.711635786453702</v>
      </c>
      <c r="H865" s="12">
        <v>3.8353188977790699E-2</v>
      </c>
    </row>
    <row r="866" spans="1:8" x14ac:dyDescent="0.25">
      <c r="A866" s="10" t="s">
        <v>134</v>
      </c>
      <c r="B866" s="10" t="s">
        <v>135</v>
      </c>
      <c r="C866" s="10" t="s">
        <v>153</v>
      </c>
      <c r="D866" s="10" t="s">
        <v>7</v>
      </c>
      <c r="E866" s="12">
        <v>2.8702062418626E-3</v>
      </c>
      <c r="F866" s="12">
        <v>-0.38144730885219702</v>
      </c>
      <c r="G866" s="13">
        <v>41.4005275991898</v>
      </c>
      <c r="H866" s="12">
        <v>0.28202441448246102</v>
      </c>
    </row>
    <row r="867" spans="1:8" x14ac:dyDescent="0.25">
      <c r="A867" s="10" t="s">
        <v>121</v>
      </c>
      <c r="B867" s="10" t="s">
        <v>122</v>
      </c>
      <c r="C867" s="10" t="s">
        <v>157</v>
      </c>
      <c r="D867" s="10" t="s">
        <v>24</v>
      </c>
      <c r="E867" s="12">
        <v>2.8588026891465299E-3</v>
      </c>
      <c r="F867" s="12">
        <v>1.34224055962839</v>
      </c>
      <c r="G867" s="13">
        <v>27.3712605254793</v>
      </c>
      <c r="H867" s="12">
        <v>0.34453762664311299</v>
      </c>
    </row>
    <row r="868" spans="1:8" x14ac:dyDescent="0.25">
      <c r="A868" s="10" t="s">
        <v>19</v>
      </c>
      <c r="B868" s="10" t="s">
        <v>103</v>
      </c>
      <c r="C868" s="10" t="s">
        <v>156</v>
      </c>
      <c r="D868" s="10" t="s">
        <v>30</v>
      </c>
      <c r="E868" s="12">
        <v>2.8510257603963098E-3</v>
      </c>
      <c r="F868" s="12">
        <v>0.30900502013171799</v>
      </c>
      <c r="G868" s="13">
        <v>34.193071784819303</v>
      </c>
      <c r="H868" s="12">
        <v>-2.0721561779292502E-2</v>
      </c>
    </row>
    <row r="869" spans="1:8" x14ac:dyDescent="0.25">
      <c r="A869" s="10" t="s">
        <v>22</v>
      </c>
      <c r="B869" s="10" t="s">
        <v>56</v>
      </c>
      <c r="C869" s="10" t="s">
        <v>154</v>
      </c>
      <c r="D869" s="10" t="s">
        <v>26</v>
      </c>
      <c r="E869" s="12">
        <v>2.84098244243577E-3</v>
      </c>
      <c r="F869" s="12">
        <v>-0.33458225574382899</v>
      </c>
      <c r="G869" s="13">
        <v>18.658887586381201</v>
      </c>
      <c r="H869" s="12">
        <v>-5.5011498665154902E-2</v>
      </c>
    </row>
    <row r="870" spans="1:8" x14ac:dyDescent="0.25">
      <c r="A870" s="10" t="s">
        <v>134</v>
      </c>
      <c r="B870" s="10" t="s">
        <v>135</v>
      </c>
      <c r="C870" s="10" t="s">
        <v>157</v>
      </c>
      <c r="D870" s="10" t="s">
        <v>7</v>
      </c>
      <c r="E870" s="12">
        <v>2.82139928567403E-3</v>
      </c>
      <c r="F870" s="12">
        <v>-0.35763034728831999</v>
      </c>
      <c r="G870" s="13">
        <v>33.187508320058498</v>
      </c>
      <c r="H870" s="12">
        <v>0.24287891900695199</v>
      </c>
    </row>
    <row r="871" spans="1:8" x14ac:dyDescent="0.25">
      <c r="A871" s="10" t="s">
        <v>134</v>
      </c>
      <c r="B871" s="10" t="s">
        <v>135</v>
      </c>
      <c r="C871" s="10" t="s">
        <v>150</v>
      </c>
      <c r="D871" s="10" t="s">
        <v>7</v>
      </c>
      <c r="E871" s="12">
        <v>2.8072494535185699E-3</v>
      </c>
      <c r="F871" s="12">
        <v>-0.39325995298566502</v>
      </c>
      <c r="G871" s="13">
        <v>47.394985764015203</v>
      </c>
      <c r="H871" s="12">
        <v>5.2992198187638201E-2</v>
      </c>
    </row>
    <row r="872" spans="1:8" x14ac:dyDescent="0.25">
      <c r="A872" s="10" t="s">
        <v>19</v>
      </c>
      <c r="B872" s="10" t="s">
        <v>21</v>
      </c>
      <c r="C872" s="10" t="s">
        <v>154</v>
      </c>
      <c r="D872" s="10" t="s">
        <v>7</v>
      </c>
      <c r="E872" s="12">
        <v>2.7546643778162301E-3</v>
      </c>
      <c r="F872" s="12">
        <v>1.36174873795528</v>
      </c>
      <c r="G872" s="13">
        <v>36.121861720033699</v>
      </c>
      <c r="H872" s="12">
        <v>-4.2331825352796101E-2</v>
      </c>
    </row>
    <row r="873" spans="1:8" x14ac:dyDescent="0.25">
      <c r="A873" s="10" t="s">
        <v>168</v>
      </c>
      <c r="B873" s="10" t="s">
        <v>166</v>
      </c>
      <c r="C873" s="10" t="s">
        <v>157</v>
      </c>
      <c r="D873" s="10" t="s">
        <v>7</v>
      </c>
      <c r="E873" s="12">
        <v>2.7278995799550399E-3</v>
      </c>
      <c r="F873" s="12">
        <v>-0.38541494827608402</v>
      </c>
      <c r="G873" s="13">
        <v>21.411758413714299</v>
      </c>
      <c r="H873" s="12">
        <v>0.28324778879613499</v>
      </c>
    </row>
    <row r="874" spans="1:8" x14ac:dyDescent="0.25">
      <c r="A874" s="10" t="s">
        <v>19</v>
      </c>
      <c r="B874" s="10" t="s">
        <v>21</v>
      </c>
      <c r="C874" s="10" t="s">
        <v>156</v>
      </c>
      <c r="D874" s="10" t="s">
        <v>7</v>
      </c>
      <c r="E874" s="12">
        <v>2.72550321559037E-3</v>
      </c>
      <c r="F874" s="12">
        <v>1.4134383482063499</v>
      </c>
      <c r="G874" s="13">
        <v>74.631725392898502</v>
      </c>
      <c r="H874" s="12">
        <v>0.37731532037370802</v>
      </c>
    </row>
    <row r="875" spans="1:8" x14ac:dyDescent="0.25">
      <c r="A875" s="10" t="s">
        <v>176</v>
      </c>
      <c r="B875" s="10" t="s">
        <v>178</v>
      </c>
      <c r="C875" s="10" t="s">
        <v>157</v>
      </c>
      <c r="D875" s="10" t="s">
        <v>176</v>
      </c>
      <c r="E875" s="12">
        <v>2.7253621499101202E-3</v>
      </c>
      <c r="F875" s="12">
        <v>0.52522370515721195</v>
      </c>
      <c r="G875" s="13">
        <v>28.0416943319225</v>
      </c>
      <c r="H875" s="12">
        <v>0.10463834485286699</v>
      </c>
    </row>
    <row r="876" spans="1:8" x14ac:dyDescent="0.25">
      <c r="A876" s="10" t="s">
        <v>22</v>
      </c>
      <c r="B876" s="10" t="s">
        <v>23</v>
      </c>
      <c r="C876" s="10" t="s">
        <v>149</v>
      </c>
      <c r="D876" s="10" t="s">
        <v>24</v>
      </c>
      <c r="E876" s="12">
        <v>2.7167421644617201E-3</v>
      </c>
      <c r="F876" s="12">
        <v>1.2330191796160901</v>
      </c>
      <c r="G876" s="13">
        <v>27.179812310902498</v>
      </c>
      <c r="H876" s="12">
        <v>0.15909423951490501</v>
      </c>
    </row>
    <row r="877" spans="1:8" x14ac:dyDescent="0.25">
      <c r="A877" s="10" t="s">
        <v>27</v>
      </c>
      <c r="B877" s="10" t="s">
        <v>163</v>
      </c>
      <c r="C877" s="10" t="s">
        <v>156</v>
      </c>
      <c r="D877" s="10" t="s">
        <v>24</v>
      </c>
      <c r="E877" s="12">
        <v>2.6950731572773301E-3</v>
      </c>
      <c r="F877" s="12">
        <v>1.06420271286472</v>
      </c>
      <c r="G877" s="13">
        <v>43.098257417562699</v>
      </c>
      <c r="H877" s="12">
        <v>0.456278224528957</v>
      </c>
    </row>
    <row r="878" spans="1:8" x14ac:dyDescent="0.25">
      <c r="A878" s="10" t="s">
        <v>31</v>
      </c>
      <c r="B878" s="10" t="s">
        <v>116</v>
      </c>
      <c r="C878" s="10" t="s">
        <v>151</v>
      </c>
      <c r="D878" s="10" t="s">
        <v>7</v>
      </c>
      <c r="E878" s="12">
        <v>2.6937475989650302E-3</v>
      </c>
      <c r="F878" s="12">
        <v>-0.15815889409293399</v>
      </c>
      <c r="G878" s="13">
        <v>31.204689071396501</v>
      </c>
      <c r="H878" s="12">
        <v>0.16154831152414401</v>
      </c>
    </row>
    <row r="879" spans="1:8" x14ac:dyDescent="0.25">
      <c r="A879" s="10"/>
      <c r="B879" s="10" t="s">
        <v>78</v>
      </c>
      <c r="C879" s="10" t="s">
        <v>149</v>
      </c>
      <c r="D879" s="10" t="s">
        <v>7</v>
      </c>
      <c r="E879" s="12">
        <v>2.6887120146384899E-3</v>
      </c>
      <c r="F879" s="12">
        <v>-0.18470982102098801</v>
      </c>
      <c r="G879" s="13">
        <v>86.562932529884307</v>
      </c>
      <c r="H879" s="12">
        <v>-3.4656726425203101E-2</v>
      </c>
    </row>
    <row r="880" spans="1:8" x14ac:dyDescent="0.25">
      <c r="A880" s="10" t="s">
        <v>65</v>
      </c>
      <c r="B880" s="10" t="s">
        <v>127</v>
      </c>
      <c r="C880" s="10" t="s">
        <v>155</v>
      </c>
      <c r="D880" s="10" t="s">
        <v>7</v>
      </c>
      <c r="E880" s="12">
        <v>2.6798546004313398E-3</v>
      </c>
      <c r="F880" s="12">
        <v>4.5997661217503302E-2</v>
      </c>
      <c r="G880" s="13">
        <v>38.955124262928003</v>
      </c>
      <c r="H880" s="12">
        <v>0.43372204030570799</v>
      </c>
    </row>
    <row r="881" spans="1:8" x14ac:dyDescent="0.25">
      <c r="A881" s="10" t="s">
        <v>22</v>
      </c>
      <c r="B881" s="10" t="s">
        <v>56</v>
      </c>
      <c r="C881" s="10" t="s">
        <v>157</v>
      </c>
      <c r="D881" s="10" t="s">
        <v>26</v>
      </c>
      <c r="E881" s="12">
        <v>2.6371863446761801E-3</v>
      </c>
      <c r="F881" s="12">
        <v>-0.35197698767746299</v>
      </c>
      <c r="G881" s="13">
        <v>16.6054549610088</v>
      </c>
      <c r="H881" s="12">
        <v>-0.120926862293613</v>
      </c>
    </row>
    <row r="882" spans="1:8" x14ac:dyDescent="0.25">
      <c r="A882" s="10" t="s">
        <v>65</v>
      </c>
      <c r="B882" s="10" t="s">
        <v>131</v>
      </c>
      <c r="C882" s="10" t="s">
        <v>156</v>
      </c>
      <c r="D882" s="10" t="s">
        <v>51</v>
      </c>
      <c r="E882" s="12">
        <v>2.58869109201395E-3</v>
      </c>
      <c r="F882" s="12">
        <v>-0.60765033352233999</v>
      </c>
      <c r="G882" s="13">
        <v>37.733252734425498</v>
      </c>
      <c r="H882" s="12">
        <v>-0.14025538518724601</v>
      </c>
    </row>
    <row r="883" spans="1:8" x14ac:dyDescent="0.25">
      <c r="A883" s="10"/>
      <c r="B883" s="10" t="s">
        <v>25</v>
      </c>
      <c r="C883" s="10" t="s">
        <v>150</v>
      </c>
      <c r="D883" s="10" t="s">
        <v>26</v>
      </c>
      <c r="E883" s="12">
        <v>2.5876946429550301E-3</v>
      </c>
      <c r="F883" s="12">
        <v>0.44038163051576901</v>
      </c>
      <c r="G883" s="13">
        <v>30.345271835548498</v>
      </c>
      <c r="H883" s="12">
        <v>0.132909726602912</v>
      </c>
    </row>
    <row r="884" spans="1:8" x14ac:dyDescent="0.25">
      <c r="A884" s="10" t="s">
        <v>108</v>
      </c>
      <c r="B884" s="10" t="s">
        <v>114</v>
      </c>
      <c r="C884" s="10" t="s">
        <v>151</v>
      </c>
      <c r="D884" s="10" t="s">
        <v>7</v>
      </c>
      <c r="E884" s="12">
        <v>2.57974191434066E-3</v>
      </c>
      <c r="F884" s="12">
        <v>9.0551226211702807E-2</v>
      </c>
      <c r="G884" s="13">
        <v>29.840775946441699</v>
      </c>
      <c r="H884" s="12">
        <v>-0.14171860113986601</v>
      </c>
    </row>
    <row r="885" spans="1:8" x14ac:dyDescent="0.25">
      <c r="A885" s="10"/>
      <c r="B885" s="10" t="s">
        <v>78</v>
      </c>
      <c r="C885" s="10" t="s">
        <v>153</v>
      </c>
      <c r="D885" s="10" t="s">
        <v>7</v>
      </c>
      <c r="E885" s="12">
        <v>2.5548373016311301E-3</v>
      </c>
      <c r="F885" s="12">
        <v>-5.2175250672964697E-2</v>
      </c>
      <c r="G885" s="13">
        <v>52.389707492574502</v>
      </c>
      <c r="H885" s="12">
        <v>8.8548092075422996E-2</v>
      </c>
    </row>
    <row r="886" spans="1:8" x14ac:dyDescent="0.25">
      <c r="A886" s="10"/>
      <c r="B886" s="10" t="s">
        <v>78</v>
      </c>
      <c r="C886" s="10" t="s">
        <v>152</v>
      </c>
      <c r="D886" s="10" t="s">
        <v>7</v>
      </c>
      <c r="E886" s="12">
        <v>2.5520709191470901E-3</v>
      </c>
      <c r="F886" s="12">
        <v>-6.0249364977015801E-2</v>
      </c>
      <c r="G886" s="13">
        <v>90.311666269511804</v>
      </c>
      <c r="H886" s="12">
        <v>-2.74829426680189E-2</v>
      </c>
    </row>
    <row r="887" spans="1:8" ht="30" x14ac:dyDescent="0.25">
      <c r="A887" s="10" t="s">
        <v>8</v>
      </c>
      <c r="B887" s="10" t="s">
        <v>93</v>
      </c>
      <c r="C887" s="10" t="s">
        <v>151</v>
      </c>
      <c r="D887" s="10" t="s">
        <v>7</v>
      </c>
      <c r="E887" s="12">
        <v>2.5209885681683601E-3</v>
      </c>
      <c r="F887" s="12">
        <v>-0.38810778294584197</v>
      </c>
      <c r="G887" s="13">
        <v>34.490669016238201</v>
      </c>
      <c r="H887" s="12">
        <v>0.37098085799974501</v>
      </c>
    </row>
    <row r="888" spans="1:8" x14ac:dyDescent="0.25">
      <c r="A888" s="10" t="s">
        <v>19</v>
      </c>
      <c r="B888" s="10" t="s">
        <v>21</v>
      </c>
      <c r="C888" s="10" t="s">
        <v>157</v>
      </c>
      <c r="D888" s="10" t="s">
        <v>7</v>
      </c>
      <c r="E888" s="12">
        <v>2.5071054685887901E-3</v>
      </c>
      <c r="F888" s="12">
        <v>1.53988151679468</v>
      </c>
      <c r="G888" s="13">
        <v>38.935214790325503</v>
      </c>
      <c r="H888" s="12">
        <v>-0.17652064586867799</v>
      </c>
    </row>
    <row r="889" spans="1:8" x14ac:dyDescent="0.25">
      <c r="A889" s="10" t="s">
        <v>31</v>
      </c>
      <c r="B889" s="10" t="s">
        <v>116</v>
      </c>
      <c r="C889" s="10" t="s">
        <v>154</v>
      </c>
      <c r="D889" s="10" t="s">
        <v>7</v>
      </c>
      <c r="E889" s="12">
        <v>2.4977958214351401E-3</v>
      </c>
      <c r="F889" s="12">
        <v>-0.30731367507262503</v>
      </c>
      <c r="G889" s="13">
        <v>44.117296450197799</v>
      </c>
      <c r="H889" s="12">
        <v>1.9141687779691701E-2</v>
      </c>
    </row>
    <row r="890" spans="1:8" x14ac:dyDescent="0.25">
      <c r="A890" s="10"/>
      <c r="B890" s="10" t="s">
        <v>78</v>
      </c>
      <c r="C890" s="10" t="s">
        <v>150</v>
      </c>
      <c r="D890" s="10" t="s">
        <v>7</v>
      </c>
      <c r="E890" s="12">
        <v>2.4786514116022498E-3</v>
      </c>
      <c r="F890" s="12">
        <v>-0.22631795664964199</v>
      </c>
      <c r="G890" s="13">
        <v>48.0204158273635</v>
      </c>
      <c r="H890" s="12">
        <v>-0.123019078578951</v>
      </c>
    </row>
    <row r="891" spans="1:8" ht="30" x14ac:dyDescent="0.25">
      <c r="A891" s="10" t="s">
        <v>15</v>
      </c>
      <c r="B891" s="10" t="s">
        <v>42</v>
      </c>
      <c r="C891" s="10" t="s">
        <v>153</v>
      </c>
      <c r="D891" s="10" t="s">
        <v>7</v>
      </c>
      <c r="E891" s="12">
        <v>2.4450226479101498E-3</v>
      </c>
      <c r="F891" s="12">
        <v>-0.104799615177414</v>
      </c>
      <c r="G891" s="13">
        <v>27.698779376143701</v>
      </c>
      <c r="H891" s="12">
        <v>1.92365627710912E-2</v>
      </c>
    </row>
    <row r="892" spans="1:8" x14ac:dyDescent="0.25">
      <c r="A892" s="10" t="s">
        <v>27</v>
      </c>
      <c r="B892" s="10" t="s">
        <v>132</v>
      </c>
      <c r="C892" s="10" t="s">
        <v>157</v>
      </c>
      <c r="D892" s="10" t="s">
        <v>30</v>
      </c>
      <c r="E892" s="12">
        <v>2.4210125391844598E-3</v>
      </c>
      <c r="F892" s="12">
        <v>0.53164980963334396</v>
      </c>
      <c r="G892" s="13">
        <v>25.364100225486698</v>
      </c>
      <c r="H892" s="12">
        <v>-0.19430310949187901</v>
      </c>
    </row>
    <row r="893" spans="1:8" x14ac:dyDescent="0.25">
      <c r="A893" s="10" t="s">
        <v>8</v>
      </c>
      <c r="B893" s="10" t="s">
        <v>46</v>
      </c>
      <c r="C893" s="10" t="s">
        <v>154</v>
      </c>
      <c r="D893" s="10" t="s">
        <v>30</v>
      </c>
      <c r="E893" s="12">
        <v>2.38952069272833E-3</v>
      </c>
      <c r="F893" s="12">
        <v>-0.11701638428264</v>
      </c>
      <c r="G893" s="13">
        <v>67.066127673916498</v>
      </c>
      <c r="H893" s="12">
        <v>-3.8847783029036902E-2</v>
      </c>
    </row>
    <row r="894" spans="1:8" x14ac:dyDescent="0.25">
      <c r="A894" s="10" t="s">
        <v>22</v>
      </c>
      <c r="B894" s="10" t="s">
        <v>23</v>
      </c>
      <c r="C894" s="10" t="s">
        <v>152</v>
      </c>
      <c r="D894" s="10" t="s">
        <v>24</v>
      </c>
      <c r="E894" s="12">
        <v>2.3809630806050498E-3</v>
      </c>
      <c r="F894" s="12">
        <v>2.4328745290474698</v>
      </c>
      <c r="G894" s="13">
        <v>24.1697868676052</v>
      </c>
      <c r="H894" s="12">
        <v>-4.7830896945922102E-2</v>
      </c>
    </row>
    <row r="895" spans="1:8" x14ac:dyDescent="0.25">
      <c r="A895" s="22" t="s">
        <v>31</v>
      </c>
      <c r="B895" s="10" t="s">
        <v>113</v>
      </c>
      <c r="C895" s="10" t="s">
        <v>151</v>
      </c>
      <c r="D895" s="10" t="s">
        <v>7</v>
      </c>
      <c r="E895" s="12">
        <v>2.3712575549957502E-3</v>
      </c>
      <c r="F895" s="12">
        <v>-0.32702017057104399</v>
      </c>
      <c r="G895" s="13">
        <v>65.042354982941504</v>
      </c>
      <c r="H895" s="12">
        <v>0.14359995098598599</v>
      </c>
    </row>
    <row r="896" spans="1:8" x14ac:dyDescent="0.25">
      <c r="A896" s="10" t="s">
        <v>65</v>
      </c>
      <c r="B896" s="10" t="s">
        <v>127</v>
      </c>
      <c r="C896" s="10" t="s">
        <v>156</v>
      </c>
      <c r="D896" s="10" t="s">
        <v>7</v>
      </c>
      <c r="E896" s="12">
        <v>2.33653476037666E-3</v>
      </c>
      <c r="F896" s="12">
        <v>0.124537821603352</v>
      </c>
      <c r="G896" s="13">
        <v>30.923115288538799</v>
      </c>
      <c r="H896" s="12">
        <v>-6.2513947882908996E-2</v>
      </c>
    </row>
    <row r="897" spans="1:8" x14ac:dyDescent="0.25">
      <c r="A897" s="10" t="s">
        <v>176</v>
      </c>
      <c r="B897" s="10" t="s">
        <v>173</v>
      </c>
      <c r="C897" s="10" t="s">
        <v>156</v>
      </c>
      <c r="D897" s="10" t="s">
        <v>176</v>
      </c>
      <c r="E897" s="12">
        <v>2.2946454859306699E-3</v>
      </c>
      <c r="F897" s="12">
        <v>0.46375501892197502</v>
      </c>
      <c r="G897" s="13">
        <v>36.917657142940499</v>
      </c>
      <c r="H897" s="12">
        <v>-0.19707110504023001</v>
      </c>
    </row>
    <row r="898" spans="1:8" x14ac:dyDescent="0.25">
      <c r="A898" s="10" t="s">
        <v>65</v>
      </c>
      <c r="B898" s="10" t="s">
        <v>66</v>
      </c>
      <c r="C898" s="10" t="s">
        <v>155</v>
      </c>
      <c r="D898" s="10" t="s">
        <v>7</v>
      </c>
      <c r="E898" s="12">
        <v>2.2764884963379101E-3</v>
      </c>
      <c r="F898" s="12">
        <v>-0.40621792146439001</v>
      </c>
      <c r="G898" s="13">
        <v>48.660865688552803</v>
      </c>
      <c r="H898" s="12">
        <v>-3.2296999291787699E-3</v>
      </c>
    </row>
    <row r="899" spans="1:8" x14ac:dyDescent="0.25">
      <c r="A899" s="10" t="s">
        <v>65</v>
      </c>
      <c r="B899" s="10" t="s">
        <v>127</v>
      </c>
      <c r="C899" s="10" t="s">
        <v>152</v>
      </c>
      <c r="D899" s="10" t="s">
        <v>7</v>
      </c>
      <c r="E899" s="12">
        <v>2.24517956320085E-3</v>
      </c>
      <c r="F899" s="12">
        <v>-0.29981540060464601</v>
      </c>
      <c r="G899" s="13">
        <v>19.4484065004185</v>
      </c>
      <c r="H899" s="12">
        <v>0.159157412854047</v>
      </c>
    </row>
    <row r="900" spans="1:8" x14ac:dyDescent="0.25">
      <c r="A900" s="10" t="s">
        <v>134</v>
      </c>
      <c r="B900" s="10" t="s">
        <v>135</v>
      </c>
      <c r="C900" s="10" t="s">
        <v>152</v>
      </c>
      <c r="D900" s="10" t="s">
        <v>7</v>
      </c>
      <c r="E900" s="12">
        <v>2.24487878645455E-3</v>
      </c>
      <c r="F900" s="12">
        <v>-0.36596512661621899</v>
      </c>
      <c r="G900" s="13">
        <v>44.170792416030302</v>
      </c>
      <c r="H900" s="12">
        <v>-3.1569766254481102E-2</v>
      </c>
    </row>
    <row r="901" spans="1:8" ht="30" x14ac:dyDescent="0.25">
      <c r="A901" s="10" t="s">
        <v>15</v>
      </c>
      <c r="B901" s="10" t="s">
        <v>42</v>
      </c>
      <c r="C901" s="10" t="s">
        <v>152</v>
      </c>
      <c r="D901" s="10" t="s">
        <v>7</v>
      </c>
      <c r="E901" s="12">
        <v>2.1669115859528202E-3</v>
      </c>
      <c r="F901" s="12">
        <v>-0.196782145241919</v>
      </c>
      <c r="G901" s="13">
        <v>43.8745081638165</v>
      </c>
      <c r="H901" s="12">
        <v>0.42360414075790598</v>
      </c>
    </row>
    <row r="902" spans="1:8" x14ac:dyDescent="0.25">
      <c r="A902" s="10" t="s">
        <v>22</v>
      </c>
      <c r="B902" s="10" t="s">
        <v>23</v>
      </c>
      <c r="C902" s="10" t="s">
        <v>153</v>
      </c>
      <c r="D902" s="10" t="s">
        <v>24</v>
      </c>
      <c r="E902" s="12">
        <v>2.1427353661695801E-3</v>
      </c>
      <c r="F902" s="12">
        <v>2.3021646144289698</v>
      </c>
      <c r="G902" s="13">
        <v>25.978633028162299</v>
      </c>
      <c r="H902" s="12">
        <v>0.43716437514388301</v>
      </c>
    </row>
    <row r="903" spans="1:8" x14ac:dyDescent="0.25">
      <c r="A903" s="10"/>
      <c r="B903" s="10" t="s">
        <v>78</v>
      </c>
      <c r="C903" s="10" t="s">
        <v>157</v>
      </c>
      <c r="D903" s="10" t="s">
        <v>7</v>
      </c>
      <c r="E903" s="12">
        <v>2.1307639415518798E-3</v>
      </c>
      <c r="F903" s="12">
        <v>-0.298419159433707</v>
      </c>
      <c r="G903" s="13">
        <v>36.581681057468302</v>
      </c>
      <c r="H903" s="12">
        <v>-0.27978292573740399</v>
      </c>
    </row>
    <row r="904" spans="1:8" ht="30" x14ac:dyDescent="0.25">
      <c r="A904" s="10" t="s">
        <v>15</v>
      </c>
      <c r="B904" s="10" t="s">
        <v>42</v>
      </c>
      <c r="C904" s="10" t="s">
        <v>156</v>
      </c>
      <c r="D904" s="10" t="s">
        <v>7</v>
      </c>
      <c r="E904" s="12">
        <v>2.1058648529442398E-3</v>
      </c>
      <c r="F904" s="12">
        <v>-0.18831130376536301</v>
      </c>
      <c r="G904" s="13">
        <v>33.308748650133701</v>
      </c>
      <c r="H904" s="12">
        <v>-0.10369236049889199</v>
      </c>
    </row>
    <row r="905" spans="1:8" x14ac:dyDescent="0.25">
      <c r="A905" s="10" t="s">
        <v>31</v>
      </c>
      <c r="B905" s="10" t="s">
        <v>33</v>
      </c>
      <c r="C905" s="10" t="s">
        <v>151</v>
      </c>
      <c r="D905" s="10" t="s">
        <v>24</v>
      </c>
      <c r="E905" s="12">
        <v>2.0846999570456799E-3</v>
      </c>
      <c r="F905" s="12">
        <v>1.6012152914211</v>
      </c>
      <c r="G905" s="13">
        <v>43.771607968511702</v>
      </c>
      <c r="H905" s="12">
        <v>0.20154757537333001</v>
      </c>
    </row>
    <row r="906" spans="1:8" x14ac:dyDescent="0.25">
      <c r="A906" s="10" t="s">
        <v>22</v>
      </c>
      <c r="B906" s="10" t="s">
        <v>23</v>
      </c>
      <c r="C906" s="10" t="s">
        <v>157</v>
      </c>
      <c r="D906" s="10" t="s">
        <v>24</v>
      </c>
      <c r="E906" s="12">
        <v>2.0722723816679299E-3</v>
      </c>
      <c r="F906" s="12">
        <v>1.01203219206294</v>
      </c>
      <c r="G906" s="13">
        <v>29.254552788152001</v>
      </c>
      <c r="H906" s="12">
        <v>-0.15645864734863299</v>
      </c>
    </row>
    <row r="907" spans="1:8" x14ac:dyDescent="0.25">
      <c r="A907" s="10" t="s">
        <v>176</v>
      </c>
      <c r="B907" s="10" t="s">
        <v>173</v>
      </c>
      <c r="C907" s="10" t="s">
        <v>157</v>
      </c>
      <c r="D907" s="10" t="s">
        <v>176</v>
      </c>
      <c r="E907" s="12">
        <v>2.0654522239581898E-3</v>
      </c>
      <c r="F907" s="12">
        <v>0.36028693187007599</v>
      </c>
      <c r="G907" s="13">
        <v>55.378593659228798</v>
      </c>
      <c r="H907" s="12">
        <v>0.46109730499583401</v>
      </c>
    </row>
    <row r="908" spans="1:8" x14ac:dyDescent="0.25">
      <c r="A908" s="10" t="s">
        <v>176</v>
      </c>
      <c r="B908" s="10" t="s">
        <v>173</v>
      </c>
      <c r="C908" s="10" t="s">
        <v>152</v>
      </c>
      <c r="D908" s="10" t="s">
        <v>176</v>
      </c>
      <c r="E908" s="12">
        <v>2.05919799696593E-3</v>
      </c>
      <c r="F908" s="12">
        <v>0.2922481905696</v>
      </c>
      <c r="G908" s="13">
        <v>45.605234086240003</v>
      </c>
      <c r="H908" s="12">
        <v>-1.53067594242154E-2</v>
      </c>
    </row>
    <row r="909" spans="1:8" ht="30" x14ac:dyDescent="0.25">
      <c r="A909" s="10"/>
      <c r="B909" s="10" t="s">
        <v>164</v>
      </c>
      <c r="C909" s="10" t="s">
        <v>155</v>
      </c>
      <c r="D909" s="10" t="s">
        <v>24</v>
      </c>
      <c r="E909" s="12">
        <v>2.0572239785399799E-3</v>
      </c>
      <c r="F909" s="12">
        <v>-0.119080358788667</v>
      </c>
      <c r="G909" s="13">
        <v>27.1878753749365</v>
      </c>
      <c r="H909" s="12">
        <v>-3.6167166279612202E-2</v>
      </c>
    </row>
    <row r="910" spans="1:8" x14ac:dyDescent="0.25">
      <c r="A910" s="10" t="s">
        <v>27</v>
      </c>
      <c r="B910" s="10" t="s">
        <v>132</v>
      </c>
      <c r="C910" s="10" t="s">
        <v>151</v>
      </c>
      <c r="D910" s="10" t="s">
        <v>30</v>
      </c>
      <c r="E910" s="12">
        <v>2.0427641808517501E-3</v>
      </c>
      <c r="F910" s="12">
        <v>8.6350567093742295E-2</v>
      </c>
      <c r="G910" s="13">
        <v>40.216884818817299</v>
      </c>
      <c r="H910" s="12">
        <v>-0.14925995478131401</v>
      </c>
    </row>
    <row r="911" spans="1:8" x14ac:dyDescent="0.25">
      <c r="A911" s="10" t="s">
        <v>65</v>
      </c>
      <c r="B911" s="10" t="s">
        <v>133</v>
      </c>
      <c r="C911" s="10" t="s">
        <v>154</v>
      </c>
      <c r="D911" s="10" t="s">
        <v>51</v>
      </c>
      <c r="E911" s="12">
        <v>2.0268677336237801E-3</v>
      </c>
      <c r="F911" s="12">
        <v>-0.64247267392373497</v>
      </c>
      <c r="G911" s="13">
        <v>34.935441201802497</v>
      </c>
      <c r="H911" s="12">
        <v>-0.14709961283878101</v>
      </c>
    </row>
    <row r="912" spans="1:8" ht="30" x14ac:dyDescent="0.25">
      <c r="A912" s="10" t="s">
        <v>15</v>
      </c>
      <c r="B912" s="10" t="s">
        <v>42</v>
      </c>
      <c r="C912" s="10" t="s">
        <v>149</v>
      </c>
      <c r="D912" s="10" t="s">
        <v>7</v>
      </c>
      <c r="E912" s="12">
        <v>2.0187206700200602E-3</v>
      </c>
      <c r="F912" s="12">
        <v>-0.23784529165665</v>
      </c>
      <c r="G912" s="13">
        <v>35.573342416813297</v>
      </c>
      <c r="H912" s="12">
        <v>-1.9037475800550801E-2</v>
      </c>
    </row>
    <row r="913" spans="1:8" x14ac:dyDescent="0.25">
      <c r="A913" s="10" t="s">
        <v>176</v>
      </c>
      <c r="B913" s="10" t="s">
        <v>173</v>
      </c>
      <c r="C913" s="10" t="s">
        <v>153</v>
      </c>
      <c r="D913" s="10" t="s">
        <v>176</v>
      </c>
      <c r="E913" s="12">
        <v>2.01253119622533E-3</v>
      </c>
      <c r="F913" s="12">
        <v>0.40873109299081101</v>
      </c>
      <c r="G913" s="13">
        <v>26.0793072399618</v>
      </c>
      <c r="H913" s="12">
        <v>-0.26412604983557197</v>
      </c>
    </row>
    <row r="914" spans="1:8" ht="30" x14ac:dyDescent="0.25">
      <c r="A914" s="10"/>
      <c r="B914" s="10" t="s">
        <v>164</v>
      </c>
      <c r="C914" s="10" t="s">
        <v>150</v>
      </c>
      <c r="D914" s="10" t="s">
        <v>24</v>
      </c>
      <c r="E914" s="12">
        <v>1.9850153241803298E-3</v>
      </c>
      <c r="F914" s="12">
        <v>6.3926065717050798E-2</v>
      </c>
      <c r="G914" s="13">
        <v>32.421274101399497</v>
      </c>
      <c r="H914" s="12">
        <v>0.18705316985509601</v>
      </c>
    </row>
    <row r="915" spans="1:8" x14ac:dyDescent="0.25">
      <c r="A915" s="10" t="s">
        <v>168</v>
      </c>
      <c r="B915" s="10" t="s">
        <v>166</v>
      </c>
      <c r="C915" s="10" t="s">
        <v>155</v>
      </c>
      <c r="D915" s="10" t="s">
        <v>7</v>
      </c>
      <c r="E915" s="12">
        <v>1.9761590302061101E-3</v>
      </c>
      <c r="F915" s="12">
        <v>-0.54556608849727695</v>
      </c>
      <c r="G915" s="13">
        <v>22.0458425671188</v>
      </c>
      <c r="H915" s="12">
        <v>9.4234078436987501E-2</v>
      </c>
    </row>
    <row r="916" spans="1:8" x14ac:dyDescent="0.25">
      <c r="A916" s="10"/>
      <c r="B916" s="10" t="s">
        <v>25</v>
      </c>
      <c r="C916" s="10" t="s">
        <v>153</v>
      </c>
      <c r="D916" s="10" t="s">
        <v>26</v>
      </c>
      <c r="E916" s="12">
        <v>1.9678477717811698E-3</v>
      </c>
      <c r="F916" s="12">
        <v>0.28700642872821303</v>
      </c>
      <c r="G916" s="13">
        <v>17.547604592573499</v>
      </c>
      <c r="H916" s="12">
        <v>-0.214120720116802</v>
      </c>
    </row>
    <row r="917" spans="1:8" x14ac:dyDescent="0.25">
      <c r="A917" s="10" t="s">
        <v>22</v>
      </c>
      <c r="B917" s="10" t="s">
        <v>62</v>
      </c>
      <c r="C917" s="10" t="s">
        <v>156</v>
      </c>
      <c r="D917" s="10" t="s">
        <v>7</v>
      </c>
      <c r="E917" s="12">
        <v>1.9650408215810301E-3</v>
      </c>
      <c r="F917" s="12">
        <v>0.66767619658874999</v>
      </c>
      <c r="G917" s="13">
        <v>20.800647443188002</v>
      </c>
      <c r="H917" s="12">
        <v>-0.29952410213116698</v>
      </c>
    </row>
    <row r="918" spans="1:8" x14ac:dyDescent="0.25">
      <c r="A918" s="10" t="s">
        <v>121</v>
      </c>
      <c r="B918" s="10" t="s">
        <v>122</v>
      </c>
      <c r="C918" s="10" t="s">
        <v>151</v>
      </c>
      <c r="D918" s="10" t="s">
        <v>24</v>
      </c>
      <c r="E918" s="12">
        <v>1.9585940480828E-3</v>
      </c>
      <c r="F918" s="12">
        <v>1.3844612450620399</v>
      </c>
      <c r="G918" s="13">
        <v>44.862684671069701</v>
      </c>
      <c r="H918" s="12">
        <v>0.16360708785613601</v>
      </c>
    </row>
    <row r="919" spans="1:8" x14ac:dyDescent="0.25">
      <c r="A919" s="10"/>
      <c r="B919" s="10" t="s">
        <v>25</v>
      </c>
      <c r="C919" s="10" t="s">
        <v>151</v>
      </c>
      <c r="D919" s="10" t="s">
        <v>26</v>
      </c>
      <c r="E919" s="12">
        <v>1.9325084643963899E-3</v>
      </c>
      <c r="F919" s="12">
        <v>0.12755107627676501</v>
      </c>
      <c r="G919" s="13">
        <v>33.983641267347203</v>
      </c>
      <c r="H919" s="12">
        <v>-9.8709558843497205E-2</v>
      </c>
    </row>
    <row r="920" spans="1:8" x14ac:dyDescent="0.25">
      <c r="A920" s="10" t="s">
        <v>176</v>
      </c>
      <c r="B920" s="10" t="s">
        <v>173</v>
      </c>
      <c r="C920" s="10" t="s">
        <v>154</v>
      </c>
      <c r="D920" s="10" t="s">
        <v>176</v>
      </c>
      <c r="E920" s="12">
        <v>1.9286560495184501E-3</v>
      </c>
      <c r="F920" s="12">
        <v>0.16452618723854101</v>
      </c>
      <c r="G920" s="13">
        <v>66.883155804160296</v>
      </c>
      <c r="H920" s="12">
        <v>-6.3279936213351496E-3</v>
      </c>
    </row>
    <row r="921" spans="1:8" x14ac:dyDescent="0.25">
      <c r="A921" s="10" t="s">
        <v>27</v>
      </c>
      <c r="B921" s="10" t="s">
        <v>120</v>
      </c>
      <c r="C921" s="10" t="s">
        <v>152</v>
      </c>
      <c r="D921" s="10" t="s">
        <v>51</v>
      </c>
      <c r="E921" s="12">
        <v>1.8900596972089201E-3</v>
      </c>
      <c r="F921" s="12">
        <v>-0.50694963796814096</v>
      </c>
      <c r="G921" s="13">
        <v>36.468718717828501</v>
      </c>
      <c r="H921" s="12">
        <v>7.6717864225986906E-2</v>
      </c>
    </row>
    <row r="922" spans="1:8" x14ac:dyDescent="0.25">
      <c r="A922" s="10" t="s">
        <v>27</v>
      </c>
      <c r="B922" s="10" t="s">
        <v>163</v>
      </c>
      <c r="C922" s="10" t="s">
        <v>157</v>
      </c>
      <c r="D922" s="10" t="s">
        <v>24</v>
      </c>
      <c r="E922" s="12">
        <v>1.8848556052004401E-3</v>
      </c>
      <c r="F922" s="12">
        <v>0.81679850995222103</v>
      </c>
      <c r="G922" s="13">
        <v>34.468787388671998</v>
      </c>
      <c r="H922" s="12">
        <v>8.1324647402028397E-2</v>
      </c>
    </row>
    <row r="923" spans="1:8" x14ac:dyDescent="0.25">
      <c r="A923" s="10" t="s">
        <v>65</v>
      </c>
      <c r="B923" s="10" t="s">
        <v>131</v>
      </c>
      <c r="C923" s="10" t="s">
        <v>154</v>
      </c>
      <c r="D923" s="10" t="s">
        <v>51</v>
      </c>
      <c r="E923" s="12">
        <v>1.8627729537761301E-3</v>
      </c>
      <c r="F923" s="12">
        <v>-0.54682299417743796</v>
      </c>
      <c r="G923" s="13">
        <v>17.981311226241701</v>
      </c>
      <c r="H923" s="12">
        <v>-0.41016844088599003</v>
      </c>
    </row>
    <row r="924" spans="1:8" x14ac:dyDescent="0.25">
      <c r="A924" s="10" t="s">
        <v>27</v>
      </c>
      <c r="B924" s="10" t="s">
        <v>163</v>
      </c>
      <c r="C924" s="10" t="s">
        <v>149</v>
      </c>
      <c r="D924" s="10" t="s">
        <v>24</v>
      </c>
      <c r="E924" s="12">
        <v>1.8606137919840401E-3</v>
      </c>
      <c r="F924" s="12">
        <v>0.77964232395307997</v>
      </c>
      <c r="G924" s="13">
        <v>23.611557381816802</v>
      </c>
      <c r="H924" s="12">
        <v>-0.149345966249184</v>
      </c>
    </row>
    <row r="925" spans="1:8" x14ac:dyDescent="0.25">
      <c r="A925" s="10" t="s">
        <v>27</v>
      </c>
      <c r="B925" s="10" t="s">
        <v>120</v>
      </c>
      <c r="C925" s="10" t="s">
        <v>153</v>
      </c>
      <c r="D925" s="10" t="s">
        <v>51</v>
      </c>
      <c r="E925" s="12">
        <v>1.83348853650835E-3</v>
      </c>
      <c r="F925" s="12">
        <v>-0.60216110635600795</v>
      </c>
      <c r="G925" s="13">
        <v>22.351735754879801</v>
      </c>
      <c r="H925" s="12">
        <v>1.4410139970060101E-2</v>
      </c>
    </row>
    <row r="926" spans="1:8" x14ac:dyDescent="0.25">
      <c r="A926" s="10" t="s">
        <v>11</v>
      </c>
      <c r="B926" s="10" t="s">
        <v>29</v>
      </c>
      <c r="C926" s="10" t="s">
        <v>155</v>
      </c>
      <c r="D926" s="10" t="s">
        <v>30</v>
      </c>
      <c r="E926" s="12">
        <v>1.82383143533816E-3</v>
      </c>
      <c r="F926" s="12">
        <v>3.9654182583839598E-2</v>
      </c>
      <c r="G926" s="13">
        <v>35.497724839890502</v>
      </c>
      <c r="H926" s="12">
        <v>0.35993955780668202</v>
      </c>
    </row>
    <row r="927" spans="1:8" x14ac:dyDescent="0.25">
      <c r="A927" s="10"/>
      <c r="B927" s="10" t="s">
        <v>100</v>
      </c>
      <c r="C927" s="10" t="s">
        <v>155</v>
      </c>
      <c r="D927" s="10" t="s">
        <v>24</v>
      </c>
      <c r="E927" s="12">
        <v>1.80620550279902E-3</v>
      </c>
      <c r="F927" s="12">
        <v>0.502124218024951</v>
      </c>
      <c r="G927" s="13">
        <v>27.520714443509501</v>
      </c>
      <c r="H927" s="12">
        <v>0.27306543767608099</v>
      </c>
    </row>
    <row r="928" spans="1:8" x14ac:dyDescent="0.25">
      <c r="A928" s="10" t="s">
        <v>106</v>
      </c>
      <c r="B928" s="10" t="s">
        <v>107</v>
      </c>
      <c r="C928" s="10" t="s">
        <v>154</v>
      </c>
      <c r="D928" s="10" t="s">
        <v>7</v>
      </c>
      <c r="E928" s="12">
        <v>1.7120668958703401E-3</v>
      </c>
      <c r="F928" s="12">
        <v>-1.7730403210713799E-2</v>
      </c>
      <c r="G928" s="13">
        <v>39.211190011681801</v>
      </c>
      <c r="H928" s="12">
        <v>-3.2373288472629103E-2</v>
      </c>
    </row>
    <row r="929" spans="1:8" x14ac:dyDescent="0.25">
      <c r="A929" s="10" t="s">
        <v>176</v>
      </c>
      <c r="B929" s="10" t="s">
        <v>178</v>
      </c>
      <c r="C929" s="10" t="s">
        <v>154</v>
      </c>
      <c r="D929" s="10" t="s">
        <v>176</v>
      </c>
      <c r="E929" s="12">
        <v>1.71032615574505E-3</v>
      </c>
      <c r="F929" s="12">
        <v>1.0281831167803801</v>
      </c>
      <c r="G929" s="13">
        <v>38.052454700966301</v>
      </c>
      <c r="H929" s="12">
        <v>-0.13687656382746299</v>
      </c>
    </row>
    <row r="930" spans="1:8" x14ac:dyDescent="0.25">
      <c r="A930" s="10" t="s">
        <v>65</v>
      </c>
      <c r="B930" s="10" t="s">
        <v>131</v>
      </c>
      <c r="C930" s="10" t="s">
        <v>152</v>
      </c>
      <c r="D930" s="10" t="s">
        <v>51</v>
      </c>
      <c r="E930" s="12">
        <v>1.7052555169865999E-3</v>
      </c>
      <c r="F930" s="12">
        <v>-0.66545775254148998</v>
      </c>
      <c r="G930" s="13">
        <v>41.096515209387498</v>
      </c>
      <c r="H930" s="12">
        <v>-0.175048310378043</v>
      </c>
    </row>
    <row r="931" spans="1:8" ht="30" x14ac:dyDescent="0.25">
      <c r="A931" s="10" t="s">
        <v>15</v>
      </c>
      <c r="B931" s="10" t="s">
        <v>43</v>
      </c>
      <c r="C931" s="10" t="s">
        <v>155</v>
      </c>
      <c r="D931" s="10" t="s">
        <v>7</v>
      </c>
      <c r="E931" s="12">
        <v>1.6973765816666901E-3</v>
      </c>
      <c r="F931" s="12">
        <v>-0.158441391993102</v>
      </c>
      <c r="G931" s="13">
        <v>36.411994964710701</v>
      </c>
      <c r="H931" s="12">
        <v>0.44437419844171799</v>
      </c>
    </row>
    <row r="932" spans="1:8" x14ac:dyDescent="0.25">
      <c r="A932" s="10" t="s">
        <v>121</v>
      </c>
      <c r="B932" s="10" t="s">
        <v>122</v>
      </c>
      <c r="C932" s="10" t="s">
        <v>154</v>
      </c>
      <c r="D932" s="10" t="s">
        <v>24</v>
      </c>
      <c r="E932" s="12">
        <v>1.6849108657774801E-3</v>
      </c>
      <c r="F932" s="12">
        <v>1.6533182391341099</v>
      </c>
      <c r="G932" s="13">
        <v>34.635929693141698</v>
      </c>
      <c r="H932" s="12">
        <v>-0.26408737201751098</v>
      </c>
    </row>
    <row r="933" spans="1:8" x14ac:dyDescent="0.25">
      <c r="A933" s="10" t="s">
        <v>121</v>
      </c>
      <c r="B933" s="10" t="s">
        <v>122</v>
      </c>
      <c r="C933" s="10" t="s">
        <v>152</v>
      </c>
      <c r="D933" s="10" t="s">
        <v>24</v>
      </c>
      <c r="E933" s="12">
        <v>1.65257167520622E-3</v>
      </c>
      <c r="F933" s="12">
        <v>1.6568728078472701</v>
      </c>
      <c r="G933" s="13">
        <v>28.131740520471698</v>
      </c>
      <c r="H933" s="12">
        <v>-0.39267133883194</v>
      </c>
    </row>
    <row r="934" spans="1:8" x14ac:dyDescent="0.25">
      <c r="A934" s="10" t="s">
        <v>65</v>
      </c>
      <c r="B934" s="10" t="s">
        <v>66</v>
      </c>
      <c r="C934" s="10" t="s">
        <v>156</v>
      </c>
      <c r="D934" s="10" t="s">
        <v>7</v>
      </c>
      <c r="E934" s="12">
        <v>1.64648123347551E-3</v>
      </c>
      <c r="F934" s="12">
        <v>-0.33000871826529898</v>
      </c>
      <c r="G934" s="13">
        <v>60.401027178802003</v>
      </c>
      <c r="H934" s="12">
        <v>0.424875148804575</v>
      </c>
    </row>
    <row r="935" spans="1:8" x14ac:dyDescent="0.25">
      <c r="A935" s="10"/>
      <c r="B935" s="10" t="s">
        <v>78</v>
      </c>
      <c r="C935" s="10" t="s">
        <v>154</v>
      </c>
      <c r="D935" s="10" t="s">
        <v>7</v>
      </c>
      <c r="E935" s="12">
        <v>1.6068626149630799E-3</v>
      </c>
      <c r="F935" s="12">
        <v>-7.8323893141667406E-2</v>
      </c>
      <c r="G935" s="13">
        <v>81.423547587967704</v>
      </c>
      <c r="H935" s="12">
        <v>-0.14204826479881699</v>
      </c>
    </row>
    <row r="936" spans="1:8" x14ac:dyDescent="0.25">
      <c r="A936" s="10" t="s">
        <v>27</v>
      </c>
      <c r="B936" s="10" t="s">
        <v>120</v>
      </c>
      <c r="C936" s="10" t="s">
        <v>157</v>
      </c>
      <c r="D936" s="10" t="s">
        <v>51</v>
      </c>
      <c r="E936" s="12">
        <v>1.5883910986689499E-3</v>
      </c>
      <c r="F936" s="12">
        <v>-0.56713631260487396</v>
      </c>
      <c r="G936" s="13">
        <v>34.491992188257001</v>
      </c>
      <c r="H936" s="12">
        <v>0.232769049133487</v>
      </c>
    </row>
    <row r="937" spans="1:8" x14ac:dyDescent="0.25">
      <c r="A937" s="10" t="s">
        <v>134</v>
      </c>
      <c r="B937" s="10" t="s">
        <v>135</v>
      </c>
      <c r="C937" s="10" t="s">
        <v>151</v>
      </c>
      <c r="D937" s="10" t="s">
        <v>7</v>
      </c>
      <c r="E937" s="12">
        <v>1.58596036431192E-3</v>
      </c>
      <c r="F937" s="12">
        <v>-0.40985481538248503</v>
      </c>
      <c r="G937" s="13">
        <v>51.4818432530707</v>
      </c>
      <c r="H937" s="12">
        <v>0.117258375779928</v>
      </c>
    </row>
    <row r="938" spans="1:8" x14ac:dyDescent="0.25">
      <c r="A938" s="10" t="s">
        <v>65</v>
      </c>
      <c r="B938" s="10" t="s">
        <v>131</v>
      </c>
      <c r="C938" s="10" t="s">
        <v>151</v>
      </c>
      <c r="D938" s="10" t="s">
        <v>51</v>
      </c>
      <c r="E938" s="12">
        <v>1.5799389468371E-3</v>
      </c>
      <c r="F938" s="12">
        <v>-0.56318966301435402</v>
      </c>
      <c r="G938" s="13">
        <v>61.457984716454703</v>
      </c>
      <c r="H938" s="12">
        <v>-0.398145262932387</v>
      </c>
    </row>
    <row r="939" spans="1:8" x14ac:dyDescent="0.25">
      <c r="A939" s="10" t="s">
        <v>8</v>
      </c>
      <c r="B939" s="10" t="s">
        <v>61</v>
      </c>
      <c r="C939" s="10" t="s">
        <v>151</v>
      </c>
      <c r="D939" s="10" t="s">
        <v>7</v>
      </c>
      <c r="E939" s="12">
        <v>1.5561422238482799E-3</v>
      </c>
      <c r="F939" s="12">
        <v>-0.33785670534215501</v>
      </c>
      <c r="G939" s="13">
        <v>25.1695916247387</v>
      </c>
      <c r="H939" s="12">
        <v>-0.29608996752394401</v>
      </c>
    </row>
    <row r="940" spans="1:8" x14ac:dyDescent="0.25">
      <c r="A940" s="10" t="s">
        <v>108</v>
      </c>
      <c r="B940" s="10" t="s">
        <v>109</v>
      </c>
      <c r="C940" s="10" t="s">
        <v>157</v>
      </c>
      <c r="D940" s="10" t="s">
        <v>7</v>
      </c>
      <c r="E940" s="12">
        <v>1.52615409492703E-3</v>
      </c>
      <c r="F940" s="12">
        <v>-0.19254528181141001</v>
      </c>
      <c r="G940" s="13">
        <v>35.562878636434299</v>
      </c>
      <c r="H940" s="12">
        <v>0.52409884371302995</v>
      </c>
    </row>
    <row r="941" spans="1:8" x14ac:dyDescent="0.25">
      <c r="A941" s="10" t="s">
        <v>65</v>
      </c>
      <c r="B941" s="10" t="s">
        <v>131</v>
      </c>
      <c r="C941" s="10" t="s">
        <v>153</v>
      </c>
      <c r="D941" s="10" t="s">
        <v>51</v>
      </c>
      <c r="E941" s="12">
        <v>1.5173474763878899E-3</v>
      </c>
      <c r="F941" s="12">
        <v>-0.67910342208741903</v>
      </c>
      <c r="G941" s="13">
        <v>36.997365162914001</v>
      </c>
      <c r="H941" s="12">
        <v>-0.142055619359685</v>
      </c>
    </row>
    <row r="942" spans="1:8" x14ac:dyDescent="0.25">
      <c r="A942" s="10" t="s">
        <v>27</v>
      </c>
      <c r="B942" s="10" t="s">
        <v>97</v>
      </c>
      <c r="C942" s="10" t="s">
        <v>155</v>
      </c>
      <c r="D942" s="10" t="s">
        <v>51</v>
      </c>
      <c r="E942" s="12">
        <v>1.5038141106853899E-3</v>
      </c>
      <c r="F942" s="12">
        <v>-0.37780815911014098</v>
      </c>
      <c r="G942" s="13">
        <v>39.614988636873498</v>
      </c>
      <c r="H942" s="12">
        <v>0.36305388020499402</v>
      </c>
    </row>
    <row r="943" spans="1:8" x14ac:dyDescent="0.25">
      <c r="A943" s="10" t="s">
        <v>65</v>
      </c>
      <c r="B943" s="10" t="s">
        <v>127</v>
      </c>
      <c r="C943" s="10" t="s">
        <v>150</v>
      </c>
      <c r="D943" s="10" t="s">
        <v>7</v>
      </c>
      <c r="E943" s="12">
        <v>1.50253514724132E-3</v>
      </c>
      <c r="F943" s="12">
        <v>0.61050818246852001</v>
      </c>
      <c r="G943" s="13">
        <v>31.959654073148201</v>
      </c>
      <c r="H943" s="12">
        <v>9.9268606779189694E-2</v>
      </c>
    </row>
    <row r="944" spans="1:8" x14ac:dyDescent="0.25">
      <c r="A944" s="10" t="s">
        <v>65</v>
      </c>
      <c r="B944" s="10" t="s">
        <v>127</v>
      </c>
      <c r="C944" s="10" t="s">
        <v>149</v>
      </c>
      <c r="D944" s="10" t="s">
        <v>7</v>
      </c>
      <c r="E944" s="12">
        <v>1.4976311858138E-3</v>
      </c>
      <c r="F944" s="12">
        <v>0.24225966767257501</v>
      </c>
      <c r="G944" s="13">
        <v>28.619297904249301</v>
      </c>
      <c r="H944" s="12">
        <v>-0.104794453423262</v>
      </c>
    </row>
    <row r="945" spans="1:8" x14ac:dyDescent="0.25">
      <c r="A945" s="10" t="s">
        <v>168</v>
      </c>
      <c r="B945" s="10" t="s">
        <v>166</v>
      </c>
      <c r="C945" s="10" t="s">
        <v>156</v>
      </c>
      <c r="D945" s="10" t="s">
        <v>7</v>
      </c>
      <c r="E945" s="12">
        <v>1.45055991210779E-3</v>
      </c>
      <c r="F945" s="12">
        <v>-0.45420071613468499</v>
      </c>
      <c r="G945" s="13">
        <v>24.002173138622702</v>
      </c>
      <c r="H945" s="12">
        <v>0.16792267862620699</v>
      </c>
    </row>
    <row r="946" spans="1:8" x14ac:dyDescent="0.25">
      <c r="A946" s="10" t="s">
        <v>65</v>
      </c>
      <c r="B946" s="10" t="s">
        <v>127</v>
      </c>
      <c r="C946" s="10" t="s">
        <v>157</v>
      </c>
      <c r="D946" s="10" t="s">
        <v>7</v>
      </c>
      <c r="E946" s="12">
        <v>1.44790211150822E-3</v>
      </c>
      <c r="F946" s="12">
        <v>0.400795973950277</v>
      </c>
      <c r="G946" s="13">
        <v>33.644637052616197</v>
      </c>
      <c r="H946" s="12">
        <v>5.6700520417132298E-2</v>
      </c>
    </row>
    <row r="947" spans="1:8" ht="30" x14ac:dyDescent="0.25">
      <c r="A947" s="10"/>
      <c r="B947" s="10" t="s">
        <v>164</v>
      </c>
      <c r="C947" s="10" t="s">
        <v>157</v>
      </c>
      <c r="D947" s="10" t="s">
        <v>24</v>
      </c>
      <c r="E947" s="12">
        <v>1.4147841829322599E-3</v>
      </c>
      <c r="F947" s="12">
        <v>-4.9048804794527702E-2</v>
      </c>
      <c r="G947" s="13">
        <v>42.882912237346702</v>
      </c>
      <c r="H947" s="12">
        <v>1.4555985168287899</v>
      </c>
    </row>
    <row r="948" spans="1:8" x14ac:dyDescent="0.25">
      <c r="A948" s="10" t="s">
        <v>22</v>
      </c>
      <c r="B948" s="10" t="s">
        <v>23</v>
      </c>
      <c r="C948" s="10" t="s">
        <v>151</v>
      </c>
      <c r="D948" s="10" t="s">
        <v>24</v>
      </c>
      <c r="E948" s="12">
        <v>1.4094997036030799E-3</v>
      </c>
      <c r="F948" s="12">
        <v>1.155712317568</v>
      </c>
      <c r="G948" s="13">
        <v>24.148296048389302</v>
      </c>
      <c r="H948" s="12">
        <v>0.32176957185060401</v>
      </c>
    </row>
    <row r="949" spans="1:8" x14ac:dyDescent="0.25">
      <c r="A949" s="10" t="s">
        <v>65</v>
      </c>
      <c r="B949" s="10" t="s">
        <v>66</v>
      </c>
      <c r="C949" s="10" t="s">
        <v>150</v>
      </c>
      <c r="D949" s="10" t="s">
        <v>7</v>
      </c>
      <c r="E949" s="12">
        <v>1.40137136460461E-3</v>
      </c>
      <c r="F949" s="12">
        <v>-0.35819932735664201</v>
      </c>
      <c r="G949" s="13">
        <v>48.766158860014997</v>
      </c>
      <c r="H949" s="12">
        <v>-0.21546143922065999</v>
      </c>
    </row>
    <row r="950" spans="1:8" ht="30" x14ac:dyDescent="0.25">
      <c r="A950" s="10"/>
      <c r="B950" s="10" t="s">
        <v>164</v>
      </c>
      <c r="C950" s="10" t="s">
        <v>156</v>
      </c>
      <c r="D950" s="10" t="s">
        <v>24</v>
      </c>
      <c r="E950" s="12">
        <v>1.34727371500016E-3</v>
      </c>
      <c r="F950" s="12">
        <v>0.176615690857712</v>
      </c>
      <c r="G950" s="13">
        <v>29.8912481742308</v>
      </c>
      <c r="H950" s="12">
        <v>0.46280852283485102</v>
      </c>
    </row>
    <row r="951" spans="1:8" x14ac:dyDescent="0.25">
      <c r="A951" s="10" t="s">
        <v>27</v>
      </c>
      <c r="B951" s="10" t="s">
        <v>97</v>
      </c>
      <c r="C951" s="10" t="s">
        <v>150</v>
      </c>
      <c r="D951" s="10" t="s">
        <v>51</v>
      </c>
      <c r="E951" s="12">
        <v>1.3160530202062099E-3</v>
      </c>
      <c r="F951" s="12">
        <v>-0.35719268446017</v>
      </c>
      <c r="G951" s="13">
        <v>40.504826310639302</v>
      </c>
      <c r="H951" s="12">
        <v>-0.15836643201023801</v>
      </c>
    </row>
    <row r="952" spans="1:8" x14ac:dyDescent="0.25">
      <c r="A952" s="10" t="s">
        <v>108</v>
      </c>
      <c r="B952" s="10" t="s">
        <v>109</v>
      </c>
      <c r="C952" s="10" t="s">
        <v>151</v>
      </c>
      <c r="D952" s="10" t="s">
        <v>7</v>
      </c>
      <c r="E952" s="12">
        <v>1.30975963380715E-3</v>
      </c>
      <c r="F952" s="12">
        <v>-0.391637678534559</v>
      </c>
      <c r="G952" s="13">
        <v>32.274616650823504</v>
      </c>
      <c r="H952" s="12">
        <v>-0.34353992416126</v>
      </c>
    </row>
    <row r="953" spans="1:8" x14ac:dyDescent="0.25">
      <c r="A953" s="10" t="s">
        <v>168</v>
      </c>
      <c r="B953" s="10" t="s">
        <v>166</v>
      </c>
      <c r="C953" s="10" t="s">
        <v>154</v>
      </c>
      <c r="D953" s="10" t="s">
        <v>7</v>
      </c>
      <c r="E953" s="12">
        <v>1.3085201773303801E-3</v>
      </c>
      <c r="F953" s="12">
        <v>-8.4655824623981496E-2</v>
      </c>
      <c r="G953" s="13">
        <v>16.889754520472501</v>
      </c>
      <c r="H953" s="12">
        <v>-0.11837086441208899</v>
      </c>
    </row>
    <row r="954" spans="1:8" x14ac:dyDescent="0.25">
      <c r="A954" s="10" t="s">
        <v>22</v>
      </c>
      <c r="B954" s="10" t="s">
        <v>23</v>
      </c>
      <c r="C954" s="10" t="s">
        <v>154</v>
      </c>
      <c r="D954" s="10" t="s">
        <v>24</v>
      </c>
      <c r="E954" s="12">
        <v>1.23925448336737E-3</v>
      </c>
      <c r="F954" s="12">
        <v>1.92007630191868</v>
      </c>
      <c r="G954" s="13">
        <v>53.606455768041201</v>
      </c>
      <c r="H954" s="12">
        <v>1.00813439857882</v>
      </c>
    </row>
    <row r="955" spans="1:8" x14ac:dyDescent="0.25">
      <c r="A955" s="10"/>
      <c r="B955" s="10" t="s">
        <v>25</v>
      </c>
      <c r="C955" s="10" t="s">
        <v>154</v>
      </c>
      <c r="D955" s="10" t="s">
        <v>26</v>
      </c>
      <c r="E955" s="12">
        <v>1.2390530145610099E-3</v>
      </c>
      <c r="F955" s="12">
        <v>0.22595547157231199</v>
      </c>
      <c r="G955" s="13">
        <v>27.636441848783701</v>
      </c>
      <c r="H955" s="12">
        <v>4.6891540214880602E-2</v>
      </c>
    </row>
    <row r="956" spans="1:8" x14ac:dyDescent="0.25">
      <c r="A956" s="10" t="s">
        <v>22</v>
      </c>
      <c r="B956" s="10" t="s">
        <v>62</v>
      </c>
      <c r="C956" s="10" t="s">
        <v>150</v>
      </c>
      <c r="D956" s="10" t="s">
        <v>7</v>
      </c>
      <c r="E956" s="12">
        <v>1.2369682322500501E-3</v>
      </c>
      <c r="F956" s="12">
        <v>0.78435889397427305</v>
      </c>
      <c r="G956" s="13">
        <v>20.052984242179299</v>
      </c>
      <c r="H956" s="12">
        <v>-0.33284733708564002</v>
      </c>
    </row>
    <row r="957" spans="1:8" x14ac:dyDescent="0.25">
      <c r="A957" s="10" t="s">
        <v>65</v>
      </c>
      <c r="B957" s="10" t="s">
        <v>66</v>
      </c>
      <c r="C957" s="10" t="s">
        <v>152</v>
      </c>
      <c r="D957" s="10" t="s">
        <v>7</v>
      </c>
      <c r="E957" s="12">
        <v>1.21631725046093E-3</v>
      </c>
      <c r="F957" s="12">
        <v>-0.40537285309715199</v>
      </c>
      <c r="G957" s="13">
        <v>31.624171079556699</v>
      </c>
      <c r="H957" s="12">
        <v>-0.29425381203736001</v>
      </c>
    </row>
    <row r="958" spans="1:8" x14ac:dyDescent="0.25">
      <c r="A958" s="10" t="s">
        <v>8</v>
      </c>
      <c r="B958" s="10" t="s">
        <v>50</v>
      </c>
      <c r="C958" s="10" t="s">
        <v>150</v>
      </c>
      <c r="D958" s="10" t="s">
        <v>51</v>
      </c>
      <c r="E958" s="12">
        <v>1.2034481562120101E-3</v>
      </c>
      <c r="F958" s="12">
        <v>1.2382481879196501</v>
      </c>
      <c r="G958" s="13">
        <v>37.6668174413022</v>
      </c>
      <c r="H958" s="12">
        <v>-7.0660974247649597E-2</v>
      </c>
    </row>
    <row r="959" spans="1:8" x14ac:dyDescent="0.25">
      <c r="A959" s="10" t="s">
        <v>27</v>
      </c>
      <c r="B959" s="10" t="s">
        <v>163</v>
      </c>
      <c r="C959" s="10" t="s">
        <v>151</v>
      </c>
      <c r="D959" s="10" t="s">
        <v>24</v>
      </c>
      <c r="E959" s="12">
        <v>1.1550926288328501E-3</v>
      </c>
      <c r="F959" s="12">
        <v>0.61365090375457898</v>
      </c>
      <c r="G959" s="13">
        <v>44.537777055976498</v>
      </c>
      <c r="H959" s="12">
        <v>0.84898929933818101</v>
      </c>
    </row>
    <row r="960" spans="1:8" ht="30" x14ac:dyDescent="0.25">
      <c r="A960" s="10" t="s">
        <v>15</v>
      </c>
      <c r="B960" s="10" t="s">
        <v>42</v>
      </c>
      <c r="C960" s="10" t="s">
        <v>151</v>
      </c>
      <c r="D960" s="10" t="s">
        <v>7</v>
      </c>
      <c r="E960" s="12">
        <v>1.1412688382704101E-3</v>
      </c>
      <c r="F960" s="12">
        <v>6.1479708415050904E-3</v>
      </c>
      <c r="G960" s="13">
        <v>41.9282645604777</v>
      </c>
      <c r="H960" s="12">
        <v>-8.3497030513590795E-2</v>
      </c>
    </row>
    <row r="961" spans="1:8" ht="30" x14ac:dyDescent="0.25">
      <c r="A961" s="10" t="s">
        <v>15</v>
      </c>
      <c r="B961" s="10" t="s">
        <v>43</v>
      </c>
      <c r="C961" s="10" t="s">
        <v>150</v>
      </c>
      <c r="D961" s="10" t="s">
        <v>7</v>
      </c>
      <c r="E961" s="12">
        <v>1.1167757545062699E-3</v>
      </c>
      <c r="F961" s="12">
        <v>-0.121442484285558</v>
      </c>
      <c r="G961" s="13">
        <v>39.976733838998499</v>
      </c>
      <c r="H961" s="12">
        <v>1.2531810416647899</v>
      </c>
    </row>
    <row r="962" spans="1:8" ht="30" x14ac:dyDescent="0.25">
      <c r="A962" s="10" t="s">
        <v>15</v>
      </c>
      <c r="B962" s="10" t="s">
        <v>42</v>
      </c>
      <c r="C962" s="10" t="s">
        <v>157</v>
      </c>
      <c r="D962" s="10" t="s">
        <v>7</v>
      </c>
      <c r="E962" s="12">
        <v>1.1094190977604501E-3</v>
      </c>
      <c r="F962" s="12">
        <v>-0.136036658243567</v>
      </c>
      <c r="G962" s="13">
        <v>32.830472881153199</v>
      </c>
      <c r="H962" s="12">
        <v>0.14127600021572001</v>
      </c>
    </row>
    <row r="963" spans="1:8" x14ac:dyDescent="0.25">
      <c r="A963" s="10"/>
      <c r="B963" s="10" t="s">
        <v>78</v>
      </c>
      <c r="C963" s="10" t="s">
        <v>151</v>
      </c>
      <c r="D963" s="10" t="s">
        <v>7</v>
      </c>
      <c r="E963" s="12">
        <v>1.09539192738465E-3</v>
      </c>
      <c r="F963" s="12">
        <v>-0.228704173899582</v>
      </c>
      <c r="G963" s="13">
        <v>44.281281418938498</v>
      </c>
      <c r="H963" s="12">
        <v>-0.257197455061557</v>
      </c>
    </row>
    <row r="964" spans="1:8" x14ac:dyDescent="0.25">
      <c r="A964" s="10"/>
      <c r="B964" s="10" t="s">
        <v>25</v>
      </c>
      <c r="C964" s="10" t="s">
        <v>152</v>
      </c>
      <c r="D964" s="10" t="s">
        <v>26</v>
      </c>
      <c r="E964" s="12">
        <v>1.07769310158806E-3</v>
      </c>
      <c r="F964" s="12">
        <v>0.48770990513803097</v>
      </c>
      <c r="G964" s="13">
        <v>24.124044181618501</v>
      </c>
      <c r="H964" s="12">
        <v>0.28150680612047901</v>
      </c>
    </row>
    <row r="965" spans="1:8" x14ac:dyDescent="0.25">
      <c r="A965" s="10"/>
      <c r="B965" s="10" t="s">
        <v>25</v>
      </c>
      <c r="C965" s="10" t="s">
        <v>156</v>
      </c>
      <c r="D965" s="10" t="s">
        <v>26</v>
      </c>
      <c r="E965" s="12">
        <v>1.0542021926168001E-3</v>
      </c>
      <c r="F965" s="12">
        <v>0.40457582159330902</v>
      </c>
      <c r="G965" s="13">
        <v>17.304249919570299</v>
      </c>
      <c r="H965" s="12">
        <v>-0.187017061880106</v>
      </c>
    </row>
    <row r="966" spans="1:8" ht="30" x14ac:dyDescent="0.25">
      <c r="A966" s="10" t="s">
        <v>15</v>
      </c>
      <c r="B966" s="10" t="s">
        <v>42</v>
      </c>
      <c r="C966" s="10" t="s">
        <v>154</v>
      </c>
      <c r="D966" s="10" t="s">
        <v>7</v>
      </c>
      <c r="E966" s="12">
        <v>1.04397732849382E-3</v>
      </c>
      <c r="F966" s="12">
        <v>-0.290865588553675</v>
      </c>
      <c r="G966" s="13">
        <v>52.270926737490797</v>
      </c>
      <c r="H966" s="12">
        <v>0.56394686696137497</v>
      </c>
    </row>
    <row r="967" spans="1:8" x14ac:dyDescent="0.25">
      <c r="A967" s="10" t="s">
        <v>65</v>
      </c>
      <c r="B967" s="10" t="s">
        <v>127</v>
      </c>
      <c r="C967" s="10" t="s">
        <v>153</v>
      </c>
      <c r="D967" s="10" t="s">
        <v>7</v>
      </c>
      <c r="E967" s="12">
        <v>1.0303935221767501E-3</v>
      </c>
      <c r="F967" s="12">
        <v>0.83060576531920804</v>
      </c>
      <c r="G967" s="13">
        <v>27.963996084054799</v>
      </c>
      <c r="H967" s="12">
        <v>0.16619044427672</v>
      </c>
    </row>
    <row r="968" spans="1:8" x14ac:dyDescent="0.25">
      <c r="A968" s="10" t="s">
        <v>19</v>
      </c>
      <c r="B968" s="10" t="s">
        <v>84</v>
      </c>
      <c r="C968" s="10" t="s">
        <v>155</v>
      </c>
      <c r="D968" s="10" t="s">
        <v>7</v>
      </c>
      <c r="E968" s="12">
        <v>1.0050439844587701E-3</v>
      </c>
      <c r="F968" s="12">
        <v>-0.126228227344202</v>
      </c>
      <c r="G968" s="13">
        <v>29.363254854758299</v>
      </c>
      <c r="H968" s="12">
        <v>-0.13451638693161699</v>
      </c>
    </row>
    <row r="969" spans="1:8" x14ac:dyDescent="0.25">
      <c r="A969" s="10" t="s">
        <v>176</v>
      </c>
      <c r="B969" s="10" t="s">
        <v>178</v>
      </c>
      <c r="C969" s="10" t="s">
        <v>151</v>
      </c>
      <c r="D969" s="10" t="s">
        <v>176</v>
      </c>
      <c r="E969" s="12">
        <v>9.8295698227449406E-4</v>
      </c>
      <c r="F969" s="12">
        <v>0.474219162081427</v>
      </c>
      <c r="G969" s="13">
        <v>30.524653990933299</v>
      </c>
      <c r="H969" s="12">
        <v>0.15556200080479099</v>
      </c>
    </row>
    <row r="970" spans="1:8" x14ac:dyDescent="0.25">
      <c r="A970" s="10" t="s">
        <v>65</v>
      </c>
      <c r="B970" s="10" t="s">
        <v>131</v>
      </c>
      <c r="C970" s="10" t="s">
        <v>157</v>
      </c>
      <c r="D970" s="10" t="s">
        <v>51</v>
      </c>
      <c r="E970" s="12">
        <v>9.6960826283439699E-4</v>
      </c>
      <c r="F970" s="12">
        <v>-0.69651705437126199</v>
      </c>
      <c r="G970" s="13">
        <v>33.349548505026</v>
      </c>
      <c r="H970" s="12">
        <v>3.21901977482517E-2</v>
      </c>
    </row>
    <row r="971" spans="1:8" x14ac:dyDescent="0.25">
      <c r="A971" s="10" t="s">
        <v>27</v>
      </c>
      <c r="B971" s="10" t="s">
        <v>132</v>
      </c>
      <c r="C971" s="10" t="s">
        <v>154</v>
      </c>
      <c r="D971" s="10" t="s">
        <v>30</v>
      </c>
      <c r="E971" s="12">
        <v>9.6774316368280296E-4</v>
      </c>
      <c r="F971" s="12">
        <v>0.29000257524629702</v>
      </c>
      <c r="G971" s="13">
        <v>50.896373993271197</v>
      </c>
      <c r="H971" s="12">
        <v>-0.42363734592187202</v>
      </c>
    </row>
    <row r="972" spans="1:8" x14ac:dyDescent="0.25">
      <c r="A972" s="10" t="s">
        <v>27</v>
      </c>
      <c r="B972" s="10" t="s">
        <v>97</v>
      </c>
      <c r="C972" s="10" t="s">
        <v>152</v>
      </c>
      <c r="D972" s="10" t="s">
        <v>51</v>
      </c>
      <c r="E972" s="12">
        <v>9.4582827159668797E-4</v>
      </c>
      <c r="F972" s="12">
        <v>-0.327941308248555</v>
      </c>
      <c r="G972" s="13">
        <v>61.245604714293002</v>
      </c>
      <c r="H972" s="12">
        <v>0.38720739625248801</v>
      </c>
    </row>
    <row r="973" spans="1:8" x14ac:dyDescent="0.25">
      <c r="A973" s="10" t="s">
        <v>65</v>
      </c>
      <c r="B973" s="10" t="s">
        <v>66</v>
      </c>
      <c r="C973" s="10" t="s">
        <v>153</v>
      </c>
      <c r="D973" s="10" t="s">
        <v>7</v>
      </c>
      <c r="E973" s="12">
        <v>9.4156733807609797E-4</v>
      </c>
      <c r="F973" s="12">
        <v>-0.527545859861279</v>
      </c>
      <c r="G973" s="13">
        <v>20.699001779979699</v>
      </c>
      <c r="H973" s="12">
        <v>-0.37031758363057599</v>
      </c>
    </row>
    <row r="974" spans="1:8" x14ac:dyDescent="0.25">
      <c r="A974" s="10" t="s">
        <v>169</v>
      </c>
      <c r="B974" s="10" t="s">
        <v>167</v>
      </c>
      <c r="C974" s="10" t="s">
        <v>155</v>
      </c>
      <c r="D974" s="10" t="s">
        <v>24</v>
      </c>
      <c r="E974" s="12">
        <v>9.2820551956470797E-4</v>
      </c>
      <c r="F974" s="12">
        <v>1.27962699155086</v>
      </c>
      <c r="G974" s="13">
        <v>23.0016386627583</v>
      </c>
      <c r="H974" s="12">
        <v>-0.21201513202210601</v>
      </c>
    </row>
    <row r="975" spans="1:8" x14ac:dyDescent="0.25">
      <c r="A975" s="10"/>
      <c r="B975" s="10" t="s">
        <v>25</v>
      </c>
      <c r="C975" s="10" t="s">
        <v>157</v>
      </c>
      <c r="D975" s="10" t="s">
        <v>26</v>
      </c>
      <c r="E975" s="12">
        <v>9.2738591539181299E-4</v>
      </c>
      <c r="F975" s="12">
        <v>0.160063496879812</v>
      </c>
      <c r="G975" s="13">
        <v>16.7641797939905</v>
      </c>
      <c r="H975" s="12">
        <v>-0.53148934420458804</v>
      </c>
    </row>
    <row r="976" spans="1:8" x14ac:dyDescent="0.25">
      <c r="A976" s="10" t="s">
        <v>27</v>
      </c>
      <c r="B976" s="10" t="s">
        <v>97</v>
      </c>
      <c r="C976" s="10" t="s">
        <v>157</v>
      </c>
      <c r="D976" s="10" t="s">
        <v>51</v>
      </c>
      <c r="E976" s="12">
        <v>9.2370397483448104E-4</v>
      </c>
      <c r="F976" s="12">
        <v>-3.3239632416119699E-2</v>
      </c>
      <c r="G976" s="13">
        <v>26.571153000526699</v>
      </c>
      <c r="H976" s="12">
        <v>-0.30481168437905998</v>
      </c>
    </row>
    <row r="977" spans="1:8" x14ac:dyDescent="0.25">
      <c r="A977" s="10" t="s">
        <v>19</v>
      </c>
      <c r="B977" s="10" t="s">
        <v>84</v>
      </c>
      <c r="C977" s="10" t="s">
        <v>149</v>
      </c>
      <c r="D977" s="10" t="s">
        <v>7</v>
      </c>
      <c r="E977" s="12">
        <v>9.0910370052025397E-4</v>
      </c>
      <c r="F977" s="12">
        <v>-0.19667396862588599</v>
      </c>
      <c r="G977" s="13">
        <v>51.859183706310702</v>
      </c>
      <c r="H977" s="12">
        <v>8.6918319726236398E-2</v>
      </c>
    </row>
    <row r="978" spans="1:8" ht="30" x14ac:dyDescent="0.25">
      <c r="A978" s="10"/>
      <c r="B978" s="10" t="s">
        <v>164</v>
      </c>
      <c r="C978" s="10" t="s">
        <v>151</v>
      </c>
      <c r="D978" s="10" t="s">
        <v>24</v>
      </c>
      <c r="E978" s="12">
        <v>8.9772415376156102E-4</v>
      </c>
      <c r="F978" s="12">
        <v>-0.244275603485787</v>
      </c>
      <c r="G978" s="13">
        <v>16.164449026664499</v>
      </c>
      <c r="H978" s="12">
        <v>-0.18137579379450899</v>
      </c>
    </row>
    <row r="979" spans="1:8" x14ac:dyDescent="0.25">
      <c r="A979" s="10" t="s">
        <v>8</v>
      </c>
      <c r="B979" s="10" t="s">
        <v>50</v>
      </c>
      <c r="C979" s="10" t="s">
        <v>157</v>
      </c>
      <c r="D979" s="10" t="s">
        <v>51</v>
      </c>
      <c r="E979" s="12">
        <v>8.8698240828032895E-4</v>
      </c>
      <c r="F979" s="12">
        <v>1.49287753680942</v>
      </c>
      <c r="G979" s="13">
        <v>8.6164044528647192</v>
      </c>
      <c r="H979" s="12">
        <v>-0.23502840825379401</v>
      </c>
    </row>
    <row r="980" spans="1:8" x14ac:dyDescent="0.25">
      <c r="A980" s="10" t="s">
        <v>27</v>
      </c>
      <c r="B980" s="10" t="s">
        <v>97</v>
      </c>
      <c r="C980" s="10" t="s">
        <v>156</v>
      </c>
      <c r="D980" s="10" t="s">
        <v>51</v>
      </c>
      <c r="E980" s="12">
        <v>8.7518824058717805E-4</v>
      </c>
      <c r="F980" s="12">
        <v>-0.29801308916064501</v>
      </c>
      <c r="G980" s="13">
        <v>26.675997906033199</v>
      </c>
      <c r="H980" s="12">
        <v>-0.28364413798846499</v>
      </c>
    </row>
    <row r="981" spans="1:8" ht="30" x14ac:dyDescent="0.25">
      <c r="A981" s="10"/>
      <c r="B981" s="10" t="s">
        <v>164</v>
      </c>
      <c r="C981" s="10" t="s">
        <v>153</v>
      </c>
      <c r="D981" s="10" t="s">
        <v>24</v>
      </c>
      <c r="E981" s="12">
        <v>8.3962338884839604E-4</v>
      </c>
      <c r="F981" s="12">
        <v>3.5006054111397102E-2</v>
      </c>
      <c r="G981" s="13">
        <v>29.544720717501999</v>
      </c>
      <c r="H981" s="12">
        <v>2.8320260611103699E-2</v>
      </c>
    </row>
    <row r="982" spans="1:8" x14ac:dyDescent="0.25">
      <c r="A982" s="10" t="s">
        <v>168</v>
      </c>
      <c r="B982" s="10" t="s">
        <v>166</v>
      </c>
      <c r="C982" s="10" t="s">
        <v>150</v>
      </c>
      <c r="D982" s="10" t="s">
        <v>7</v>
      </c>
      <c r="E982" s="12">
        <v>8.3526472470211402E-4</v>
      </c>
      <c r="F982" s="12">
        <v>-0.45379818263380001</v>
      </c>
      <c r="G982" s="13">
        <v>24.123454144764001</v>
      </c>
      <c r="H982" s="12">
        <v>0.50717502202402498</v>
      </c>
    </row>
    <row r="983" spans="1:8" x14ac:dyDescent="0.25">
      <c r="A983" s="10" t="s">
        <v>27</v>
      </c>
      <c r="B983" s="10" t="s">
        <v>97</v>
      </c>
      <c r="C983" s="10" t="s">
        <v>153</v>
      </c>
      <c r="D983" s="10" t="s">
        <v>51</v>
      </c>
      <c r="E983" s="12">
        <v>8.2763009234412897E-4</v>
      </c>
      <c r="F983" s="12">
        <v>-0.352297446873723</v>
      </c>
      <c r="G983" s="13">
        <v>49.65</v>
      </c>
      <c r="H983" s="12">
        <v>5.1648898456999499E-2</v>
      </c>
    </row>
    <row r="984" spans="1:8" x14ac:dyDescent="0.25">
      <c r="A984" s="10" t="s">
        <v>27</v>
      </c>
      <c r="B984" s="10" t="s">
        <v>132</v>
      </c>
      <c r="C984" s="10" t="s">
        <v>153</v>
      </c>
      <c r="D984" s="10" t="s">
        <v>30</v>
      </c>
      <c r="E984" s="12">
        <v>8.1644070918291095E-4</v>
      </c>
      <c r="F984" s="12">
        <v>0.289887480677121</v>
      </c>
      <c r="G984" s="13">
        <v>42.343494432370299</v>
      </c>
      <c r="H984" s="12">
        <v>0.49923689178934499</v>
      </c>
    </row>
    <row r="985" spans="1:8" x14ac:dyDescent="0.25">
      <c r="A985" s="10"/>
      <c r="B985" s="10" t="s">
        <v>91</v>
      </c>
      <c r="C985" s="10" t="s">
        <v>149</v>
      </c>
      <c r="D985" s="10" t="s">
        <v>7</v>
      </c>
      <c r="E985" s="12">
        <v>8.0758083137263395E-4</v>
      </c>
      <c r="F985" s="12">
        <v>0.328732035787767</v>
      </c>
      <c r="G985" s="13">
        <v>38.217941434158298</v>
      </c>
      <c r="H985" s="12">
        <v>0.111996274738436</v>
      </c>
    </row>
    <row r="986" spans="1:8" ht="30" x14ac:dyDescent="0.25">
      <c r="A986" s="10"/>
      <c r="B986" s="10" t="s">
        <v>164</v>
      </c>
      <c r="C986" s="10" t="s">
        <v>152</v>
      </c>
      <c r="D986" s="10" t="s">
        <v>24</v>
      </c>
      <c r="E986" s="12">
        <v>7.9716026486045105E-4</v>
      </c>
      <c r="F986" s="12">
        <v>2.1271109994518901E-2</v>
      </c>
      <c r="G986" s="13">
        <v>26.321761395618299</v>
      </c>
      <c r="H986" s="12">
        <v>-0.12945880572537399</v>
      </c>
    </row>
    <row r="987" spans="1:8" x14ac:dyDescent="0.25">
      <c r="A987" s="10"/>
      <c r="B987" s="10" t="s">
        <v>91</v>
      </c>
      <c r="C987" s="10" t="s">
        <v>150</v>
      </c>
      <c r="D987" s="10" t="s">
        <v>7</v>
      </c>
      <c r="E987" s="12">
        <v>7.8374332632864796E-4</v>
      </c>
      <c r="F987" s="12">
        <v>-5.8083644783824002E-2</v>
      </c>
      <c r="G987" s="13">
        <v>37.595358864242698</v>
      </c>
      <c r="H987" s="12">
        <v>0.65289502962657897</v>
      </c>
    </row>
    <row r="988" spans="1:8" x14ac:dyDescent="0.25">
      <c r="A988" s="10" t="s">
        <v>8</v>
      </c>
      <c r="B988" s="10" t="s">
        <v>50</v>
      </c>
      <c r="C988" s="10" t="s">
        <v>154</v>
      </c>
      <c r="D988" s="10" t="s">
        <v>51</v>
      </c>
      <c r="E988" s="12">
        <v>7.8257014141887304E-4</v>
      </c>
      <c r="F988" s="12">
        <v>1.14800687506401</v>
      </c>
      <c r="G988" s="13">
        <v>36.668985462068797</v>
      </c>
      <c r="H988" s="12">
        <v>0.15957825093708</v>
      </c>
    </row>
    <row r="989" spans="1:8" x14ac:dyDescent="0.25">
      <c r="A989" s="10"/>
      <c r="B989" s="10" t="s">
        <v>100</v>
      </c>
      <c r="C989" s="10" t="s">
        <v>153</v>
      </c>
      <c r="D989" s="10" t="s">
        <v>24</v>
      </c>
      <c r="E989" s="12">
        <v>7.68130861251998E-4</v>
      </c>
      <c r="F989" s="12">
        <v>0.97729370757222001</v>
      </c>
      <c r="G989" s="13">
        <v>24.9101270121628</v>
      </c>
      <c r="H989" s="12">
        <v>0.13522064332848299</v>
      </c>
    </row>
    <row r="990" spans="1:8" x14ac:dyDescent="0.25">
      <c r="A990" s="10" t="s">
        <v>19</v>
      </c>
      <c r="B990" s="10" t="s">
        <v>21</v>
      </c>
      <c r="C990" s="10" t="s">
        <v>151</v>
      </c>
      <c r="D990" s="10" t="s">
        <v>7</v>
      </c>
      <c r="E990" s="12">
        <v>7.6755468473435899E-4</v>
      </c>
      <c r="F990" s="12">
        <v>0.89365236657172598</v>
      </c>
      <c r="G990" s="13">
        <v>32.791097817489202</v>
      </c>
      <c r="H990" s="12">
        <v>-0.21916791603983701</v>
      </c>
    </row>
    <row r="991" spans="1:8" x14ac:dyDescent="0.25">
      <c r="A991" s="10" t="s">
        <v>65</v>
      </c>
      <c r="B991" s="10" t="s">
        <v>127</v>
      </c>
      <c r="C991" s="10" t="s">
        <v>154</v>
      </c>
      <c r="D991" s="10" t="s">
        <v>7</v>
      </c>
      <c r="E991" s="12">
        <v>7.6661274411920295E-4</v>
      </c>
      <c r="F991" s="12">
        <v>-0.41378887136085701</v>
      </c>
      <c r="G991" s="13">
        <v>38.935480891863001</v>
      </c>
      <c r="H991" s="12">
        <v>0.89034377952285504</v>
      </c>
    </row>
    <row r="992" spans="1:8" x14ac:dyDescent="0.25">
      <c r="A992" s="10"/>
      <c r="B992" s="10" t="s">
        <v>100</v>
      </c>
      <c r="C992" s="10" t="s">
        <v>150</v>
      </c>
      <c r="D992" s="10" t="s">
        <v>24</v>
      </c>
      <c r="E992" s="12">
        <v>7.5916805669855899E-4</v>
      </c>
      <c r="F992" s="12">
        <v>0.17885258767884801</v>
      </c>
      <c r="G992" s="13">
        <v>21.643759012408001</v>
      </c>
      <c r="H992" s="12">
        <v>8.9854138694576299E-2</v>
      </c>
    </row>
    <row r="993" spans="1:8" ht="30" x14ac:dyDescent="0.25">
      <c r="A993" s="10" t="s">
        <v>15</v>
      </c>
      <c r="B993" s="10" t="s">
        <v>43</v>
      </c>
      <c r="C993" s="10" t="s">
        <v>156</v>
      </c>
      <c r="D993" s="10" t="s">
        <v>7</v>
      </c>
      <c r="E993" s="12">
        <v>7.47171323840519E-4</v>
      </c>
      <c r="F993" s="12">
        <v>-0.218388839764523</v>
      </c>
      <c r="G993" s="13">
        <v>31.868852594272202</v>
      </c>
      <c r="H993" s="12">
        <v>0.23656839589843401</v>
      </c>
    </row>
    <row r="994" spans="1:8" x14ac:dyDescent="0.25">
      <c r="A994" s="10" t="s">
        <v>27</v>
      </c>
      <c r="B994" s="10" t="s">
        <v>132</v>
      </c>
      <c r="C994" s="10" t="s">
        <v>152</v>
      </c>
      <c r="D994" s="10" t="s">
        <v>30</v>
      </c>
      <c r="E994" s="12">
        <v>7.2846511342287003E-4</v>
      </c>
      <c r="F994" s="12">
        <v>2.56845731147183E-2</v>
      </c>
      <c r="G994" s="13">
        <v>60.080522785704197</v>
      </c>
      <c r="H994" s="12">
        <v>0.321845667394421</v>
      </c>
    </row>
    <row r="995" spans="1:8" x14ac:dyDescent="0.25">
      <c r="A995" s="10" t="s">
        <v>27</v>
      </c>
      <c r="B995" s="10" t="s">
        <v>97</v>
      </c>
      <c r="C995" s="10" t="s">
        <v>149</v>
      </c>
      <c r="D995" s="10" t="s">
        <v>51</v>
      </c>
      <c r="E995" s="12">
        <v>7.0941538523541098E-4</v>
      </c>
      <c r="F995" s="12">
        <v>-0.417068930403525</v>
      </c>
      <c r="G995" s="13">
        <v>46.868824272376699</v>
      </c>
      <c r="H995" s="12">
        <v>6.2890475185811895E-2</v>
      </c>
    </row>
    <row r="996" spans="1:8" x14ac:dyDescent="0.25">
      <c r="A996" s="10" t="s">
        <v>169</v>
      </c>
      <c r="B996" s="10" t="s">
        <v>167</v>
      </c>
      <c r="C996" s="10" t="s">
        <v>149</v>
      </c>
      <c r="D996" s="10" t="s">
        <v>24</v>
      </c>
      <c r="E996" s="12">
        <v>7.0598666329071199E-4</v>
      </c>
      <c r="F996" s="12">
        <v>1.46912489372037</v>
      </c>
      <c r="G996" s="13">
        <v>27.997765231398201</v>
      </c>
      <c r="H996" s="12">
        <v>6.8874782878062493E-2</v>
      </c>
    </row>
    <row r="997" spans="1:8" ht="30" x14ac:dyDescent="0.25">
      <c r="A997" s="10"/>
      <c r="B997" s="10" t="s">
        <v>164</v>
      </c>
      <c r="C997" s="10" t="s">
        <v>154</v>
      </c>
      <c r="D997" s="10" t="s">
        <v>24</v>
      </c>
      <c r="E997" s="12">
        <v>6.9508603849346301E-4</v>
      </c>
      <c r="F997" s="12">
        <v>-0.20705525430941099</v>
      </c>
      <c r="G997" s="13">
        <v>34.450010483841297</v>
      </c>
      <c r="H997" s="12">
        <v>0.200348797346388</v>
      </c>
    </row>
    <row r="998" spans="1:8" x14ac:dyDescent="0.25">
      <c r="A998" s="10" t="s">
        <v>19</v>
      </c>
      <c r="B998" s="10" t="s">
        <v>84</v>
      </c>
      <c r="C998" s="10" t="s">
        <v>150</v>
      </c>
      <c r="D998" s="10" t="s">
        <v>7</v>
      </c>
      <c r="E998" s="12">
        <v>6.9432839863663197E-4</v>
      </c>
      <c r="F998" s="12">
        <v>-0.117812956831001</v>
      </c>
      <c r="G998" s="13">
        <v>44.3962088523852</v>
      </c>
      <c r="H998" s="12">
        <v>0.42389234762452999</v>
      </c>
    </row>
    <row r="999" spans="1:8" x14ac:dyDescent="0.25">
      <c r="A999" s="10" t="s">
        <v>168</v>
      </c>
      <c r="B999" s="10" t="s">
        <v>166</v>
      </c>
      <c r="C999" s="10" t="s">
        <v>152</v>
      </c>
      <c r="D999" s="10" t="s">
        <v>7</v>
      </c>
      <c r="E999" s="12">
        <v>6.6168894125042505E-4</v>
      </c>
      <c r="F999" s="12">
        <v>-0.42822232067147797</v>
      </c>
      <c r="G999" s="13">
        <v>25.693684290155002</v>
      </c>
      <c r="H999" s="12">
        <v>0.176866002642494</v>
      </c>
    </row>
    <row r="1000" spans="1:8" x14ac:dyDescent="0.25">
      <c r="A1000" s="10" t="s">
        <v>27</v>
      </c>
      <c r="B1000" s="10" t="s">
        <v>97</v>
      </c>
      <c r="C1000" s="10" t="s">
        <v>154</v>
      </c>
      <c r="D1000" s="10" t="s">
        <v>51</v>
      </c>
      <c r="E1000" s="12">
        <v>6.6044309380468898E-4</v>
      </c>
      <c r="F1000" s="12">
        <v>-0.15511057103956999</v>
      </c>
      <c r="G1000" s="13">
        <v>38.121976083098701</v>
      </c>
      <c r="H1000" s="12">
        <v>-4.6615191955243301E-2</v>
      </c>
    </row>
    <row r="1001" spans="1:8" x14ac:dyDescent="0.25">
      <c r="A1001" s="10" t="s">
        <v>19</v>
      </c>
      <c r="B1001" s="10" t="s">
        <v>84</v>
      </c>
      <c r="C1001" s="10" t="s">
        <v>157</v>
      </c>
      <c r="D1001" s="10" t="s">
        <v>7</v>
      </c>
      <c r="E1001" s="12">
        <v>6.4508488795887503E-4</v>
      </c>
      <c r="F1001" s="12">
        <v>6.0843901138902404E-3</v>
      </c>
      <c r="G1001" s="13">
        <v>46.417120300904998</v>
      </c>
      <c r="H1001" s="12">
        <v>-0.21810167600831201</v>
      </c>
    </row>
    <row r="1002" spans="1:8" x14ac:dyDescent="0.25">
      <c r="A1002" s="10"/>
      <c r="B1002" s="10" t="s">
        <v>100</v>
      </c>
      <c r="C1002" s="10" t="s">
        <v>157</v>
      </c>
      <c r="D1002" s="10" t="s">
        <v>24</v>
      </c>
      <c r="E1002" s="12">
        <v>6.4083398796618396E-4</v>
      </c>
      <c r="F1002" s="12">
        <v>0.25246802290991499</v>
      </c>
      <c r="G1002" s="13">
        <v>22.932345009726198</v>
      </c>
      <c r="H1002" s="12">
        <v>0.86451342908812501</v>
      </c>
    </row>
    <row r="1003" spans="1:8" ht="30" x14ac:dyDescent="0.25">
      <c r="A1003" s="10" t="s">
        <v>15</v>
      </c>
      <c r="B1003" s="10" t="s">
        <v>43</v>
      </c>
      <c r="C1003" s="10" t="s">
        <v>149</v>
      </c>
      <c r="D1003" s="10" t="s">
        <v>7</v>
      </c>
      <c r="E1003" s="12">
        <v>6.2637823517585896E-4</v>
      </c>
      <c r="F1003" s="12">
        <v>-0.33797303956513702</v>
      </c>
      <c r="G1003" s="13">
        <v>47.7787030506938</v>
      </c>
      <c r="H1003" s="12">
        <v>0.64417305360594501</v>
      </c>
    </row>
    <row r="1004" spans="1:8" x14ac:dyDescent="0.25">
      <c r="A1004" s="10"/>
      <c r="B1004" s="10" t="s">
        <v>91</v>
      </c>
      <c r="C1004" s="10" t="s">
        <v>155</v>
      </c>
      <c r="D1004" s="10" t="s">
        <v>7</v>
      </c>
      <c r="E1004" s="12">
        <v>6.1592814233145203E-4</v>
      </c>
      <c r="F1004" s="12">
        <v>-0.18975856785959</v>
      </c>
      <c r="G1004" s="13">
        <v>19.473175818884499</v>
      </c>
      <c r="H1004" s="12">
        <v>-0.28428543842283799</v>
      </c>
    </row>
    <row r="1005" spans="1:8" x14ac:dyDescent="0.25">
      <c r="A1005" s="10" t="s">
        <v>168</v>
      </c>
      <c r="B1005" s="10" t="s">
        <v>166</v>
      </c>
      <c r="C1005" s="10" t="s">
        <v>149</v>
      </c>
      <c r="D1005" s="10" t="s">
        <v>7</v>
      </c>
      <c r="E1005" s="12">
        <v>6.0728371980894803E-4</v>
      </c>
      <c r="F1005" s="12">
        <v>-0.43560041997383903</v>
      </c>
      <c r="G1005" s="13">
        <v>23.511925494799801</v>
      </c>
      <c r="H1005" s="12">
        <v>2.3783237589946198E-2</v>
      </c>
    </row>
    <row r="1006" spans="1:8" x14ac:dyDescent="0.25">
      <c r="A1006" s="10" t="s">
        <v>19</v>
      </c>
      <c r="B1006" s="10" t="s">
        <v>84</v>
      </c>
      <c r="C1006" s="10" t="s">
        <v>152</v>
      </c>
      <c r="D1006" s="10" t="s">
        <v>7</v>
      </c>
      <c r="E1006" s="12">
        <v>6.0542369553374801E-4</v>
      </c>
      <c r="F1006" s="12">
        <v>-0.121107600043813</v>
      </c>
      <c r="G1006" s="13">
        <v>32.251431357198697</v>
      </c>
      <c r="H1006" s="12">
        <v>-1.98516626491505E-2</v>
      </c>
    </row>
    <row r="1007" spans="1:8" x14ac:dyDescent="0.25">
      <c r="A1007" s="10" t="s">
        <v>22</v>
      </c>
      <c r="B1007" s="10" t="s">
        <v>62</v>
      </c>
      <c r="C1007" s="10" t="s">
        <v>152</v>
      </c>
      <c r="D1007" s="10" t="s">
        <v>7</v>
      </c>
      <c r="E1007" s="12">
        <v>6.0499118782395001E-4</v>
      </c>
      <c r="F1007" s="12">
        <v>0.34679121510654398</v>
      </c>
      <c r="G1007" s="13">
        <v>29.65</v>
      </c>
      <c r="H1007" s="12">
        <v>8.7971582038600907E-2</v>
      </c>
    </row>
    <row r="1008" spans="1:8" x14ac:dyDescent="0.25">
      <c r="A1008" s="10" t="s">
        <v>22</v>
      </c>
      <c r="B1008" s="10" t="s">
        <v>62</v>
      </c>
      <c r="C1008" s="10" t="s">
        <v>153</v>
      </c>
      <c r="D1008" s="10" t="s">
        <v>7</v>
      </c>
      <c r="E1008" s="12">
        <v>5.9668697152152797E-4</v>
      </c>
      <c r="F1008" s="12">
        <v>0.38421024995681902</v>
      </c>
      <c r="G1008" s="13">
        <v>28.142072041722301</v>
      </c>
      <c r="H1008" s="12">
        <v>5.0308652736208402E-2</v>
      </c>
    </row>
    <row r="1009" spans="1:8" x14ac:dyDescent="0.25">
      <c r="A1009" s="10" t="s">
        <v>22</v>
      </c>
      <c r="B1009" s="10" t="s">
        <v>62</v>
      </c>
      <c r="C1009" s="10" t="s">
        <v>157</v>
      </c>
      <c r="D1009" s="10" t="s">
        <v>7</v>
      </c>
      <c r="E1009" s="12">
        <v>5.9044851718469203E-4</v>
      </c>
      <c r="F1009" s="12">
        <v>-7.4179619176876904E-2</v>
      </c>
      <c r="G1009" s="13">
        <v>35.049999999999997</v>
      </c>
      <c r="H1009" s="12">
        <v>0.42579696102077502</v>
      </c>
    </row>
    <row r="1010" spans="1:8" x14ac:dyDescent="0.25">
      <c r="A1010" s="10" t="s">
        <v>65</v>
      </c>
      <c r="B1010" s="10" t="s">
        <v>66</v>
      </c>
      <c r="C1010" s="10" t="s">
        <v>154</v>
      </c>
      <c r="D1010" s="10" t="s">
        <v>7</v>
      </c>
      <c r="E1010" s="12">
        <v>5.8891242663680697E-4</v>
      </c>
      <c r="F1010" s="12">
        <v>-0.61593399220711598</v>
      </c>
      <c r="G1010" s="13">
        <v>21.592201657423502</v>
      </c>
      <c r="H1010" s="12">
        <v>7.2198062828170595E-2</v>
      </c>
    </row>
    <row r="1011" spans="1:8" x14ac:dyDescent="0.25">
      <c r="A1011" s="22" t="s">
        <v>19</v>
      </c>
      <c r="B1011" s="10" t="s">
        <v>84</v>
      </c>
      <c r="C1011" s="10" t="s">
        <v>154</v>
      </c>
      <c r="D1011" s="10" t="s">
        <v>7</v>
      </c>
      <c r="E1011" s="12">
        <v>5.77300140813682E-4</v>
      </c>
      <c r="F1011" s="12">
        <v>-0.11483314911748201</v>
      </c>
      <c r="G1011" s="13">
        <v>30.726649034102699</v>
      </c>
      <c r="H1011" s="12">
        <v>-0.318091816162758</v>
      </c>
    </row>
    <row r="1012" spans="1:8" x14ac:dyDescent="0.25">
      <c r="A1012" s="10"/>
      <c r="B1012" s="10" t="s">
        <v>100</v>
      </c>
      <c r="C1012" s="10" t="s">
        <v>152</v>
      </c>
      <c r="D1012" s="10" t="s">
        <v>24</v>
      </c>
      <c r="E1012" s="12">
        <v>5.7705441133848901E-4</v>
      </c>
      <c r="F1012" s="12">
        <v>0.85339491018156099</v>
      </c>
      <c r="G1012" s="13">
        <v>26.894851307292001</v>
      </c>
      <c r="H1012" s="12">
        <v>-0.15330897056646101</v>
      </c>
    </row>
    <row r="1013" spans="1:8" x14ac:dyDescent="0.25">
      <c r="A1013" s="10" t="s">
        <v>22</v>
      </c>
      <c r="B1013" s="10" t="s">
        <v>62</v>
      </c>
      <c r="C1013" s="10" t="s">
        <v>149</v>
      </c>
      <c r="D1013" s="10" t="s">
        <v>7</v>
      </c>
      <c r="E1013" s="12">
        <v>5.7289166332637198E-4</v>
      </c>
      <c r="F1013" s="12">
        <v>0.44041929325892498</v>
      </c>
      <c r="G1013" s="13">
        <v>29.145746907811201</v>
      </c>
      <c r="H1013" s="12">
        <v>7.4433393166307094E-2</v>
      </c>
    </row>
    <row r="1014" spans="1:8" x14ac:dyDescent="0.25">
      <c r="A1014" s="10"/>
      <c r="B1014" s="10" t="s">
        <v>100</v>
      </c>
      <c r="C1014" s="10" t="s">
        <v>154</v>
      </c>
      <c r="D1014" s="10" t="s">
        <v>24</v>
      </c>
      <c r="E1014" s="12">
        <v>5.6698078879886902E-4</v>
      </c>
      <c r="F1014" s="12">
        <v>1.0502345911517199</v>
      </c>
      <c r="G1014" s="13">
        <v>36.106787829962698</v>
      </c>
      <c r="H1014" s="12">
        <v>0.38275372392808998</v>
      </c>
    </row>
    <row r="1015" spans="1:8" x14ac:dyDescent="0.25">
      <c r="A1015" s="10" t="s">
        <v>27</v>
      </c>
      <c r="B1015" s="10" t="s">
        <v>120</v>
      </c>
      <c r="C1015" s="10" t="s">
        <v>154</v>
      </c>
      <c r="D1015" s="10" t="s">
        <v>51</v>
      </c>
      <c r="E1015" s="12">
        <v>5.52200970631534E-4</v>
      </c>
      <c r="F1015" s="12">
        <v>-0.73812061135111795</v>
      </c>
      <c r="G1015" s="13">
        <v>19.291522792943699</v>
      </c>
      <c r="H1015" s="12">
        <v>6.0755658950763701E-2</v>
      </c>
    </row>
    <row r="1016" spans="1:8" ht="30" x14ac:dyDescent="0.25">
      <c r="A1016" s="10" t="s">
        <v>15</v>
      </c>
      <c r="B1016" s="10" t="s">
        <v>43</v>
      </c>
      <c r="C1016" s="10" t="s">
        <v>153</v>
      </c>
      <c r="D1016" s="10" t="s">
        <v>7</v>
      </c>
      <c r="E1016" s="12">
        <v>5.4691090901938901E-4</v>
      </c>
      <c r="F1016" s="12">
        <v>-0.34723212881217003</v>
      </c>
      <c r="G1016" s="13">
        <v>28.579733015689001</v>
      </c>
      <c r="H1016" s="12">
        <v>0.29754469222255803</v>
      </c>
    </row>
    <row r="1017" spans="1:8" x14ac:dyDescent="0.25">
      <c r="A1017" s="10" t="s">
        <v>19</v>
      </c>
      <c r="B1017" s="10" t="s">
        <v>84</v>
      </c>
      <c r="C1017" s="10" t="s">
        <v>153</v>
      </c>
      <c r="D1017" s="10" t="s">
        <v>7</v>
      </c>
      <c r="E1017" s="12">
        <v>5.4151345534931802E-4</v>
      </c>
      <c r="F1017" s="12">
        <v>-0.10126551286410999</v>
      </c>
      <c r="G1017" s="13">
        <v>29.275461694865701</v>
      </c>
      <c r="H1017" s="12">
        <v>0.18027923758425901</v>
      </c>
    </row>
    <row r="1018" spans="1:8" x14ac:dyDescent="0.25">
      <c r="A1018" s="10" t="s">
        <v>168</v>
      </c>
      <c r="B1018" s="10" t="s">
        <v>166</v>
      </c>
      <c r="C1018" s="10" t="s">
        <v>151</v>
      </c>
      <c r="D1018" s="10" t="s">
        <v>7</v>
      </c>
      <c r="E1018" s="12">
        <v>5.1477907802465795E-4</v>
      </c>
      <c r="F1018" s="12">
        <v>-0.44651081979732099</v>
      </c>
      <c r="G1018" s="13">
        <v>27.725348887749501</v>
      </c>
      <c r="H1018" s="12">
        <v>0.295708144336427</v>
      </c>
    </row>
    <row r="1019" spans="1:8" x14ac:dyDescent="0.25">
      <c r="A1019" s="10" t="s">
        <v>169</v>
      </c>
      <c r="B1019" s="10" t="s">
        <v>167</v>
      </c>
      <c r="C1019" s="10" t="s">
        <v>150</v>
      </c>
      <c r="D1019" s="10" t="s">
        <v>24</v>
      </c>
      <c r="E1019" s="12">
        <v>4.9347932626163198E-4</v>
      </c>
      <c r="F1019" s="12">
        <v>0.76654883130235596</v>
      </c>
      <c r="G1019" s="13">
        <v>33.639485579735798</v>
      </c>
      <c r="H1019" s="12">
        <v>0.44090679687052697</v>
      </c>
    </row>
    <row r="1020" spans="1:8" x14ac:dyDescent="0.25">
      <c r="A1020" s="10"/>
      <c r="B1020" s="10" t="s">
        <v>100</v>
      </c>
      <c r="C1020" s="10" t="s">
        <v>149</v>
      </c>
      <c r="D1020" s="10" t="s">
        <v>24</v>
      </c>
      <c r="E1020" s="12">
        <v>4.84065063040413E-4</v>
      </c>
      <c r="F1020" s="12">
        <v>3.94297655133721E-2</v>
      </c>
      <c r="G1020" s="13">
        <v>43.6697336108057</v>
      </c>
      <c r="H1020" s="12">
        <v>0.28726657519167198</v>
      </c>
    </row>
    <row r="1021" spans="1:8" ht="30" x14ac:dyDescent="0.25">
      <c r="A1021" s="10" t="s">
        <v>15</v>
      </c>
      <c r="B1021" s="10" t="s">
        <v>43</v>
      </c>
      <c r="C1021" s="10" t="s">
        <v>152</v>
      </c>
      <c r="D1021" s="10" t="s">
        <v>7</v>
      </c>
      <c r="E1021" s="12">
        <v>4.6607997870053901E-4</v>
      </c>
      <c r="F1021" s="12">
        <v>-0.29428661713145099</v>
      </c>
      <c r="G1021" s="13">
        <v>20.344357406294201</v>
      </c>
      <c r="H1021" s="12">
        <v>-0.46380349758080203</v>
      </c>
    </row>
    <row r="1022" spans="1:8" ht="30" x14ac:dyDescent="0.25">
      <c r="A1022" s="10" t="s">
        <v>11</v>
      </c>
      <c r="B1022" s="10" t="s">
        <v>39</v>
      </c>
      <c r="C1022" s="10" t="s">
        <v>153</v>
      </c>
      <c r="D1022" s="10" t="s">
        <v>10</v>
      </c>
      <c r="E1022" s="12">
        <v>4.62108995471615E-4</v>
      </c>
      <c r="F1022" s="12">
        <v>-8.8569132789762903E-2</v>
      </c>
      <c r="G1022" s="13">
        <v>31.161527269343502</v>
      </c>
      <c r="H1022" s="12">
        <v>-5.3890462090142803E-2</v>
      </c>
    </row>
    <row r="1023" spans="1:8" x14ac:dyDescent="0.25">
      <c r="A1023" s="10" t="s">
        <v>19</v>
      </c>
      <c r="B1023" s="10" t="s">
        <v>84</v>
      </c>
      <c r="C1023" s="10" t="s">
        <v>156</v>
      </c>
      <c r="D1023" s="10" t="s">
        <v>7</v>
      </c>
      <c r="E1023" s="12">
        <v>4.59188444780916E-4</v>
      </c>
      <c r="F1023" s="12">
        <v>-0.31654028745198898</v>
      </c>
      <c r="G1023" s="13">
        <v>43.252619794602197</v>
      </c>
      <c r="H1023" s="12">
        <v>0.24750982234131799</v>
      </c>
    </row>
    <row r="1024" spans="1:8" x14ac:dyDescent="0.25">
      <c r="A1024" s="10" t="s">
        <v>22</v>
      </c>
      <c r="B1024" s="10" t="s">
        <v>62</v>
      </c>
      <c r="C1024" s="10" t="s">
        <v>154</v>
      </c>
      <c r="D1024" s="10" t="s">
        <v>7</v>
      </c>
      <c r="E1024" s="12">
        <v>4.49186328033843E-4</v>
      </c>
      <c r="F1024" s="12">
        <v>-5.9530240554531599E-2</v>
      </c>
      <c r="G1024" s="13">
        <v>19.518723227007001</v>
      </c>
      <c r="H1024" s="12">
        <v>0.101798110312253</v>
      </c>
    </row>
    <row r="1025" spans="1:8" x14ac:dyDescent="0.25">
      <c r="A1025" s="10"/>
      <c r="B1025" s="10" t="s">
        <v>91</v>
      </c>
      <c r="C1025" s="10" t="s">
        <v>152</v>
      </c>
      <c r="D1025" s="10" t="s">
        <v>7</v>
      </c>
      <c r="E1025" s="12">
        <v>4.1042371070372101E-4</v>
      </c>
      <c r="F1025" s="12">
        <v>0.17195916892600099</v>
      </c>
      <c r="G1025" s="13">
        <v>29.15</v>
      </c>
      <c r="H1025" s="12">
        <v>-0.43989099751696598</v>
      </c>
    </row>
    <row r="1026" spans="1:8" x14ac:dyDescent="0.25">
      <c r="A1026" s="10"/>
      <c r="B1026" s="10" t="s">
        <v>91</v>
      </c>
      <c r="C1026" s="10" t="s">
        <v>153</v>
      </c>
      <c r="D1026" s="10" t="s">
        <v>7</v>
      </c>
      <c r="E1026" s="12">
        <v>4.0530191816137598E-4</v>
      </c>
      <c r="F1026" s="12">
        <v>-5.0334604803586099E-2</v>
      </c>
      <c r="G1026" s="13">
        <v>30.664234983237201</v>
      </c>
      <c r="H1026" s="12">
        <v>-0.11231097225917799</v>
      </c>
    </row>
    <row r="1027" spans="1:8" ht="30" x14ac:dyDescent="0.25">
      <c r="A1027" s="10" t="s">
        <v>15</v>
      </c>
      <c r="B1027" s="10" t="s">
        <v>43</v>
      </c>
      <c r="C1027" s="10" t="s">
        <v>157</v>
      </c>
      <c r="D1027" s="10" t="s">
        <v>7</v>
      </c>
      <c r="E1027" s="12">
        <v>3.7998132909915103E-4</v>
      </c>
      <c r="F1027" s="12">
        <v>-0.42993629140501</v>
      </c>
      <c r="G1027" s="13">
        <v>35.633198960100998</v>
      </c>
      <c r="H1027" s="12">
        <v>0.304530506377577</v>
      </c>
    </row>
    <row r="1028" spans="1:8" x14ac:dyDescent="0.25">
      <c r="A1028" s="10" t="s">
        <v>169</v>
      </c>
      <c r="B1028" s="10" t="s">
        <v>167</v>
      </c>
      <c r="C1028" s="10" t="s">
        <v>151</v>
      </c>
      <c r="D1028" s="10" t="s">
        <v>24</v>
      </c>
      <c r="E1028" s="12">
        <v>3.7040010336996602E-4</v>
      </c>
      <c r="F1028" s="12">
        <v>1.3541272152186099</v>
      </c>
      <c r="G1028" s="13">
        <v>10.7728365199503</v>
      </c>
      <c r="H1028" s="12">
        <v>-0.321705032972182</v>
      </c>
    </row>
    <row r="1029" spans="1:8" x14ac:dyDescent="0.25">
      <c r="A1029" s="10" t="s">
        <v>22</v>
      </c>
      <c r="B1029" s="10" t="s">
        <v>62</v>
      </c>
      <c r="C1029" s="10" t="s">
        <v>151</v>
      </c>
      <c r="D1029" s="10" t="s">
        <v>7</v>
      </c>
      <c r="E1029" s="12">
        <v>3.59100484023755E-4</v>
      </c>
      <c r="F1029" s="12">
        <v>-0.567852703588137</v>
      </c>
      <c r="G1029" s="13">
        <v>10.7582558063209</v>
      </c>
      <c r="H1029" s="12">
        <v>-0.28381607744630499</v>
      </c>
    </row>
    <row r="1030" spans="1:8" x14ac:dyDescent="0.25">
      <c r="A1030" s="10" t="s">
        <v>169</v>
      </c>
      <c r="B1030" s="10" t="s">
        <v>167</v>
      </c>
      <c r="C1030" s="10" t="s">
        <v>152</v>
      </c>
      <c r="D1030" s="10" t="s">
        <v>24</v>
      </c>
      <c r="E1030" s="12">
        <v>3.44257367915535E-4</v>
      </c>
      <c r="F1030" s="12">
        <v>1.03213745811891</v>
      </c>
      <c r="G1030" s="13">
        <v>21.048772524207699</v>
      </c>
      <c r="H1030" s="12">
        <v>-0.112609488028069</v>
      </c>
    </row>
    <row r="1031" spans="1:8" x14ac:dyDescent="0.25">
      <c r="A1031" s="10"/>
      <c r="B1031" s="10" t="s">
        <v>100</v>
      </c>
      <c r="C1031" s="10" t="s">
        <v>156</v>
      </c>
      <c r="D1031" s="10" t="s">
        <v>24</v>
      </c>
      <c r="E1031" s="12">
        <v>3.3553485695668299E-4</v>
      </c>
      <c r="F1031" s="12">
        <v>0.38301486773117199</v>
      </c>
      <c r="G1031" s="13">
        <v>25.527785485162202</v>
      </c>
      <c r="H1031" s="12">
        <v>0.43284855379172199</v>
      </c>
    </row>
    <row r="1032" spans="1:8" x14ac:dyDescent="0.25">
      <c r="A1032" s="10" t="s">
        <v>169</v>
      </c>
      <c r="B1032" s="10" t="s">
        <v>167</v>
      </c>
      <c r="C1032" s="10" t="s">
        <v>156</v>
      </c>
      <c r="D1032" s="10" t="s">
        <v>24</v>
      </c>
      <c r="E1032" s="12">
        <v>3.23809886578556E-4</v>
      </c>
      <c r="F1032" s="12">
        <v>1.5219340754278501</v>
      </c>
      <c r="G1032" s="13">
        <v>11.9103847688895</v>
      </c>
      <c r="H1032" s="12">
        <v>-0.60096310798612695</v>
      </c>
    </row>
    <row r="1033" spans="1:8" x14ac:dyDescent="0.25">
      <c r="A1033" s="10" t="s">
        <v>169</v>
      </c>
      <c r="B1033" s="10" t="s">
        <v>167</v>
      </c>
      <c r="C1033" s="10" t="s">
        <v>154</v>
      </c>
      <c r="D1033" s="10" t="s">
        <v>24</v>
      </c>
      <c r="E1033" s="12">
        <v>3.2010994239964102E-4</v>
      </c>
      <c r="F1033" s="12">
        <v>1.3759938160384499</v>
      </c>
      <c r="G1033" s="13">
        <v>32.338616400343497</v>
      </c>
      <c r="H1033" s="12">
        <v>1.0433400585827399</v>
      </c>
    </row>
    <row r="1034" spans="1:8" x14ac:dyDescent="0.25">
      <c r="A1034" s="10" t="s">
        <v>8</v>
      </c>
      <c r="B1034" s="10" t="s">
        <v>50</v>
      </c>
      <c r="C1034" s="10" t="s">
        <v>151</v>
      </c>
      <c r="D1034" s="10" t="s">
        <v>51</v>
      </c>
      <c r="E1034" s="12">
        <v>3.1642305416657197E-4</v>
      </c>
      <c r="F1034" s="12">
        <v>0.79618520475697196</v>
      </c>
      <c r="G1034" s="13">
        <v>51.304829686187297</v>
      </c>
      <c r="H1034" s="12">
        <v>-4.1256450966409702E-2</v>
      </c>
    </row>
    <row r="1035" spans="1:8" ht="30" x14ac:dyDescent="0.25">
      <c r="A1035" s="10" t="s">
        <v>15</v>
      </c>
      <c r="B1035" s="10" t="s">
        <v>43</v>
      </c>
      <c r="C1035" s="10" t="s">
        <v>151</v>
      </c>
      <c r="D1035" s="10" t="s">
        <v>7</v>
      </c>
      <c r="E1035" s="12">
        <v>2.98222059294694E-4</v>
      </c>
      <c r="F1035" s="12">
        <v>-0.233389472684397</v>
      </c>
      <c r="G1035" s="13">
        <v>39.2478515046637</v>
      </c>
      <c r="H1035" s="12">
        <v>0.178728812213962</v>
      </c>
    </row>
    <row r="1036" spans="1:8" ht="30" x14ac:dyDescent="0.25">
      <c r="A1036" s="10" t="s">
        <v>15</v>
      </c>
      <c r="B1036" s="10" t="s">
        <v>43</v>
      </c>
      <c r="C1036" s="10" t="s">
        <v>154</v>
      </c>
      <c r="D1036" s="10" t="s">
        <v>7</v>
      </c>
      <c r="E1036" s="12">
        <v>2.93986878227869E-4</v>
      </c>
      <c r="F1036" s="12">
        <v>-0.456735233871716</v>
      </c>
      <c r="G1036" s="13">
        <v>91.791792621361793</v>
      </c>
      <c r="H1036" s="12">
        <v>4.1059873719631899</v>
      </c>
    </row>
    <row r="1037" spans="1:8" x14ac:dyDescent="0.25">
      <c r="A1037" s="10" t="s">
        <v>168</v>
      </c>
      <c r="B1037" s="10" t="s">
        <v>166</v>
      </c>
      <c r="C1037" s="10" t="s">
        <v>153</v>
      </c>
      <c r="D1037" s="10" t="s">
        <v>7</v>
      </c>
      <c r="E1037" s="12">
        <v>2.5566551165386497E-4</v>
      </c>
      <c r="F1037" s="12">
        <v>-0.65992536791974898</v>
      </c>
      <c r="G1037" s="13">
        <v>16.4617410764487</v>
      </c>
      <c r="H1037" s="12">
        <v>0.25995884035443001</v>
      </c>
    </row>
    <row r="1038" spans="1:8" x14ac:dyDescent="0.25">
      <c r="A1038" s="10" t="s">
        <v>169</v>
      </c>
      <c r="B1038" s="10" t="s">
        <v>167</v>
      </c>
      <c r="C1038" s="10" t="s">
        <v>153</v>
      </c>
      <c r="D1038" s="10" t="s">
        <v>24</v>
      </c>
      <c r="E1038" s="12">
        <v>2.4879876239110798E-4</v>
      </c>
      <c r="F1038" s="12">
        <v>0.56356404234467605</v>
      </c>
      <c r="G1038" s="13">
        <v>20.9541873855167</v>
      </c>
      <c r="H1038" s="12">
        <v>-9.3119264182198402E-2</v>
      </c>
    </row>
    <row r="1039" spans="1:8" x14ac:dyDescent="0.25">
      <c r="A1039" s="10" t="s">
        <v>19</v>
      </c>
      <c r="B1039" s="10" t="s">
        <v>84</v>
      </c>
      <c r="C1039" s="10" t="s">
        <v>151</v>
      </c>
      <c r="D1039" s="10" t="s">
        <v>7</v>
      </c>
      <c r="E1039" s="12">
        <v>2.29610349714455E-4</v>
      </c>
      <c r="F1039" s="12">
        <v>-0.53533536330889298</v>
      </c>
      <c r="G1039" s="13">
        <v>34.0661368675757</v>
      </c>
      <c r="H1039" s="12">
        <v>-0.50726908336945598</v>
      </c>
    </row>
    <row r="1040" spans="1:8" x14ac:dyDescent="0.25">
      <c r="A1040" s="10"/>
      <c r="B1040" s="10" t="s">
        <v>100</v>
      </c>
      <c r="C1040" s="10" t="s">
        <v>151</v>
      </c>
      <c r="D1040" s="10" t="s">
        <v>24</v>
      </c>
      <c r="E1040" s="12">
        <v>2.2067603212976299E-4</v>
      </c>
      <c r="F1040" s="12">
        <v>-7.6708938902504895E-2</v>
      </c>
      <c r="G1040" s="13">
        <v>18.1245332741473</v>
      </c>
      <c r="H1040" s="12">
        <v>-0.49098185874992301</v>
      </c>
    </row>
    <row r="1041" spans="1:8" x14ac:dyDescent="0.25">
      <c r="A1041" s="10" t="s">
        <v>169</v>
      </c>
      <c r="B1041" s="10" t="s">
        <v>167</v>
      </c>
      <c r="C1041" s="10" t="s">
        <v>157</v>
      </c>
      <c r="D1041" s="10" t="s">
        <v>24</v>
      </c>
      <c r="E1041" s="12">
        <v>2.0980870726022201E-4</v>
      </c>
      <c r="F1041" s="12">
        <v>1.22354280581799</v>
      </c>
      <c r="G1041" s="13">
        <v>13.8816728755559</v>
      </c>
      <c r="H1041" s="12">
        <v>-0.29573334634004</v>
      </c>
    </row>
    <row r="1042" spans="1:8" x14ac:dyDescent="0.25">
      <c r="A1042" s="10" t="s">
        <v>27</v>
      </c>
      <c r="B1042" s="10" t="s">
        <v>97</v>
      </c>
      <c r="C1042" s="10" t="s">
        <v>151</v>
      </c>
      <c r="D1042" s="10" t="s">
        <v>51</v>
      </c>
      <c r="E1042" s="12">
        <v>1.75867293979398E-4</v>
      </c>
      <c r="F1042" s="12">
        <v>-0.63889424232216796</v>
      </c>
      <c r="G1042" s="13">
        <v>37.612294629356498</v>
      </c>
      <c r="H1042" s="12">
        <v>-0.221442394274875</v>
      </c>
    </row>
    <row r="1043" spans="1:8" x14ac:dyDescent="0.25">
      <c r="A1043" s="10" t="s">
        <v>65</v>
      </c>
      <c r="B1043" s="10" t="s">
        <v>127</v>
      </c>
      <c r="C1043" s="10" t="s">
        <v>151</v>
      </c>
      <c r="D1043" s="10" t="s">
        <v>7</v>
      </c>
      <c r="E1043" s="12">
        <v>1.5250412933559101E-4</v>
      </c>
      <c r="F1043" s="12">
        <v>-6.67122549206286E-2</v>
      </c>
      <c r="G1043" s="13">
        <v>53.0033201126938</v>
      </c>
      <c r="H1043" s="12">
        <v>1.21060218577307</v>
      </c>
    </row>
    <row r="1044" spans="1:8" x14ac:dyDescent="0.25">
      <c r="A1044" s="10"/>
      <c r="B1044" s="10" t="s">
        <v>91</v>
      </c>
      <c r="C1044" s="10" t="s">
        <v>154</v>
      </c>
      <c r="D1044" s="10" t="s">
        <v>7</v>
      </c>
      <c r="E1044" s="21">
        <v>6.3576781457984506E-5</v>
      </c>
      <c r="F1044" s="12">
        <v>-0.217319981024299</v>
      </c>
      <c r="G1044" s="13">
        <v>27.855038640185501</v>
      </c>
      <c r="H1044" s="12">
        <v>0.45900691435885499</v>
      </c>
    </row>
    <row r="1045" spans="1:8" x14ac:dyDescent="0.25">
      <c r="A1045" s="10"/>
      <c r="B1045" s="10" t="s">
        <v>91</v>
      </c>
      <c r="C1045" s="10" t="s">
        <v>157</v>
      </c>
      <c r="D1045" s="10" t="s">
        <v>7</v>
      </c>
      <c r="E1045" s="21">
        <v>2.8653576328957501E-5</v>
      </c>
      <c r="F1045" s="12">
        <v>-0.34204486321306798</v>
      </c>
      <c r="G1045" s="13">
        <v>42.986135716652001</v>
      </c>
      <c r="H1045" s="12">
        <v>0.58893802702597198</v>
      </c>
    </row>
  </sheetData>
  <conditionalFormatting sqref="F2:F1045 H2:H1045">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C122"/>
  <sheetViews>
    <sheetView topLeftCell="D1" workbookViewId="0">
      <selection activeCell="D16" sqref="D16"/>
    </sheetView>
  </sheetViews>
  <sheetFormatPr defaultRowHeight="15" x14ac:dyDescent="0.25"/>
  <cols>
    <col min="1" max="1" width="27.28515625" hidden="1" customWidth="1"/>
    <col min="2" max="2" width="51.28515625" hidden="1" customWidth="1"/>
    <col min="3" max="3" width="0.140625" hidden="1" customWidth="1"/>
    <col min="4" max="4" width="9.140625" customWidth="1"/>
    <col min="5" max="5" width="0.28515625" customWidth="1"/>
    <col min="6" max="8" width="9.140625" customWidth="1"/>
  </cols>
  <sheetData>
    <row r="1" spans="1:2" x14ac:dyDescent="0.25">
      <c r="A1" s="15" t="s">
        <v>2</v>
      </c>
      <c r="B1" t="s">
        <v>155</v>
      </c>
    </row>
    <row r="3" spans="1:2" x14ac:dyDescent="0.25">
      <c r="A3" s="15" t="s">
        <v>174</v>
      </c>
      <c r="B3" t="s">
        <v>183</v>
      </c>
    </row>
    <row r="4" spans="1:2" x14ac:dyDescent="0.25">
      <c r="A4" s="16" t="s">
        <v>73</v>
      </c>
      <c r="B4" s="17">
        <v>-0.55297217360928597</v>
      </c>
    </row>
    <row r="5" spans="1:2" x14ac:dyDescent="0.25">
      <c r="A5" s="16" t="s">
        <v>166</v>
      </c>
      <c r="B5" s="17">
        <v>-0.54556608849727695</v>
      </c>
    </row>
    <row r="6" spans="1:2" x14ac:dyDescent="0.25">
      <c r="A6" s="16" t="s">
        <v>131</v>
      </c>
      <c r="B6" s="17">
        <v>-0.52256964650356796</v>
      </c>
    </row>
    <row r="7" spans="1:2" x14ac:dyDescent="0.25">
      <c r="A7" s="16" t="s">
        <v>133</v>
      </c>
      <c r="B7" s="17">
        <v>-0.48493440912716201</v>
      </c>
    </row>
    <row r="8" spans="1:2" x14ac:dyDescent="0.25">
      <c r="A8" s="16" t="s">
        <v>72</v>
      </c>
      <c r="B8" s="17">
        <v>-0.47322012449856299</v>
      </c>
    </row>
    <row r="9" spans="1:2" x14ac:dyDescent="0.25">
      <c r="A9" s="16" t="s">
        <v>120</v>
      </c>
      <c r="B9" s="17">
        <v>-0.463522469269608</v>
      </c>
    </row>
    <row r="10" spans="1:2" x14ac:dyDescent="0.25">
      <c r="A10" s="16" t="s">
        <v>66</v>
      </c>
      <c r="B10" s="17">
        <v>-0.40621792146439001</v>
      </c>
    </row>
    <row r="11" spans="1:2" x14ac:dyDescent="0.25">
      <c r="A11" s="16" t="s">
        <v>125</v>
      </c>
      <c r="B11" s="17">
        <v>-0.40495380178817603</v>
      </c>
    </row>
    <row r="12" spans="1:2" x14ac:dyDescent="0.25">
      <c r="A12" s="16" t="s">
        <v>34</v>
      </c>
      <c r="B12" s="17">
        <v>-0.38597108126066598</v>
      </c>
    </row>
    <row r="13" spans="1:2" x14ac:dyDescent="0.25">
      <c r="A13" s="16" t="s">
        <v>97</v>
      </c>
      <c r="B13" s="17">
        <v>-0.37780815911014098</v>
      </c>
    </row>
    <row r="14" spans="1:2" x14ac:dyDescent="0.25">
      <c r="A14" s="16" t="s">
        <v>135</v>
      </c>
      <c r="B14" s="17">
        <v>-0.35948582555201603</v>
      </c>
    </row>
    <row r="15" spans="1:2" x14ac:dyDescent="0.25">
      <c r="A15" s="16" t="s">
        <v>112</v>
      </c>
      <c r="B15" s="17">
        <v>-0.34566399626525202</v>
      </c>
    </row>
    <row r="16" spans="1:2" x14ac:dyDescent="0.25">
      <c r="A16" s="16" t="s">
        <v>115</v>
      </c>
      <c r="B16" s="17">
        <v>-0.344086160897427</v>
      </c>
    </row>
    <row r="17" spans="1:2" x14ac:dyDescent="0.25">
      <c r="A17" s="16" t="s">
        <v>57</v>
      </c>
      <c r="B17" s="17">
        <v>-0.32488606116225999</v>
      </c>
    </row>
    <row r="18" spans="1:2" x14ac:dyDescent="0.25">
      <c r="A18" s="16" t="s">
        <v>56</v>
      </c>
      <c r="B18" s="17">
        <v>-0.2871983679506</v>
      </c>
    </row>
    <row r="19" spans="1:2" x14ac:dyDescent="0.25">
      <c r="A19" s="16" t="s">
        <v>70</v>
      </c>
      <c r="B19" s="17">
        <v>-0.22929777224939199</v>
      </c>
    </row>
    <row r="20" spans="1:2" x14ac:dyDescent="0.25">
      <c r="A20" s="16" t="s">
        <v>76</v>
      </c>
      <c r="B20" s="17">
        <v>-0.225704441624237</v>
      </c>
    </row>
    <row r="21" spans="1:2" x14ac:dyDescent="0.25">
      <c r="A21" s="16" t="s">
        <v>142</v>
      </c>
      <c r="B21" s="17">
        <v>-0.22425668245451599</v>
      </c>
    </row>
    <row r="22" spans="1:2" x14ac:dyDescent="0.25">
      <c r="A22" s="16" t="s">
        <v>91</v>
      </c>
      <c r="B22" s="17">
        <v>-0.18975856785959</v>
      </c>
    </row>
    <row r="23" spans="1:2" x14ac:dyDescent="0.25">
      <c r="A23" s="16" t="s">
        <v>93</v>
      </c>
      <c r="B23" s="17">
        <v>-0.18159398172608901</v>
      </c>
    </row>
    <row r="24" spans="1:2" x14ac:dyDescent="0.25">
      <c r="A24" s="16" t="s">
        <v>42</v>
      </c>
      <c r="B24" s="17">
        <v>-0.18029367184910999</v>
      </c>
    </row>
    <row r="25" spans="1:2" x14ac:dyDescent="0.25">
      <c r="A25" s="16" t="s">
        <v>116</v>
      </c>
      <c r="B25" s="17">
        <v>-0.17949095325641401</v>
      </c>
    </row>
    <row r="26" spans="1:2" x14ac:dyDescent="0.25">
      <c r="A26" s="16" t="s">
        <v>32</v>
      </c>
      <c r="B26" s="17">
        <v>-0.17798708681929201</v>
      </c>
    </row>
    <row r="27" spans="1:2" x14ac:dyDescent="0.25">
      <c r="A27" s="16" t="s">
        <v>17</v>
      </c>
      <c r="B27" s="17">
        <v>-0.16896036150337601</v>
      </c>
    </row>
    <row r="28" spans="1:2" x14ac:dyDescent="0.25">
      <c r="A28" s="16" t="s">
        <v>81</v>
      </c>
      <c r="B28" s="17">
        <v>-0.16257701829617</v>
      </c>
    </row>
    <row r="29" spans="1:2" x14ac:dyDescent="0.25">
      <c r="A29" s="16" t="s">
        <v>43</v>
      </c>
      <c r="B29" s="17">
        <v>-0.158441391993102</v>
      </c>
    </row>
    <row r="30" spans="1:2" x14ac:dyDescent="0.25">
      <c r="A30" s="16" t="s">
        <v>113</v>
      </c>
      <c r="B30" s="17">
        <v>-0.15182083262628099</v>
      </c>
    </row>
    <row r="31" spans="1:2" x14ac:dyDescent="0.25">
      <c r="A31" s="16" t="s">
        <v>47</v>
      </c>
      <c r="B31" s="17">
        <v>-0.14407828191083499</v>
      </c>
    </row>
    <row r="32" spans="1:2" x14ac:dyDescent="0.25">
      <c r="A32" s="16" t="s">
        <v>79</v>
      </c>
      <c r="B32" s="17">
        <v>-0.14289688800862299</v>
      </c>
    </row>
    <row r="33" spans="1:2" x14ac:dyDescent="0.25">
      <c r="A33" s="16" t="s">
        <v>78</v>
      </c>
      <c r="B33" s="17">
        <v>-0.13708713423443</v>
      </c>
    </row>
    <row r="34" spans="1:2" x14ac:dyDescent="0.25">
      <c r="A34" s="16" t="s">
        <v>95</v>
      </c>
      <c r="B34" s="17">
        <v>-0.13259165433453399</v>
      </c>
    </row>
    <row r="35" spans="1:2" x14ac:dyDescent="0.25">
      <c r="A35" s="16" t="s">
        <v>84</v>
      </c>
      <c r="B35" s="17">
        <v>-0.126228227344202</v>
      </c>
    </row>
    <row r="36" spans="1:2" x14ac:dyDescent="0.25">
      <c r="A36" s="16" t="s">
        <v>164</v>
      </c>
      <c r="B36" s="17">
        <v>-0.119080358788667</v>
      </c>
    </row>
    <row r="37" spans="1:2" x14ac:dyDescent="0.25">
      <c r="A37" s="16" t="s">
        <v>123</v>
      </c>
      <c r="B37" s="17">
        <v>-0.11525110800574399</v>
      </c>
    </row>
    <row r="38" spans="1:2" x14ac:dyDescent="0.25">
      <c r="A38" s="16" t="s">
        <v>107</v>
      </c>
      <c r="B38" s="17">
        <v>-9.5122112737526507E-2</v>
      </c>
    </row>
    <row r="39" spans="1:2" x14ac:dyDescent="0.25">
      <c r="A39" s="16" t="s">
        <v>41</v>
      </c>
      <c r="B39" s="17">
        <v>-9.3141189829743898E-2</v>
      </c>
    </row>
    <row r="40" spans="1:2" x14ac:dyDescent="0.25">
      <c r="A40" s="16" t="s">
        <v>74</v>
      </c>
      <c r="B40" s="17">
        <v>-9.1033047228482503E-2</v>
      </c>
    </row>
    <row r="41" spans="1:2" x14ac:dyDescent="0.25">
      <c r="A41" s="16" t="s">
        <v>110</v>
      </c>
      <c r="B41" s="17">
        <v>-7.5993730344504698E-2</v>
      </c>
    </row>
    <row r="42" spans="1:2" x14ac:dyDescent="0.25">
      <c r="A42" s="16" t="s">
        <v>128</v>
      </c>
      <c r="B42" s="17">
        <v>-7.5758893353634602E-2</v>
      </c>
    </row>
    <row r="43" spans="1:2" x14ac:dyDescent="0.25">
      <c r="A43" s="16" t="s">
        <v>75</v>
      </c>
      <c r="B43" s="17">
        <v>-6.8665232184408606E-2</v>
      </c>
    </row>
    <row r="44" spans="1:2" x14ac:dyDescent="0.25">
      <c r="A44" s="16" t="s">
        <v>140</v>
      </c>
      <c r="B44" s="17">
        <v>-6.3129130658509502E-2</v>
      </c>
    </row>
    <row r="45" spans="1:2" x14ac:dyDescent="0.25">
      <c r="A45" s="16" t="s">
        <v>87</v>
      </c>
      <c r="B45" s="17">
        <v>-3.80705520868551E-2</v>
      </c>
    </row>
    <row r="46" spans="1:2" x14ac:dyDescent="0.25">
      <c r="A46" s="16" t="s">
        <v>64</v>
      </c>
      <c r="B46" s="17">
        <v>6.2221747669987003E-3</v>
      </c>
    </row>
    <row r="47" spans="1:2" x14ac:dyDescent="0.25">
      <c r="A47" s="16" t="s">
        <v>55</v>
      </c>
      <c r="B47" s="17">
        <v>6.75086101477916E-3</v>
      </c>
    </row>
    <row r="48" spans="1:2" x14ac:dyDescent="0.25">
      <c r="A48" s="16" t="s">
        <v>48</v>
      </c>
      <c r="B48" s="17">
        <v>1.30541391622165E-2</v>
      </c>
    </row>
    <row r="49" spans="1:2" x14ac:dyDescent="0.25">
      <c r="A49" s="16" t="s">
        <v>39</v>
      </c>
      <c r="B49" s="17">
        <v>1.50538838253708E-2</v>
      </c>
    </row>
    <row r="50" spans="1:2" x14ac:dyDescent="0.25">
      <c r="A50" s="16" t="s">
        <v>117</v>
      </c>
      <c r="B50" s="17">
        <v>1.88357859523701E-2</v>
      </c>
    </row>
    <row r="51" spans="1:2" x14ac:dyDescent="0.25">
      <c r="A51" s="16" t="s">
        <v>16</v>
      </c>
      <c r="B51" s="17">
        <v>3.2567795211026401E-2</v>
      </c>
    </row>
    <row r="52" spans="1:2" x14ac:dyDescent="0.25">
      <c r="A52" s="16" t="s">
        <v>109</v>
      </c>
      <c r="B52" s="17">
        <v>3.6228717848161097E-2</v>
      </c>
    </row>
    <row r="53" spans="1:2" x14ac:dyDescent="0.25">
      <c r="A53" s="16" t="s">
        <v>29</v>
      </c>
      <c r="B53" s="17">
        <v>3.9654182583839598E-2</v>
      </c>
    </row>
    <row r="54" spans="1:2" x14ac:dyDescent="0.25">
      <c r="A54" s="16" t="s">
        <v>104</v>
      </c>
      <c r="B54" s="17">
        <v>4.01783493544366E-2</v>
      </c>
    </row>
    <row r="55" spans="1:2" x14ac:dyDescent="0.25">
      <c r="A55" s="16" t="s">
        <v>9</v>
      </c>
      <c r="B55" s="17">
        <v>4.2265948745196402E-2</v>
      </c>
    </row>
    <row r="56" spans="1:2" x14ac:dyDescent="0.25">
      <c r="A56" s="16" t="s">
        <v>127</v>
      </c>
      <c r="B56" s="17">
        <v>4.5997661217503302E-2</v>
      </c>
    </row>
    <row r="57" spans="1:2" x14ac:dyDescent="0.25">
      <c r="A57" s="16" t="s">
        <v>59</v>
      </c>
      <c r="B57" s="17">
        <v>4.7914113529367301E-2</v>
      </c>
    </row>
    <row r="58" spans="1:2" x14ac:dyDescent="0.25">
      <c r="A58" s="16" t="s">
        <v>54</v>
      </c>
      <c r="B58" s="17">
        <v>6.4292939333948598E-2</v>
      </c>
    </row>
    <row r="59" spans="1:2" x14ac:dyDescent="0.25">
      <c r="A59" s="16" t="s">
        <v>101</v>
      </c>
      <c r="B59" s="17">
        <v>8.86321267223108E-2</v>
      </c>
    </row>
    <row r="60" spans="1:2" x14ac:dyDescent="0.25">
      <c r="A60" s="16" t="s">
        <v>114</v>
      </c>
      <c r="B60" s="17">
        <v>9.0174440590248206E-2</v>
      </c>
    </row>
    <row r="61" spans="1:2" x14ac:dyDescent="0.25">
      <c r="A61" s="16" t="s">
        <v>40</v>
      </c>
      <c r="B61" s="17">
        <v>0.106174043362863</v>
      </c>
    </row>
    <row r="62" spans="1:2" x14ac:dyDescent="0.25">
      <c r="A62" s="16" t="s">
        <v>46</v>
      </c>
      <c r="B62" s="17">
        <v>0.115704902695048</v>
      </c>
    </row>
    <row r="63" spans="1:2" x14ac:dyDescent="0.25">
      <c r="A63" s="16" t="s">
        <v>28</v>
      </c>
      <c r="B63" s="17">
        <v>0.120319332173628</v>
      </c>
    </row>
    <row r="64" spans="1:2" x14ac:dyDescent="0.25">
      <c r="A64" s="16" t="s">
        <v>6</v>
      </c>
      <c r="B64" s="17">
        <v>0.136216961360941</v>
      </c>
    </row>
    <row r="65" spans="1:2" x14ac:dyDescent="0.25">
      <c r="A65" s="16" t="s">
        <v>14</v>
      </c>
      <c r="B65" s="17">
        <v>0.140521095435619</v>
      </c>
    </row>
    <row r="66" spans="1:2" x14ac:dyDescent="0.25">
      <c r="A66" s="16" t="s">
        <v>119</v>
      </c>
      <c r="B66" s="17">
        <v>0.14373499282810301</v>
      </c>
    </row>
    <row r="67" spans="1:2" x14ac:dyDescent="0.25">
      <c r="A67" s="16" t="s">
        <v>45</v>
      </c>
      <c r="B67" s="17">
        <v>0.14955227584383199</v>
      </c>
    </row>
    <row r="68" spans="1:2" x14ac:dyDescent="0.25">
      <c r="A68" s="16" t="s">
        <v>83</v>
      </c>
      <c r="B68" s="17">
        <v>0.16327054426618501</v>
      </c>
    </row>
    <row r="69" spans="1:2" x14ac:dyDescent="0.25">
      <c r="A69" s="16" t="s">
        <v>139</v>
      </c>
      <c r="B69" s="17">
        <v>0.17448327601994801</v>
      </c>
    </row>
    <row r="70" spans="1:2" x14ac:dyDescent="0.25">
      <c r="A70" s="16" t="s">
        <v>92</v>
      </c>
      <c r="B70" s="17">
        <v>0.17804022706653899</v>
      </c>
    </row>
    <row r="71" spans="1:2" x14ac:dyDescent="0.25">
      <c r="A71" s="16" t="s">
        <v>44</v>
      </c>
      <c r="B71" s="17">
        <v>0.178936004038656</v>
      </c>
    </row>
    <row r="72" spans="1:2" x14ac:dyDescent="0.25">
      <c r="A72" s="16" t="s">
        <v>61</v>
      </c>
      <c r="B72" s="17">
        <v>0.17994969741684</v>
      </c>
    </row>
    <row r="73" spans="1:2" x14ac:dyDescent="0.25">
      <c r="A73" s="16" t="s">
        <v>18</v>
      </c>
      <c r="B73" s="17">
        <v>0.18401017510259199</v>
      </c>
    </row>
    <row r="74" spans="1:2" x14ac:dyDescent="0.25">
      <c r="A74" s="16" t="s">
        <v>103</v>
      </c>
      <c r="B74" s="17">
        <v>0.19370546611939601</v>
      </c>
    </row>
    <row r="75" spans="1:2" x14ac:dyDescent="0.25">
      <c r="A75" s="16" t="s">
        <v>102</v>
      </c>
      <c r="B75" s="17">
        <v>0.21197410109623399</v>
      </c>
    </row>
    <row r="76" spans="1:2" x14ac:dyDescent="0.25">
      <c r="A76" s="16" t="s">
        <v>63</v>
      </c>
      <c r="B76" s="17">
        <v>0.21503602918343501</v>
      </c>
    </row>
    <row r="77" spans="1:2" x14ac:dyDescent="0.25">
      <c r="A77" s="16" t="s">
        <v>77</v>
      </c>
      <c r="B77" s="17">
        <v>0.22184821730337001</v>
      </c>
    </row>
    <row r="78" spans="1:2" x14ac:dyDescent="0.25">
      <c r="A78" s="16" t="s">
        <v>132</v>
      </c>
      <c r="B78" s="17">
        <v>0.22760514247201699</v>
      </c>
    </row>
    <row r="79" spans="1:2" x14ac:dyDescent="0.25">
      <c r="A79" s="16" t="s">
        <v>173</v>
      </c>
      <c r="B79" s="17">
        <v>0.23512042236802599</v>
      </c>
    </row>
    <row r="80" spans="1:2" x14ac:dyDescent="0.25">
      <c r="A80" s="16" t="s">
        <v>12</v>
      </c>
      <c r="B80" s="17">
        <v>0.23949282567945601</v>
      </c>
    </row>
    <row r="81" spans="1:2" x14ac:dyDescent="0.25">
      <c r="A81" s="16" t="s">
        <v>82</v>
      </c>
      <c r="B81" s="17">
        <v>0.23984774933962799</v>
      </c>
    </row>
    <row r="82" spans="1:2" x14ac:dyDescent="0.25">
      <c r="A82" s="16" t="s">
        <v>118</v>
      </c>
      <c r="B82" s="17">
        <v>0.254345392773349</v>
      </c>
    </row>
    <row r="83" spans="1:2" x14ac:dyDescent="0.25">
      <c r="A83" s="16" t="s">
        <v>25</v>
      </c>
      <c r="B83" s="17">
        <v>0.28842336926111101</v>
      </c>
    </row>
    <row r="84" spans="1:2" x14ac:dyDescent="0.25">
      <c r="A84" s="16" t="s">
        <v>111</v>
      </c>
      <c r="B84" s="17">
        <v>0.31364678765933801</v>
      </c>
    </row>
    <row r="85" spans="1:2" x14ac:dyDescent="0.25">
      <c r="A85" s="16" t="s">
        <v>68</v>
      </c>
      <c r="B85" s="17">
        <v>0.32093505467265498</v>
      </c>
    </row>
    <row r="86" spans="1:2" x14ac:dyDescent="0.25">
      <c r="A86" s="16" t="s">
        <v>105</v>
      </c>
      <c r="B86" s="17">
        <v>0.336638211221304</v>
      </c>
    </row>
    <row r="87" spans="1:2" x14ac:dyDescent="0.25">
      <c r="A87" s="16" t="s">
        <v>37</v>
      </c>
      <c r="B87" s="17">
        <v>0.337226722290068</v>
      </c>
    </row>
    <row r="88" spans="1:2" x14ac:dyDescent="0.25">
      <c r="A88" s="16" t="s">
        <v>89</v>
      </c>
      <c r="B88" s="17">
        <v>0.34021903986687602</v>
      </c>
    </row>
    <row r="89" spans="1:2" x14ac:dyDescent="0.25">
      <c r="A89" s="16" t="s">
        <v>38</v>
      </c>
      <c r="B89" s="17">
        <v>0.34142733810137399</v>
      </c>
    </row>
    <row r="90" spans="1:2" x14ac:dyDescent="0.25">
      <c r="A90" s="16" t="s">
        <v>60</v>
      </c>
      <c r="B90" s="17">
        <v>0.354009492636779</v>
      </c>
    </row>
    <row r="91" spans="1:2" x14ac:dyDescent="0.25">
      <c r="A91" s="16" t="s">
        <v>88</v>
      </c>
      <c r="B91" s="17">
        <v>0.35896437940849601</v>
      </c>
    </row>
    <row r="92" spans="1:2" x14ac:dyDescent="0.25">
      <c r="A92" s="16" t="s">
        <v>35</v>
      </c>
      <c r="B92" s="17">
        <v>0.42975513432148599</v>
      </c>
    </row>
    <row r="93" spans="1:2" x14ac:dyDescent="0.25">
      <c r="A93" s="16" t="s">
        <v>96</v>
      </c>
      <c r="B93" s="17">
        <v>0.47847272353978298</v>
      </c>
    </row>
    <row r="94" spans="1:2" x14ac:dyDescent="0.25">
      <c r="A94" s="16" t="s">
        <v>126</v>
      </c>
      <c r="B94" s="17">
        <v>0.50095253517692995</v>
      </c>
    </row>
    <row r="95" spans="1:2" x14ac:dyDescent="0.25">
      <c r="A95" s="16" t="s">
        <v>100</v>
      </c>
      <c r="B95" s="17">
        <v>0.502124218024951</v>
      </c>
    </row>
    <row r="96" spans="1:2" x14ac:dyDescent="0.25">
      <c r="A96" s="16" t="s">
        <v>136</v>
      </c>
      <c r="B96" s="17">
        <v>0.53365080897324801</v>
      </c>
    </row>
    <row r="97" spans="1:2" x14ac:dyDescent="0.25">
      <c r="A97" s="16" t="s">
        <v>138</v>
      </c>
      <c r="B97" s="17">
        <v>0.59785243972548596</v>
      </c>
    </row>
    <row r="98" spans="1:2" x14ac:dyDescent="0.25">
      <c r="A98" s="16" t="s">
        <v>36</v>
      </c>
      <c r="B98" s="17">
        <v>0.77980231604429195</v>
      </c>
    </row>
    <row r="99" spans="1:2" x14ac:dyDescent="0.25">
      <c r="A99" s="16" t="s">
        <v>124</v>
      </c>
      <c r="B99" s="17">
        <v>0.80076816813703799</v>
      </c>
    </row>
    <row r="100" spans="1:2" x14ac:dyDescent="0.25">
      <c r="A100" s="16" t="s">
        <v>62</v>
      </c>
      <c r="B100" s="17">
        <v>0.89201939018721499</v>
      </c>
    </row>
    <row r="101" spans="1:2" x14ac:dyDescent="0.25">
      <c r="A101" s="16" t="s">
        <v>163</v>
      </c>
      <c r="B101" s="17">
        <v>0.92523492072621505</v>
      </c>
    </row>
    <row r="102" spans="1:2" x14ac:dyDescent="0.25">
      <c r="A102" s="16" t="s">
        <v>178</v>
      </c>
      <c r="B102" s="17">
        <v>1.0989263429656599</v>
      </c>
    </row>
    <row r="103" spans="1:2" x14ac:dyDescent="0.25">
      <c r="A103" s="16" t="s">
        <v>137</v>
      </c>
      <c r="B103" s="17">
        <v>1.13400481824085</v>
      </c>
    </row>
    <row r="104" spans="1:2" x14ac:dyDescent="0.25">
      <c r="A104" s="16" t="s">
        <v>33</v>
      </c>
      <c r="B104" s="17">
        <v>1.1412618263874099</v>
      </c>
    </row>
    <row r="105" spans="1:2" x14ac:dyDescent="0.25">
      <c r="A105" s="16" t="s">
        <v>20</v>
      </c>
      <c r="B105" s="17">
        <v>1.20036815639904</v>
      </c>
    </row>
    <row r="106" spans="1:2" x14ac:dyDescent="0.25">
      <c r="A106" s="16" t="s">
        <v>21</v>
      </c>
      <c r="B106" s="17">
        <v>1.2135923830116899</v>
      </c>
    </row>
    <row r="107" spans="1:2" x14ac:dyDescent="0.25">
      <c r="A107" s="16" t="s">
        <v>69</v>
      </c>
      <c r="B107" s="17">
        <v>1.21417702216956</v>
      </c>
    </row>
    <row r="108" spans="1:2" x14ac:dyDescent="0.25">
      <c r="A108" s="16" t="s">
        <v>167</v>
      </c>
      <c r="B108" s="17">
        <v>1.27962699155086</v>
      </c>
    </row>
    <row r="109" spans="1:2" x14ac:dyDescent="0.25">
      <c r="A109" s="16" t="s">
        <v>86</v>
      </c>
      <c r="B109" s="17">
        <v>1.307553316501</v>
      </c>
    </row>
    <row r="110" spans="1:2" x14ac:dyDescent="0.25">
      <c r="A110" s="16" t="s">
        <v>122</v>
      </c>
      <c r="B110" s="17">
        <v>1.3181606584408201</v>
      </c>
    </row>
    <row r="111" spans="1:2" x14ac:dyDescent="0.25">
      <c r="A111" s="16" t="s">
        <v>130</v>
      </c>
      <c r="B111" s="17">
        <v>1.51439370692137</v>
      </c>
    </row>
    <row r="112" spans="1:2" x14ac:dyDescent="0.25">
      <c r="A112" s="16" t="s">
        <v>90</v>
      </c>
      <c r="B112" s="17">
        <v>1.5790284908051799</v>
      </c>
    </row>
    <row r="113" spans="1:2" x14ac:dyDescent="0.25">
      <c r="A113" s="16" t="s">
        <v>50</v>
      </c>
      <c r="B113" s="17">
        <v>1.6416456311964001</v>
      </c>
    </row>
    <row r="114" spans="1:2" x14ac:dyDescent="0.25">
      <c r="A114" s="16" t="s">
        <v>23</v>
      </c>
      <c r="B114" s="17">
        <v>1.8727581872821799</v>
      </c>
    </row>
    <row r="115" spans="1:2" x14ac:dyDescent="0.25">
      <c r="A115" s="16" t="s">
        <v>58</v>
      </c>
      <c r="B115" s="17">
        <v>1.8760424343684301</v>
      </c>
    </row>
    <row r="116" spans="1:2" x14ac:dyDescent="0.25">
      <c r="A116" s="16" t="s">
        <v>53</v>
      </c>
      <c r="B116" s="17">
        <v>2.0752746690334898</v>
      </c>
    </row>
    <row r="117" spans="1:2" x14ac:dyDescent="0.25">
      <c r="A117" s="16" t="s">
        <v>99</v>
      </c>
      <c r="B117" s="17">
        <v>2.3381661842099102</v>
      </c>
    </row>
    <row r="118" spans="1:2" x14ac:dyDescent="0.25">
      <c r="A118" s="16" t="s">
        <v>165</v>
      </c>
      <c r="B118" s="17">
        <v>2.4256155455950799</v>
      </c>
    </row>
    <row r="119" spans="1:2" x14ac:dyDescent="0.25">
      <c r="A119" s="16" t="s">
        <v>52</v>
      </c>
      <c r="B119" s="17">
        <v>2.7502814169960099</v>
      </c>
    </row>
    <row r="120" spans="1:2" x14ac:dyDescent="0.25">
      <c r="A120" s="16" t="s">
        <v>49</v>
      </c>
      <c r="B120" s="17">
        <v>2.79588649840837</v>
      </c>
    </row>
    <row r="121" spans="1:2" x14ac:dyDescent="0.25">
      <c r="A121" s="16" t="s">
        <v>94</v>
      </c>
      <c r="B121" s="17">
        <v>7.2173573882346398</v>
      </c>
    </row>
    <row r="122" spans="1:2" x14ac:dyDescent="0.25">
      <c r="A122" s="16" t="s">
        <v>175</v>
      </c>
      <c r="B122" s="17">
        <v>42.996590122231432</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NBA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2020-05-11T19:55:30Z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