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5.4-5.10/"/>
    </mc:Choice>
  </mc:AlternateContent>
  <xr:revisionPtr revIDLastSave="738" documentId="8_{248D72AB-BFA0-4A62-BAD2-21D0932064AD}" xr6:coauthVersionLast="45" xr6:coauthVersionMax="45" xr10:uidLastSave="{0FC06223-144C-46A2-A6ED-8E6FD15BE1AD}"/>
  <bookViews>
    <workbookView xWindow="-98" yWindow="-98" windowWidth="19396" windowHeight="10395" tabRatio="853" xr2:uid="{0161D49C-E045-490E-9732-3EA668398B49}"/>
  </bookViews>
  <sheets>
    <sheet name="Methodology" sheetId="2" r:id="rId1"/>
    <sheet name="MLB Audience" sheetId="10" r:id="rId2"/>
    <sheet name="Incremental Segment Reach Chart" sheetId="16" r:id="rId3"/>
  </sheets>
  <calcPr calcId="191029"/>
  <pivotCaches>
    <pivotCache cacheId="7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<sst xmlns="http://schemas.openxmlformats.org/spreadsheetml/2006/main" count="4270" uniqueCount="184">
  <si>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</si>
  <si>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</si>
  <si>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</si>
  <si>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</si>
  <si>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</si>
  <si>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</si>
  <si>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</si>
  <si>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</si>
  <si>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</si>
  <si>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</si>
  <si>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</si>
  <si>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</si>
  <si>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</si>
  <si>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</si>
  <si>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</si>
  <si>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</si>
  <si>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</si>
  <si>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</si>
  <si>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</si>
  <si>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</si>
  <si>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</si>
  <si>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</si>
  <si>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</si>
  <si>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</si>
  <si>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</si>
  <si>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</si>
  <si>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</si>
  <si>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</si>
  <si>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</si>
  <si>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</si>
  <si>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</si>
  <si>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</si>
  <si>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</si>
  <si>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</si>
  <si>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</si>
  <si>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</si>
  <si>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</si>
  <si>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</si>
  <si>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</si>
  <si>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</si>
  <si>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</si>
  <si>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</si>
  <si>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</si>
  <si>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</si>
  <si>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</si>
  <si>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</si>
  <si>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</si>
  <si>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</si>
  <si>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</si>
  <si>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</si>
  <si>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</si>
  <si>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</si>
  <si>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</si>
  <si>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</si>
  <si>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</si>
  <si>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</si>
  <si>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</si>
  <si>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</si>
  <si>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</si>
  <si>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</si>
  <si>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</si>
  <si>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</si>
  <si>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</si>
  <si>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</si>
  <si>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</si>
  <si>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</si>
  <si>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</si>
  <si>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</si>
  <si>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</si>
  <si>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</si>
  <si>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</si>
  <si>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</si>
  <si>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</si>
  <si>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</si>
  <si>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</si>
  <si>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</si>
  <si>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</si>
  <si>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</si>
  <si>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</si>
  <si>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</si>
  <si>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</si>
  <si>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</si>
  <si>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</si>
  <si>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</si>
  <si>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</si>
  <si>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</si>
  <si>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</si>
  <si>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</si>
  <si>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</si>
  <si>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</si>
  <si>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</si>
  <si>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</si>
  <si>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</si>
  <si>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</si>
  <si>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</si>
  <si>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</si>
  <si>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</si>
  <si>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</si>
  <si>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</si>
  <si>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</si>
  <si>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</si>
  <si>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</si>
  <si>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</si>
  <si>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</si>
  <si>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</si>
  <si>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</si>
  <si>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</si>
  <si>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</si>
  <si>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</si>
  <si>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</si>
  <si>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</si>
  <si>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</si>
  <si>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</si>
  <si>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</si>
  <si>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</si>
  <si>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</si>
  <si>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</si>
  <si>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</si>
  <si>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</si>
  <si>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</si>
  <si>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</si>
  <si>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</si>
  <si>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</si>
  <si>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</si>
  <si>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</si>
  <si>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</si>
  <si>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</si>
  <si>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</si>
  <si>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</si>
  <si>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</si>
  <si>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</si>
  <si>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</si>
  <si>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</si>
  <si>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</si>
  <si>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</si>
  <si>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</si>
  <si>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</si>
  <si>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</si>
  <si>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</si>
  <si>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</si>
  <si>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</si>
  <si>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</si>
  <si>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</si>
  <si>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</si>
  <si>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</si>
  <si>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</si>
  <si>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</si>
  <si>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</si>
  <si>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</si>
  <si>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</si>
  <si>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</si>
  <si>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</si>
  <si>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</si>
  <si>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</si>
  <si>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</si>
  <si>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</si>
  <si>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</si>
  <si>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</si>
  <si>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</si>
  <si>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</si>
  <si>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</si>
  <si>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</si>
  <si>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</si>
  <si>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</si>
  <si>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</si>
  <si>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</si>
  <si>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</si>
  <si>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</si>
  <si>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</si>
  <si>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</si>
  <si>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</si>
  <si>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</si>
  <si>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</si>
  <si>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</si>
  <si>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</si>
  <si>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2019 MLB VIEWING SEGMENT</t>
  </si>
  <si>
    <t>FOX Sports 2</t>
  </si>
  <si>
    <t>The weekly total reach of a given network/daypart combination for households that watched at least 1600 minutes of MLB games during the 2019 season.</t>
  </si>
  <si>
    <t>For this analysis we created a segment of TV viewing households that watched at least 1600 minutes of MLB games during the 2019 season. iSpot's proprietary media measurement platform allows us to understand the networks and dayparts that those households are currently viewing, providing our clients the ability to target that same valuable audience today.</t>
  </si>
  <si>
    <t>MON MAY 04 THROUGH SUN MAY 10</t>
  </si>
  <si>
    <t>Week of 5/04-5/10
Segment Reach</t>
  </si>
  <si>
    <t>Week of 5/04-5/10
Incremental Segment Reach</t>
  </si>
  <si>
    <t>Week of 5/04-5/10
Avg Time Viewed (minutes)</t>
  </si>
  <si>
    <t>Sum of Week of 5/04-5/10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</si>
</sst>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11" fontId="0" fillId="0" borderId="0" xfId="1" applyNumberFormat="1" applyFont="1" applyAlignment="1">
      <alignment horizontal="righ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bottom style="thin">
          <color theme="4" tint="0.39997558519241921"/>
        </bottom>
      </border>
    </dxf>
    <dxf>
      <border outline="0">
        <top style="thin">
          <color rgb="FF8EA9DB"/>
        </top>
      </border>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[MLB_Audience_2020_05_04_to_2020_05_10.xlsx]Incremental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5.4-5.10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Cartoon Network</c:v>
                </c:pt>
                <c:pt idx="1">
                  <c:v>BET</c:v>
                </c:pt>
                <c:pt idx="2">
                  <c:v>VH1</c:v>
                </c:pt>
                <c:pt idx="3">
                  <c:v>TV ONE</c:v>
                </c:pt>
                <c:pt idx="4">
                  <c:v>Lifetime Movies</c:v>
                </c:pt>
                <c:pt idx="5">
                  <c:v>BET Her</c:v>
                </c:pt>
                <c:pt idx="6">
                  <c:v>MTV2</c:v>
                </c:pt>
                <c:pt idx="7">
                  <c:v>Oprah Winfrey Network</c:v>
                </c:pt>
                <c:pt idx="8">
                  <c:v>Logo</c:v>
                </c:pt>
                <c:pt idx="9">
                  <c:v>UniMas</c:v>
                </c:pt>
                <c:pt idx="10">
                  <c:v>Nick Toons</c:v>
                </c:pt>
                <c:pt idx="11">
                  <c:v>Disney Channel</c:v>
                </c:pt>
                <c:pt idx="12">
                  <c:v>MyNetworkTV</c:v>
                </c:pt>
                <c:pt idx="13">
                  <c:v>TLC</c:v>
                </c:pt>
                <c:pt idx="14">
                  <c:v>WE TV</c:v>
                </c:pt>
                <c:pt idx="15">
                  <c:v>Univision</c:v>
                </c:pt>
                <c:pt idx="16">
                  <c:v>Teen Nick</c:v>
                </c:pt>
                <c:pt idx="17">
                  <c:v>Nick</c:v>
                </c:pt>
                <c:pt idx="18">
                  <c:v>Telemundo</c:v>
                </c:pt>
                <c:pt idx="19">
                  <c:v>Adult Swim</c:v>
                </c:pt>
                <c:pt idx="20">
                  <c:v>Lifetime</c:v>
                </c:pt>
                <c:pt idx="21">
                  <c:v>Nick Jr.</c:v>
                </c:pt>
                <c:pt idx="22">
                  <c:v>Hallmark</c:v>
                </c:pt>
                <c:pt idx="23">
                  <c:v>NBC Universo</c:v>
                </c:pt>
                <c:pt idx="24">
                  <c:v>Hallmark Movies &amp; Mysteries</c:v>
                </c:pt>
                <c:pt idx="25">
                  <c:v>Travel</c:v>
                </c:pt>
                <c:pt idx="26">
                  <c:v>Disney XD</c:v>
                </c:pt>
                <c:pt idx="27">
                  <c:v>Investigation Discovery</c:v>
                </c:pt>
                <c:pt idx="28">
                  <c:v>CMTV</c:v>
                </c:pt>
                <c:pt idx="29">
                  <c:v>UP TV</c:v>
                </c:pt>
                <c:pt idx="30">
                  <c:v>Discovery Life Channel</c:v>
                </c:pt>
                <c:pt idx="31">
                  <c:v>ION</c:v>
                </c:pt>
                <c:pt idx="32">
                  <c:v>CW</c:v>
                </c:pt>
                <c:pt idx="33">
                  <c:v>BRAVO</c:v>
                </c:pt>
                <c:pt idx="34">
                  <c:v>Disney Junior US</c:v>
                </c:pt>
                <c:pt idx="35">
                  <c:v>Headline News</c:v>
                </c:pt>
                <c:pt idx="36">
                  <c:v>Galavision</c:v>
                </c:pt>
                <c:pt idx="37">
                  <c:v>Universal Kids</c:v>
                </c:pt>
                <c:pt idx="38">
                  <c:v>OXYGEN</c:v>
                </c:pt>
                <c:pt idx="39">
                  <c:v>Nick@Nite</c:v>
                </c:pt>
                <c:pt idx="40">
                  <c:v>SYFY</c:v>
                </c:pt>
                <c:pt idx="41">
                  <c:v>POP</c:v>
                </c:pt>
                <c:pt idx="42">
                  <c:v>E!</c:v>
                </c:pt>
                <c:pt idx="43">
                  <c:v>TUDN</c:v>
                </c:pt>
                <c:pt idx="44">
                  <c:v>FOX</c:v>
                </c:pt>
                <c:pt idx="45">
                  <c:v>Discovery Family Channel</c:v>
                </c:pt>
                <c:pt idx="46">
                  <c:v>Freeform</c:v>
                </c:pt>
                <c:pt idx="47">
                  <c:v>Great American Country</c:v>
                </c:pt>
                <c:pt idx="48">
                  <c:v>MTV</c:v>
                </c:pt>
                <c:pt idx="49">
                  <c:v>CBS</c:v>
                </c:pt>
                <c:pt idx="50">
                  <c:v>NBC</c:v>
                </c:pt>
                <c:pt idx="51">
                  <c:v>Science Channel</c:v>
                </c:pt>
                <c:pt idx="52">
                  <c:v>Discovery Channel</c:v>
                </c:pt>
                <c:pt idx="53">
                  <c:v>A&amp;E</c:v>
                </c:pt>
                <c:pt idx="54">
                  <c:v>HGTV</c:v>
                </c:pt>
                <c:pt idx="55">
                  <c:v>ABC</c:v>
                </c:pt>
                <c:pt idx="56">
                  <c:v>PBS</c:v>
                </c:pt>
                <c:pt idx="57">
                  <c:v>FXX</c:v>
                </c:pt>
                <c:pt idx="58">
                  <c:v>Motor Trend Network</c:v>
                </c:pt>
                <c:pt idx="59">
                  <c:v>FX Movie Channel</c:v>
                </c:pt>
                <c:pt idx="60">
                  <c:v>Animal Planet</c:v>
                </c:pt>
                <c:pt idx="61">
                  <c:v>MSNBC</c:v>
                </c:pt>
                <c:pt idx="62">
                  <c:v>History Channel</c:v>
                </c:pt>
                <c:pt idx="63">
                  <c:v>INSP</c:v>
                </c:pt>
                <c:pt idx="64">
                  <c:v>National Geographic Wild</c:v>
                </c:pt>
                <c:pt idx="65">
                  <c:v>FX</c:v>
                </c:pt>
                <c:pt idx="66">
                  <c:v>USA Network</c:v>
                </c:pt>
                <c:pt idx="67">
                  <c:v>Ovation</c:v>
                </c:pt>
                <c:pt idx="68">
                  <c:v>Food Network</c:v>
                </c:pt>
                <c:pt idx="69">
                  <c:v>WGN America</c:v>
                </c:pt>
                <c:pt idx="70">
                  <c:v>TBS</c:v>
                </c:pt>
                <c:pt idx="71">
                  <c:v>Paramount Network</c:v>
                </c:pt>
                <c:pt idx="72">
                  <c:v>BBC America</c:v>
                </c:pt>
                <c:pt idx="73">
                  <c:v>TV LAND</c:v>
                </c:pt>
                <c:pt idx="74">
                  <c:v>CNN</c:v>
                </c:pt>
                <c:pt idx="75">
                  <c:v>Destination America</c:v>
                </c:pt>
                <c:pt idx="76">
                  <c:v>TNT</c:v>
                </c:pt>
                <c:pt idx="77">
                  <c:v>National Geographic</c:v>
                </c:pt>
                <c:pt idx="78">
                  <c:v>Weather Channel</c:v>
                </c:pt>
                <c:pt idx="79">
                  <c:v>Reelz Channel</c:v>
                </c:pt>
                <c:pt idx="80">
                  <c:v>SundanceTV</c:v>
                </c:pt>
                <c:pt idx="81">
                  <c:v>DIY</c:v>
                </c:pt>
                <c:pt idx="82">
                  <c:v>Fox Business</c:v>
                </c:pt>
                <c:pt idx="83">
                  <c:v>FYI</c:v>
                </c:pt>
                <c:pt idx="84">
                  <c:v>Comedy Central</c:v>
                </c:pt>
                <c:pt idx="85">
                  <c:v>AMC</c:v>
                </c:pt>
                <c:pt idx="86">
                  <c:v>truTV</c:v>
                </c:pt>
                <c:pt idx="87">
                  <c:v>Fox News</c:v>
                </c:pt>
                <c:pt idx="88">
                  <c:v>RFD TV</c:v>
                </c:pt>
                <c:pt idx="89">
                  <c:v>CNBC</c:v>
                </c:pt>
                <c:pt idx="90">
                  <c:v>Game Show</c:v>
                </c:pt>
                <c:pt idx="91">
                  <c:v>Viceland</c:v>
                </c:pt>
                <c:pt idx="92">
                  <c:v>Bloomberg HD</c:v>
                </c:pt>
                <c:pt idx="93">
                  <c:v>Cooking Channel</c:v>
                </c:pt>
                <c:pt idx="94">
                  <c:v>American Heroes Channel</c:v>
                </c:pt>
                <c:pt idx="95">
                  <c:v>Independent Film (IFC)</c:v>
                </c:pt>
                <c:pt idx="96">
                  <c:v>Smithsonian</c:v>
                </c:pt>
                <c:pt idx="97">
                  <c:v>The Sportsman Channel</c:v>
                </c:pt>
                <c:pt idx="98">
                  <c:v>Outdoor Channel</c:v>
                </c:pt>
                <c:pt idx="99">
                  <c:v>FXDEP</c:v>
                </c:pt>
                <c:pt idx="100">
                  <c:v>ESPN Deportes</c:v>
                </c:pt>
                <c:pt idx="101">
                  <c:v>NBC Sports</c:v>
                </c:pt>
                <c:pt idx="102">
                  <c:v>Tennis Channel</c:v>
                </c:pt>
                <c:pt idx="103">
                  <c:v>FOX Sports 2</c:v>
                </c:pt>
                <c:pt idx="104">
                  <c:v>CBS Sports</c:v>
                </c:pt>
                <c:pt idx="105">
                  <c:v>NBA TV</c:v>
                </c:pt>
                <c:pt idx="106">
                  <c:v>ESPN2</c:v>
                </c:pt>
                <c:pt idx="107">
                  <c:v>ESPN</c:v>
                </c:pt>
                <c:pt idx="108">
                  <c:v>NFL Network</c:v>
                </c:pt>
                <c:pt idx="109">
                  <c:v>ESPNEWS</c:v>
                </c:pt>
                <c:pt idx="110">
                  <c:v>Fox Sports 1</c:v>
                </c:pt>
                <c:pt idx="111">
                  <c:v>PAC-12 Network</c:v>
                </c:pt>
                <c:pt idx="112">
                  <c:v>Golf</c:v>
                </c:pt>
                <c:pt idx="113">
                  <c:v>Olympic Channel</c:v>
                </c:pt>
                <c:pt idx="114">
                  <c:v>Big Ten Network</c:v>
                </c:pt>
                <c:pt idx="115">
                  <c:v>NHL</c:v>
                </c:pt>
                <c:pt idx="116">
                  <c:v>ESPNU</c:v>
                </c:pt>
                <c:pt idx="117">
                  <c:v>MLB Network</c:v>
                </c:pt>
              </c:strCache>
            </c:strRef>
          </c:cat>
          <c:val>
            <c:numRef>
              <c:f>'Incremental Segment Reach Chart'!$B$4:$B$122</c:f>
              <c:numCache>
                <c:formatCode>General</c:formatCode>
                <c:ptCount val="118"/>
                <c:pt idx="0">
                  <c:v>-0.58148396811480796</c:v>
                </c:pt>
                <c:pt idx="1">
                  <c:v>-0.55272420051272997</c:v>
                </c:pt>
                <c:pt idx="2">
                  <c:v>-0.48750644713059199</c:v>
                </c:pt>
                <c:pt idx="3">
                  <c:v>-0.47187998304975698</c:v>
                </c:pt>
                <c:pt idx="4">
                  <c:v>-0.46594227691573498</c:v>
                </c:pt>
                <c:pt idx="5">
                  <c:v>-0.41885015260603797</c:v>
                </c:pt>
                <c:pt idx="6">
                  <c:v>-0.38790056177644799</c:v>
                </c:pt>
                <c:pt idx="7">
                  <c:v>-0.386170151107051</c:v>
                </c:pt>
                <c:pt idx="8">
                  <c:v>-0.32887464140717398</c:v>
                </c:pt>
                <c:pt idx="9">
                  <c:v>-0.326147043548347</c:v>
                </c:pt>
                <c:pt idx="10">
                  <c:v>-0.324945698007572</c:v>
                </c:pt>
                <c:pt idx="11">
                  <c:v>-0.31333357408944201</c:v>
                </c:pt>
                <c:pt idx="12">
                  <c:v>-0.31174996428888202</c:v>
                </c:pt>
                <c:pt idx="13">
                  <c:v>-0.286289734042876</c:v>
                </c:pt>
                <c:pt idx="14">
                  <c:v>-0.26897640267329898</c:v>
                </c:pt>
                <c:pt idx="15">
                  <c:v>-0.24194567180584101</c:v>
                </c:pt>
                <c:pt idx="16">
                  <c:v>-0.23973585734363301</c:v>
                </c:pt>
                <c:pt idx="17">
                  <c:v>-0.23761917608643801</c:v>
                </c:pt>
                <c:pt idx="18">
                  <c:v>-0.227863516139587</c:v>
                </c:pt>
                <c:pt idx="19">
                  <c:v>-0.22260517828253201</c:v>
                </c:pt>
                <c:pt idx="20">
                  <c:v>-0.211247256745039</c:v>
                </c:pt>
                <c:pt idx="21">
                  <c:v>-0.18283771573748001</c:v>
                </c:pt>
                <c:pt idx="22">
                  <c:v>-0.18233009729808999</c:v>
                </c:pt>
                <c:pt idx="23">
                  <c:v>-0.18084581841272401</c:v>
                </c:pt>
                <c:pt idx="24">
                  <c:v>-0.161620242475638</c:v>
                </c:pt>
                <c:pt idx="25">
                  <c:v>-0.157915973004115</c:v>
                </c:pt>
                <c:pt idx="26">
                  <c:v>-0.15551722319143699</c:v>
                </c:pt>
                <c:pt idx="27">
                  <c:v>-0.15343189075285099</c:v>
                </c:pt>
                <c:pt idx="28">
                  <c:v>-0.152167939824156</c:v>
                </c:pt>
                <c:pt idx="29">
                  <c:v>-0.14792014920384999</c:v>
                </c:pt>
                <c:pt idx="30">
                  <c:v>-0.140739189033429</c:v>
                </c:pt>
                <c:pt idx="31">
                  <c:v>-0.126617112248675</c:v>
                </c:pt>
                <c:pt idx="32">
                  <c:v>-0.11381079450685699</c:v>
                </c:pt>
                <c:pt idx="33">
                  <c:v>-0.112250903627949</c:v>
                </c:pt>
                <c:pt idx="34">
                  <c:v>-8.6088732267161003E-2</c:v>
                </c:pt>
                <c:pt idx="35">
                  <c:v>-8.1217263964861605E-2</c:v>
                </c:pt>
                <c:pt idx="36">
                  <c:v>-6.2832292253835298E-2</c:v>
                </c:pt>
                <c:pt idx="37">
                  <c:v>-4.2127499886244903E-2</c:v>
                </c:pt>
                <c:pt idx="38">
                  <c:v>-3.3579411134426598E-2</c:v>
                </c:pt>
                <c:pt idx="39">
                  <c:v>-2.85870301307109E-2</c:v>
                </c:pt>
                <c:pt idx="40">
                  <c:v>-2.3712352440414301E-2</c:v>
                </c:pt>
                <c:pt idx="41">
                  <c:v>-1.9977822853572001E-2</c:v>
                </c:pt>
                <c:pt idx="42">
                  <c:v>-1.8373784007264599E-2</c:v>
                </c:pt>
                <c:pt idx="43">
                  <c:v>-1.0955520229935499E-2</c:v>
                </c:pt>
                <c:pt idx="44">
                  <c:v>2.4560605375013801E-3</c:v>
                </c:pt>
                <c:pt idx="45">
                  <c:v>1.8305013826223401E-2</c:v>
                </c:pt>
                <c:pt idx="46">
                  <c:v>2.88574539607994E-2</c:v>
                </c:pt>
                <c:pt idx="47">
                  <c:v>2.9401005887745E-2</c:v>
                </c:pt>
                <c:pt idx="48">
                  <c:v>4.3723048599941999E-2</c:v>
                </c:pt>
                <c:pt idx="49">
                  <c:v>4.8842422046288199E-2</c:v>
                </c:pt>
                <c:pt idx="50">
                  <c:v>4.96317003419669E-2</c:v>
                </c:pt>
                <c:pt idx="51">
                  <c:v>4.9872173506331101E-2</c:v>
                </c:pt>
                <c:pt idx="52">
                  <c:v>5.0111643483750697E-2</c:v>
                </c:pt>
                <c:pt idx="53">
                  <c:v>5.4384970418277098E-2</c:v>
                </c:pt>
                <c:pt idx="54">
                  <c:v>5.6411406078206501E-2</c:v>
                </c:pt>
                <c:pt idx="55">
                  <c:v>6.1529819000889302E-2</c:v>
                </c:pt>
                <c:pt idx="56">
                  <c:v>7.6003232245996005E-2</c:v>
                </c:pt>
                <c:pt idx="57">
                  <c:v>8.5003406863296896E-2</c:v>
                </c:pt>
                <c:pt idx="58">
                  <c:v>8.5795329797916098E-2</c:v>
                </c:pt>
                <c:pt idx="59">
                  <c:v>8.6194959390664794E-2</c:v>
                </c:pt>
                <c:pt idx="60">
                  <c:v>0.10500263919165299</c:v>
                </c:pt>
                <c:pt idx="61">
                  <c:v>0.115597287782838</c:v>
                </c:pt>
                <c:pt idx="62">
                  <c:v>0.118437103252548</c:v>
                </c:pt>
                <c:pt idx="63">
                  <c:v>0.12112974630725699</c:v>
                </c:pt>
                <c:pt idx="64">
                  <c:v>0.147601967259989</c:v>
                </c:pt>
                <c:pt idx="65">
                  <c:v>0.15697567055995601</c:v>
                </c:pt>
                <c:pt idx="66">
                  <c:v>0.17351564317370799</c:v>
                </c:pt>
                <c:pt idx="67">
                  <c:v>0.20606890257291799</c:v>
                </c:pt>
                <c:pt idx="68">
                  <c:v>0.23461164878768101</c:v>
                </c:pt>
                <c:pt idx="69">
                  <c:v>0.23689931979585399</c:v>
                </c:pt>
                <c:pt idx="70">
                  <c:v>0.257644156568127</c:v>
                </c:pt>
                <c:pt idx="71">
                  <c:v>0.258330692371598</c:v>
                </c:pt>
                <c:pt idx="72">
                  <c:v>0.26488812675588602</c:v>
                </c:pt>
                <c:pt idx="73">
                  <c:v>0.27038667344360501</c:v>
                </c:pt>
                <c:pt idx="74">
                  <c:v>0.27350203569765102</c:v>
                </c:pt>
                <c:pt idx="75">
                  <c:v>0.277513821843206</c:v>
                </c:pt>
                <c:pt idx="76">
                  <c:v>0.27902970297244001</c:v>
                </c:pt>
                <c:pt idx="77">
                  <c:v>0.29182940181038702</c:v>
                </c:pt>
                <c:pt idx="78">
                  <c:v>0.29499630358196499</c:v>
                </c:pt>
                <c:pt idx="79">
                  <c:v>0.29827165180336801</c:v>
                </c:pt>
                <c:pt idx="80">
                  <c:v>0.30242095464693802</c:v>
                </c:pt>
                <c:pt idx="81">
                  <c:v>0.30310586208357299</c:v>
                </c:pt>
                <c:pt idx="82">
                  <c:v>0.30822774889615101</c:v>
                </c:pt>
                <c:pt idx="83">
                  <c:v>0.310673317590973</c:v>
                </c:pt>
                <c:pt idx="84">
                  <c:v>0.32953248925824802</c:v>
                </c:pt>
                <c:pt idx="85">
                  <c:v>0.34139893378937303</c:v>
                </c:pt>
                <c:pt idx="86">
                  <c:v>0.34544905398535197</c:v>
                </c:pt>
                <c:pt idx="87">
                  <c:v>0.35630747937165402</c:v>
                </c:pt>
                <c:pt idx="88">
                  <c:v>0.39339410905814298</c:v>
                </c:pt>
                <c:pt idx="89">
                  <c:v>0.41694627772658999</c:v>
                </c:pt>
                <c:pt idx="90">
                  <c:v>0.41815847423562102</c:v>
                </c:pt>
                <c:pt idx="91">
                  <c:v>0.43712924760843602</c:v>
                </c:pt>
                <c:pt idx="92">
                  <c:v>0.44687210141570499</c:v>
                </c:pt>
                <c:pt idx="93">
                  <c:v>0.454376871173307</c:v>
                </c:pt>
                <c:pt idx="94">
                  <c:v>0.45454852870544599</c:v>
                </c:pt>
                <c:pt idx="95">
                  <c:v>0.496763838911984</c:v>
                </c:pt>
                <c:pt idx="96">
                  <c:v>0.50136187129149601</c:v>
                </c:pt>
                <c:pt idx="97">
                  <c:v>0.59356247688027697</c:v>
                </c:pt>
                <c:pt idx="98">
                  <c:v>0.630166395804442</c:v>
                </c:pt>
                <c:pt idx="99">
                  <c:v>0.78234581208795995</c:v>
                </c:pt>
                <c:pt idx="100">
                  <c:v>0.86962008664642998</c:v>
                </c:pt>
                <c:pt idx="101">
                  <c:v>1.0092572148008501</c:v>
                </c:pt>
                <c:pt idx="102">
                  <c:v>1.1680606807512499</c:v>
                </c:pt>
                <c:pt idx="103">
                  <c:v>1.1795153431893799</c:v>
                </c:pt>
                <c:pt idx="104">
                  <c:v>1.39085450758204</c:v>
                </c:pt>
                <c:pt idx="105">
                  <c:v>1.50939638047599</c:v>
                </c:pt>
                <c:pt idx="106">
                  <c:v>1.5652729581325</c:v>
                </c:pt>
                <c:pt idx="107">
                  <c:v>1.6412366271643499</c:v>
                </c:pt>
                <c:pt idx="108">
                  <c:v>1.6881940673643201</c:v>
                </c:pt>
                <c:pt idx="109">
                  <c:v>1.6926784282982199</c:v>
                </c:pt>
                <c:pt idx="110">
                  <c:v>1.7134130754633099</c:v>
                </c:pt>
                <c:pt idx="111">
                  <c:v>1.74493257177602</c:v>
                </c:pt>
                <c:pt idx="112">
                  <c:v>1.8856096459602101</c:v>
                </c:pt>
                <c:pt idx="113">
                  <c:v>1.88958707501681</c:v>
                </c:pt>
                <c:pt idx="114">
                  <c:v>2.0435508511873102</c:v>
                </c:pt>
                <c:pt idx="115">
                  <c:v>3.06032498229338</c:v>
                </c:pt>
                <c:pt idx="116">
                  <c:v>3.5789725813037201</c:v>
                </c:pt>
                <c:pt idx="117">
                  <c:v>5.0393563250707896</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35D4-4730-846D-9AE52F6312EC}"/>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3.693176620371" createdVersion="6" refreshedVersion="6" minRefreshableVersion="3" recordCount="1044" xr:uid="{B264E6AA-7EE5-40E4-8351-9573F5296AC9}">
  <cacheSource type="worksheet">
    <worksheetSource ref="A1:H1048576" sheet="MLB Audience"/>
  </cacheSource>
  <cacheFields count="8">
    <cacheField name="Network Family" numFmtId="0">
      <sharedItems containsBlank="1"/>
    </cacheField>
    <cacheField name="Network" numFmtId="0">
      <sharedItems containsBlank="1" count="119">
        <s v="ABC"/>
        <s v="CBS"/>
        <s v="NBC"/>
        <s v="ESPN"/>
        <s v="ESPN2"/>
        <s v="FOX"/>
        <s v="TBS"/>
        <s v="Fox News"/>
        <s v="HGTV"/>
        <s v="TNT"/>
        <s v="Food Network"/>
        <s v="AMC"/>
        <s v="CNN"/>
        <s v="Discovery Channel"/>
        <s v="History Channel"/>
        <s v="A&amp;E"/>
        <s v="FX"/>
        <s v="Paramount Network"/>
        <s v="BRAVO"/>
        <s v="MTV"/>
        <s v="USA Network"/>
        <s v="TLC"/>
        <s v="Freeform"/>
        <s v="National Geographic"/>
        <s v="SYFY"/>
        <s v="Comedy Central"/>
        <s v="NFL Network"/>
        <s v="MSNBC"/>
        <s v="Animal Planet"/>
        <s v="E!"/>
        <s v="PBS"/>
        <s v="Fox Sports 1"/>
        <s v="DIY"/>
        <s v="MLB Network"/>
        <s v="Independent Film (IFC)"/>
        <s v="Hallmark"/>
        <s v="TV LAND"/>
        <s v="CNBC"/>
        <s v="FXX"/>
        <s v="BBC America"/>
        <s v="ION"/>
        <s v="CW"/>
        <s v="Lifetime"/>
        <s v="Nick"/>
        <s v="truTV"/>
        <s v="Investigation Discovery"/>
        <s v="Game Show"/>
        <s v="SundanceTV"/>
        <s v="ESPNEWS"/>
        <s v="Motor Trend Network"/>
        <s v="Science Channel"/>
        <s v="Cooking Channel"/>
        <s v="WGN America"/>
        <s v="Disney Junior US"/>
        <s v="CMTV"/>
        <s v="NBC Sports"/>
        <s v="National Geographic Wild"/>
        <s v="OXYGEN"/>
        <s v="Travel"/>
        <s v="FYI"/>
        <s v="Nick@Nite"/>
        <s v="WE TV"/>
        <s v="ESPNU"/>
        <s v="VH1"/>
        <s v="Fox Business"/>
        <s v="Destination America"/>
        <s v="FX Movie Channel"/>
        <s v="Adult Swim"/>
        <s v="Viceland"/>
        <s v="Hallmark Movies &amp; Mysteries"/>
        <s v="Disney Channel"/>
        <s v="POP"/>
        <s v="American Heroes Channel"/>
        <s v="Golf"/>
        <s v="BET"/>
        <s v="Smithsonian"/>
        <s v="Headline News"/>
        <s v="Oprah Winfrey Network"/>
        <s v="Nick Jr."/>
        <s v="Weather Channel"/>
        <s v="Univision"/>
        <s v="Reelz Channel"/>
        <s v="Lifetime Movies"/>
        <s v="Great American Country"/>
        <s v="Ovation"/>
        <s v="Outdoor Channel"/>
        <s v="CBS Sports"/>
        <s v="Cartoon Network"/>
        <s v="Telemundo"/>
        <s v="NBA TV"/>
        <s v="ESPN Deportes"/>
        <s v="FOX Sports 2"/>
        <s v="Disney XD"/>
        <s v="UniMas"/>
        <s v="FXDEP"/>
        <s v="TV ONE"/>
        <s v="UP TV"/>
        <s v="Discovery Family Channel"/>
        <s v="Big Ten Network"/>
        <s v="RFD TV"/>
        <s v="Olympic Channel"/>
        <s v="MTV2"/>
        <s v="Galavision"/>
        <s v="INSP"/>
        <s v="NHL"/>
        <s v="Bloomberg HD"/>
        <s v="Universal Kids"/>
        <s v="The Sportsman Channel"/>
        <s v="Nick Toons"/>
        <s v="Tennis Channel"/>
        <s v="Teen Nick"/>
        <s v="TUDN"/>
        <s v="NBC Universo"/>
        <s v="Discovery Life Channel"/>
        <s v="BET Her"/>
        <s v="PAC-12 Network"/>
        <s v="Logo"/>
        <s v="MyNetworkTV"/>
        <m/>
      </sharedItems>
    </cacheField>
    <cacheField name="Daypart" numFmtId="0">
      <sharedItems containsBlank="1" count="10">
        <s v="PRIME TIME"/>
        <s v="EARLY FRINGE"/>
        <s v="DAY TIME"/>
        <s v="LATE FRINGE AM"/>
        <s v="WEEKEND AFTERNOON"/>
        <s v="LATE FRINGE PM"/>
        <s v="EARLY MORNING"/>
        <s v="WEEKEND DAY"/>
        <s v="OVER NIGHT"/>
        <m/>
      </sharedItems>
    </cacheField>
    <cacheField name="Category" numFmtId="0">
      <sharedItems containsBlank="1"/>
    </cacheField>
    <cacheField name="Week of 5/04-5/10_x000a_Segment Reach" numFmtId="0">
      <sharedItems containsString="0" containsBlank="1" containsNumber="1" minValue="1.08983208895097E-4" maxValue="0.330004629764581"/>
    </cacheField>
    <cacheField name="Week of 5/04-5/10_x000a_Incremental Segment Reach" numFmtId="10">
      <sharedItems containsString="0" containsBlank="1" containsNumber="1" minValue="-0.82068732268479505" maxValue="8.6249161007369395"/>
    </cacheField>
    <cacheField name="Week of 5/04-5/10_x000a_Avg Time Viewed (minutes)" numFmtId="43">
      <sharedItems containsString="0" containsBlank="1" containsNumber="1" minValue="9.3907732746169703" maxValue="142.91174874283601"/>
    </cacheField>
    <cacheField name="WoW Change in Time Viewed" numFmtId="0">
      <sharedItems containsString="0" containsBlank="1" containsNumber="1" minValue="-0.60105381852737605" maxValue="2.52686629421206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4">
  <r>
    <s v="The Walt Disney Company"/>
    <x v="0"/>
    <x v="0"/>
    <s v="Network (National)"/>
    <n v="0.330004629764581"/>
    <n v="6.1529819000889302E-2"/>
    <n v="64.871321285622699"/>
    <n v="1.16836291128947E-2"/>
  </r>
  <r>
    <s v="CBS Corporation"/>
    <x v="1"/>
    <x v="0"/>
    <s v="Network (National)"/>
    <n v="0.320223044762597"/>
    <n v="4.8842422046288199E-2"/>
    <n v="75.218595775871705"/>
    <n v="0.165193233285029"/>
  </r>
  <r>
    <s v="NBCUniversal"/>
    <x v="2"/>
    <x v="0"/>
    <s v="Network (National)"/>
    <n v="0.307856665075743"/>
    <n v="4.96317003419669E-2"/>
    <n v="66.380515579964197"/>
    <n v="9.6891702661517698E-2"/>
  </r>
  <r>
    <s v="The Walt Disney Company"/>
    <x v="3"/>
    <x v="0"/>
    <s v="Sports"/>
    <n v="0.30724731518020798"/>
    <n v="1.6412366271643499"/>
    <n v="65.836501850411494"/>
    <n v="0.18693390848365299"/>
  </r>
  <r>
    <s v="The Walt Disney Company"/>
    <x v="4"/>
    <x v="0"/>
    <s v="Sports"/>
    <n v="0.236808829653544"/>
    <n v="1.5652729581325"/>
    <n v="42.921956474849303"/>
    <n v="9.7774296814439596E-2"/>
  </r>
  <r>
    <s v="The Walt Disney Company"/>
    <x v="0"/>
    <x v="1"/>
    <s v="Network (National)"/>
    <n v="0.22287632509029301"/>
    <n v="0.165718504250357"/>
    <n v="46.772375997502202"/>
    <n v="-9.0349179244626807E-2"/>
  </r>
  <r>
    <s v="Fox Entertainment Group"/>
    <x v="5"/>
    <x v="0"/>
    <s v="Network (National)"/>
    <n v="0.19934851599276501"/>
    <n v="2.4560605375013801E-3"/>
    <n v="45.831476695308702"/>
    <n v="-1.6594362241541899E-2"/>
  </r>
  <r>
    <s v="NBCUniversal"/>
    <x v="2"/>
    <x v="1"/>
    <s v="Network (National)"/>
    <n v="0.17634919863571299"/>
    <n v="0.104674110887939"/>
    <n v="41.180772875914002"/>
    <n v="6.6264593628348398E-3"/>
  </r>
  <r>
    <s v="Warner Media"/>
    <x v="6"/>
    <x v="0"/>
    <s v="General Cable"/>
    <n v="0.16108885227484099"/>
    <n v="0.257644156568127"/>
    <n v="53.378480660985304"/>
    <n v="7.48282704744926E-2"/>
  </r>
  <r>
    <s v="Fox Entertainment Group"/>
    <x v="7"/>
    <x v="0"/>
    <s v="News"/>
    <n v="0.157616735559753"/>
    <n v="0.35630747937165402"/>
    <n v="108.13622132511701"/>
    <n v="-1.7358309371447701E-2"/>
  </r>
  <r>
    <s v="The Walt Disney Company"/>
    <x v="3"/>
    <x v="1"/>
    <s v="Sports"/>
    <n v="0.15602934608021701"/>
    <n v="2.3541552261318999"/>
    <n v="53.55"/>
    <n v="-6.7933206853103598E-2"/>
  </r>
  <r>
    <s v="The Walt Disney Company"/>
    <x v="3"/>
    <x v="2"/>
    <s v="Sports"/>
    <n v="0.15241906332833499"/>
    <n v="1.9429189356904699"/>
    <n v="76.021278324430696"/>
    <n v="6.0265175225013398E-4"/>
  </r>
  <r>
    <s v="Fox Entertainment Group"/>
    <x v="7"/>
    <x v="1"/>
    <s v="News"/>
    <n v="0.151301407736145"/>
    <n v="0.376513598969899"/>
    <n v="113.498187186287"/>
    <n v="-4.1281749099064E-2"/>
  </r>
  <r>
    <s v="The Walt Disney Company"/>
    <x v="3"/>
    <x v="3"/>
    <s v="Sports"/>
    <n v="0.148077777138618"/>
    <n v="2.1876413084149902"/>
    <n v="34.893119229108201"/>
    <n v="3.5315157704493699E-2"/>
  </r>
  <r>
    <s v="The Walt Disney Company"/>
    <x v="3"/>
    <x v="4"/>
    <s v="Sports"/>
    <n v="0.14548692125857601"/>
    <n v="1.8799917521352001"/>
    <n v="72.647257560398202"/>
    <n v="0.80151988071692504"/>
  </r>
  <r>
    <s v="The Walt Disney Company"/>
    <x v="3"/>
    <x v="5"/>
    <s v="Sports"/>
    <n v="0.14351817533302599"/>
    <n v="2.3575047538290899"/>
    <n v="33.071762784407703"/>
    <n v="9.2880963923717599E-2"/>
  </r>
  <r>
    <s v="Fox Entertainment Group"/>
    <x v="7"/>
    <x v="2"/>
    <s v="News"/>
    <n v="0.14348058676858499"/>
    <n v="0.30927164166903198"/>
    <n v="131.90527849339401"/>
    <n v="-2.60532711250865E-2"/>
  </r>
  <r>
    <s v="Discovery Communications"/>
    <x v="8"/>
    <x v="0"/>
    <s v="General Cable"/>
    <n v="0.137727474236121"/>
    <n v="5.6411406078206501E-2"/>
    <n v="52.790392470436799"/>
    <n v="-1.9833725986886399E-2"/>
  </r>
  <r>
    <s v="CBS Corporation"/>
    <x v="1"/>
    <x v="2"/>
    <s v="Network (National)"/>
    <n v="0.13664587275544099"/>
    <n v="-3.08320328214827E-2"/>
    <n v="77.6479895695702"/>
    <n v="6.3837846293369901E-2"/>
  </r>
  <r>
    <s v="CBS Corporation"/>
    <x v="1"/>
    <x v="1"/>
    <s v="Network (National)"/>
    <n v="0.13452468813172"/>
    <n v="-8.64718848061653E-2"/>
    <n v="39.045535903240797"/>
    <n v="1.97675543686869E-2"/>
  </r>
  <r>
    <s v="Warner Media"/>
    <x v="9"/>
    <x v="0"/>
    <s v="General Cable"/>
    <n v="0.12636158539801201"/>
    <n v="0.27902970297244001"/>
    <n v="44.790453337820203"/>
    <n v="1.2524866555552801E-2"/>
  </r>
  <r>
    <s v="Discovery Communications"/>
    <x v="10"/>
    <x v="0"/>
    <s v="General Cable"/>
    <n v="0.12556524136327499"/>
    <n v="0.23461164878768101"/>
    <n v="55.881602057557203"/>
    <n v="5.1329330197055399E-2"/>
  </r>
  <r>
    <s v="AMC Networks"/>
    <x v="11"/>
    <x v="0"/>
    <s v="General Cable"/>
    <n v="0.12301663960984401"/>
    <n v="0.34139893378937303"/>
    <n v="45.827892310452299"/>
    <n v="0.15603693117905501"/>
  </r>
  <r>
    <s v="The Walt Disney Company"/>
    <x v="4"/>
    <x v="3"/>
    <s v="Sports"/>
    <n v="0.122059229428069"/>
    <n v="1.7306151112385399"/>
    <n v="27.802873555402801"/>
    <n v="-5.0373739375422402E-2"/>
  </r>
  <r>
    <s v="NBCUniversal"/>
    <x v="2"/>
    <x v="5"/>
    <s v="Network (National)"/>
    <n v="0.11837464423631799"/>
    <n v="0.115161280031417"/>
    <n v="39.280943829248301"/>
    <n v="0.220439774489333"/>
  </r>
  <r>
    <s v="Fox Entertainment Group"/>
    <x v="7"/>
    <x v="6"/>
    <s v="News"/>
    <n v="0.117939949759493"/>
    <n v="0.20852519890013799"/>
    <n v="121.449033843463"/>
    <n v="1.9829626596530099E-2"/>
  </r>
  <r>
    <s v="The Walt Disney Company"/>
    <x v="0"/>
    <x v="6"/>
    <s v="Network (National)"/>
    <n v="0.114366963709655"/>
    <n v="-0.12583452008085599"/>
    <n v="82.500281975209504"/>
    <n v="2.19985852450981E-3"/>
  </r>
  <r>
    <s v="NBCUniversal"/>
    <x v="2"/>
    <x v="2"/>
    <s v="Network (National)"/>
    <n v="0.11398010312069699"/>
    <n v="-4.9187408631888897E-2"/>
    <n v="58.314621145592"/>
    <n v="3.2057733252106299E-2"/>
  </r>
  <r>
    <s v="Warner Media"/>
    <x v="12"/>
    <x v="0"/>
    <s v="News"/>
    <n v="0.113419352135871"/>
    <n v="0.27350203569765102"/>
    <n v="59.782929941501202"/>
    <n v="-5.9089482067927697E-2"/>
  </r>
  <r>
    <s v="NBCUniversal"/>
    <x v="2"/>
    <x v="3"/>
    <s v="Network (National)"/>
    <n v="0.111957312834585"/>
    <n v="0.106974673477552"/>
    <n v="43.1697761916895"/>
    <n v="0.18830447532205799"/>
  </r>
  <r>
    <s v="Discovery Communications"/>
    <x v="13"/>
    <x v="0"/>
    <s v="General Cable"/>
    <n v="0.11013486113784"/>
    <n v="5.0111643483750697E-2"/>
    <n v="54.686339812281297"/>
    <n v="-7.3294665629823202E-3"/>
  </r>
  <r>
    <s v="NBCUniversal"/>
    <x v="2"/>
    <x v="6"/>
    <s v="Network (National)"/>
    <n v="0.10622224880367501"/>
    <n v="-4.5741689377074998E-2"/>
    <n v="83.065389594804998"/>
    <n v="8.4533728517726392E-3"/>
  </r>
  <r>
    <s v="Warner Media"/>
    <x v="6"/>
    <x v="1"/>
    <s v="General Cable"/>
    <n v="0.10554503642360499"/>
    <n v="0.42410839129715999"/>
    <n v="51.219989138352503"/>
    <n v="0.27266467495008201"/>
  </r>
  <r>
    <s v="A+E Networks"/>
    <x v="14"/>
    <x v="0"/>
    <s v="General Cable"/>
    <n v="0.105286604907789"/>
    <n v="0.118437103252548"/>
    <n v="49.763580727933999"/>
    <n v="-0.112957890791144"/>
  </r>
  <r>
    <s v="The Walt Disney Company"/>
    <x v="3"/>
    <x v="7"/>
    <s v="Sports"/>
    <n v="0.103505716485622"/>
    <n v="2.2393975221653499"/>
    <n v="48.486231567739203"/>
    <n v="2.6603169726343901E-2"/>
  </r>
  <r>
    <s v="The Walt Disney Company"/>
    <x v="0"/>
    <x v="2"/>
    <s v="Network (National)"/>
    <n v="0.10285508715194"/>
    <n v="-8.5988834050764795E-2"/>
    <n v="55.397597703978697"/>
    <n v="5.1047436812767202E-2"/>
  </r>
  <r>
    <s v="A+E Networks"/>
    <x v="15"/>
    <x v="0"/>
    <s v="General Cable"/>
    <n v="0.101370447439549"/>
    <n v="5.4384970418277098E-2"/>
    <n v="79.195983253650994"/>
    <n v="0.18014227389604001"/>
  </r>
  <r>
    <s v="CBS Corporation"/>
    <x v="1"/>
    <x v="5"/>
    <s v="Network (National)"/>
    <n v="9.9686438108638795E-2"/>
    <n v="2.8505365140120999E-2"/>
    <n v="42.5814771112993"/>
    <n v="0.38191618724747001"/>
  </r>
  <r>
    <s v="Warner Media"/>
    <x v="12"/>
    <x v="2"/>
    <s v="News"/>
    <n v="9.8205026430008294E-2"/>
    <n v="0.24774422052086001"/>
    <n v="88.795702801093697"/>
    <n v="1.92500385469511E-2"/>
  </r>
  <r>
    <s v="Warner Media"/>
    <x v="12"/>
    <x v="1"/>
    <s v="News"/>
    <n v="9.6117953413058205E-2"/>
    <n v="0.30706772107262498"/>
    <n v="67.451002515967005"/>
    <n v="-6.0280866799372598E-2"/>
  </r>
  <r>
    <s v="The Walt Disney Company"/>
    <x v="3"/>
    <x v="8"/>
    <s v="Sports"/>
    <n v="9.4827932919673494E-2"/>
    <n v="2.5246326457389401"/>
    <n v="55.577467658111502"/>
    <n v="-0.19211526282906599"/>
  </r>
  <r>
    <s v="The Walt Disney Company"/>
    <x v="0"/>
    <x v="4"/>
    <s v="Network (National)"/>
    <n v="9.3490577692864396E-2"/>
    <n v="0.25094356593939798"/>
    <n v="24.448074066784301"/>
    <n v="-2.1560564451746402E-2"/>
  </r>
  <r>
    <s v="NBCUniversal"/>
    <x v="2"/>
    <x v="4"/>
    <s v="Network (National)"/>
    <n v="9.2650285970782606E-2"/>
    <n v="0.336696571051253"/>
    <n v="26.4483939913992"/>
    <n v="-4.12530162215064E-2"/>
  </r>
  <r>
    <s v="Discovery Communications"/>
    <x v="8"/>
    <x v="1"/>
    <s v="General Cable"/>
    <n v="9.1527133779181299E-2"/>
    <n v="0.103300836769012"/>
    <n v="62.322063559131202"/>
    <n v="7.7303976255712198E-2"/>
  </r>
  <r>
    <s v="The Walt Disney Company"/>
    <x v="4"/>
    <x v="1"/>
    <s v="Sports"/>
    <n v="9.1092323939363007E-2"/>
    <n v="2.6622992430686598"/>
    <n v="36.788123771437697"/>
    <n v="0.196454855451519"/>
  </r>
  <r>
    <s v="Fox Entertainment Group"/>
    <x v="7"/>
    <x v="4"/>
    <s v="News"/>
    <n v="9.0448054060417393E-2"/>
    <n v="0.377676520205732"/>
    <n v="59.521767668551803"/>
    <n v="-8.7711513354045995E-3"/>
  </r>
  <r>
    <s v="The Walt Disney Company"/>
    <x v="3"/>
    <x v="6"/>
    <s v="Sports"/>
    <n v="8.9842665518112305E-2"/>
    <n v="2.0497911783344702"/>
    <n v="68.265526737514506"/>
    <n v="-1.11106529986074E-2"/>
  </r>
  <r>
    <s v="Warner Media"/>
    <x v="6"/>
    <x v="2"/>
    <s v="General Cable"/>
    <n v="8.9375038597151193E-2"/>
    <n v="0.50069514289263395"/>
    <n v="93.015584196869696"/>
    <n v="-0.136110200767418"/>
  </r>
  <r>
    <s v="The Walt Disney Company"/>
    <x v="16"/>
    <x v="0"/>
    <s v="General Cable"/>
    <n v="8.7561061725395906E-2"/>
    <n v="0.15697567055995601"/>
    <n v="43.166952543626799"/>
    <n v="-0.104110250134269"/>
  </r>
  <r>
    <s v="The Walt Disney Company"/>
    <x v="4"/>
    <x v="2"/>
    <s v="Sports"/>
    <n v="8.6884165234324504E-2"/>
    <n v="2.8234661515342498"/>
    <n v="44.821110213836803"/>
    <n v="0.100033319100075"/>
  </r>
  <r>
    <s v="Viacom Media Networks"/>
    <x v="17"/>
    <x v="0"/>
    <s v="General Cable"/>
    <n v="8.6571943273020799E-2"/>
    <n v="0.258330692371598"/>
    <n v="46.050947171700997"/>
    <n v="-2.2106747226055801E-3"/>
  </r>
  <r>
    <s v="Fox Entertainment Group"/>
    <x v="7"/>
    <x v="7"/>
    <s v="News"/>
    <n v="8.5779661422041006E-2"/>
    <n v="0.26463647642740801"/>
    <n v="64.214214812970297"/>
    <n v="-0.13626252399132099"/>
  </r>
  <r>
    <s v="Discovery Communications"/>
    <x v="10"/>
    <x v="1"/>
    <s v="General Cable"/>
    <n v="8.2818141458240596E-2"/>
    <n v="0.35262572210849702"/>
    <n v="59.016168120883201"/>
    <n v="-8.4604376763554399E-3"/>
  </r>
  <r>
    <s v="Discovery Communications"/>
    <x v="8"/>
    <x v="2"/>
    <s v="General Cable"/>
    <n v="8.0609679627690306E-2"/>
    <n v="6.2389397756554901E-2"/>
    <n v="78.115866602182194"/>
    <n v="4.8880703469994499E-2"/>
  </r>
  <r>
    <s v="NBCUniversal"/>
    <x v="18"/>
    <x v="0"/>
    <s v="General Cable"/>
    <n v="8.0103306856058307E-2"/>
    <n v="-0.112250903627949"/>
    <n v="57.337392659033497"/>
    <n v="3.8174024985906099E-3"/>
  </r>
  <r>
    <s v="Viacom Media Networks"/>
    <x v="19"/>
    <x v="0"/>
    <s v="General Cable"/>
    <n v="8.0046748120469996E-2"/>
    <n v="4.3723048599941999E-2"/>
    <n v="55.018329232041999"/>
    <n v="4.8075896130170298E-2"/>
  </r>
  <r>
    <s v="NBCUniversal"/>
    <x v="20"/>
    <x v="0"/>
    <s v="General Cable"/>
    <n v="7.7969549694961907E-2"/>
    <n v="0.17351564317370799"/>
    <n v="55.854315018309798"/>
    <n v="-5.2239623772251297E-2"/>
  </r>
  <r>
    <s v="Fox Entertainment Group"/>
    <x v="7"/>
    <x v="5"/>
    <s v="News"/>
    <n v="7.6266373472149304E-2"/>
    <n v="0.347274378868624"/>
    <n v="39.523711448992202"/>
    <n v="-5.1460166935886802E-3"/>
  </r>
  <r>
    <s v="Discovery Communications"/>
    <x v="21"/>
    <x v="0"/>
    <s v="General Cable"/>
    <n v="7.5899162832314807E-2"/>
    <n v="-0.286289734042876"/>
    <n v="61.928346531011798"/>
    <n v="1.69919281435248E-2"/>
  </r>
  <r>
    <s v="NBCUniversal"/>
    <x v="2"/>
    <x v="7"/>
    <s v="Network (National)"/>
    <n v="7.5133403107208299E-2"/>
    <n v="2.9790609382371802E-3"/>
    <n v="37.920701155598003"/>
    <n v="-5.62889755000247E-2"/>
  </r>
  <r>
    <s v="The Walt Disney Company"/>
    <x v="0"/>
    <x v="7"/>
    <s v="Network (National)"/>
    <n v="7.3503828500228297E-2"/>
    <n v="-2.74983424541126E-2"/>
    <n v="39.407249402269301"/>
    <n v="7.3937805651995503E-3"/>
  </r>
  <r>
    <s v="CBS Corporation"/>
    <x v="1"/>
    <x v="7"/>
    <s v="Network (National)"/>
    <n v="7.3230873436057498E-2"/>
    <n v="-4.3335311718975401E-2"/>
    <n v="46.879111126498501"/>
    <n v="5.89922207016522E-2"/>
  </r>
  <r>
    <s v="The Walt Disney Company"/>
    <x v="16"/>
    <x v="1"/>
    <s v="General Cable"/>
    <n v="7.3106785971918595E-2"/>
    <n v="0.22331725586687001"/>
    <n v="47.102391616155302"/>
    <n v="-9.1514146787835898E-2"/>
  </r>
  <r>
    <s v="Discovery Communications"/>
    <x v="8"/>
    <x v="4"/>
    <s v="General Cable"/>
    <n v="7.3096822602366399E-2"/>
    <n v="0.12081387223825001"/>
    <n v="64.956415277308807"/>
    <n v="-3.92950862949153E-2"/>
  </r>
  <r>
    <s v="AMC Networks"/>
    <x v="11"/>
    <x v="1"/>
    <s v="General Cable"/>
    <n v="7.2805447160324693E-2"/>
    <n v="0.42382699352943598"/>
    <n v="44.153284593469301"/>
    <n v="8.2753384458459298E-2"/>
  </r>
  <r>
    <s v="The Walt Disney Company"/>
    <x v="22"/>
    <x v="0"/>
    <s v="General Cable"/>
    <n v="7.2029665284546601E-2"/>
    <n v="2.88574539607994E-2"/>
    <n v="51.564553150507699"/>
    <n v="8.0960391328244397E-2"/>
  </r>
  <r>
    <s v="Discovery Communications"/>
    <x v="10"/>
    <x v="4"/>
    <s v="General Cable"/>
    <n v="6.89486809214334E-2"/>
    <n v="0.33051710246794702"/>
    <n v="53.467182019018701"/>
    <n v="3.60685035103947E-2"/>
  </r>
  <r>
    <s v="The Walt Disney Company"/>
    <x v="4"/>
    <x v="8"/>
    <s v="Sports"/>
    <n v="6.7556919169982202E-2"/>
    <n v="3.1533585465857099"/>
    <n v="33.331543235311798"/>
    <n v="0.24908488657872499"/>
  </r>
  <r>
    <s v="The Walt Disney Company"/>
    <x v="23"/>
    <x v="0"/>
    <s v="General Cable"/>
    <n v="6.7522916784429093E-2"/>
    <n v="0.29182940181038702"/>
    <n v="43.300784915121497"/>
    <n v="3.0330927413654601E-2"/>
  </r>
  <r>
    <s v="Fox Entertainment Group"/>
    <x v="7"/>
    <x v="3"/>
    <s v="News"/>
    <n v="6.4748268510057397E-2"/>
    <n v="0.295703133363175"/>
    <n v="47.545698986395003"/>
    <n v="-5.7077657195066397E-2"/>
  </r>
  <r>
    <s v="AMC Networks"/>
    <x v="11"/>
    <x v="5"/>
    <s v="General Cable"/>
    <n v="6.4669484073393402E-2"/>
    <n v="0.30271982216948701"/>
    <n v="32.678227916567302"/>
    <n v="7.8108332389906998E-2"/>
  </r>
  <r>
    <s v="Warner Media"/>
    <x v="12"/>
    <x v="4"/>
    <s v="News"/>
    <n v="6.4607059353835705E-2"/>
    <n v="0.28113215239811301"/>
    <n v="46.626110233270303"/>
    <n v="-5.2707139251963103E-2"/>
  </r>
  <r>
    <s v="A+E Networks"/>
    <x v="15"/>
    <x v="5"/>
    <s v="General Cable"/>
    <n v="6.4237457950136398E-2"/>
    <n v="5.4418704536244901E-2"/>
    <n v="54.234868166140302"/>
    <n v="0.48183140091979498"/>
  </r>
  <r>
    <s v="Discovery Communications"/>
    <x v="10"/>
    <x v="2"/>
    <s v="General Cable"/>
    <n v="6.3965437009719794E-2"/>
    <n v="0.23136230831362201"/>
    <n v="60.857196473919302"/>
    <n v="9.1875478463745996E-2"/>
  </r>
  <r>
    <s v="Discovery Communications"/>
    <x v="13"/>
    <x v="5"/>
    <s v="General Cable"/>
    <n v="6.3894845450108206E-2"/>
    <n v="0.112778971366455"/>
    <n v="46.388578654327198"/>
    <n v="3.3537919038588299E-2"/>
  </r>
  <r>
    <s v="NBCUniversal"/>
    <x v="24"/>
    <x v="0"/>
    <s v="General Cable"/>
    <n v="6.3737046734200997E-2"/>
    <n v="-2.3712352440414301E-2"/>
    <n v="46.375977551319203"/>
    <n v="0.105714843332637"/>
  </r>
  <r>
    <s v="Viacom Media Networks"/>
    <x v="25"/>
    <x v="0"/>
    <s v="General Cable"/>
    <n v="6.2183557497104198E-2"/>
    <n v="0.32953248925824802"/>
    <n v="42.936952536451699"/>
    <n v="0.101658660494985"/>
  </r>
  <r>
    <s v="A+E Networks"/>
    <x v="14"/>
    <x v="1"/>
    <s v="General Cable"/>
    <n v="6.21776525081702E-2"/>
    <n v="0.25617232339340501"/>
    <n v="49.011818984901502"/>
    <n v="-5.8879834699684899E-2"/>
  </r>
  <r>
    <s v="National Football League"/>
    <x v="26"/>
    <x v="0"/>
    <s v="Sports"/>
    <n v="6.1829795413390003E-2"/>
    <n v="1.6881940673643201"/>
    <n v="43.870973953499302"/>
    <n v="0.35391450285077702"/>
  </r>
  <r>
    <s v="CBS Corporation"/>
    <x v="1"/>
    <x v="6"/>
    <s v="Network (National)"/>
    <n v="6.0674168562442503E-2"/>
    <n v="-0.19883544258213401"/>
    <n v="59.038210786390302"/>
    <n v="-1.6945738559460601E-2"/>
  </r>
  <r>
    <s v="NBCUniversal"/>
    <x v="27"/>
    <x v="2"/>
    <s v="News"/>
    <n v="6.0269646088720499E-2"/>
    <n v="0.161295397000908"/>
    <n v="102.50175819214699"/>
    <n v="0.12277953957408699"/>
  </r>
  <r>
    <s v="Warner Media"/>
    <x v="9"/>
    <x v="1"/>
    <s v="General Cable"/>
    <n v="5.96826714120159E-2"/>
    <n v="0.12321603569039501"/>
    <n v="44.9257085103958"/>
    <n v="0.10837175657251601"/>
  </r>
  <r>
    <s v="Discovery Communications"/>
    <x v="28"/>
    <x v="0"/>
    <s v="General Cable"/>
    <n v="5.89607737145003E-2"/>
    <n v="0.10500263919165299"/>
    <n v="41.541603652621298"/>
    <n v="1.3920096605813699E-2"/>
  </r>
  <r>
    <s v="A+E Networks"/>
    <x v="14"/>
    <x v="2"/>
    <s v="General Cable"/>
    <n v="5.8947788304542503E-2"/>
    <n v="0.29212295238309799"/>
    <n v="60.673020303569501"/>
    <n v="-0.102789579483876"/>
  </r>
  <r>
    <s v="AMC Networks"/>
    <x v="11"/>
    <x v="4"/>
    <s v="General Cable"/>
    <n v="5.8859269178768603E-2"/>
    <n v="0.35784244403746202"/>
    <n v="49.4170439835843"/>
    <n v="8.4514014248003796E-2"/>
  </r>
  <r>
    <s v="NBCUniversal"/>
    <x v="29"/>
    <x v="0"/>
    <s v="General Cable"/>
    <n v="5.8102411699941299E-2"/>
    <n v="-1.8373784007264599E-2"/>
    <n v="40.053891393520502"/>
    <n v="5.55359577467869E-2"/>
  </r>
  <r>
    <s v="A+E Networks"/>
    <x v="14"/>
    <x v="5"/>
    <s v="General Cable"/>
    <n v="5.7222070379330997E-2"/>
    <n v="7.3917256280703697E-2"/>
    <n v="39.088329753175799"/>
    <n v="-9.2879874471851302E-3"/>
  </r>
  <r>
    <s v="NBCUniversal"/>
    <x v="27"/>
    <x v="0"/>
    <s v="News"/>
    <n v="5.6953934877420197E-2"/>
    <n v="0.115597287782838"/>
    <n v="68.337574959271706"/>
    <n v="2.3772335424488499E-2"/>
  </r>
  <r>
    <s v="Warner Media"/>
    <x v="9"/>
    <x v="5"/>
    <s v="General Cable"/>
    <n v="5.5527577161973901E-2"/>
    <n v="0.118245164942627"/>
    <n v="33.447912544137502"/>
    <n v="-0.13997533938394699"/>
  </r>
  <r>
    <s v="NBCUniversal"/>
    <x v="27"/>
    <x v="1"/>
    <s v="News"/>
    <n v="5.5425571913714097E-2"/>
    <n v="0.17213845214537801"/>
    <n v="92.043560855345007"/>
    <n v="0.128559383907316"/>
  </r>
  <r>
    <s v="Warner Media"/>
    <x v="6"/>
    <x v="5"/>
    <s v="General Cable"/>
    <n v="5.53283911362841E-2"/>
    <n v="0.21162246924018599"/>
    <n v="31.556874338119702"/>
    <n v="0.12766999100697399"/>
  </r>
  <r>
    <s v="Warner Media"/>
    <x v="9"/>
    <x v="3"/>
    <s v="General Cable"/>
    <n v="5.5306319547894202E-2"/>
    <n v="7.8730848058853595E-2"/>
    <n v="33.441212038306297"/>
    <n v="-0.14044337283792699"/>
  </r>
  <r>
    <s v="NBCUniversal"/>
    <x v="20"/>
    <x v="1"/>
    <s v="General Cable"/>
    <n v="5.4693252451415798E-2"/>
    <n v="9.6549920335169404E-2"/>
    <n v="66.551180161303193"/>
    <n v="-8.7588920996555103E-2"/>
  </r>
  <r>
    <s v="CBS Corporation"/>
    <x v="1"/>
    <x v="4"/>
    <s v="Network (National)"/>
    <n v="5.4483535790870397E-2"/>
    <n v="0.152048359910644"/>
    <n v="21.213968254245799"/>
    <n v="-9.61417175046206E-3"/>
  </r>
  <r>
    <s v="Warner Media"/>
    <x v="12"/>
    <x v="7"/>
    <s v="News"/>
    <n v="5.3455220057718397E-2"/>
    <n v="0.149894759888476"/>
    <n v="42.561723354883199"/>
    <n v="-6.8190100874588003E-2"/>
  </r>
  <r>
    <s v="The Walt Disney Company"/>
    <x v="22"/>
    <x v="4"/>
    <s v="General Cable"/>
    <n v="5.2434595387498298E-2"/>
    <n v="0.17756935944948399"/>
    <n v="60.096262497711002"/>
    <n v="-9.8252865294988195E-2"/>
  </r>
  <r>
    <s v="AMC Networks"/>
    <x v="11"/>
    <x v="3"/>
    <s v="General Cable"/>
    <n v="5.2325962253800498E-2"/>
    <n v="0.23626564380124801"/>
    <n v="31.258037926664301"/>
    <n v="5.68647836083052E-2"/>
  </r>
  <r>
    <s v="Discovery Communications"/>
    <x v="10"/>
    <x v="7"/>
    <s v="General Cable"/>
    <n v="5.1088378529420803E-2"/>
    <n v="0.180528360905098"/>
    <n v="49.225284187990198"/>
    <n v="-9.4679858247020895E-2"/>
  </r>
  <r>
    <s v="Warner Media"/>
    <x v="9"/>
    <x v="4"/>
    <s v="General Cable"/>
    <n v="5.10669775743086E-2"/>
    <n v="0.132981958220866"/>
    <n v="42.591886472240503"/>
    <n v="-4.4613616257991998E-2"/>
  </r>
  <r>
    <s v="PBS"/>
    <x v="30"/>
    <x v="0"/>
    <s v="General Cable"/>
    <n v="5.0854842894414401E-2"/>
    <n v="7.6003232245996005E-2"/>
    <n v="41.970189902067197"/>
    <n v="-1.19652186668553E-2"/>
  </r>
  <r>
    <s v="CBS Corporation"/>
    <x v="1"/>
    <x v="3"/>
    <s v="Network (National)"/>
    <n v="5.0850104056729198E-2"/>
    <n v="-0.111928753563584"/>
    <n v="41.853112024908498"/>
    <n v="4.8539010548450598E-2"/>
  </r>
  <r>
    <s v="The Walt Disney Company"/>
    <x v="4"/>
    <x v="4"/>
    <s v="Sports"/>
    <n v="5.0637840670750299E-2"/>
    <n v="1.6051392025786899"/>
    <n v="36.624877372876199"/>
    <n v="5.45802410671282E-2"/>
  </r>
  <r>
    <s v="Warner Media"/>
    <x v="12"/>
    <x v="5"/>
    <s v="News"/>
    <n v="5.0593118398345897E-2"/>
    <n v="0.17184688123648001"/>
    <n v="33.8673122305457"/>
    <n v="-1.6068550967988701E-2"/>
  </r>
  <r>
    <s v="The Walt Disney Company"/>
    <x v="16"/>
    <x v="2"/>
    <s v="General Cable"/>
    <n v="5.0479010793449297E-2"/>
    <n v="0.12405435595516"/>
    <n v="47.6834217337368"/>
    <n v="-0.120635340458861"/>
  </r>
  <r>
    <s v="Warner Media"/>
    <x v="6"/>
    <x v="4"/>
    <s v="General Cable"/>
    <n v="5.0431569697852799E-2"/>
    <n v="0.28766319976902699"/>
    <n v="53.255016915008198"/>
    <n v="0.185062353963897"/>
  </r>
  <r>
    <s v="The Walt Disney Company"/>
    <x v="0"/>
    <x v="3"/>
    <s v="Network (National)"/>
    <n v="5.0423558126387498E-2"/>
    <n v="-7.9869808299010206E-2"/>
    <n v="30.657342889930501"/>
    <n v="-4.2342262954510601E-3"/>
  </r>
  <r>
    <s v="NBCUniversal"/>
    <x v="20"/>
    <x v="5"/>
    <s v="General Cable"/>
    <n v="4.9938847778889801E-2"/>
    <n v="0.24974621822649101"/>
    <n v="43.682495020265002"/>
    <n v="0.396458067515983"/>
  </r>
  <r>
    <s v="Discovery Communications"/>
    <x v="8"/>
    <x v="5"/>
    <s v="General Cable"/>
    <n v="4.9606305271941702E-2"/>
    <n v="-4.0810125097645901E-2"/>
    <n v="32.241490975700003"/>
    <n v="1.81953294475082E-2"/>
  </r>
  <r>
    <s v="Fox Entertainment Group"/>
    <x v="5"/>
    <x v="2"/>
    <s v="Network (National)"/>
    <n v="4.9572843049008601E-2"/>
    <n v="-0.17112228925337"/>
    <n v="37.704458047479001"/>
    <n v="5.9812134886864099E-2"/>
  </r>
  <r>
    <s v="A+E Networks"/>
    <x v="15"/>
    <x v="1"/>
    <s v="General Cable"/>
    <n v="4.9379955934687497E-2"/>
    <n v="6.7420664175888101E-2"/>
    <n v="60.483849324629801"/>
    <n v="0.25790226255271398"/>
  </r>
  <r>
    <s v="Warner Media"/>
    <x v="12"/>
    <x v="6"/>
    <s v="News"/>
    <n v="4.87594541281096E-2"/>
    <n v="7.3006607504642801E-2"/>
    <n v="54.212914236371702"/>
    <n v="-3.4798416014949998E-2"/>
  </r>
  <r>
    <s v="Warner Media"/>
    <x v="12"/>
    <x v="3"/>
    <s v="News"/>
    <n v="4.8543093020960798E-2"/>
    <n v="0.14051365308446501"/>
    <n v="39.900007897704697"/>
    <n v="-2.40072252022786E-2"/>
  </r>
  <r>
    <s v="NBCUniversal"/>
    <x v="20"/>
    <x v="2"/>
    <s v="General Cable"/>
    <n v="4.8520818010121203E-2"/>
    <n v="3.1417308268107298E-2"/>
    <n v="91.743483712050804"/>
    <n v="1.8931523720723899E-2"/>
  </r>
  <r>
    <s v="Discovery Communications"/>
    <x v="8"/>
    <x v="7"/>
    <s v="General Cable"/>
    <n v="4.8366562820252298E-2"/>
    <n v="6.3259236072391201E-2"/>
    <n v="48.314411777081801"/>
    <n v="-0.128849167251432"/>
  </r>
  <r>
    <s v="A+E Networks"/>
    <x v="14"/>
    <x v="4"/>
    <s v="General Cable"/>
    <n v="4.7992012197342698E-2"/>
    <n v="0.265169172772937"/>
    <n v="53.144225663649799"/>
    <n v="-1.9909917005927199E-2"/>
  </r>
  <r>
    <s v="Viacom Media Networks"/>
    <x v="25"/>
    <x v="4"/>
    <s v="General Cable"/>
    <n v="4.79026872891085E-2"/>
    <n v="0.58065751266409904"/>
    <n v="57.096987588342699"/>
    <n v="0.19545609489735999"/>
  </r>
  <r>
    <s v="Fox Entertainment Group"/>
    <x v="31"/>
    <x v="0"/>
    <s v="Sports"/>
    <n v="4.7840387873419703E-2"/>
    <n v="1.7134130754633099"/>
    <n v="32.366063997367299"/>
    <n v="-4.86777068162196E-2"/>
  </r>
  <r>
    <s v="Discovery Communications"/>
    <x v="13"/>
    <x v="1"/>
    <s v="General Cable"/>
    <n v="4.7741527944947397E-2"/>
    <n v="7.8202885945691095E-2"/>
    <n v="39.738728116689799"/>
    <n v="2.9342905405958301E-2"/>
  </r>
  <r>
    <s v="Warner Media"/>
    <x v="6"/>
    <x v="7"/>
    <s v="General Cable"/>
    <n v="4.7486256826644799E-2"/>
    <n v="0.42758992467712198"/>
    <n v="49.119713678622801"/>
    <n v="7.2772532749679195E-2"/>
  </r>
  <r>
    <s v="Warner Media"/>
    <x v="6"/>
    <x v="6"/>
    <s v="General Cable"/>
    <n v="4.6507123427103801E-2"/>
    <n v="0.48024939699898"/>
    <n v="51.007282717279203"/>
    <n v="3.8095463765869399E-2"/>
  </r>
  <r>
    <s v="Fox Entertainment Group"/>
    <x v="5"/>
    <x v="1"/>
    <s v="Network (National)"/>
    <n v="4.6033735181292397E-2"/>
    <n v="-7.9330272589902107E-2"/>
    <n v="29.905392469892199"/>
    <n v="-9.1269052030580004E-3"/>
  </r>
  <r>
    <s v="Viacom Media Networks"/>
    <x v="17"/>
    <x v="1"/>
    <s v="General Cable"/>
    <n v="4.5874592639999899E-2"/>
    <n v="0.35979335955161301"/>
    <n v="59.252086634442698"/>
    <n v="0.15868920223621"/>
  </r>
  <r>
    <s v="Discovery Communications"/>
    <x v="10"/>
    <x v="5"/>
    <s v="General Cable"/>
    <n v="4.5606044881035299E-2"/>
    <n v="0.242648642593179"/>
    <n v="33.150695482626197"/>
    <n v="1.9374142158681499E-2"/>
  </r>
  <r>
    <s v="Discovery Communications"/>
    <x v="32"/>
    <x v="0"/>
    <s v="General Cable"/>
    <n v="4.5367588964252803E-2"/>
    <n v="0.30310586208357299"/>
    <n v="46.188485875130802"/>
    <n v="2.2022262600198898E-2"/>
  </r>
  <r>
    <s v="AMC Networks"/>
    <x v="11"/>
    <x v="2"/>
    <s v="General Cable"/>
    <n v="4.5309585402052301E-2"/>
    <n v="0.24469547569268199"/>
    <n v="46.85"/>
    <n v="-7.5242600172346394E-2"/>
  </r>
  <r>
    <s v="Fox Entertainment Group"/>
    <x v="7"/>
    <x v="8"/>
    <s v="News"/>
    <n v="4.4640908603321199E-2"/>
    <n v="0.18185528800408801"/>
    <n v="63.338344511145003"/>
    <n v="4.1050351947944999E-3"/>
  </r>
  <r>
    <s v="Major League Baseball"/>
    <x v="33"/>
    <x v="0"/>
    <s v="Sports"/>
    <n v="4.4625869804968202E-2"/>
    <n v="5.0393563250707896"/>
    <n v="39.319935044543698"/>
    <n v="0.20101724792358899"/>
  </r>
  <r>
    <s v="AMC Networks"/>
    <x v="34"/>
    <x v="0"/>
    <s v="General Cable"/>
    <n v="4.4468168814956799E-2"/>
    <n v="0.496763838911984"/>
    <n v="40.4307745902927"/>
    <n v="1.51086139982084E-2"/>
  </r>
  <r>
    <s v="Crown Media Holdings"/>
    <x v="35"/>
    <x v="0"/>
    <s v="General Cable"/>
    <n v="4.4365764057201301E-2"/>
    <n v="-0.18233009729808999"/>
    <n v="68.149042061708002"/>
    <n v="0.13264266859804499"/>
  </r>
  <r>
    <s v="The Walt Disney Company"/>
    <x v="0"/>
    <x v="5"/>
    <s v="Network (National)"/>
    <n v="4.4342334016227301E-2"/>
    <n v="-6.2729013330403996E-2"/>
    <n v="21.258806353149001"/>
    <n v="1.6392547878745601E-2"/>
  </r>
  <r>
    <s v="NBCUniversal"/>
    <x v="24"/>
    <x v="1"/>
    <s v="General Cable"/>
    <n v="4.3948843683944402E-2"/>
    <n v="-6.5287665628111502E-3"/>
    <n v="42.631337635248201"/>
    <n v="2.9081067044788401E-2"/>
  </r>
  <r>
    <s v="Viacom Media Networks"/>
    <x v="36"/>
    <x v="0"/>
    <s v="General Cable"/>
    <n v="4.3762234575324098E-2"/>
    <n v="0.27038667344360501"/>
    <n v="52.0991735166007"/>
    <n v="0.12786744232446601"/>
  </r>
  <r>
    <s v="NBCUniversal"/>
    <x v="37"/>
    <x v="0"/>
    <s v="News"/>
    <n v="4.2551866290225997E-2"/>
    <n v="0.41694627772658999"/>
    <n v="40.527694467640799"/>
    <n v="-7.7873941810731706E-2"/>
  </r>
  <r>
    <s v="NBCUniversal"/>
    <x v="18"/>
    <x v="5"/>
    <s v="General Cable"/>
    <n v="4.2513184002101197E-2"/>
    <n v="-8.4428626439742305E-2"/>
    <n v="34.395397466751703"/>
    <n v="0.42877523889705799"/>
  </r>
  <r>
    <s v="The Walt Disney Company"/>
    <x v="38"/>
    <x v="0"/>
    <s v="General Cable"/>
    <n v="4.2374778239398302E-2"/>
    <n v="8.5003406863296896E-2"/>
    <n v="47.079719185528504"/>
    <n v="0.38147996875479501"/>
  </r>
  <r>
    <s v="The Walt Disney Company"/>
    <x v="4"/>
    <x v="5"/>
    <s v="Sports"/>
    <n v="4.2079297774802203E-2"/>
    <n v="2.4508930363426402"/>
    <n v="26.727151186"/>
    <n v="-0.22225366520239001"/>
  </r>
  <r>
    <s v="AMC Networks"/>
    <x v="39"/>
    <x v="0"/>
    <s v="General Cable"/>
    <n v="4.1431970883785099E-2"/>
    <n v="0.26488812675588602"/>
    <n v="37.670366433343702"/>
    <n v="-1.5533181813066999E-2"/>
  </r>
  <r>
    <s v="Ion Media Networks"/>
    <x v="40"/>
    <x v="0"/>
    <s v="General Cable"/>
    <n v="4.1282216658763499E-2"/>
    <n v="-0.126617112248675"/>
    <n v="67.5978683467915"/>
    <n v="5.4765171146557096E-3"/>
  </r>
  <r>
    <s v="Warner Media"/>
    <x v="41"/>
    <x v="0"/>
    <s v="Network (National)"/>
    <n v="4.1198068994074501E-2"/>
    <n v="-0.11381079450685699"/>
    <n v="33.815427003301998"/>
    <n v="-5.23950750030771E-2"/>
  </r>
  <r>
    <s v="Viacom Media Networks"/>
    <x v="17"/>
    <x v="4"/>
    <s v="General Cable"/>
    <n v="4.1181935141347402E-2"/>
    <n v="0.17748137794062299"/>
    <n v="73.250480608825498"/>
    <n v="0.35175676473440698"/>
  </r>
  <r>
    <s v="A+E Networks"/>
    <x v="42"/>
    <x v="0"/>
    <s v="General Cable"/>
    <n v="4.1004646829115199E-2"/>
    <n v="-0.211247256745039"/>
    <n v="45.159195389141701"/>
    <n v="-9.4300633959030294E-2"/>
  </r>
  <r>
    <s v="Viacom Media Networks"/>
    <x v="43"/>
    <x v="2"/>
    <s v="Children"/>
    <n v="4.0935649554051302E-2"/>
    <n v="-0.11131809067835299"/>
    <n v="58.361807818053201"/>
    <n v="-0.119738411109326"/>
  </r>
  <r>
    <s v="The Walt Disney Company"/>
    <x v="16"/>
    <x v="4"/>
    <s v="General Cable"/>
    <n v="4.0891881004354397E-2"/>
    <n v="0.103140118566674"/>
    <n v="50.566823773223497"/>
    <n v="-0.113369644138991"/>
  </r>
  <r>
    <s v="The Walt Disney Company"/>
    <x v="4"/>
    <x v="6"/>
    <s v="Sports"/>
    <n v="4.0806154970069897E-2"/>
    <n v="3.6036542825896101"/>
    <n v="37.328013250390299"/>
    <n v="5.3480520381208201E-2"/>
  </r>
  <r>
    <s v="A+E Networks"/>
    <x v="15"/>
    <x v="2"/>
    <s v="General Cable"/>
    <n v="4.0717475013402303E-2"/>
    <n v="-2.67326640676751E-3"/>
    <n v="81.077734447051199"/>
    <n v="0.152297178869918"/>
  </r>
  <r>
    <s v="Warner Media"/>
    <x v="44"/>
    <x v="0"/>
    <s v="General Cable"/>
    <n v="4.0254180937142302E-2"/>
    <n v="0.34544905398535197"/>
    <n v="41.808320031032203"/>
    <n v="-4.7344369717920498E-2"/>
  </r>
  <r>
    <s v="A+E Networks"/>
    <x v="15"/>
    <x v="4"/>
    <s v="General Cable"/>
    <n v="3.9855617644876599E-2"/>
    <n v="7.3811215228916899E-2"/>
    <n v="62.836073151351499"/>
    <n v="0.15390023721278601"/>
  </r>
  <r>
    <s v="Discovery Communications"/>
    <x v="45"/>
    <x v="0"/>
    <s v="General Cable"/>
    <n v="3.9855172059393998E-2"/>
    <n v="-0.15343189075285099"/>
    <n v="61.587043620107004"/>
    <n v="-4.5800242963502602E-2"/>
  </r>
  <r>
    <s v="Viacom Media Networks"/>
    <x v="25"/>
    <x v="1"/>
    <s v="General Cable"/>
    <n v="3.96090295113561E-2"/>
    <n v="0.46214500366226802"/>
    <n v="45.039788814258998"/>
    <n v="2.0918665905279701E-2"/>
  </r>
  <r>
    <s v="NBCUniversal"/>
    <x v="2"/>
    <x v="8"/>
    <s v="Network (National)"/>
    <n v="3.9591088202877198E-2"/>
    <n v="-4.1325484766699797E-2"/>
    <n v="24.214647471343199"/>
    <n v="-0.17660686785847701"/>
  </r>
  <r>
    <s v="Fox Entertainment Group"/>
    <x v="31"/>
    <x v="4"/>
    <s v="Sports"/>
    <n v="3.9044301380237401E-2"/>
    <n v="1.77780675716637"/>
    <n v="44.290741028367201"/>
    <n v="-0.159038875290373"/>
  </r>
  <r>
    <s v="NBCUniversal"/>
    <x v="27"/>
    <x v="6"/>
    <s v="News"/>
    <n v="3.85841395726709E-2"/>
    <n v="4.9910236876854003E-2"/>
    <n v="90.6387484425005"/>
    <n v="9.1868145907590501E-2"/>
  </r>
  <r>
    <s v="The Walt Disney Company"/>
    <x v="22"/>
    <x v="1"/>
    <s v="General Cable"/>
    <n v="3.8359339548886602E-2"/>
    <n v="1.3939697218566399E-3"/>
    <n v="41.452424874535303"/>
    <n v="5.2835774063217399E-2"/>
  </r>
  <r>
    <s v="Sony Pictures Television"/>
    <x v="46"/>
    <x v="0"/>
    <s v="General Cable"/>
    <n v="3.7716856859293102E-2"/>
    <n v="0.41815847423562102"/>
    <n v="56.899521319748999"/>
    <n v="4.3361651644688803E-2"/>
  </r>
  <r>
    <s v="NBCUniversal"/>
    <x v="20"/>
    <x v="4"/>
    <s v="General Cable"/>
    <n v="3.7711045941936798E-2"/>
    <n v="7.3362829283261294E-2"/>
    <n v="58.805605504681999"/>
    <n v="-0.13074938436088199"/>
  </r>
  <r>
    <s v="Fox Entertainment Group"/>
    <x v="5"/>
    <x v="3"/>
    <s v="Network (National)"/>
    <n v="3.7570612537033303E-2"/>
    <n v="-0.114266598618423"/>
    <n v="23.551486712723801"/>
    <n v="2.9690201022462399E-2"/>
  </r>
  <r>
    <s v="Viacom Media Networks"/>
    <x v="19"/>
    <x v="1"/>
    <s v="General Cable"/>
    <n v="3.7479232943420697E-2"/>
    <n v="-3.2694950059653201E-3"/>
    <n v="42.792927706841702"/>
    <n v="-2.9546424155151699E-2"/>
  </r>
  <r>
    <s v="Fox Entertainment Group"/>
    <x v="31"/>
    <x v="1"/>
    <s v="Sports"/>
    <n v="3.7126159487275497E-2"/>
    <n v="1.5563072077006801"/>
    <n v="34.750440291118501"/>
    <n v="8.7399743910890698E-2"/>
  </r>
  <r>
    <s v="Discovery Communications"/>
    <x v="13"/>
    <x v="2"/>
    <s v="General Cable"/>
    <n v="3.68398583970709E-2"/>
    <n v="7.1581039452031196E-3"/>
    <n v="53.519479580166198"/>
    <n v="5.8053072610940101E-2"/>
  </r>
  <r>
    <s v="NBCUniversal"/>
    <x v="24"/>
    <x v="2"/>
    <s v="General Cable"/>
    <n v="3.6758348083044803E-2"/>
    <n v="-7.0746442802391396E-2"/>
    <n v="49.343685058951003"/>
    <n v="0.190972020045093"/>
  </r>
  <r>
    <s v="NBCUniversal"/>
    <x v="47"/>
    <x v="0"/>
    <s v="General Cable"/>
    <n v="3.6748630796798999E-2"/>
    <n v="0.30242095464693802"/>
    <n v="46.221979967111999"/>
    <n v="4.31447564113705E-2"/>
  </r>
  <r>
    <s v="National Football League"/>
    <x v="26"/>
    <x v="1"/>
    <s v="Sports"/>
    <n v="3.6705791986495998E-2"/>
    <n v="1.42237516932911"/>
    <n v="34.342543498107297"/>
    <n v="-0.128145562596717"/>
  </r>
  <r>
    <s v="The Walt Disney Company"/>
    <x v="48"/>
    <x v="0"/>
    <s v="Sports"/>
    <n v="3.6530453757648899E-2"/>
    <n v="1.6926784282982199"/>
    <n v="28.232071951105699"/>
    <n v="-3.7504769094465998E-2"/>
  </r>
  <r>
    <s v="National Football League"/>
    <x v="26"/>
    <x v="4"/>
    <s v="Sports"/>
    <n v="3.6131225299001701E-2"/>
    <n v="1.77656632895911"/>
    <n v="51.1427160477283"/>
    <n v="0.244422085790518"/>
  </r>
  <r>
    <s v="NBCUniversal"/>
    <x v="29"/>
    <x v="1"/>
    <s v="General Cable"/>
    <n v="3.6033633748182803E-2"/>
    <n v="1.9361067912855801E-2"/>
    <n v="43.918968305883197"/>
    <n v="0.26353071768859898"/>
  </r>
  <r>
    <s v="The Walt Disney Company"/>
    <x v="23"/>
    <x v="4"/>
    <s v="General Cable"/>
    <n v="3.5737104952798901E-2"/>
    <n v="0.42181247176386499"/>
    <n v="46.740404569813798"/>
    <n v="4.4858867978479502E-2"/>
  </r>
  <r>
    <s v="Viacom Media Networks"/>
    <x v="17"/>
    <x v="5"/>
    <s v="General Cable"/>
    <n v="3.52774162856982E-2"/>
    <n v="0.21144899916300999"/>
    <n v="36.3783054894893"/>
    <n v="6.5014134834731604E-2"/>
  </r>
  <r>
    <s v="Discovery Communications"/>
    <x v="49"/>
    <x v="0"/>
    <s v="General Cable"/>
    <n v="3.5078141581697198E-2"/>
    <n v="8.5795329797916098E-2"/>
    <n v="44.121644702221701"/>
    <n v="0.15145427802705499"/>
  </r>
  <r>
    <s v="NBCUniversal"/>
    <x v="18"/>
    <x v="3"/>
    <s v="General Cable"/>
    <n v="3.4781603481923697E-2"/>
    <n v="-8.7378403619097295E-2"/>
    <n v="27.525108845675"/>
    <n v="0.105674368130025"/>
  </r>
  <r>
    <s v="Discovery Communications"/>
    <x v="50"/>
    <x v="0"/>
    <s v="General Cable"/>
    <n v="3.4618602679059397E-2"/>
    <n v="4.9872173506331101E-2"/>
    <n v="35.084070443483"/>
    <n v="-2.4654163798143398E-2"/>
  </r>
  <r>
    <s v="Crown Media Holdings"/>
    <x v="35"/>
    <x v="4"/>
    <s v="General Cable"/>
    <n v="3.4434434526338799E-2"/>
    <n v="-8.4341125176308096E-2"/>
    <n v="95.287823939693695"/>
    <n v="0.16560029284028899"/>
  </r>
  <r>
    <s v="The Walt Disney Company"/>
    <x v="16"/>
    <x v="5"/>
    <s v="General Cable"/>
    <n v="3.4305725958923998E-2"/>
    <n v="0.12689782953339199"/>
    <n v="32.755869760500303"/>
    <n v="5.8708271141562199E-2"/>
  </r>
  <r>
    <s v="A+E Networks"/>
    <x v="15"/>
    <x v="3"/>
    <s v="General Cable"/>
    <n v="3.4197379969667797E-2"/>
    <n v="-4.1404072956548799E-2"/>
    <n v="44.382128439495197"/>
    <n v="2.0549002375625002E-3"/>
  </r>
  <r>
    <s v="Warner Media"/>
    <x v="12"/>
    <x v="8"/>
    <s v="News"/>
    <n v="3.4160013690480703E-2"/>
    <n v="4.6127469049642399E-2"/>
    <n v="55.863734231025298"/>
    <n v="5.12754038330136E-2"/>
  </r>
  <r>
    <s v="Viacom Media Networks"/>
    <x v="17"/>
    <x v="3"/>
    <s v="General Cable"/>
    <n v="3.4070057700996997E-2"/>
    <n v="0.20337233220907"/>
    <n v="42.030839108254803"/>
    <n v="5.5423218741491601E-2"/>
  </r>
  <r>
    <s v="NBCUniversal"/>
    <x v="24"/>
    <x v="4"/>
    <s v="General Cable"/>
    <n v="3.4045205883157799E-2"/>
    <n v="-3.5356965428669201E-2"/>
    <n v="47.76453623514"/>
    <n v="-1.6378644084445199E-2"/>
  </r>
  <r>
    <s v="NBCUniversal"/>
    <x v="27"/>
    <x v="4"/>
    <s v="News"/>
    <n v="3.4030598244316097E-2"/>
    <n v="0.14806395917554599"/>
    <n v="47.274465663482303"/>
    <n v="9.2133512054434694E-2"/>
  </r>
  <r>
    <s v="AMC Networks"/>
    <x v="11"/>
    <x v="8"/>
    <s v="General Cable"/>
    <n v="3.3847982321772503E-2"/>
    <n v="0.123643649623599"/>
    <n v="37.823828717450503"/>
    <n v="0.25842659346604302"/>
  </r>
  <r>
    <s v="The Walt Disney Company"/>
    <x v="23"/>
    <x v="1"/>
    <s v="General Cable"/>
    <n v="3.3691164445003599E-2"/>
    <n v="0.25900615723121501"/>
    <n v="40.5956947153608"/>
    <n v="-5.4352773388079E-2"/>
  </r>
  <r>
    <s v="NBCUniversal"/>
    <x v="27"/>
    <x v="5"/>
    <s v="News"/>
    <n v="3.3566158078688603E-2"/>
    <n v="8.7944631354298905E-2"/>
    <n v="39.4582352824998"/>
    <n v="2.37171765353381E-2"/>
  </r>
  <r>
    <s v="Major League Baseball"/>
    <x v="33"/>
    <x v="1"/>
    <s v="Sports"/>
    <n v="3.3437967507247403E-2"/>
    <n v="8.6249161007369395"/>
    <n v="39.470367490586497"/>
    <n v="6.07128672334524E-2"/>
  </r>
  <r>
    <s v="Major League Baseball"/>
    <x v="33"/>
    <x v="2"/>
    <s v="Sports"/>
    <n v="3.3248986027493599E-2"/>
    <n v="8.2081566221591107"/>
    <n v="49.3183534972408"/>
    <n v="1.137839210583E-2"/>
  </r>
  <r>
    <s v="Discovery Communications"/>
    <x v="51"/>
    <x v="0"/>
    <s v="General Cable"/>
    <n v="3.3221721190942501E-2"/>
    <n v="0.454376871173307"/>
    <n v="33.024861706557303"/>
    <n v="5.4621920475305503E-4"/>
  </r>
  <r>
    <s v="A+E Networks"/>
    <x v="15"/>
    <x v="8"/>
    <s v="General Cable"/>
    <n v="3.3220836819372497E-2"/>
    <n v="-2.36464217650614E-2"/>
    <n v="44.312211022597701"/>
    <n v="-8.7919741713467104E-3"/>
  </r>
  <r>
    <s v="Fox Entertainment Group"/>
    <x v="5"/>
    <x v="7"/>
    <s v="Network (National)"/>
    <n v="3.3156971443175601E-2"/>
    <n v="-5.5385542481306602E-2"/>
    <n v="23.542079627058001"/>
    <n v="-0.177550658288434"/>
  </r>
  <r>
    <s v="Tribune Broadcasting"/>
    <x v="52"/>
    <x v="0"/>
    <s v="General Cable"/>
    <n v="3.3110743656734401E-2"/>
    <n v="0.23689931979585399"/>
    <n v="46.126471272262798"/>
    <n v="6.2353480464142396E-3"/>
  </r>
  <r>
    <s v="Discovery Communications"/>
    <x v="13"/>
    <x v="3"/>
    <s v="General Cable"/>
    <n v="3.28569499666981E-2"/>
    <n v="5.01342189519854E-3"/>
    <n v="33.055512451406997"/>
    <n v="-0.126774785429902"/>
  </r>
  <r>
    <s v="The Walt Disney Company"/>
    <x v="53"/>
    <x v="2"/>
    <s v="Children"/>
    <n v="3.2438097144455801E-2"/>
    <n v="-3.5366627919592997E-2"/>
    <n v="74.010979305164796"/>
    <n v="-5.2336736429935499E-2"/>
  </r>
  <r>
    <s v="Discovery Communications"/>
    <x v="8"/>
    <x v="6"/>
    <s v="General Cable"/>
    <n v="3.2398649692160199E-2"/>
    <n v="-5.9007436198428798E-2"/>
    <n v="51.473139471195701"/>
    <n v="-6.8056504201303297E-2"/>
  </r>
  <r>
    <s v="NBCUniversal"/>
    <x v="37"/>
    <x v="2"/>
    <s v="News"/>
    <n v="3.2113904866878401E-2"/>
    <n v="0.72224102596059903"/>
    <n v="112.594905136108"/>
    <n v="2.3784384402681401E-2"/>
  </r>
  <r>
    <s v="A+E Networks"/>
    <x v="42"/>
    <x v="1"/>
    <s v="General Cable"/>
    <n v="3.2056407202776298E-2"/>
    <n v="9.1201635619009E-2"/>
    <n v="53.154821682293203"/>
    <n v="-4.6290479156370197E-2"/>
  </r>
  <r>
    <s v="The Walt Disney Company"/>
    <x v="38"/>
    <x v="1"/>
    <s v="General Cable"/>
    <n v="3.2013921690450101E-2"/>
    <n v="2.0108641813894701E-3"/>
    <n v="44.282368383147301"/>
    <n v="-4.32896164044196E-3"/>
  </r>
  <r>
    <s v="Warner Media"/>
    <x v="9"/>
    <x v="8"/>
    <s v="General Cable"/>
    <n v="3.1999200986165703E-2"/>
    <n v="-3.5975144224061797E-2"/>
    <n v="45.204171398514802"/>
    <n v="-0.23422170355452199"/>
  </r>
  <r>
    <s v="Fox Entertainment Group"/>
    <x v="31"/>
    <x v="2"/>
    <s v="Sports"/>
    <n v="3.1858809466369598E-2"/>
    <n v="1.2717447269406399"/>
    <n v="79.6846675208878"/>
    <n v="0.15073298735082699"/>
  </r>
  <r>
    <s v="NBCUniversal"/>
    <x v="24"/>
    <x v="5"/>
    <s v="General Cable"/>
    <n v="3.1689584867586003E-2"/>
    <n v="-9.7122108630689E-2"/>
    <n v="29.939028467798298"/>
    <n v="0.111159936437563"/>
  </r>
  <r>
    <s v="Viacom Media Networks"/>
    <x v="54"/>
    <x v="1"/>
    <s v="General Cable"/>
    <n v="3.14293105873849E-2"/>
    <n v="8.7003917780701406E-2"/>
    <n v="42.373923462771302"/>
    <n v="-0.344902747175865"/>
  </r>
  <r>
    <s v="Warner Media"/>
    <x v="9"/>
    <x v="2"/>
    <s v="General Cable"/>
    <n v="3.1008847103631599E-2"/>
    <n v="1.8226417953546101E-2"/>
    <n v="47.393294457856697"/>
    <n v="-0.297118721600372"/>
  </r>
  <r>
    <s v="NBCUniversal"/>
    <x v="27"/>
    <x v="7"/>
    <s v="News"/>
    <n v="3.0335180499389901E-2"/>
    <n v="5.9363031025019899E-2"/>
    <n v="48.844587109607701"/>
    <n v="-4.5688446979783401E-2"/>
  </r>
  <r>
    <s v="Discovery Communications"/>
    <x v="21"/>
    <x v="1"/>
    <s v="General Cable"/>
    <n v="3.0212041722177702E-2"/>
    <n v="-0.32080930377030997"/>
    <n v="41.267583206254301"/>
    <n v="-3.6383460368515301E-2"/>
  </r>
  <r>
    <s v="NBCUniversal"/>
    <x v="55"/>
    <x v="0"/>
    <s v="Sports"/>
    <n v="3.00343293986917E-2"/>
    <n v="1.0092572148008501"/>
    <n v="31.6720491804125"/>
    <n v="-0.158109726550206"/>
  </r>
  <r>
    <s v="The Walt Disney Company"/>
    <x v="56"/>
    <x v="0"/>
    <s v="General Cable"/>
    <n v="2.99729736931434E-2"/>
    <n v="0.147601967259989"/>
    <n v="44.244851185283999"/>
    <n v="4.39983990439047E-2"/>
  </r>
  <r>
    <s v="Ion Media Networks"/>
    <x v="40"/>
    <x v="1"/>
    <s v="General Cable"/>
    <n v="2.9917562776965199E-2"/>
    <n v="-7.0710830771615593E-2"/>
    <n v="76.419687460491701"/>
    <n v="3.6908874884091197E-2"/>
  </r>
  <r>
    <s v="The Walt Disney Company"/>
    <x v="4"/>
    <x v="7"/>
    <s v="Sports"/>
    <n v="2.9812932533810801E-2"/>
    <n v="1.5909188587560199"/>
    <n v="34.468730035762498"/>
    <n v="0.33124759550517502"/>
  </r>
  <r>
    <s v="Viacom Media Networks"/>
    <x v="19"/>
    <x v="2"/>
    <s v="General Cable"/>
    <n v="2.97885850529645E-2"/>
    <n v="-2.1254202591008801E-2"/>
    <n v="54.7747300092568"/>
    <n v="0.117408383814327"/>
  </r>
  <r>
    <s v="NBCUniversal"/>
    <x v="57"/>
    <x v="0"/>
    <s v="General Cable"/>
    <n v="2.9709578184043701E-2"/>
    <n v="-3.3579411134426598E-2"/>
    <n v="48.858030456040503"/>
    <n v="7.2711944257157005E-2"/>
  </r>
  <r>
    <s v="Warner Media"/>
    <x v="6"/>
    <x v="3"/>
    <s v="General Cable"/>
    <n v="2.91950286722098E-2"/>
    <n v="0.26284085465542001"/>
    <n v="29.890842202812198"/>
    <n v="7.7091654963931102E-3"/>
  </r>
  <r>
    <s v="Discovery Communications"/>
    <x v="13"/>
    <x v="4"/>
    <s v="General Cable"/>
    <n v="2.91253842117839E-2"/>
    <n v="1.39338165441349E-2"/>
    <n v="56.268559687230798"/>
    <n v="0.117737038583549"/>
  </r>
  <r>
    <s v="Discovery Communications"/>
    <x v="28"/>
    <x v="1"/>
    <s v="General Cable"/>
    <n v="2.89787652808264E-2"/>
    <n v="0.121018746229831"/>
    <n v="35.166752637942203"/>
    <n v="-2.3256518438605201E-2"/>
  </r>
  <r>
    <s v="Discovery Communications"/>
    <x v="58"/>
    <x v="0"/>
    <s v="General Cable"/>
    <n v="2.8972889112428801E-2"/>
    <n v="-0.157915973004115"/>
    <n v="54.3"/>
    <n v="8.7647633967054703E-2"/>
  </r>
  <r>
    <s v="A+E Networks"/>
    <x v="42"/>
    <x v="2"/>
    <s v="General Cable"/>
    <n v="2.8962153456212201E-2"/>
    <n v="9.0127230152016097E-2"/>
    <n v="60.383468514028699"/>
    <n v="-0.13329617041184"/>
  </r>
  <r>
    <s v="A+E Networks"/>
    <x v="59"/>
    <x v="0"/>
    <s v="General Cable"/>
    <n v="2.88200990106116E-2"/>
    <n v="0.310673317590973"/>
    <n v="42.071376393245302"/>
    <n v="0.13217884776416999"/>
  </r>
  <r>
    <s v="NBCUniversal"/>
    <x v="57"/>
    <x v="2"/>
    <s v="General Cable"/>
    <n v="2.8770782010505199E-2"/>
    <n v="8.1481513296239205E-2"/>
    <n v="67.991292235239499"/>
    <n v="-2.91759983628141E-2"/>
  </r>
  <r>
    <s v="Viacom Media Networks"/>
    <x v="60"/>
    <x v="0"/>
    <s v="Children"/>
    <n v="2.8749413534167899E-2"/>
    <n v="-2.85870301307109E-2"/>
    <n v="33.842447602805002"/>
    <n v="-2.5862684458873599E-2"/>
  </r>
  <r>
    <s v="Viacom Media Networks"/>
    <x v="25"/>
    <x v="5"/>
    <s v="General Cable"/>
    <n v="2.87407814789956E-2"/>
    <n v="0.14620960987739101"/>
    <n v="34.369615403023801"/>
    <n v="0.13949442851525201"/>
  </r>
  <r>
    <s v="AMC Networks"/>
    <x v="61"/>
    <x v="0"/>
    <s v="General Cable"/>
    <n v="2.85456153178325E-2"/>
    <n v="-0.26897640267329898"/>
    <n v="50.334135193977502"/>
    <n v="-4.5685644513475697E-2"/>
  </r>
  <r>
    <s v="The Walt Disney Company"/>
    <x v="62"/>
    <x v="0"/>
    <s v="Sports"/>
    <n v="2.8424944787856801E-2"/>
    <n v="3.5789725813037201"/>
    <n v="34.076711837020298"/>
    <n v="-9.2845082627877495E-2"/>
  </r>
  <r>
    <s v="The Walt Disney Company"/>
    <x v="23"/>
    <x v="2"/>
    <s v="General Cable"/>
    <n v="2.8406522767980599E-2"/>
    <n v="0.17858254567437701"/>
    <n v="45.370037168265"/>
    <n v="-9.4416674024260794E-2"/>
  </r>
  <r>
    <s v="The Walt Disney Company"/>
    <x v="22"/>
    <x v="5"/>
    <s v="General Cable"/>
    <n v="2.83041518628185E-2"/>
    <n v="2.3345286444357901E-2"/>
    <n v="45.424343854418197"/>
    <n v="0.196887436622282"/>
  </r>
  <r>
    <s v="A+E Networks"/>
    <x v="14"/>
    <x v="3"/>
    <s v="General Cable"/>
    <n v="2.8280117069044399E-2"/>
    <n v="1.48014866070354E-2"/>
    <n v="35.269498363830799"/>
    <n v="-0.10775173496684499"/>
  </r>
  <r>
    <s v="NBCUniversal"/>
    <x v="29"/>
    <x v="2"/>
    <s v="General Cable"/>
    <n v="2.78437213516761E-2"/>
    <n v="-1.62764513079868E-2"/>
    <n v="47.660434042753302"/>
    <n v="5.3200359704941302E-2"/>
  </r>
  <r>
    <s v="Viacom Media Networks"/>
    <x v="17"/>
    <x v="7"/>
    <s v="General Cable"/>
    <n v="2.7408829992112499E-2"/>
    <n v="0.14138965451809599"/>
    <n v="36.631825789767198"/>
    <n v="-8.7218678011135697E-2"/>
  </r>
  <r>
    <s v="Viacom Media Networks"/>
    <x v="63"/>
    <x v="0"/>
    <s v="General Cable"/>
    <n v="2.7355134113485901E-2"/>
    <n v="-0.48750644713059199"/>
    <n v="45.6012014310908"/>
    <n v="2.0678438480929401E-2"/>
  </r>
  <r>
    <s v="Viacom Media Networks"/>
    <x v="25"/>
    <x v="7"/>
    <s v="General Cable"/>
    <n v="2.7355077023814799E-2"/>
    <n v="0.66498316211209196"/>
    <n v="49.403293830754002"/>
    <n v="-4.2650382700483602E-2"/>
  </r>
  <r>
    <s v="The Walt Disney Company"/>
    <x v="22"/>
    <x v="2"/>
    <s v="General Cable"/>
    <n v="2.72757869943747E-2"/>
    <n v="-3.16916864667421E-2"/>
    <n v="51.894071469008303"/>
    <n v="-2.0794073905780499E-2"/>
  </r>
  <r>
    <s v="Discovery Communications"/>
    <x v="8"/>
    <x v="3"/>
    <s v="General Cable"/>
    <n v="2.7262407661927699E-2"/>
    <n v="-0.10244863283048899"/>
    <n v="31.292715423414698"/>
    <n v="-2.0195942371085501E-2"/>
  </r>
  <r>
    <s v="Crown Media Holdings"/>
    <x v="35"/>
    <x v="1"/>
    <s v="General Cable"/>
    <n v="2.71596059948012E-2"/>
    <n v="-0.14736365368443299"/>
    <n v="72.177425099675304"/>
    <n v="3.7724944674994799E-2"/>
  </r>
  <r>
    <s v="Sony Pictures Television"/>
    <x v="46"/>
    <x v="1"/>
    <s v="General Cable"/>
    <n v="2.7100741296514901E-2"/>
    <n v="0.47666319788230499"/>
    <n v="87.838589888390004"/>
    <n v="-7.7536148603078196E-3"/>
  </r>
  <r>
    <s v="Warner Media"/>
    <x v="44"/>
    <x v="1"/>
    <s v="General Cable"/>
    <n v="2.6909582061476801E-2"/>
    <n v="0.439434703281054"/>
    <n v="42.761556263124199"/>
    <n v="0.167467257744461"/>
  </r>
  <r>
    <s v="NBCUniversal"/>
    <x v="20"/>
    <x v="7"/>
    <s v="General Cable"/>
    <n v="2.6760751771432102E-2"/>
    <n v="-9.9875990578079804E-3"/>
    <n v="42.3307722776185"/>
    <n v="2.2599900003931601E-2"/>
  </r>
  <r>
    <s v="The Walt Disney Company"/>
    <x v="23"/>
    <x v="5"/>
    <s v="General Cable"/>
    <n v="2.6680675153044502E-2"/>
    <n v="0.28998750912292198"/>
    <n v="29.571631493246201"/>
    <n v="0.114968681799942"/>
  </r>
  <r>
    <s v="Discovery Communications"/>
    <x v="32"/>
    <x v="4"/>
    <s v="General Cable"/>
    <n v="2.6679530267587698E-2"/>
    <n v="0.35314765841121099"/>
    <n v="54.930362294313497"/>
    <n v="-0.106006101018191"/>
  </r>
  <r>
    <s v="Discovery Communications"/>
    <x v="32"/>
    <x v="1"/>
    <s v="General Cable"/>
    <n v="2.6679315802085098E-2"/>
    <n v="0.28460723356832501"/>
    <n v="45.704013190242797"/>
    <n v="-3.2961478615577701E-3"/>
  </r>
  <r>
    <s v="NBCUniversal"/>
    <x v="29"/>
    <x v="5"/>
    <s v="General Cable"/>
    <n v="2.6675622229931601E-2"/>
    <n v="-0.107921519660638"/>
    <n v="30.092809462808301"/>
    <n v="0.31499070757111203"/>
  </r>
  <r>
    <s v="NBCUniversal"/>
    <x v="57"/>
    <x v="1"/>
    <s v="General Cable"/>
    <n v="2.6669735384701802E-2"/>
    <n v="0.13824793440941199"/>
    <n v="66.008948253032699"/>
    <n v="0.22329208520048899"/>
  </r>
  <r>
    <s v="Discovery Communications"/>
    <x v="13"/>
    <x v="8"/>
    <s v="General Cable"/>
    <n v="2.6662283805633399E-2"/>
    <n v="2.58966274557625E-3"/>
    <n v="38.489661258264498"/>
    <n v="-5.5423610841385099E-2"/>
  </r>
  <r>
    <s v="The Walt Disney Company"/>
    <x v="16"/>
    <x v="3"/>
    <s v="General Cable"/>
    <n v="2.6536769976281901E-2"/>
    <n v="0.173427734673476"/>
    <n v="33.046958972775002"/>
    <n v="2.45656447250161E-2"/>
  </r>
  <r>
    <s v="Discovery Communications"/>
    <x v="28"/>
    <x v="4"/>
    <s v="General Cable"/>
    <n v="2.6371131312095699E-2"/>
    <n v="0.13955853238306201"/>
    <n v="54.611790840250301"/>
    <n v="3.7394332360701797E-2"/>
  </r>
  <r>
    <s v="Fox Entertainment Group"/>
    <x v="64"/>
    <x v="2"/>
    <s v="News"/>
    <n v="2.63596894161073E-2"/>
    <n v="0.56438250726989703"/>
    <n v="106.890428882762"/>
    <n v="-5.6310559593538E-2"/>
  </r>
  <r>
    <s v="A+E Networks"/>
    <x v="14"/>
    <x v="7"/>
    <s v="General Cable"/>
    <n v="2.6140808956469998E-2"/>
    <n v="7.5977843872919407E-2"/>
    <n v="36.025955633739201"/>
    <n v="-3.8658296923614201E-2"/>
  </r>
  <r>
    <s v="Discovery Communications"/>
    <x v="65"/>
    <x v="0"/>
    <s v="General Cable"/>
    <n v="2.6061350310063701E-2"/>
    <n v="0.277513821843206"/>
    <n v="30.991886361247801"/>
    <n v="-1.4168654554069701E-2"/>
  </r>
  <r>
    <s v="The Walt Disney Company"/>
    <x v="66"/>
    <x v="0"/>
    <s v="General Cable"/>
    <n v="2.59579755386193E-2"/>
    <n v="8.6194959390664794E-2"/>
    <n v="44.912781551321203"/>
    <n v="2.1956735913094601E-2"/>
  </r>
  <r>
    <s v="Viacom Media Networks"/>
    <x v="17"/>
    <x v="2"/>
    <s v="General Cable"/>
    <n v="2.59352522848471E-2"/>
    <n v="7.5950876499135497E-2"/>
    <n v="59.645231270156501"/>
    <n v="2.19601169089793E-2"/>
  </r>
  <r>
    <s v="Viacom Media Networks"/>
    <x v="43"/>
    <x v="1"/>
    <s v="Children"/>
    <n v="2.58906512143646E-2"/>
    <n v="-0.21822362961266101"/>
    <n v="53.693572660841497"/>
    <n v="6.9964044963368402E-2"/>
  </r>
  <r>
    <s v="AMC Networks"/>
    <x v="34"/>
    <x v="1"/>
    <s v="General Cable"/>
    <n v="2.5888174991686299E-2"/>
    <n v="0.46446403971939398"/>
    <n v="40.873587485483498"/>
    <n v="8.9571778208927602E-2"/>
  </r>
  <r>
    <s v="Viacom Media Networks"/>
    <x v="36"/>
    <x v="1"/>
    <s v="General Cable"/>
    <n v="2.58716714763777E-2"/>
    <n v="0.22624285908157199"/>
    <n v="58.863578187710203"/>
    <n v="-3.2341462618488098E-3"/>
  </r>
  <r>
    <s v="NBCUniversal"/>
    <x v="37"/>
    <x v="1"/>
    <s v="News"/>
    <n v="2.58650657478969E-2"/>
    <n v="0.77264166309364701"/>
    <n v="75.612657499297697"/>
    <n v="-6.1559600261635303E-2"/>
  </r>
  <r>
    <s v="Crown Media Holdings"/>
    <x v="35"/>
    <x v="2"/>
    <s v="General Cable"/>
    <n v="2.57557819692532E-2"/>
    <n v="-0.110490638353146"/>
    <n v="70.502909176688703"/>
    <n v="-6.7833271528604799E-3"/>
  </r>
  <r>
    <s v="Discovery Communications"/>
    <x v="10"/>
    <x v="6"/>
    <s v="General Cable"/>
    <n v="2.5421008913911702E-2"/>
    <n v="3.3497741049759298E-2"/>
    <n v="18.500260547741199"/>
    <n v="-0.13127600371391401"/>
  </r>
  <r>
    <s v="The Walt Disney Company"/>
    <x v="38"/>
    <x v="2"/>
    <s v="General Cable"/>
    <n v="2.5365499253017499E-2"/>
    <n v="-3.6035831053827301E-2"/>
    <n v="51.45"/>
    <n v="4.2362948554069198E-2"/>
  </r>
  <r>
    <s v="Warner Media"/>
    <x v="67"/>
    <x v="0"/>
    <s v="General Cable"/>
    <n v="2.5234788161573901E-2"/>
    <n v="-0.22260517828253201"/>
    <n v="29.871789756586701"/>
    <n v="-0.24022782483983299"/>
  </r>
  <r>
    <s v="AMC Networks"/>
    <x v="39"/>
    <x v="4"/>
    <s v="General Cable"/>
    <n v="2.4970132331336201E-2"/>
    <n v="0.41398548413912301"/>
    <n v="46.209108218851497"/>
    <n v="4.2404295696208502E-2"/>
  </r>
  <r>
    <s v="Discovery Communications"/>
    <x v="49"/>
    <x v="1"/>
    <s v="General Cable"/>
    <n v="2.4928699426565001E-2"/>
    <n v="0.11758931988728701"/>
    <n v="43.807912557374699"/>
    <n v="0.18298248609954601"/>
  </r>
  <r>
    <s v="A+E Networks"/>
    <x v="68"/>
    <x v="0"/>
    <s v="General Cable"/>
    <n v="2.49122186850354E-2"/>
    <n v="0.43712924760843602"/>
    <n v="36.922963588744302"/>
    <n v="3.8731669213028501E-2"/>
  </r>
  <r>
    <s v="The Walt Disney Company"/>
    <x v="48"/>
    <x v="8"/>
    <s v="Sports"/>
    <n v="2.4752228007134801E-2"/>
    <n v="2.6724948797313202"/>
    <n v="14.4741223612873"/>
    <n v="-0.22168205408344799"/>
  </r>
  <r>
    <s v="The Walt Disney Company"/>
    <x v="16"/>
    <x v="8"/>
    <s v="General Cable"/>
    <n v="2.4656667824080901E-2"/>
    <n v="0.16889200056603099"/>
    <n v="34.572288299396"/>
    <n v="-0.18068769699581799"/>
  </r>
  <r>
    <s v="Ion Media Networks"/>
    <x v="40"/>
    <x v="2"/>
    <s v="General Cable"/>
    <n v="2.4601988983934901E-2"/>
    <n v="-0.112003049515327"/>
    <n v="76.625266765278198"/>
    <n v="-6.6491208873772301E-2"/>
  </r>
  <r>
    <s v="AMC Networks"/>
    <x v="34"/>
    <x v="2"/>
    <s v="General Cable"/>
    <n v="2.45504672162471E-2"/>
    <n v="0.35204089534681199"/>
    <n v="36.298116202937301"/>
    <n v="7.2020140282476703E-3"/>
  </r>
  <r>
    <s v="Sony Pictures Television"/>
    <x v="46"/>
    <x v="2"/>
    <s v="General Cable"/>
    <n v="2.4511701211215601E-2"/>
    <n v="0.46870127956745"/>
    <n v="92.693476064964003"/>
    <n v="4.1756206228986802E-3"/>
  </r>
  <r>
    <s v="Major League Baseball"/>
    <x v="33"/>
    <x v="4"/>
    <s v="Sports"/>
    <n v="2.4154504650825699E-2"/>
    <n v="8.5301286883111498"/>
    <n v="38.888626082860199"/>
    <n v="2.1746913032835999E-3"/>
  </r>
  <r>
    <s v="Viacom Media Networks"/>
    <x v="19"/>
    <x v="4"/>
    <s v="General Cable"/>
    <n v="2.41175449993692E-2"/>
    <n v="-7.2618513384147806E-2"/>
    <n v="41.541445069000297"/>
    <n v="-8.5472765441673801E-2"/>
  </r>
  <r>
    <s v="Discovery Communications"/>
    <x v="32"/>
    <x v="2"/>
    <s v="General Cable"/>
    <n v="2.4113716878375199E-2"/>
    <n v="0.22868683655275299"/>
    <n v="56.620221753128"/>
    <n v="2.9154394895184801E-2"/>
  </r>
  <r>
    <s v="Discovery Communications"/>
    <x v="21"/>
    <x v="5"/>
    <s v="General Cable"/>
    <n v="2.4047246055826602E-2"/>
    <n v="-0.42983374394151003"/>
    <n v="29.434791006424501"/>
    <n v="-0.13416452849095201"/>
  </r>
  <r>
    <s v="Tribune Broadcasting"/>
    <x v="52"/>
    <x v="1"/>
    <s v="General Cable"/>
    <n v="2.39395219052616E-2"/>
    <n v="0.25454401643589702"/>
    <n v="56.820899612032001"/>
    <n v="0.102300004084881"/>
  </r>
  <r>
    <s v="A+E Networks"/>
    <x v="14"/>
    <x v="8"/>
    <s v="General Cable"/>
    <n v="2.3902205225314901E-2"/>
    <n v="3.6092807775574602E-2"/>
    <n v="44.104961344738001"/>
    <n v="2.4889696382780699E-2"/>
  </r>
  <r>
    <s v="Discovery Communications"/>
    <x v="45"/>
    <x v="2"/>
    <s v="General Cable"/>
    <n v="2.3844319403870301E-2"/>
    <n v="-0.20726553452285101"/>
    <n v="77.318389666111003"/>
    <n v="-2.8887773714469801E-2"/>
  </r>
  <r>
    <s v="Discovery Communications"/>
    <x v="21"/>
    <x v="2"/>
    <s v="General Cable"/>
    <n v="2.3762704245071001E-2"/>
    <n v="-0.28025375932219598"/>
    <n v="55.234860012247701"/>
    <n v="-8.5823121452154802E-2"/>
  </r>
  <r>
    <s v="Warner Media"/>
    <x v="67"/>
    <x v="5"/>
    <s v="General Cable"/>
    <n v="2.3749295773768098E-2"/>
    <n v="-0.136363468388604"/>
    <n v="28.049426086536702"/>
    <n v="-9.0877899758516303E-2"/>
  </r>
  <r>
    <s v="Discovery Communications"/>
    <x v="45"/>
    <x v="1"/>
    <s v="General Cable"/>
    <n v="2.3635434383601901E-2"/>
    <n v="-0.17895131706711701"/>
    <n v="63.490955476094797"/>
    <n v="-0.123809017975666"/>
  </r>
  <r>
    <s v="The Walt Disney Company"/>
    <x v="22"/>
    <x v="7"/>
    <s v="General Cable"/>
    <n v="2.36141702517404E-2"/>
    <n v="2.8781823539255898E-2"/>
    <n v="50.407898707569302"/>
    <n v="5.8077132860144397E-2"/>
  </r>
  <r>
    <s v="Warner Media"/>
    <x v="41"/>
    <x v="1"/>
    <s v="Network (National)"/>
    <n v="2.3597189178624502E-2"/>
    <n v="-0.18631565999628999"/>
    <n v="43.6"/>
    <n v="-9.7813778401334393E-3"/>
  </r>
  <r>
    <s v="National Football League"/>
    <x v="26"/>
    <x v="2"/>
    <s v="Sports"/>
    <n v="2.3592420882728098E-2"/>
    <n v="1.1400971731696901"/>
    <n v="52.482032881016998"/>
    <n v="7.0569608645631901E-2"/>
  </r>
  <r>
    <s v="The Walt Disney Company"/>
    <x v="53"/>
    <x v="1"/>
    <s v="Children"/>
    <n v="2.3531462205735501E-2"/>
    <n v="-7.7452883908094294E-2"/>
    <n v="58.652810570907498"/>
    <n v="8.5836381992208804E-2"/>
  </r>
  <r>
    <s v="NBCUniversal"/>
    <x v="37"/>
    <x v="6"/>
    <s v="News"/>
    <n v="2.3523453931487501E-2"/>
    <n v="0.61597738319885098"/>
    <n v="90.832011935794498"/>
    <n v="2.8329851160748099E-2"/>
  </r>
  <r>
    <s v="Crown Media Holdings"/>
    <x v="69"/>
    <x v="0"/>
    <s v="General Cable"/>
    <n v="2.3436616382845801E-2"/>
    <n v="-0.161620242475638"/>
    <n v="79.698798948112298"/>
    <n v="0.18169391116709299"/>
  </r>
  <r>
    <s v="Warner Media"/>
    <x v="6"/>
    <x v="8"/>
    <s v="General Cable"/>
    <n v="2.3351133006632201E-2"/>
    <n v="6.9765145317897306E-2"/>
    <n v="57.370756314551002"/>
    <n v="0.15757004168163799"/>
  </r>
  <r>
    <s v="Discovery Communications"/>
    <x v="21"/>
    <x v="4"/>
    <s v="General Cable"/>
    <n v="2.3126241247306001E-2"/>
    <n v="-0.27194887468144602"/>
    <n v="46.075661021574803"/>
    <n v="0.33047649829911202"/>
  </r>
  <r>
    <s v="Fox Entertainment Group"/>
    <x v="64"/>
    <x v="1"/>
    <s v="News"/>
    <n v="2.3089970999443401E-2"/>
    <n v="0.53841807974259803"/>
    <n v="52.7384404649505"/>
    <n v="3.4769717727250501E-2"/>
  </r>
  <r>
    <s v="NBCUniversal"/>
    <x v="18"/>
    <x v="1"/>
    <s v="General Cable"/>
    <n v="2.30431190708612E-2"/>
    <n v="-0.153694202624749"/>
    <n v="47.285912122847698"/>
    <n v="-5.0395794655336203E-4"/>
  </r>
  <r>
    <s v="NBCUniversal"/>
    <x v="29"/>
    <x v="4"/>
    <s v="General Cable"/>
    <n v="2.3002876335384798E-2"/>
    <n v="0.12787633048972499"/>
    <n v="61.130623141487497"/>
    <n v="0.61543289515262201"/>
  </r>
  <r>
    <s v="The Walt Disney Company"/>
    <x v="70"/>
    <x v="2"/>
    <s v="Children"/>
    <n v="2.2799212479936399E-2"/>
    <n v="-0.183314520495752"/>
    <n v="53.211671799735697"/>
    <n v="-6.7298911063574204E-2"/>
  </r>
  <r>
    <s v="The Walt Disney Company"/>
    <x v="53"/>
    <x v="0"/>
    <s v="Children"/>
    <n v="2.27587708203091E-2"/>
    <n v="-8.6088732267161003E-2"/>
    <n v="39.342006898765497"/>
    <n v="-1.14560207816015E-2"/>
  </r>
  <r>
    <s v="Sony Pictures Television"/>
    <x v="46"/>
    <x v="4"/>
    <s v="General Cable"/>
    <n v="2.26523805619754E-2"/>
    <n v="0.60815571191477202"/>
    <n v="58.432762456990197"/>
    <n v="6.0226399871567103E-2"/>
  </r>
  <r>
    <s v="A+E Networks"/>
    <x v="14"/>
    <x v="6"/>
    <s v="General Cable"/>
    <n v="2.24976515644402E-2"/>
    <n v="0.187787626586122"/>
    <n v="41.048107048252199"/>
    <n v="-5.41910818375076E-2"/>
  </r>
  <r>
    <s v="Discovery Communications"/>
    <x v="8"/>
    <x v="8"/>
    <s v="General Cable"/>
    <n v="2.22870557082804E-2"/>
    <n v="-0.14848109809309701"/>
    <n v="50.202083963544503"/>
    <n v="9.0978768769540991E-3"/>
  </r>
  <r>
    <s v="Discovery Communications"/>
    <x v="51"/>
    <x v="1"/>
    <s v="General Cable"/>
    <n v="2.2284905213610099E-2"/>
    <n v="0.41102170009366601"/>
    <n v="39.059796456062699"/>
    <n v="3.90195723931984E-2"/>
  </r>
  <r>
    <s v="Ion Media Networks"/>
    <x v="40"/>
    <x v="4"/>
    <s v="General Cable"/>
    <n v="2.2249937656828998E-2"/>
    <n v="-0.17529630770162499"/>
    <n v="85.854165104630496"/>
    <n v="-3.3430386561489098E-2"/>
  </r>
  <r>
    <s v="Fox Entertainment Group"/>
    <x v="64"/>
    <x v="6"/>
    <s v="News"/>
    <n v="2.2243610024946701E-2"/>
    <n v="0.52730201252221398"/>
    <n v="94.009898879535996"/>
    <n v="-6.4485168286872202E-2"/>
  </r>
  <r>
    <s v="The Walt Disney Company"/>
    <x v="0"/>
    <x v="8"/>
    <s v="Network (National)"/>
    <n v="2.2196409503048901E-2"/>
    <n v="-0.26344746407887298"/>
    <n v="41.296585165130203"/>
    <n v="6.3076104626957605E-2"/>
  </r>
  <r>
    <s v="Warner Media"/>
    <x v="9"/>
    <x v="7"/>
    <s v="General Cable"/>
    <n v="2.2175258138154699E-2"/>
    <n v="-5.0123599828299198E-2"/>
    <n v="84.819371747323999"/>
    <n v="-0.14725315524097901"/>
  </r>
  <r>
    <s v="NBCUniversal"/>
    <x v="20"/>
    <x v="6"/>
    <s v="General Cable"/>
    <n v="2.2165797311896999E-2"/>
    <n v="-0.1114281764775"/>
    <n v="59.9662459358942"/>
    <n v="8.6463421277629404E-2"/>
  </r>
  <r>
    <s v="CBS Corporation"/>
    <x v="71"/>
    <x v="0"/>
    <s v="General Cable"/>
    <n v="2.20914470706393E-2"/>
    <n v="-1.9977822853572001E-2"/>
    <n v="37.553799571326003"/>
    <n v="-0.20716887913829701"/>
  </r>
  <r>
    <s v="Discovery Communications"/>
    <x v="21"/>
    <x v="3"/>
    <s v="General Cable"/>
    <n v="2.2059556681499299E-2"/>
    <n v="-0.38992926006078299"/>
    <n v="29.579541257450501"/>
    <n v="-0.109761135385596"/>
  </r>
  <r>
    <s v="AMC Networks"/>
    <x v="11"/>
    <x v="7"/>
    <s v="General Cable"/>
    <n v="2.19401991301118E-2"/>
    <n v="8.5797797898100103E-2"/>
    <n v="48.1901219845113"/>
    <n v="2.4598925145829599E-2"/>
  </r>
  <r>
    <s v="Viacom Media Networks"/>
    <x v="25"/>
    <x v="3"/>
    <s v="General Cable"/>
    <n v="2.1894412249365301E-2"/>
    <n v="0.124158924619113"/>
    <n v="36.2119959073597"/>
    <n v="0.13052750411582101"/>
  </r>
  <r>
    <s v="National Football League"/>
    <x v="26"/>
    <x v="3"/>
    <s v="Sports"/>
    <n v="2.1831652344986401E-2"/>
    <n v="1.40759140571062"/>
    <n v="37.1777052466852"/>
    <n v="0.13828907105595301"/>
  </r>
  <r>
    <s v="Viacom Media Networks"/>
    <x v="36"/>
    <x v="5"/>
    <s v="General Cable"/>
    <n v="2.1821596226997E-2"/>
    <n v="0.247705469965292"/>
    <n v="35.950043272597497"/>
    <n v="8.4800339769109001E-2"/>
  </r>
  <r>
    <s v="Viacom Media Networks"/>
    <x v="60"/>
    <x v="5"/>
    <s v="Children"/>
    <n v="2.17821959786169E-2"/>
    <n v="-1.64329288790778E-2"/>
    <n v="37.895875652826497"/>
    <n v="4.2752332524468299E-2"/>
  </r>
  <r>
    <s v="Viacom Media Networks"/>
    <x v="25"/>
    <x v="2"/>
    <s v="General Cable"/>
    <n v="2.169539679304E-2"/>
    <n v="0.228224664844387"/>
    <n v="60.0573838413383"/>
    <n v="8.9231783242326307E-2"/>
  </r>
  <r>
    <s v="NBCUniversal"/>
    <x v="27"/>
    <x v="3"/>
    <s v="News"/>
    <n v="2.16605890835814E-2"/>
    <n v="-1.4897324014552699E-2"/>
    <n v="36.633733541437998"/>
    <n v="4.2626733583112003E-2"/>
  </r>
  <r>
    <s v="NBCUniversal"/>
    <x v="20"/>
    <x v="3"/>
    <s v="General Cable"/>
    <n v="2.1594534065834999E-2"/>
    <n v="-8.7556059249481594E-2"/>
    <n v="43.926185809290502"/>
    <n v="-1.35908125565148E-2"/>
  </r>
  <r>
    <s v="The Walt Disney Company"/>
    <x v="23"/>
    <x v="7"/>
    <s v="General Cable"/>
    <n v="2.1377373813464499E-2"/>
    <n v="0.33994997376106201"/>
    <n v="30.176029372572302"/>
    <n v="-3.7112566300848901E-2"/>
  </r>
  <r>
    <s v="The Walt Disney Company"/>
    <x v="38"/>
    <x v="4"/>
    <s v="General Cable"/>
    <n v="2.1306172253803799E-2"/>
    <n v="0.181750185017101"/>
    <n v="48.440023273621698"/>
    <n v="0.22944553987503299"/>
  </r>
  <r>
    <s v="Crown Media Holdings"/>
    <x v="35"/>
    <x v="7"/>
    <s v="General Cable"/>
    <n v="2.1298404604580701E-2"/>
    <n v="-0.157955828455693"/>
    <n v="71.076152100896806"/>
    <n v="5.1691917089829897E-2"/>
  </r>
  <r>
    <s v="Viacom Media Networks"/>
    <x v="54"/>
    <x v="0"/>
    <s v="General Cable"/>
    <n v="2.1256088769293802E-2"/>
    <n v="-0.152167939824156"/>
    <n v="37.643883879719503"/>
    <n v="0.16417482576848499"/>
  </r>
  <r>
    <s v="Discovery Communications"/>
    <x v="28"/>
    <x v="2"/>
    <s v="General Cable"/>
    <n v="2.11900163374318E-2"/>
    <n v="3.8145191285254502E-2"/>
    <n v="56.608380558495199"/>
    <n v="0.21457287875356201"/>
  </r>
  <r>
    <s v="Discovery Communications"/>
    <x v="72"/>
    <x v="0"/>
    <s v="General Cable"/>
    <n v="2.1125740361773102E-2"/>
    <n v="0.45454852870544599"/>
    <n v="35.148980218888198"/>
    <n v="0.101390975366314"/>
  </r>
  <r>
    <s v="NBCUniversal"/>
    <x v="47"/>
    <x v="4"/>
    <s v="General Cable"/>
    <n v="2.1124927485615601E-2"/>
    <n v="0.37742397124840998"/>
    <n v="48.008171018830801"/>
    <n v="-3.0339821092171201E-2"/>
  </r>
  <r>
    <s v="NBCUniversal"/>
    <x v="73"/>
    <x v="4"/>
    <s v="Sports"/>
    <n v="2.0947247373120498E-2"/>
    <n v="1.9423977191874"/>
    <n v="36.852208764726001"/>
    <n v="-0.16919435149652701"/>
  </r>
  <r>
    <s v="Viacom Media Networks"/>
    <x v="74"/>
    <x v="0"/>
    <s v="General Cable"/>
    <n v="2.09285236043141E-2"/>
    <n v="-0.55272420051272997"/>
    <n v="45.924011229958303"/>
    <n v="2.83376005159547E-2"/>
  </r>
  <r>
    <s v="The Walt Disney Company"/>
    <x v="48"/>
    <x v="3"/>
    <s v="Sports"/>
    <n v="2.07854998770171E-2"/>
    <n v="2.3053990409201601"/>
    <n v="20.101553589456"/>
    <n v="0.17444752566460001"/>
  </r>
  <r>
    <s v="National Football League"/>
    <x v="26"/>
    <x v="5"/>
    <s v="Sports"/>
    <n v="2.0596889536927201E-2"/>
    <n v="1.42989450170863"/>
    <n v="32.959300127364699"/>
    <n v="0.124156230562652"/>
  </r>
  <r>
    <s v="Viacom Media Networks"/>
    <x v="43"/>
    <x v="6"/>
    <s v="Children"/>
    <n v="2.0595828102474401E-2"/>
    <n v="-0.169738020846706"/>
    <n v="49.065085220135501"/>
    <n v="5.4723602876855001E-2"/>
  </r>
  <r>
    <s v="Discovery Communications"/>
    <x v="51"/>
    <x v="4"/>
    <s v="General Cable"/>
    <n v="2.0562144217446301E-2"/>
    <n v="0.451532065289179"/>
    <n v="43.120907038364301"/>
    <n v="-3.14491539226106E-2"/>
  </r>
  <r>
    <s v="Viacom Media Networks"/>
    <x v="60"/>
    <x v="3"/>
    <s v="Children"/>
    <n v="2.0544080862806999E-2"/>
    <n v="-9.0642710642698507E-2"/>
    <n v="55.605273749824299"/>
    <n v="1.5503893392192099E-3"/>
  </r>
  <r>
    <s v="Warner Media"/>
    <x v="44"/>
    <x v="5"/>
    <s v="General Cable"/>
    <n v="2.04472618157098E-2"/>
    <n v="0.204151391284324"/>
    <n v="29.262238464492299"/>
    <n v="-5.5515302783025397E-2"/>
  </r>
  <r>
    <s v="The Walt Disney Company"/>
    <x v="70"/>
    <x v="6"/>
    <s v="Children"/>
    <n v="2.04092391096105E-2"/>
    <n v="-0.151464523875321"/>
    <n v="38.295876988425697"/>
    <n v="1.8230836751140899E-3"/>
  </r>
  <r>
    <s v="NBCUniversal"/>
    <x v="47"/>
    <x v="5"/>
    <s v="General Cable"/>
    <n v="2.0287875253599E-2"/>
    <n v="0.32220494590622101"/>
    <n v="39.873754796665203"/>
    <n v="0.26346780749753501"/>
  </r>
  <r>
    <s v="The Walt Disney Company"/>
    <x v="53"/>
    <x v="4"/>
    <s v="Children"/>
    <n v="2.0274553020016399E-2"/>
    <n v="3.2930855854832103E-2"/>
    <n v="41.834675008795699"/>
    <n v="-0.18619263875117201"/>
  </r>
  <r>
    <s v="Fox Entertainment Group"/>
    <x v="31"/>
    <x v="7"/>
    <s v="Sports"/>
    <n v="2.0231162006300402E-2"/>
    <n v="1.3252334941617401"/>
    <n v="37.112397086814497"/>
    <n v="0.22369580947822201"/>
  </r>
  <r>
    <s v="Discovery Communications"/>
    <x v="10"/>
    <x v="3"/>
    <s v="General Cable"/>
    <n v="2.0213947793176201E-2"/>
    <n v="0.30054748847517199"/>
    <n v="28.806341952855501"/>
    <n v="-0.192864677541597"/>
  </r>
  <r>
    <s v="Viacom Media Networks"/>
    <x v="36"/>
    <x v="2"/>
    <s v="General Cable"/>
    <n v="2.0193173609091199E-2"/>
    <n v="0.178151870480008"/>
    <n v="69.819803187896497"/>
    <n v="-7.2789955111130797E-3"/>
  </r>
  <r>
    <s v="AMC Networks"/>
    <x v="39"/>
    <x v="1"/>
    <s v="General Cable"/>
    <n v="2.0062029272979402E-2"/>
    <n v="0.20422493918949"/>
    <n v="36.282980844019797"/>
    <n v="7.6090917938237398E-2"/>
  </r>
  <r>
    <s v="Discovery Communications"/>
    <x v="45"/>
    <x v="4"/>
    <s v="General Cable"/>
    <n v="2.00285375404936E-2"/>
    <n v="-0.197960968599733"/>
    <n v="73.979363888351003"/>
    <n v="4.5357328419179901E-2"/>
  </r>
  <r>
    <s v="CBS Corporation"/>
    <x v="75"/>
    <x v="0"/>
    <s v="General Cable"/>
    <n v="2.0006371611570799E-2"/>
    <n v="0.50136187129149601"/>
    <n v="27.139922566901301"/>
    <n v="-6.5825750182856496E-2"/>
  </r>
  <r>
    <s v="Warner Media"/>
    <x v="44"/>
    <x v="2"/>
    <s v="General Cable"/>
    <n v="1.9997406706763001E-2"/>
    <n v="0.29109789066400399"/>
    <n v="46.1580978207082"/>
    <n v="-0.109485628529001"/>
  </r>
  <r>
    <s v="A+E Networks"/>
    <x v="15"/>
    <x v="7"/>
    <s v="General Cable"/>
    <n v="1.99972462257153E-2"/>
    <n v="-7.9545574285198595E-2"/>
    <n v="44.369378058622502"/>
    <n v="-7.7833633477733699E-2"/>
  </r>
  <r>
    <s v="Warner Media"/>
    <x v="76"/>
    <x v="0"/>
    <s v="News"/>
    <n v="1.98996884650905E-2"/>
    <n v="-8.1217263964861605E-2"/>
    <n v="37.102868264142202"/>
    <n v="0.176461578408974"/>
  </r>
  <r>
    <s v="Viacom Media Networks"/>
    <x v="36"/>
    <x v="3"/>
    <s v="General Cable"/>
    <n v="1.9868413125139699E-2"/>
    <n v="0.13500124081669901"/>
    <n v="54.334478880619699"/>
    <n v="-1.54628197597664E-2"/>
  </r>
  <r>
    <s v="Discovery Communications"/>
    <x v="77"/>
    <x v="0"/>
    <s v="General Cable"/>
    <n v="1.9844791212588201E-2"/>
    <n v="-0.386170151107051"/>
    <n v="40.577123234325299"/>
    <n v="6.4869831992590193E-2"/>
  </r>
  <r>
    <s v="NBCUniversal"/>
    <x v="37"/>
    <x v="5"/>
    <s v="News"/>
    <n v="1.98107650243237E-2"/>
    <n v="0.37469284762335398"/>
    <n v="29.1530452262773"/>
    <n v="-1.6018621495784299E-2"/>
  </r>
  <r>
    <s v="AMC Networks"/>
    <x v="11"/>
    <x v="6"/>
    <s v="General Cable"/>
    <n v="1.9716597041423901E-2"/>
    <n v="0.17541100367759899"/>
    <n v="31.764723056073802"/>
    <n v="-0.248652842519543"/>
  </r>
  <r>
    <s v="NBCUniversal"/>
    <x v="18"/>
    <x v="4"/>
    <s v="General Cable"/>
    <n v="1.9699469790829802E-2"/>
    <n v="-7.4045368029203404E-2"/>
    <n v="56.2578281682745"/>
    <n v="0.42823118765489199"/>
  </r>
  <r>
    <s v="NBCUniversal"/>
    <x v="47"/>
    <x v="1"/>
    <s v="General Cable"/>
    <n v="1.96650539175456E-2"/>
    <n v="0.35898526714874102"/>
    <n v="45.4639051082398"/>
    <n v="-0.132666439908356"/>
  </r>
  <r>
    <s v="The Walt Disney Company"/>
    <x v="38"/>
    <x v="5"/>
    <s v="General Cable"/>
    <n v="1.96455168405863E-2"/>
    <n v="5.18130346082398E-2"/>
    <n v="36.099515955491"/>
    <n v="0.39179488241770399"/>
  </r>
  <r>
    <s v="Viacom Media Networks"/>
    <x v="78"/>
    <x v="2"/>
    <s v="Children"/>
    <n v="1.9572889138191201E-2"/>
    <n v="-9.5928595593032198E-2"/>
    <n v="68.344219122895296"/>
    <n v="9.1979355767432495E-3"/>
  </r>
  <r>
    <s v="AMC Networks"/>
    <x v="34"/>
    <x v="5"/>
    <s v="General Cable"/>
    <n v="1.9540673184655299E-2"/>
    <n v="0.36936926654499502"/>
    <n v="35.123960732187797"/>
    <n v="0.14120471418176"/>
  </r>
  <r>
    <s v="Discovery Communications"/>
    <x v="49"/>
    <x v="2"/>
    <s v="General Cable"/>
    <n v="1.94501625138617E-2"/>
    <n v="4.1373260477295101E-2"/>
    <n v="59.982548060509203"/>
    <n v="3.3098493548453498E-2"/>
  </r>
  <r>
    <s v="NBCUniversal"/>
    <x v="73"/>
    <x v="0"/>
    <s v="Sports"/>
    <n v="1.9444774956249099E-2"/>
    <n v="1.8856096459602101"/>
    <n v="37.982580008137298"/>
    <n v="4.8237166410860503E-2"/>
  </r>
  <r>
    <s v="Discovery Communications"/>
    <x v="50"/>
    <x v="1"/>
    <s v="General Cable"/>
    <n v="1.9439319302435799E-2"/>
    <n v="7.2054485380670705E-2"/>
    <n v="37.269888624449202"/>
    <n v="-9.6042925776031005E-2"/>
  </r>
  <r>
    <s v="Discovery Communications"/>
    <x v="49"/>
    <x v="4"/>
    <s v="General Cable"/>
    <n v="1.9389225956544701E-2"/>
    <n v="9.6019560941031604E-2"/>
    <n v="54.136855906806304"/>
    <n v="3.0946567232135701E-2"/>
  </r>
  <r>
    <s v="Viacom Media Networks"/>
    <x v="43"/>
    <x v="4"/>
    <s v="Children"/>
    <n v="1.9379323232802101E-2"/>
    <n v="-0.14926956506748501"/>
    <n v="51.350822463578197"/>
    <n v="-6.7827714898745201E-2"/>
  </r>
  <r>
    <s v="Discovery Communications"/>
    <x v="28"/>
    <x v="5"/>
    <s v="General Cable"/>
    <n v="1.9282119282543E-2"/>
    <n v="-2.8018477833251499E-2"/>
    <n v="30.785613038679799"/>
    <n v="7.9323612241827393E-2"/>
  </r>
  <r>
    <s v="The Walt Disney Company"/>
    <x v="16"/>
    <x v="7"/>
    <s v="General Cable"/>
    <n v="1.9247864663974198E-2"/>
    <n v="9.5411598697546604E-2"/>
    <n v="47.338063251934003"/>
    <n v="2.3597830500276799E-2"/>
  </r>
  <r>
    <s v="Fox Entertainment Group"/>
    <x v="31"/>
    <x v="6"/>
    <s v="Sports"/>
    <n v="1.9208476761828901E-2"/>
    <n v="0.80822289470449005"/>
    <n v="50.292825756110801"/>
    <n v="0.140713191070266"/>
  </r>
  <r>
    <s v="Warner Media"/>
    <x v="44"/>
    <x v="3"/>
    <s v="General Cable"/>
    <n v="1.9204894327973399E-2"/>
    <n v="0.29002973288461298"/>
    <n v="31.062245641537999"/>
    <n v="-0.14952003317930601"/>
  </r>
  <r>
    <s v="The Walt Disney Company"/>
    <x v="62"/>
    <x v="4"/>
    <s v="Sports"/>
    <n v="1.91205893258669E-2"/>
    <n v="2.9308115459427899"/>
    <n v="36.705675791254002"/>
    <n v="-0.18089807217295001"/>
  </r>
  <r>
    <s v="Viacom Media Networks"/>
    <x v="43"/>
    <x v="7"/>
    <s v="Children"/>
    <n v="1.90273991046012E-2"/>
    <n v="-0.178823710301552"/>
    <n v="51.519003888494701"/>
    <n v="-7.7565936516203597E-4"/>
  </r>
  <r>
    <s v="Viacom Media Networks"/>
    <x v="17"/>
    <x v="8"/>
    <s v="General Cable"/>
    <n v="1.89947882406446E-2"/>
    <n v="4.2596006483335197E-2"/>
    <n v="35.957148359834697"/>
    <n v="6.9194593340188404E-2"/>
  </r>
  <r>
    <s v="Crown Media Holdings"/>
    <x v="69"/>
    <x v="1"/>
    <s v="General Cable"/>
    <n v="1.8976408452182701E-2"/>
    <n v="-3.66012285264532E-2"/>
    <n v="70.139136378276305"/>
    <n v="-4.7153470308038098E-2"/>
  </r>
  <r>
    <s v="NBCUniversal"/>
    <x v="29"/>
    <x v="3"/>
    <s v="General Cable"/>
    <n v="1.8860479273531201E-2"/>
    <n v="-0.12538983950604601"/>
    <n v="31.720249014142802"/>
    <n v="0.15636378343309801"/>
  </r>
  <r>
    <s v="Discovery Communications"/>
    <x v="50"/>
    <x v="4"/>
    <s v="General Cable"/>
    <n v="1.8831553370680799E-2"/>
    <n v="9.8964549931551196E-2"/>
    <n v="46.976561098566002"/>
    <n v="2.1586688144460402E-2"/>
  </r>
  <r>
    <s v="NBCUniversal"/>
    <x v="79"/>
    <x v="2"/>
    <s v="News"/>
    <n v="1.87905053156616E-2"/>
    <n v="0.53895165946974399"/>
    <n v="38.743396955725302"/>
    <n v="-3.9737069402496203E-2"/>
  </r>
  <r>
    <s v="Viacom Media Networks"/>
    <x v="78"/>
    <x v="1"/>
    <s v="Children"/>
    <n v="1.87035723896599E-2"/>
    <n v="-5.7079372529573201E-2"/>
    <n v="56.906534870689498"/>
    <n v="0.25335286301573801"/>
  </r>
  <r>
    <s v="The Walt Disney Company"/>
    <x v="66"/>
    <x v="1"/>
    <s v="General Cable"/>
    <n v="1.8638083398347698E-2"/>
    <n v="-8.5767902684517096E-3"/>
    <n v="43.233678686150697"/>
    <n v="0.150337596718841"/>
  </r>
  <r>
    <s v="Discovery Communications"/>
    <x v="45"/>
    <x v="5"/>
    <s v="General Cable"/>
    <n v="1.8625227106353399E-2"/>
    <n v="-0.19219806457022001"/>
    <n v="37.370004189168299"/>
    <n v="-4.6824509545255903E-2"/>
  </r>
  <r>
    <s v="The Walt Disney Company"/>
    <x v="53"/>
    <x v="6"/>
    <s v="Children"/>
    <n v="1.8615562005109401E-2"/>
    <n v="-1.4916741145510601E-4"/>
    <n v="52.6209773543343"/>
    <n v="1.0013513332848801E-2"/>
  </r>
  <r>
    <s v="A+E Networks"/>
    <x v="15"/>
    <x v="6"/>
    <s v="General Cable"/>
    <n v="1.8484338018387801E-2"/>
    <n v="-9.1200893023728705E-2"/>
    <n v="55.949985022710997"/>
    <n v="6.5264823652148599E-2"/>
  </r>
  <r>
    <s v="Ion Media Networks"/>
    <x v="40"/>
    <x v="5"/>
    <s v="General Cable"/>
    <n v="1.8452119574346799E-2"/>
    <n v="-0.25719783312782601"/>
    <n v="38.643226987836002"/>
    <n v="4.7666477493109101E-2"/>
  </r>
  <r>
    <s v="Warner Media"/>
    <x v="44"/>
    <x v="4"/>
    <s v="General Cable"/>
    <n v="1.8451385219819299E-2"/>
    <n v="0.312033743924235"/>
    <n v="46.472836874715199"/>
    <n v="5.8794961270818E-2"/>
  </r>
  <r>
    <s v="National Football League"/>
    <x v="26"/>
    <x v="8"/>
    <s v="Sports"/>
    <n v="1.84307812954871E-2"/>
    <n v="1.3148922516850801"/>
    <n v="47.893706351138199"/>
    <n v="-1.5406521115356999E-2"/>
  </r>
  <r>
    <s v="Univision Communications"/>
    <x v="80"/>
    <x v="1"/>
    <s v="Spanish"/>
    <n v="1.8377901703101999E-2"/>
    <n v="-0.18539367201243401"/>
    <n v="123.991950705303"/>
    <n v="-1.7897023598696798E-2"/>
  </r>
  <r>
    <s v="Discovery Communications"/>
    <x v="32"/>
    <x v="5"/>
    <s v="General Cable"/>
    <n v="1.8325796097713998E-2"/>
    <n v="0.33795440874260302"/>
    <n v="31.283126115838201"/>
    <n v="6.4026970283238699E-2"/>
  </r>
  <r>
    <s v="The Walt Disney Company"/>
    <x v="23"/>
    <x v="3"/>
    <s v="General Cable"/>
    <n v="1.8220251006718501E-2"/>
    <n v="0.27944905840126699"/>
    <n v="33.536002637493802"/>
    <n v="-5.4946729319328501E-2"/>
  </r>
  <r>
    <s v="Discovery Communications"/>
    <x v="10"/>
    <x v="8"/>
    <s v="General Cable"/>
    <n v="1.8210894705921899E-2"/>
    <n v="-2.56200791010022E-2"/>
    <n v="44.653588340505003"/>
    <n v="-7.6764720065791603E-2"/>
  </r>
  <r>
    <s v="Warner Media"/>
    <x v="76"/>
    <x v="2"/>
    <s v="News"/>
    <n v="1.8177525754934601E-2"/>
    <n v="-6.7745898868446106E-2"/>
    <n v="36.821473049427503"/>
    <n v="0.103349150864454"/>
  </r>
  <r>
    <s v="Viacom Media Networks"/>
    <x v="19"/>
    <x v="5"/>
    <s v="General Cable"/>
    <n v="1.8085896454675902E-2"/>
    <n v="-5.5415752123601003E-2"/>
    <n v="33.326735623772997"/>
    <n v="-7.0536046574503301E-3"/>
  </r>
  <r>
    <s v="National Football League"/>
    <x v="26"/>
    <x v="7"/>
    <s v="Sports"/>
    <n v="1.80835017103201E-2"/>
    <n v="1.5354798700042001"/>
    <n v="34.988453513979799"/>
    <n v="-6.1359206695253202E-2"/>
  </r>
  <r>
    <s v="The Walt Disney Company"/>
    <x v="48"/>
    <x v="7"/>
    <s v="Sports"/>
    <n v="1.79653460425367E-2"/>
    <n v="2.36143336130751"/>
    <n v="12.902503496426601"/>
    <n v="-0.43760352475740899"/>
  </r>
  <r>
    <s v="NBCUniversal"/>
    <x v="27"/>
    <x v="8"/>
    <s v="News"/>
    <n v="1.7897850062386901E-2"/>
    <n v="-8.4318993664041594E-2"/>
    <n v="51.263815310326301"/>
    <n v="4.8626935836812601E-2"/>
  </r>
  <r>
    <s v="Hubbard Broadcasting"/>
    <x v="81"/>
    <x v="0"/>
    <s v="General Cable"/>
    <n v="1.7752583950947601E-2"/>
    <n v="0.29827165180336801"/>
    <n v="38.1912796090078"/>
    <n v="3.6175602963854997E-2"/>
  </r>
  <r>
    <s v="Viacom Media Networks"/>
    <x v="43"/>
    <x v="0"/>
    <s v="Children"/>
    <n v="1.7719479357114699E-2"/>
    <n v="-0.23761917608643801"/>
    <n v="34.139248576629299"/>
    <n v="6.9907077907495493E-2"/>
  </r>
  <r>
    <s v="AMC Networks"/>
    <x v="61"/>
    <x v="1"/>
    <s v="General Cable"/>
    <n v="1.7638953599124901E-2"/>
    <n v="-3.35253899724864E-2"/>
    <n v="57.269085291799797"/>
    <n v="-4.4815280054443601E-2"/>
  </r>
  <r>
    <s v="Discovery Communications"/>
    <x v="45"/>
    <x v="3"/>
    <s v="General Cable"/>
    <n v="1.7587760704380801E-2"/>
    <n v="-0.24162331364624001"/>
    <n v="46.143258064863304"/>
    <n v="-0.115107129751204"/>
  </r>
  <r>
    <s v="The Walt Disney Company"/>
    <x v="66"/>
    <x v="4"/>
    <s v="General Cable"/>
    <n v="1.7533835772162901E-2"/>
    <n v="0.329259027599275"/>
    <n v="40.269673204528502"/>
    <n v="-3.1205036354927499E-2"/>
  </r>
  <r>
    <s v="Viacom Media Networks"/>
    <x v="78"/>
    <x v="0"/>
    <s v="Children"/>
    <n v="1.7499435729146601E-2"/>
    <n v="-0.18283771573748001"/>
    <n v="41.548100860971303"/>
    <n v="7.1268486889406096E-2"/>
  </r>
  <r>
    <s v="AMC Networks"/>
    <x v="39"/>
    <x v="3"/>
    <s v="General Cable"/>
    <n v="1.7496252154518801E-2"/>
    <n v="0.14308965475794899"/>
    <n v="35.722137052855203"/>
    <n v="6.2776162476335398E-2"/>
  </r>
  <r>
    <s v="NBCUniversal"/>
    <x v="79"/>
    <x v="0"/>
    <s v="News"/>
    <n v="1.74726943952823E-2"/>
    <n v="0.29499630358196499"/>
    <n v="32.306172216736201"/>
    <n v="0.22971807029667901"/>
  </r>
  <r>
    <s v="Sony Pictures Television"/>
    <x v="46"/>
    <x v="5"/>
    <s v="General Cable"/>
    <n v="1.7387673120720398E-2"/>
    <n v="0.29422566792412502"/>
    <n v="37.963489124868197"/>
    <n v="1.1957137307100499E-2"/>
  </r>
  <r>
    <s v="Discovery Communications"/>
    <x v="13"/>
    <x v="7"/>
    <s v="General Cable"/>
    <n v="1.7357752561945099E-2"/>
    <n v="-1.79140116392827E-2"/>
    <n v="42.3192919967533"/>
    <n v="4.0074904684121102E-2"/>
  </r>
  <r>
    <s v="Discovery Communications"/>
    <x v="51"/>
    <x v="2"/>
    <s v="General Cable"/>
    <n v="1.73441117222293E-2"/>
    <n v="0.30606071884805203"/>
    <n v="41.302445145741302"/>
    <n v="5.4301648162300899E-3"/>
  </r>
  <r>
    <s v="The Walt Disney Company"/>
    <x v="53"/>
    <x v="7"/>
    <s v="Children"/>
    <n v="1.7324698324113399E-2"/>
    <n v="-3.3126572746337797E-2"/>
    <n v="43.044686600921203"/>
    <n v="-8.8000436005820401E-2"/>
  </r>
  <r>
    <s v="Discovery Communications"/>
    <x v="65"/>
    <x v="1"/>
    <s v="General Cable"/>
    <n v="1.7208217762031498E-2"/>
    <n v="0.32062952913898901"/>
    <n v="39.700140972326302"/>
    <n v="7.6063091584980605E-2"/>
  </r>
  <r>
    <s v="The Walt Disney Company"/>
    <x v="56"/>
    <x v="1"/>
    <s v="General Cable"/>
    <n v="1.7197291037877899E-2"/>
    <n v="0.101133389492498"/>
    <n v="33.8128784349962"/>
    <n v="-8.23613287222488E-2"/>
  </r>
  <r>
    <s v="NBCUniversal"/>
    <x v="18"/>
    <x v="7"/>
    <s v="General Cable"/>
    <n v="1.7113838781773999E-2"/>
    <n v="-6.3164898285879706E-2"/>
    <n v="39.360480497404701"/>
    <n v="1.54979228519634E-2"/>
  </r>
  <r>
    <s v="NBCUniversal"/>
    <x v="73"/>
    <x v="2"/>
    <s v="Sports"/>
    <n v="1.6972743367445201E-2"/>
    <n v="1.7779603005021001"/>
    <n v="44.3"/>
    <n v="-0.13882589627078701"/>
  </r>
  <r>
    <s v="AMC Networks"/>
    <x v="39"/>
    <x v="5"/>
    <s v="General Cable"/>
    <n v="1.6969340333248501E-2"/>
    <n v="0.14946085912673099"/>
    <n v="29.3"/>
    <n v="-1.84254606365159E-2"/>
  </r>
  <r>
    <s v="NBCUniversal"/>
    <x v="18"/>
    <x v="2"/>
    <s v="General Cable"/>
    <n v="1.6957836529144999E-2"/>
    <n v="-0.11764944183649099"/>
    <n v="70.539145665763797"/>
    <n v="0.187252666050327"/>
  </r>
  <r>
    <s v="Univision Communications"/>
    <x v="80"/>
    <x v="0"/>
    <s v="Spanish"/>
    <n v="1.6808190146452798E-2"/>
    <n v="-0.24194567180584101"/>
    <n v="140.00489443370901"/>
    <n v="2.8920746064247899E-2"/>
  </r>
  <r>
    <s v="Viacom Media Networks"/>
    <x v="63"/>
    <x v="1"/>
    <s v="General Cable"/>
    <n v="1.67961958153834E-2"/>
    <n v="-0.36367741638642498"/>
    <n v="41.765189137000498"/>
    <n v="-8.7591278137887807E-2"/>
  </r>
  <r>
    <s v="NBCUniversal"/>
    <x v="20"/>
    <x v="8"/>
    <s v="General Cable"/>
    <n v="1.6721877032729301E-2"/>
    <n v="-0.235096810707282"/>
    <n v="61.504679741146802"/>
    <n v="3.7578639587120502E-2"/>
  </r>
  <r>
    <s v="Discovery Communications"/>
    <x v="13"/>
    <x v="6"/>
    <s v="General Cable"/>
    <n v="1.6675928046237899E-2"/>
    <n v="-7.8531198298521301E-2"/>
    <n v="50.786545251160497"/>
    <n v="0.11384329970019801"/>
  </r>
  <r>
    <s v="NBCUniversal"/>
    <x v="55"/>
    <x v="4"/>
    <s v="Sports"/>
    <n v="1.664129376272E-2"/>
    <n v="1.7131616473782501"/>
    <n v="39.345993297432798"/>
    <n v="-1.8788447911313899E-2"/>
  </r>
  <r>
    <s v="NBCUniversal"/>
    <x v="47"/>
    <x v="3"/>
    <s v="General Cable"/>
    <n v="1.6619452722890799E-2"/>
    <n v="0.24279845297949201"/>
    <n v="42.018683878210702"/>
    <n v="0.14425073487362899"/>
  </r>
  <r>
    <s v="Warner Media"/>
    <x v="41"/>
    <x v="3"/>
    <s v="Network (National)"/>
    <n v="1.65703204617983E-2"/>
    <n v="0.293880105183425"/>
    <n v="26.040870047308299"/>
    <n v="3.3210949507488801E-4"/>
  </r>
  <r>
    <s v="Viacom Media Networks"/>
    <x v="19"/>
    <x v="3"/>
    <s v="General Cable"/>
    <n v="1.6562132136173999E-2"/>
    <n v="-0.104074522875489"/>
    <n v="47.264895073304302"/>
    <n v="7.66829824934597E-2"/>
  </r>
  <r>
    <s v="NBCUniversal"/>
    <x v="55"/>
    <x v="1"/>
    <s v="Sports"/>
    <n v="1.6405291897245499E-2"/>
    <n v="1.12071123106113"/>
    <n v="27.475603431778001"/>
    <n v="-0.12639935312450801"/>
  </r>
  <r>
    <s v="A+E Networks"/>
    <x v="59"/>
    <x v="4"/>
    <s v="General Cable"/>
    <n v="1.6242944537876901E-2"/>
    <n v="0.35586251847212402"/>
    <n v="49.638602507802297"/>
    <n v="4.8775709415582201E-2"/>
  </r>
  <r>
    <s v="The Walt Disney Company"/>
    <x v="62"/>
    <x v="5"/>
    <s v="Sports"/>
    <n v="1.61912533450949E-2"/>
    <n v="3.5466393959846401"/>
    <n v="30.164771213522499"/>
    <n v="-0.12983932349843799"/>
  </r>
  <r>
    <s v="CBS Corporation"/>
    <x v="1"/>
    <x v="8"/>
    <s v="Network (National)"/>
    <n v="1.61498806163601E-2"/>
    <n v="-0.29750384277819703"/>
    <n v="27.541629725431001"/>
    <n v="-2.0513613709083001E-2"/>
  </r>
  <r>
    <s v="NBCUniversal"/>
    <x v="57"/>
    <x v="4"/>
    <s v="General Cable"/>
    <n v="1.6095893816814501E-2"/>
    <n v="-0.15509349200203301"/>
    <n v="67.229575255897799"/>
    <n v="2.56188060064538E-2"/>
  </r>
  <r>
    <s v="Viacom Media Networks"/>
    <x v="36"/>
    <x v="4"/>
    <s v="General Cable"/>
    <n v="1.6077488258726499E-2"/>
    <n v="2.7332554291277102E-2"/>
    <n v="43.9349597755118"/>
    <n v="1.06083410114622E-2"/>
  </r>
  <r>
    <s v="Discovery Communications"/>
    <x v="32"/>
    <x v="7"/>
    <s v="General Cable"/>
    <n v="1.6060303704460099E-2"/>
    <n v="0.24606763557398301"/>
    <n v="47.195703873190197"/>
    <n v="3.9221705831096403E-2"/>
  </r>
  <r>
    <s v="Discovery Communications"/>
    <x v="50"/>
    <x v="2"/>
    <s v="General Cable"/>
    <n v="1.5986709803526698E-2"/>
    <n v="2.6080120056588E-2"/>
    <n v="48.403984930611998"/>
    <n v="5.1881260204687397E-2"/>
  </r>
  <r>
    <s v="The Walt Disney Company"/>
    <x v="70"/>
    <x v="1"/>
    <s v="Children"/>
    <n v="1.5975700596419298E-2"/>
    <n v="-0.211361938387084"/>
    <n v="50.730516427080502"/>
    <n v="7.1593446478903602E-2"/>
  </r>
  <r>
    <s v="AMC Networks"/>
    <x v="34"/>
    <x v="3"/>
    <s v="General Cable"/>
    <n v="1.59610816792898E-2"/>
    <n v="0.29631309232479802"/>
    <n v="40.097496122472002"/>
    <n v="0.257855882644282"/>
  </r>
  <r>
    <s v="Discovery Communications"/>
    <x v="28"/>
    <x v="7"/>
    <s v="General Cable"/>
    <n v="1.59274381442563E-2"/>
    <n v="1.30192530194534E-2"/>
    <n v="51.795687005035802"/>
    <n v="-5.80386832843355E-2"/>
  </r>
  <r>
    <s v="Univision Communications"/>
    <x v="80"/>
    <x v="2"/>
    <s v="Spanish"/>
    <n v="1.5908534683969099E-2"/>
    <n v="-0.24190718538205599"/>
    <n v="127.177648604973"/>
    <n v="-2.29980056581073E-2"/>
  </r>
  <r>
    <s v="Tribune Broadcasting"/>
    <x v="52"/>
    <x v="2"/>
    <s v="General Cable"/>
    <n v="1.5850447007344799E-2"/>
    <n v="0.122486887688801"/>
    <n v="65.453641877123701"/>
    <n v="-8.0130476443273493E-2"/>
  </r>
  <r>
    <s v="Major League Baseball"/>
    <x v="33"/>
    <x v="3"/>
    <s v="Sports"/>
    <n v="1.58478146261271E-2"/>
    <n v="8.38596979430414"/>
    <n v="32.698244723211801"/>
    <n v="-0.15892000837829001"/>
  </r>
  <r>
    <s v="NBCUniversal"/>
    <x v="29"/>
    <x v="7"/>
    <s v="General Cable"/>
    <n v="1.57713880771694E-2"/>
    <n v="0.231131585320278"/>
    <n v="72.439240605867198"/>
    <n v="0.78878459182818705"/>
  </r>
  <r>
    <s v="A+E Networks"/>
    <x v="42"/>
    <x v="5"/>
    <s v="General Cable"/>
    <n v="1.57294172161907E-2"/>
    <n v="-0.30464487544039098"/>
    <n v="33.137091637748703"/>
    <n v="2.0549970030264299E-2"/>
  </r>
  <r>
    <s v="NBCUniversal"/>
    <x v="47"/>
    <x v="2"/>
    <s v="General Cable"/>
    <n v="1.5642746556155999E-2"/>
    <n v="0.22846868076652399"/>
    <n v="52.5093688606608"/>
    <n v="0.13136106305300399"/>
  </r>
  <r>
    <s v="A+E Networks"/>
    <x v="59"/>
    <x v="1"/>
    <s v="General Cable"/>
    <n v="1.5580917976297501E-2"/>
    <n v="0.299446420818546"/>
    <n v="40.195271026590703"/>
    <n v="0.12635109634448299"/>
  </r>
  <r>
    <s v="CBS Corporation"/>
    <x v="75"/>
    <x v="2"/>
    <s v="General Cable"/>
    <n v="1.54787461221613E-2"/>
    <n v="0.61020090156661699"/>
    <n v="34.114482788523702"/>
    <n v="3.5819039538593798E-2"/>
  </r>
  <r>
    <s v="NBCUniversal"/>
    <x v="37"/>
    <x v="4"/>
    <s v="News"/>
    <n v="1.5407264990946299E-2"/>
    <n v="0.31833121978635898"/>
    <n v="30.3457010045028"/>
    <n v="4.5703775247823097E-2"/>
  </r>
  <r>
    <s v="Viacom Media Networks"/>
    <x v="54"/>
    <x v="4"/>
    <s v="General Cable"/>
    <n v="1.53034281551495E-2"/>
    <n v="1.5658431256281001E-3"/>
    <n v="53.475070040642798"/>
    <n v="0.27029335522758502"/>
  </r>
  <r>
    <s v="AMC Networks"/>
    <x v="61"/>
    <x v="4"/>
    <s v="General Cable"/>
    <n v="1.52555182319398E-2"/>
    <n v="5.9595523676384002E-2"/>
    <n v="75.644480483131503"/>
    <n v="3.1513747097610699E-2"/>
  </r>
  <r>
    <s v="Viacom Media Networks"/>
    <x v="63"/>
    <x v="2"/>
    <s v="General Cable"/>
    <n v="1.5217312683811801E-2"/>
    <n v="-0.326380811033462"/>
    <n v="51.400998486681303"/>
    <n v="3.91188393877712E-2"/>
  </r>
  <r>
    <s v="Sony Pictures Television"/>
    <x v="46"/>
    <x v="3"/>
    <s v="General Cable"/>
    <n v="1.51623262446714E-2"/>
    <n v="0.18897000403025499"/>
    <n v="48.8073533467347"/>
    <n v="-0.10078732160944"/>
  </r>
  <r>
    <s v="Discovery Communications"/>
    <x v="58"/>
    <x v="2"/>
    <s v="General Cable"/>
    <n v="1.5032456187964401E-2"/>
    <n v="-0.25859748866903698"/>
    <n v="52.8310259498137"/>
    <n v="-5.6160814697796199E-2"/>
  </r>
  <r>
    <s v="The Walt Disney Company"/>
    <x v="22"/>
    <x v="3"/>
    <s v="General Cable"/>
    <n v="1.50217446282166E-2"/>
    <n v="-3.7290196548716001E-2"/>
    <n v="34.905384163763699"/>
    <n v="0.13546681594097501"/>
  </r>
  <r>
    <s v="NBCUniversal"/>
    <x v="73"/>
    <x v="1"/>
    <s v="Sports"/>
    <n v="1.49364487955039E-2"/>
    <n v="1.7290024381570701"/>
    <n v="30.175075620828501"/>
    <n v="-0.112047005896467"/>
  </r>
  <r>
    <s v="Fox Entertainment Group"/>
    <x v="5"/>
    <x v="4"/>
    <s v="Network (National)"/>
    <n v="1.49336392838001E-2"/>
    <n v="6.2967048248623605E-2"/>
    <n v="22.918389272238201"/>
    <n v="-4.6523702901118298E-2"/>
  </r>
  <r>
    <s v="The Walt Disney Company"/>
    <x v="48"/>
    <x v="4"/>
    <s v="Sports"/>
    <n v="1.4914407274378099E-2"/>
    <n v="2.0355680724216798"/>
    <n v="25.125508815610502"/>
    <n v="5.9072323311481399E-2"/>
  </r>
  <r>
    <s v="The Walt Disney Company"/>
    <x v="62"/>
    <x v="1"/>
    <s v="Sports"/>
    <n v="1.4889489001320699E-2"/>
    <n v="3.1934490776168598"/>
    <n v="34.026876440929797"/>
    <n v="-0.144703977940801"/>
  </r>
  <r>
    <s v="NBCUniversal"/>
    <x v="47"/>
    <x v="7"/>
    <s v="General Cable"/>
    <n v="1.48813196668507E-2"/>
    <n v="0.316519976785823"/>
    <n v="59.676012160576001"/>
    <n v="0.52524903007048995"/>
  </r>
  <r>
    <s v="Fox Entertainment Group"/>
    <x v="64"/>
    <x v="0"/>
    <s v="News"/>
    <n v="1.4833417003956399E-2"/>
    <n v="0.30822774889615101"/>
    <n v="23.468680004036699"/>
    <n v="8.1588347350228699E-2"/>
  </r>
  <r>
    <s v="Discovery Communications"/>
    <x v="49"/>
    <x v="5"/>
    <s v="General Cable"/>
    <n v="1.47808821896439E-2"/>
    <n v="9.6427725270003498E-2"/>
    <n v="34.415742123857498"/>
    <n v="0.167017428734277"/>
  </r>
  <r>
    <s v="Viacom Media Networks"/>
    <x v="60"/>
    <x v="8"/>
    <s v="Children"/>
    <n v="1.4777749054957399E-2"/>
    <n v="-0.274955640730289"/>
    <n v="89.005722798819804"/>
    <n v="1.38574836041571E-2"/>
  </r>
  <r>
    <s v="Discovery Communications"/>
    <x v="58"/>
    <x v="1"/>
    <s v="General Cable"/>
    <n v="1.47719688407248E-2"/>
    <n v="-0.22276321302545399"/>
    <n v="56.634802112838003"/>
    <n v="9.8904425724865103E-2"/>
  </r>
  <r>
    <s v="A+E Networks"/>
    <x v="42"/>
    <x v="7"/>
    <s v="General Cable"/>
    <n v="1.4744312486390101E-2"/>
    <n v="-0.247240126138877"/>
    <n v="19.614689146509701"/>
    <n v="1.02003957899762E-2"/>
  </r>
  <r>
    <s v="National Football League"/>
    <x v="26"/>
    <x v="6"/>
    <s v="Sports"/>
    <n v="1.47390090946505E-2"/>
    <n v="0.95324261524283405"/>
    <n v="40.489266891470301"/>
    <n v="3.8117725502411902E-2"/>
  </r>
  <r>
    <s v="NBCUniversal"/>
    <x v="73"/>
    <x v="7"/>
    <s v="Sports"/>
    <n v="1.47343730748326E-2"/>
    <n v="1.72214895735129"/>
    <n v="38.537620621235298"/>
    <n v="-4.1982770334893602E-2"/>
  </r>
  <r>
    <s v="Viacom Media Networks"/>
    <x v="19"/>
    <x v="7"/>
    <s v="General Cable"/>
    <n v="1.46161114255269E-2"/>
    <n v="-0.14257116646609999"/>
    <n v="48.078165966279201"/>
    <n v="8.2368692211404703E-4"/>
  </r>
  <r>
    <s v="Viacom Media Networks"/>
    <x v="54"/>
    <x v="7"/>
    <s v="General Cable"/>
    <n v="1.46134388126943E-2"/>
    <n v="0.216061384947454"/>
    <n v="53.629060824187803"/>
    <n v="-8.0109207859691597E-2"/>
  </r>
  <r>
    <s v="Discovery Communications"/>
    <x v="65"/>
    <x v="4"/>
    <s v="General Cable"/>
    <n v="1.4588907086970099E-2"/>
    <n v="0.25292518906393002"/>
    <n v="45.587498082464499"/>
    <n v="0.273024361983143"/>
  </r>
  <r>
    <s v="NBCUniversal"/>
    <x v="37"/>
    <x v="3"/>
    <s v="News"/>
    <n v="1.45806315986377E-2"/>
    <n v="0.329626073005236"/>
    <n v="37.060661899365201"/>
    <n v="9.3282185544449905E-2"/>
  </r>
  <r>
    <s v="Discovery Communications"/>
    <x v="50"/>
    <x v="5"/>
    <s v="General Cable"/>
    <n v="1.4570187793974799E-2"/>
    <n v="-2.7825011502725298E-3"/>
    <n v="31.345811379110799"/>
    <n v="0.104785614747821"/>
  </r>
  <r>
    <s v="A+E Networks"/>
    <x v="82"/>
    <x v="0"/>
    <s v="General Cable"/>
    <n v="1.4560414801705401E-2"/>
    <n v="-0.46594227691573498"/>
    <n v="68.232512414540807"/>
    <n v="8.4903276853193294E-2"/>
  </r>
  <r>
    <s v="The Walt Disney Company"/>
    <x v="70"/>
    <x v="0"/>
    <s v="Children"/>
    <n v="1.4510799506221099E-2"/>
    <n v="-0.31333357408944201"/>
    <n v="33.359385846631"/>
    <n v="-3.4082291885912303E-2"/>
  </r>
  <r>
    <s v="Discovery Communications"/>
    <x v="45"/>
    <x v="8"/>
    <s v="General Cable"/>
    <n v="1.44977863328173E-2"/>
    <n v="-0.27991439015941999"/>
    <n v="66.315354825280707"/>
    <n v="-0.18406195775264"/>
  </r>
  <r>
    <s v="Discovery Communications"/>
    <x v="83"/>
    <x v="0"/>
    <s v="General Cable"/>
    <n v="1.4483826712300101E-2"/>
    <n v="2.9401005887745E-2"/>
    <n v="35.918615271742802"/>
    <n v="-0.104925890693263"/>
  </r>
  <r>
    <s v="Crown Media Holdings"/>
    <x v="35"/>
    <x v="3"/>
    <s v="General Cable"/>
    <n v="1.4452792381275999E-2"/>
    <n v="-0.33340551956867198"/>
    <n v="52.534545360265703"/>
    <n v="0.191161013238733"/>
  </r>
  <r>
    <s v="Ion Media Networks"/>
    <x v="40"/>
    <x v="7"/>
    <s v="General Cable"/>
    <n v="1.44523163904232E-2"/>
    <n v="-0.22177426015676899"/>
    <n v="55.581115112696203"/>
    <n v="0.29222482893505503"/>
  </r>
  <r>
    <s v="The Walt Disney Company"/>
    <x v="16"/>
    <x v="6"/>
    <s v="General Cable"/>
    <n v="1.44215024539553E-2"/>
    <n v="9.08168066905823E-2"/>
    <n v="39.626816882251298"/>
    <n v="-0.11227095106481"/>
  </r>
  <r>
    <s v="Hubbard Broadcasting"/>
    <x v="84"/>
    <x v="0"/>
    <s v="General Cable"/>
    <n v="1.4419605171554601E-2"/>
    <n v="0.20606890257291799"/>
    <n v="39.343326643942802"/>
    <n v="5.36864124704E-2"/>
  </r>
  <r>
    <s v="Discovery Communications"/>
    <x v="45"/>
    <x v="7"/>
    <s v="General Cable"/>
    <n v="1.43221991895819E-2"/>
    <n v="-0.22111717536335301"/>
    <n v="52.345224699726799"/>
    <n v="-0.117155824811701"/>
  </r>
  <r>
    <s v="Crown Media Holdings"/>
    <x v="69"/>
    <x v="2"/>
    <s v="General Cable"/>
    <n v="1.4274024016531699E-2"/>
    <n v="-9.8683651757146995E-2"/>
    <n v="89.870800436516802"/>
    <n v="5.5073904957250099E-2"/>
  </r>
  <r>
    <s v="NBCUniversal"/>
    <x v="79"/>
    <x v="7"/>
    <s v="News"/>
    <n v="1.42625065211524E-2"/>
    <n v="0.477408957587519"/>
    <n v="36.328088163303697"/>
    <n v="-0.105259947880255"/>
  </r>
  <r>
    <s v="Discovery Communications"/>
    <x v="65"/>
    <x v="2"/>
    <s v="General Cable"/>
    <n v="1.42520400055437E-2"/>
    <n v="0.242008943493839"/>
    <n v="46.8152467743733"/>
    <n v="0.117699484265836"/>
  </r>
  <r>
    <s v="Viacom Media Networks"/>
    <x v="19"/>
    <x v="8"/>
    <s v="General Cable"/>
    <n v="1.4040115500528401E-2"/>
    <n v="-0.20111224353812299"/>
    <n v="52.694882251837299"/>
    <n v="-0.272448376499491"/>
  </r>
  <r>
    <s v="The Walt Disney Company"/>
    <x v="62"/>
    <x v="2"/>
    <s v="Sports"/>
    <n v="1.4015318980903999E-2"/>
    <n v="2.4517894826197701"/>
    <n v="43.960832677020498"/>
    <n v="-8.3932901820936601E-2"/>
  </r>
  <r>
    <s v="Ion Media Networks"/>
    <x v="40"/>
    <x v="3"/>
    <s v="General Cable"/>
    <n v="1.39725971980667E-2"/>
    <n v="-0.332524613820735"/>
    <n v="48.371469771438797"/>
    <n v="5.2974220955224999E-2"/>
  </r>
  <r>
    <s v="Warner Media"/>
    <x v="76"/>
    <x v="1"/>
    <s v="News"/>
    <n v="1.39715466133629E-2"/>
    <n v="-0.10473850601394"/>
    <n v="33.269907213758501"/>
    <n v="-0.14310574974847401"/>
  </r>
  <r>
    <s v="Discovery Communications"/>
    <x v="50"/>
    <x v="7"/>
    <s v="General Cable"/>
    <n v="1.39633724422375E-2"/>
    <n v="-1.5484180683807599E-2"/>
    <n v="41.965952986625503"/>
    <n v="-5.5659270313436801E-2"/>
  </r>
  <r>
    <s v="Discovery Communications"/>
    <x v="32"/>
    <x v="3"/>
    <s v="General Cable"/>
    <n v="1.39479625885613E-2"/>
    <n v="0.18688083417280699"/>
    <n v="32.5432821893518"/>
    <n v="-1.64714067599568E-2"/>
  </r>
  <r>
    <s v="The Walt Disney Company"/>
    <x v="23"/>
    <x v="6"/>
    <s v="General Cable"/>
    <n v="1.3901636680478601E-2"/>
    <n v="-8.3262136447323099E-3"/>
    <n v="20.008904194836798"/>
    <n v="2.2496035405815101E-2"/>
  </r>
  <r>
    <s v="Discovery Communications"/>
    <x v="58"/>
    <x v="4"/>
    <s v="General Cable"/>
    <n v="1.38250676790181E-2"/>
    <n v="-0.15317381334005301"/>
    <n v="58.104736186093298"/>
    <n v="4.5732259170526202E-2"/>
  </r>
  <r>
    <s v="NBCUniversal"/>
    <x v="24"/>
    <x v="7"/>
    <s v="General Cable"/>
    <n v="1.3809874693986099E-2"/>
    <n v="-0.17828330458260899"/>
    <n v="28.012578127385201"/>
    <n v="-0.143203504764882"/>
  </r>
  <r>
    <s v="Viacom Media Networks"/>
    <x v="78"/>
    <x v="7"/>
    <s v="Children"/>
    <n v="1.38067813754388E-2"/>
    <n v="-7.8884777991781105E-2"/>
    <n v="46.6983059485095"/>
    <n v="0.147433134735415"/>
  </r>
  <r>
    <s v="Discovery Communications"/>
    <x v="77"/>
    <x v="2"/>
    <s v="General Cable"/>
    <n v="1.38050272878887E-2"/>
    <n v="-0.18745170493698399"/>
    <n v="51.777991141645302"/>
    <n v="-0.14440022149059301"/>
  </r>
  <r>
    <s v="Sony Pictures Television"/>
    <x v="46"/>
    <x v="7"/>
    <s v="General Cable"/>
    <n v="1.37199604255523E-2"/>
    <n v="0.28641453845777398"/>
    <n v="39.854578108881697"/>
    <n v="1.36197121906941E-2"/>
  </r>
  <r>
    <s v="NBCUniversal"/>
    <x v="79"/>
    <x v="1"/>
    <s v="News"/>
    <n v="1.36854874147656E-2"/>
    <n v="0.53194577286489297"/>
    <n v="32.2443578768425"/>
    <n v="2.75566440138258E-2"/>
  </r>
  <r>
    <s v="Kroenke Sports &amp; Entertainment"/>
    <x v="85"/>
    <x v="0"/>
    <s v="General Cable"/>
    <n v="1.3684452463703201E-2"/>
    <n v="0.630166395804442"/>
    <n v="33.231684079888701"/>
    <n v="2.66841668105985E-2"/>
  </r>
  <r>
    <s v="Crown Media Holdings"/>
    <x v="69"/>
    <x v="4"/>
    <s v="General Cable"/>
    <n v="1.3660264455258499E-2"/>
    <n v="-0.15707616238564301"/>
    <n v="90.325764661986796"/>
    <n v="4.8835171204316602E-2"/>
  </r>
  <r>
    <s v="PBS"/>
    <x v="30"/>
    <x v="1"/>
    <s v="General Cable"/>
    <n v="1.3628260807292999E-2"/>
    <n v="5.9804769222273199E-3"/>
    <n v="26.530975660125701"/>
    <n v="-7.8610273977705397E-2"/>
  </r>
  <r>
    <s v="AMC Networks"/>
    <x v="61"/>
    <x v="2"/>
    <s v="General Cable"/>
    <n v="1.3625248094563501E-2"/>
    <n v="-5.1491156195713997E-2"/>
    <n v="65.415625700095205"/>
    <n v="-5.3388628838884303E-2"/>
  </r>
  <r>
    <s v="Major League Baseball"/>
    <x v="33"/>
    <x v="6"/>
    <s v="Sports"/>
    <n v="1.3600271714850801E-2"/>
    <n v="7.7227186307577904"/>
    <n v="38.935584626801798"/>
    <n v="-0.13887135392012701"/>
  </r>
  <r>
    <s v="Major League Baseball"/>
    <x v="33"/>
    <x v="7"/>
    <s v="Sports"/>
    <n v="1.3511726594552799E-2"/>
    <n v="7.4404753841281801"/>
    <n v="31.482156134082"/>
    <n v="-0.209786877037414"/>
  </r>
  <r>
    <s v="CBS Corporation"/>
    <x v="86"/>
    <x v="0"/>
    <s v="Sports"/>
    <n v="1.34820525768543E-2"/>
    <n v="1.39085450758204"/>
    <n v="27.420017644087299"/>
    <n v="5.9486201882341903E-2"/>
  </r>
  <r>
    <s v="Viacom Media Networks"/>
    <x v="63"/>
    <x v="4"/>
    <s v="General Cable"/>
    <n v="1.34044058053439E-2"/>
    <n v="-0.231295613790924"/>
    <n v="38.468879339442502"/>
    <n v="-0.13013281138621599"/>
  </r>
  <r>
    <s v="Crown Media Holdings"/>
    <x v="35"/>
    <x v="5"/>
    <s v="General Cable"/>
    <n v="1.3284643341516999E-2"/>
    <n v="-0.34150100779731501"/>
    <n v="41.123913388800197"/>
    <n v="4.89839134684249E-2"/>
  </r>
  <r>
    <s v="Viacom Media Networks"/>
    <x v="54"/>
    <x v="2"/>
    <s v="General Cable"/>
    <n v="1.3280314570249601E-2"/>
    <n v="3.7753306408629103E-2"/>
    <n v="42.983037763885498"/>
    <n v="-0.16355094063221401"/>
  </r>
  <r>
    <s v="Discovery Communications"/>
    <x v="28"/>
    <x v="3"/>
    <s v="General Cable"/>
    <n v="1.3184141057681901E-2"/>
    <n v="-5.6522860577394501E-2"/>
    <n v="35.214002993209498"/>
    <n v="-3.9512551108493298E-2"/>
  </r>
  <r>
    <s v="Discovery Communications"/>
    <x v="49"/>
    <x v="3"/>
    <s v="General Cable"/>
    <n v="1.3183401674852701E-2"/>
    <n v="7.3947595844400096E-2"/>
    <n v="35.704718888186001"/>
    <n v="0.19134759990612299"/>
  </r>
  <r>
    <s v="NBCUniversal"/>
    <x v="57"/>
    <x v="6"/>
    <s v="General Cable"/>
    <n v="1.31817115399602E-2"/>
    <n v="-0.10563344633718499"/>
    <n v="36.717404730502302"/>
    <n v="-0.33816729857308397"/>
  </r>
  <r>
    <s v="Warner Media"/>
    <x v="67"/>
    <x v="3"/>
    <s v="General Cable"/>
    <n v="1.3133524950969399E-2"/>
    <n v="-0.30123003866098003"/>
    <n v="35.973774189331301"/>
    <n v="-8.0615724903623703E-2"/>
  </r>
  <r>
    <s v="Viacom Media Networks"/>
    <x v="36"/>
    <x v="8"/>
    <s v="General Cable"/>
    <n v="1.3013427179151301E-2"/>
    <n v="-1.82290089559532E-2"/>
    <n v="73.217708234799304"/>
    <n v="9.1472006125015701E-2"/>
  </r>
  <r>
    <s v="Major League Baseball"/>
    <x v="33"/>
    <x v="5"/>
    <s v="Sports"/>
    <n v="1.29749880430625E-2"/>
    <n v="7.81449794194946"/>
    <n v="29.287924084446999"/>
    <n v="1.63823075860801E-2"/>
  </r>
  <r>
    <s v="Warner Media"/>
    <x v="87"/>
    <x v="2"/>
    <s v="Children"/>
    <n v="1.2947027021059499E-2"/>
    <n v="-0.31321615217920001"/>
    <n v="53.979467020976998"/>
    <n v="7.4144946170292799E-3"/>
  </r>
  <r>
    <s v="The Walt Disney Company"/>
    <x v="38"/>
    <x v="3"/>
    <s v="General Cable"/>
    <n v="1.29236928276298E-2"/>
    <n v="1.81646937346519E-3"/>
    <n v="30.0571003718848"/>
    <n v="0.113748890737614"/>
  </r>
  <r>
    <s v="Crown Media Holdings"/>
    <x v="35"/>
    <x v="8"/>
    <s v="General Cable"/>
    <n v="1.2874485340717799E-2"/>
    <n v="-0.30923355357614701"/>
    <n v="61.748807358298201"/>
    <n v="5.6438107070969502E-2"/>
  </r>
  <r>
    <s v="Discovery Communications"/>
    <x v="77"/>
    <x v="1"/>
    <s v="General Cable"/>
    <n v="1.2869735752908701E-2"/>
    <n v="-0.101847857562781"/>
    <n v="46.271459393324299"/>
    <n v="6.2089859247170302E-2"/>
  </r>
  <r>
    <s v="Discovery Communications"/>
    <x v="45"/>
    <x v="6"/>
    <s v="General Cable"/>
    <n v="1.28368123292848E-2"/>
    <n v="-0.32123092591255098"/>
    <n v="64.118139001038301"/>
    <n v="3.06300574745411E-3"/>
  </r>
  <r>
    <s v="Discovery Communications"/>
    <x v="21"/>
    <x v="6"/>
    <s v="General Cable"/>
    <n v="1.28116226399849E-2"/>
    <n v="-0.32870045701530298"/>
    <n v="48.849265384101201"/>
    <n v="-3.4465351692348099E-3"/>
  </r>
  <r>
    <s v="AMC Networks"/>
    <x v="34"/>
    <x v="6"/>
    <s v="General Cable"/>
    <n v="1.2779091909381301E-2"/>
    <n v="0.240116872865243"/>
    <n v="28.795009928938502"/>
    <n v="2.6241280017585801E-3"/>
  </r>
  <r>
    <s v="AMC Networks"/>
    <x v="39"/>
    <x v="7"/>
    <s v="General Cable"/>
    <n v="1.2748794564284301E-2"/>
    <n v="0.32392709147492599"/>
    <n v="40.299002218161199"/>
    <n v="0.27145102843043201"/>
  </r>
  <r>
    <s v="Discovery Communications"/>
    <x v="49"/>
    <x v="7"/>
    <s v="General Cable"/>
    <n v="1.26786833400054E-2"/>
    <n v="-7.4583598772134496E-2"/>
    <n v="35.637927531104999"/>
    <n v="-6.5759857106111305E-2"/>
  </r>
  <r>
    <s v="A+E Networks"/>
    <x v="42"/>
    <x v="3"/>
    <s v="General Cable"/>
    <n v="1.25495033733802E-2"/>
    <n v="-0.35111917382613"/>
    <n v="34.329080867946303"/>
    <n v="1.4111734630398399E-2"/>
  </r>
  <r>
    <s v="NBCUniversal"/>
    <x v="47"/>
    <x v="8"/>
    <s v="General Cable"/>
    <n v="1.25466112556248E-2"/>
    <n v="0.20527403691830401"/>
    <n v="43.929554058711503"/>
    <n v="2.34972098852987E-2"/>
  </r>
  <r>
    <s v="A+E Networks"/>
    <x v="42"/>
    <x v="6"/>
    <s v="General Cable"/>
    <n v="1.25042105677382E-2"/>
    <n v="-3.9740435400205797E-2"/>
    <n v="35.859888513773001"/>
    <n v="0.11284529963746801"/>
  </r>
  <r>
    <s v="CBS Corporation"/>
    <x v="75"/>
    <x v="1"/>
    <s v="General Cable"/>
    <n v="1.24804591852284E-2"/>
    <n v="0.56733839448921497"/>
    <n v="31.348531019620701"/>
    <n v="-1.2908935151485701E-2"/>
  </r>
  <r>
    <s v="A+E Networks"/>
    <x v="59"/>
    <x v="2"/>
    <s v="General Cable"/>
    <n v="1.24766853527095E-2"/>
    <n v="0.167640436220033"/>
    <n v="48.115739036296198"/>
    <n v="8.7992539498086997E-2"/>
  </r>
  <r>
    <s v="Viacom Media Networks"/>
    <x v="19"/>
    <x v="6"/>
    <s v="General Cable"/>
    <n v="1.24409229353689E-2"/>
    <n v="-0.17678335389385799"/>
    <n v="64.157028407111497"/>
    <n v="0.19503949953820901"/>
  </r>
  <r>
    <s v="The Walt Disney Company"/>
    <x v="66"/>
    <x v="5"/>
    <s v="General Cable"/>
    <n v="1.24331015607222E-2"/>
    <n v="2.9881942600848699E-2"/>
    <n v="37.382274061451199"/>
    <n v="3.46533599011497E-3"/>
  </r>
  <r>
    <s v="NBCUniversal"/>
    <x v="79"/>
    <x v="6"/>
    <s v="News"/>
    <n v="1.23907626117786E-2"/>
    <n v="0.347467824385568"/>
    <n v="41.886917845519001"/>
    <n v="0.17991317874701401"/>
  </r>
  <r>
    <s v="Viacom Media Networks"/>
    <x v="36"/>
    <x v="6"/>
    <s v="General Cable"/>
    <n v="1.23680411236054E-2"/>
    <n v="-1.9541023220615999E-2"/>
    <n v="21.251007103605701"/>
    <n v="3.6418189049216197E-2"/>
  </r>
  <r>
    <s v="The Walt Disney Company"/>
    <x v="66"/>
    <x v="3"/>
    <s v="General Cable"/>
    <n v="1.2347682457411699E-2"/>
    <n v="7.4732986076578604E-4"/>
    <n v="32.566913101033698"/>
    <n v="-0.221182336317712"/>
  </r>
  <r>
    <s v="NBCUniversal"/>
    <x v="88"/>
    <x v="1"/>
    <s v="Spanish"/>
    <n v="1.2339560674721899E-2"/>
    <n v="-3.48865546367505E-2"/>
    <n v="67.7097830602888"/>
    <n v="-2.2188504549757099E-2"/>
  </r>
  <r>
    <s v="AMC Networks"/>
    <x v="61"/>
    <x v="5"/>
    <s v="General Cable"/>
    <n v="1.2327897597905599E-2"/>
    <n v="-0.26271998422933002"/>
    <n v="35.449987882581802"/>
    <n v="2.2919286245343399E-2"/>
  </r>
  <r>
    <s v="Viacom Media Networks"/>
    <x v="74"/>
    <x v="5"/>
    <s v="General Cable"/>
    <n v="1.22923467503412E-2"/>
    <n v="-0.56425043863208102"/>
    <n v="34.052950888175701"/>
    <n v="0.21122119641690401"/>
  </r>
  <r>
    <s v="Warner Media"/>
    <x v="76"/>
    <x v="6"/>
    <s v="News"/>
    <n v="1.2248785206197399E-2"/>
    <n v="-0.103148507395215"/>
    <n v="54.125909582086798"/>
    <n v="8.2897433675828705E-2"/>
  </r>
  <r>
    <s v="The Walt Disney Company"/>
    <x v="38"/>
    <x v="7"/>
    <s v="General Cable"/>
    <n v="1.22482898925867E-2"/>
    <n v="-2.4367276931703399E-2"/>
    <n v="39.105437462661797"/>
    <n v="0.44866533307789402"/>
  </r>
  <r>
    <m/>
    <x v="89"/>
    <x v="0"/>
    <s v="Sports"/>
    <n v="1.2247303122130401E-2"/>
    <n v="1.50939638047599"/>
    <n v="32.725441153591497"/>
    <n v="-6.8736465466631702E-2"/>
  </r>
  <r>
    <s v="Tribune Broadcasting"/>
    <x v="52"/>
    <x v="4"/>
    <s v="General Cable"/>
    <n v="1.22150384008763E-2"/>
    <n v="0.25392930462992902"/>
    <n v="38.502659561449299"/>
    <n v="-0.17626670388160501"/>
  </r>
  <r>
    <s v="A+E Networks"/>
    <x v="68"/>
    <x v="1"/>
    <s v="General Cable"/>
    <n v="1.2173290832450501E-2"/>
    <n v="0.45792529316602099"/>
    <n v="41.192662811917003"/>
    <n v="0.25091916863260599"/>
  </r>
  <r>
    <s v="Hubbard Broadcasting"/>
    <x v="81"/>
    <x v="8"/>
    <s v="General Cable"/>
    <n v="1.2096311522602401E-2"/>
    <n v="7.5576000050064901E-2"/>
    <n v="17.454950796974199"/>
    <n v="-1.88717609610357E-2"/>
  </r>
  <r>
    <s v="Discovery Communications"/>
    <x v="21"/>
    <x v="8"/>
    <s v="General Cable"/>
    <n v="1.2040856232800301E-2"/>
    <n v="-0.46608863639831499"/>
    <n v="43.739121656218998"/>
    <n v="0.26185430303728802"/>
  </r>
  <r>
    <s v="Discovery Communications"/>
    <x v="72"/>
    <x v="4"/>
    <s v="General Cable"/>
    <n v="1.20270717444827E-2"/>
    <n v="0.56472950771345298"/>
    <n v="40.358690582488698"/>
    <n v="-3.7207947524311301E-2"/>
  </r>
  <r>
    <s v="Warner Media"/>
    <x v="67"/>
    <x v="8"/>
    <s v="General Cable"/>
    <n v="1.2006780122916999E-2"/>
    <n v="-0.30425288036994302"/>
    <n v="40.993517806620702"/>
    <n v="-0.194981161627412"/>
  </r>
  <r>
    <s v="Discovery Communications"/>
    <x v="50"/>
    <x v="3"/>
    <s v="General Cable"/>
    <n v="1.19836434718474E-2"/>
    <n v="-2.3508131054686899E-2"/>
    <n v="34.6096522036297"/>
    <n v="0.11869068004062699"/>
  </r>
  <r>
    <s v="Fox Entertainment Group"/>
    <x v="31"/>
    <x v="5"/>
    <s v="Sports"/>
    <n v="1.19422855869831E-2"/>
    <n v="1.46083933789114"/>
    <n v="24.215985507703699"/>
    <n v="-4.6753564238058001E-2"/>
  </r>
  <r>
    <s v="A+E Networks"/>
    <x v="59"/>
    <x v="5"/>
    <s v="General Cable"/>
    <n v="1.1927194392894899E-2"/>
    <n v="0.29296143258572799"/>
    <n v="29.2488389666693"/>
    <n v="5.0467220329829102E-2"/>
  </r>
  <r>
    <s v="AMC Networks"/>
    <x v="34"/>
    <x v="4"/>
    <s v="General Cable"/>
    <n v="1.18710233537184E-2"/>
    <n v="4.49018183523507E-2"/>
    <n v="38.261612914928797"/>
    <n v="-0.17552934521928701"/>
  </r>
  <r>
    <s v="Warner Media"/>
    <x v="44"/>
    <x v="7"/>
    <s v="General Cable"/>
    <n v="1.18543674212973E-2"/>
    <n v="5.5603096624602902E-2"/>
    <n v="43.936089773123697"/>
    <n v="4.05047285490178E-2"/>
  </r>
  <r>
    <s v="Hubbard Broadcasting"/>
    <x v="81"/>
    <x v="1"/>
    <s v="General Cable"/>
    <n v="1.18534976144569E-2"/>
    <n v="0.356265893717712"/>
    <n v="36.018396036452202"/>
    <n v="-1.6189898857525298E-2"/>
  </r>
  <r>
    <s v="NBCUniversal"/>
    <x v="79"/>
    <x v="4"/>
    <s v="News"/>
    <n v="1.1829655536081901E-2"/>
    <n v="0.38130254657951002"/>
    <n v="35.142643777267502"/>
    <n v="4.3057704361867101E-2"/>
  </r>
  <r>
    <s v="Major League Baseball"/>
    <x v="33"/>
    <x v="8"/>
    <s v="Sports"/>
    <n v="1.1827616656271E-2"/>
    <n v="8.1430833606465001"/>
    <n v="40.525553533814701"/>
    <n v="-9.6882429443323204E-2"/>
  </r>
  <r>
    <s v="A+E Networks"/>
    <x v="42"/>
    <x v="4"/>
    <s v="General Cable"/>
    <n v="1.17978963988575E-2"/>
    <n v="-0.39984511064539402"/>
    <n v="57.872169553507"/>
    <n v="-0.123967199584712"/>
  </r>
  <r>
    <s v="AMC Networks"/>
    <x v="34"/>
    <x v="8"/>
    <s v="General Cable"/>
    <n v="1.17604219613574E-2"/>
    <n v="0.25167656283261902"/>
    <n v="44.7751467672093"/>
    <n v="0.44848243160907297"/>
  </r>
  <r>
    <s v="Discovery Communications"/>
    <x v="51"/>
    <x v="5"/>
    <s v="General Cable"/>
    <n v="1.17536143515274E-2"/>
    <n v="0.330828830624735"/>
    <n v="26.877574016442701"/>
    <n v="3.2366175079689002E-2"/>
  </r>
  <r>
    <s v="The Walt Disney Company"/>
    <x v="56"/>
    <x v="4"/>
    <s v="General Cable"/>
    <n v="1.1745565353756199E-2"/>
    <n v="3.2783720237733897E-2"/>
    <n v="54.951013445154302"/>
    <n v="-5.6505076919330897E-2"/>
  </r>
  <r>
    <s v="Discovery Communications"/>
    <x v="72"/>
    <x v="1"/>
    <s v="General Cable"/>
    <n v="1.1717193637508399E-2"/>
    <n v="0.31845000355012698"/>
    <n v="35.9678079657252"/>
    <n v="0.102247750103052"/>
  </r>
  <r>
    <s v="Discovery Communications"/>
    <x v="21"/>
    <x v="7"/>
    <s v="General Cable"/>
    <n v="1.16948261118526E-2"/>
    <n v="-0.24723159592618801"/>
    <n v="41.902416873021799"/>
    <n v="-6.7915280297424593E-2"/>
  </r>
  <r>
    <s v="Viacom Media Networks"/>
    <x v="25"/>
    <x v="6"/>
    <s v="General Cable"/>
    <n v="1.16253341605244E-2"/>
    <n v="4.5249741870536E-2"/>
    <n v="28.466674627623799"/>
    <n v="-8.11611601320915E-2"/>
  </r>
  <r>
    <s v="Crown Media Holdings"/>
    <x v="69"/>
    <x v="7"/>
    <s v="General Cable"/>
    <n v="1.16068527122975E-2"/>
    <n v="-0.16417271285261401"/>
    <n v="61.390590433867203"/>
    <n v="-9.0499919673873802E-2"/>
  </r>
  <r>
    <s v="NBCUniversal"/>
    <x v="57"/>
    <x v="7"/>
    <s v="General Cable"/>
    <n v="1.1531871527137499E-2"/>
    <n v="-0.20647193555719401"/>
    <n v="60.764143511998299"/>
    <n v="1.7100348923888401E-2"/>
  </r>
  <r>
    <s v="NBCUniversal"/>
    <x v="88"/>
    <x v="2"/>
    <s v="Spanish"/>
    <n v="1.1511674870471E-2"/>
    <n v="-0.13910979777212301"/>
    <n v="75.092951884347698"/>
    <n v="2.4106499036609198E-2"/>
  </r>
  <r>
    <s v="Viacom Media Networks"/>
    <x v="74"/>
    <x v="4"/>
    <s v="General Cable"/>
    <n v="1.14360714980719E-2"/>
    <n v="-0.47936963039619401"/>
    <n v="45.5222999608268"/>
    <n v="-0.186256776338102"/>
  </r>
  <r>
    <s v="NBCUniversal"/>
    <x v="37"/>
    <x v="8"/>
    <s v="News"/>
    <n v="1.14302198552464E-2"/>
    <n v="0.15450727235599501"/>
    <n v="40.361344923060301"/>
    <n v="-6.0447109566930897E-2"/>
  </r>
  <r>
    <s v="The Walt Disney Company"/>
    <x v="48"/>
    <x v="1"/>
    <s v="Sports"/>
    <n v="1.13987136430683E-2"/>
    <n v="1.79177212600735"/>
    <n v="19.513248618240301"/>
    <n v="-0.195970841688695"/>
  </r>
  <r>
    <s v="Viacom Media Networks"/>
    <x v="74"/>
    <x v="1"/>
    <s v="General Cable"/>
    <n v="1.13690118695195E-2"/>
    <n v="-0.55511782075349303"/>
    <n v="36.862405480946997"/>
    <n v="-0.145611511912869"/>
  </r>
  <r>
    <s v="The Walt Disney Company"/>
    <x v="23"/>
    <x v="8"/>
    <s v="General Cable"/>
    <n v="1.1368018468267399E-2"/>
    <n v="5.4293372044299598E-2"/>
    <n v="47.736369285776803"/>
    <n v="-0.110066871426724"/>
  </r>
  <r>
    <s v="Tribune Broadcasting"/>
    <x v="52"/>
    <x v="5"/>
    <s v="General Cable"/>
    <n v="1.13562566923559E-2"/>
    <n v="0.168201330640813"/>
    <n v="29.8207968864352"/>
    <n v="3.4565229785280503E-2"/>
  </r>
  <r>
    <s v="Discovery Communications"/>
    <x v="49"/>
    <x v="6"/>
    <s v="General Cable"/>
    <n v="1.1347648926259999E-2"/>
    <n v="-6.7418039969846702E-2"/>
    <n v="41.748421375841701"/>
    <n v="0.33970206003792902"/>
  </r>
  <r>
    <s v="Discovery Communications"/>
    <x v="58"/>
    <x v="5"/>
    <s v="General Cable"/>
    <n v="1.13107447246604E-2"/>
    <n v="-0.24698427535783599"/>
    <n v="36.674258600696"/>
    <n v="0.107080740337914"/>
  </r>
  <r>
    <s v="Discovery Communications"/>
    <x v="65"/>
    <x v="7"/>
    <s v="General Cable"/>
    <n v="1.1240591683586E-2"/>
    <n v="0.15732431831449201"/>
    <n v="43.203828667580503"/>
    <n v="0.25220410556994899"/>
  </r>
  <r>
    <s v="The Walt Disney Company"/>
    <x v="90"/>
    <x v="0"/>
    <s v="Spanish"/>
    <n v="1.12279823876107E-2"/>
    <n v="0.86962008664642998"/>
    <n v="18.287808395057802"/>
    <n v="0.272087771242917"/>
  </r>
  <r>
    <s v="The Walt Disney Company"/>
    <x v="62"/>
    <x v="7"/>
    <s v="Sports"/>
    <n v="1.11395742886974E-2"/>
    <n v="3.0380982463258199"/>
    <n v="35.979493964852303"/>
    <n v="0.27175087455827202"/>
  </r>
  <r>
    <s v="NBCUniversal"/>
    <x v="24"/>
    <x v="6"/>
    <s v="General Cable"/>
    <n v="1.11385282710824E-2"/>
    <n v="-0.110415016713844"/>
    <n v="41.500222812180702"/>
    <n v="-8.8414108934024405E-2"/>
  </r>
  <r>
    <s v="NBCUniversal"/>
    <x v="29"/>
    <x v="8"/>
    <s v="General Cable"/>
    <n v="1.11305098312797E-2"/>
    <n v="-0.20165888179062799"/>
    <n v="53.822376887719997"/>
    <n v="0.29478586697590298"/>
  </r>
  <r>
    <s v="Sony Pictures Television"/>
    <x v="46"/>
    <x v="8"/>
    <s v="General Cable"/>
    <n v="1.1119218174184001E-2"/>
    <n v="6.7916607470628401E-2"/>
    <n v="23.417544191784199"/>
    <n v="-0.15745818104892401"/>
  </r>
  <r>
    <s v="Warner Media"/>
    <x v="9"/>
    <x v="6"/>
    <s v="General Cable"/>
    <n v="1.1111251007914401E-2"/>
    <n v="-0.18865364547777799"/>
    <n v="83.470364602147299"/>
    <n v="-4.9384164862610602E-2"/>
  </r>
  <r>
    <s v="The Walt Disney Company"/>
    <x v="66"/>
    <x v="2"/>
    <s v="General Cable"/>
    <n v="1.10548120391342E-2"/>
    <n v="3.4412140145597802E-3"/>
    <n v="47.956784401819498"/>
    <n v="0.175572719642936"/>
  </r>
  <r>
    <s v="A+E Networks"/>
    <x v="82"/>
    <x v="2"/>
    <s v="General Cable"/>
    <n v="1.1052630131792401E-2"/>
    <n v="-0.38511753584657099"/>
    <n v="78.579319471282702"/>
    <n v="-6.5675199152814501E-2"/>
  </r>
  <r>
    <s v="CBS Corporation"/>
    <x v="71"/>
    <x v="1"/>
    <s v="General Cable"/>
    <n v="1.1044776905382799E-2"/>
    <n v="-3.79916098919139E-3"/>
    <n v="48.107747020374703"/>
    <n v="1.50799784373005E-2"/>
  </r>
  <r>
    <s v="Discovery Communications"/>
    <x v="72"/>
    <x v="2"/>
    <s v="General Cable"/>
    <n v="1.1024004394035501E-2"/>
    <n v="0.29715023411969399"/>
    <n v="44.232465342260198"/>
    <n v="0.23353881651458799"/>
  </r>
  <r>
    <s v="NBCUniversal"/>
    <x v="73"/>
    <x v="3"/>
    <s v="Sports"/>
    <n v="1.1022364193615601E-2"/>
    <n v="1.5933978611147499"/>
    <n v="30.460101971185701"/>
    <n v="-9.3332999617236803E-2"/>
  </r>
  <r>
    <s v="CBS Corporation"/>
    <x v="86"/>
    <x v="4"/>
    <s v="Sports"/>
    <n v="1.0960807715976901E-2"/>
    <n v="1.81805076441603"/>
    <n v="36.567700346904303"/>
    <n v="0.42681222320684298"/>
  </r>
  <r>
    <s v="Discovery Communications"/>
    <x v="28"/>
    <x v="8"/>
    <s v="General Cable"/>
    <n v="1.0960064901548E-2"/>
    <n v="-0.10209951371374899"/>
    <n v="38.635269085784202"/>
    <n v="-0.124974175298253"/>
  </r>
  <r>
    <s v="Hubbard Broadcasting"/>
    <x v="81"/>
    <x v="4"/>
    <s v="General Cable"/>
    <n v="1.0943165307527199E-2"/>
    <n v="0.31790521826929702"/>
    <n v="35.224646720485801"/>
    <n v="-0.13151894278003701"/>
  </r>
  <r>
    <s v="A+E Networks"/>
    <x v="42"/>
    <x v="8"/>
    <s v="General Cable"/>
    <n v="1.0913831014477701E-2"/>
    <n v="-0.38712354661871801"/>
    <n v="32.580879807968998"/>
    <n v="-0.194495908963079"/>
  </r>
  <r>
    <s v="Viacom Media Networks"/>
    <x v="63"/>
    <x v="3"/>
    <s v="General Cable"/>
    <n v="1.0902888372044501E-2"/>
    <n v="-0.48264201720824701"/>
    <n v="35.626739046754302"/>
    <n v="0.102717785576372"/>
  </r>
  <r>
    <s v="NBCUniversal"/>
    <x v="88"/>
    <x v="0"/>
    <s v="Spanish"/>
    <n v="1.08941348157358E-2"/>
    <n v="-0.227863516139587"/>
    <n v="91.039786040709998"/>
    <n v="9.7271215831178703E-2"/>
  </r>
  <r>
    <s v="AMC Networks"/>
    <x v="39"/>
    <x v="8"/>
    <s v="General Cable"/>
    <n v="1.0887322012270099E-2"/>
    <n v="3.2050609844256298E-2"/>
    <n v="41.119035632859799"/>
    <n v="0.14111318428429601"/>
  </r>
  <r>
    <s v="Viacom Media Networks"/>
    <x v="78"/>
    <x v="4"/>
    <s v="Children"/>
    <n v="1.08666873128484E-2"/>
    <n v="-9.0042485117676596E-2"/>
    <n v="56.025912204737701"/>
    <n v="-5.2556997966105398E-2"/>
  </r>
  <r>
    <s v="Warner Media"/>
    <x v="76"/>
    <x v="3"/>
    <s v="News"/>
    <n v="1.0839739546192301E-2"/>
    <n v="-0.172391135732166"/>
    <n v="45.5496707259503"/>
    <n v="0.210770766138419"/>
  </r>
  <r>
    <s v="NBCUniversal"/>
    <x v="55"/>
    <x v="3"/>
    <s v="Sports"/>
    <n v="1.07252357331188E-2"/>
    <n v="0.85360410983172896"/>
    <n v="27.279511018178201"/>
    <n v="-0.27817813865860902"/>
  </r>
  <r>
    <s v="The Walt Disney Company"/>
    <x v="48"/>
    <x v="5"/>
    <s v="Sports"/>
    <n v="1.0708358642151E-2"/>
    <n v="1.98421506881691"/>
    <n v="21.7403890622642"/>
    <n v="-6.7075178033833199E-2"/>
  </r>
  <r>
    <s v="Warner Media"/>
    <x v="76"/>
    <x v="4"/>
    <s v="News"/>
    <n v="1.07063778247192E-2"/>
    <n v="-1.74997467343628E-2"/>
    <n v="41.101344699412699"/>
    <n v="7.6923643333273894E-2"/>
  </r>
  <r>
    <s v="Warner Media"/>
    <x v="87"/>
    <x v="6"/>
    <s v="Children"/>
    <n v="1.07024440985635E-2"/>
    <n v="-0.30998590823952599"/>
    <n v="34.897089254146003"/>
    <n v="-0.257323929041403"/>
  </r>
  <r>
    <s v="The Walt Disney Company"/>
    <x v="56"/>
    <x v="2"/>
    <s v="General Cable"/>
    <n v="1.0687750128585799E-2"/>
    <n v="-8.74562369925862E-2"/>
    <n v="72.183396366932499"/>
    <n v="0.36269526768628002"/>
  </r>
  <r>
    <s v="Viacom Media Networks"/>
    <x v="25"/>
    <x v="8"/>
    <s v="General Cable"/>
    <n v="1.06245982365724E-2"/>
    <n v="2.2254265057245301E-2"/>
    <n v="56.354983800111697"/>
    <n v="-2.1169142373305499E-3"/>
  </r>
  <r>
    <s v="Viacom Media Networks"/>
    <x v="17"/>
    <x v="6"/>
    <s v="General Cable"/>
    <n v="1.061652958491E-2"/>
    <n v="3.4556517955943403E-2"/>
    <n v="33.820834519976302"/>
    <n v="6.4971147425375297E-2"/>
  </r>
  <r>
    <s v="AMC Networks"/>
    <x v="61"/>
    <x v="3"/>
    <s v="General Cable"/>
    <n v="1.05881028018234E-2"/>
    <n v="-0.29634534305944998"/>
    <n v="41.727549557350201"/>
    <n v="2.3042198022510198E-2"/>
  </r>
  <r>
    <s v="Hubbard Broadcasting"/>
    <x v="81"/>
    <x v="2"/>
    <s v="General Cable"/>
    <n v="1.0561064585935E-2"/>
    <n v="0.237882186046036"/>
    <n v="32.803666366849299"/>
    <n v="-0.186527281791347"/>
  </r>
  <r>
    <s v="Viacom Media Networks"/>
    <x v="54"/>
    <x v="3"/>
    <s v="General Cable"/>
    <n v="1.0494785921248801E-2"/>
    <n v="-0.149256945320591"/>
    <n v="38.195355256563701"/>
    <n v="0.12471770932138999"/>
  </r>
  <r>
    <s v="Discovery Communications"/>
    <x v="83"/>
    <x v="1"/>
    <s v="General Cable"/>
    <n v="1.0492276679910401E-2"/>
    <n v="2.2433808235036601E-2"/>
    <n v="40.8214355158945"/>
    <n v="-8.64348699287905E-2"/>
  </r>
  <r>
    <s v="Warner Media"/>
    <x v="76"/>
    <x v="7"/>
    <s v="News"/>
    <n v="1.0489691071813899E-2"/>
    <n v="-0.108518434419608"/>
    <n v="40.895783581965802"/>
    <n v="0.17221546376632499"/>
  </r>
  <r>
    <s v="NBCUniversal"/>
    <x v="57"/>
    <x v="3"/>
    <s v="General Cable"/>
    <n v="1.04746420214481E-2"/>
    <n v="-0.26347943248933198"/>
    <n v="46.900709127811503"/>
    <n v="2.4156118296950999E-2"/>
  </r>
  <r>
    <s v="NULL"/>
    <x v="91"/>
    <x v="0"/>
    <s v="NULL"/>
    <n v="1.0465996991801001E-2"/>
    <n v="1.1795153431893799"/>
    <n v="24.786973953181501"/>
    <n v="-0.130857247225904"/>
  </r>
  <r>
    <s v="Warner Media"/>
    <x v="87"/>
    <x v="1"/>
    <s v="Children"/>
    <n v="1.0442327276013999E-2"/>
    <n v="-0.330738909557031"/>
    <n v="48.527155115291499"/>
    <n v="0.42761538818624001"/>
  </r>
  <r>
    <s v="NBCUniversal"/>
    <x v="57"/>
    <x v="5"/>
    <s v="General Cable"/>
    <n v="1.0409029441336801E-2"/>
    <n v="-0.22118369220218601"/>
    <n v="35.529164813761803"/>
    <n v="3.0294592301167898E-2"/>
  </r>
  <r>
    <s v="A+E Networks"/>
    <x v="82"/>
    <x v="8"/>
    <s v="General Cable"/>
    <n v="1.0397719196823099E-2"/>
    <n v="-0.285037397110042"/>
    <n v="19.95"/>
    <n v="-0.17045304970382699"/>
  </r>
  <r>
    <s v="Discovery Communications"/>
    <x v="51"/>
    <x v="7"/>
    <s v="General Cable"/>
    <n v="1.03761022272975E-2"/>
    <n v="0.23177733121031599"/>
    <n v="31.7060597218662"/>
    <n v="2.7284466049793E-2"/>
  </r>
  <r>
    <s v="NBCUniversal"/>
    <x v="24"/>
    <x v="8"/>
    <s v="General Cable"/>
    <n v="1.03531481338333E-2"/>
    <n v="-0.24446635905844599"/>
    <n v="44.160814110521798"/>
    <n v="0.115685005740799"/>
  </r>
  <r>
    <s v="CBS Corporation"/>
    <x v="75"/>
    <x v="7"/>
    <s v="General Cable"/>
    <n v="1.0334199553423601E-2"/>
    <n v="0.48874344257892699"/>
    <n v="35.138279131450702"/>
    <n v="-3.5650718409205098E-2"/>
  </r>
  <r>
    <s v="NBCUniversal"/>
    <x v="55"/>
    <x v="5"/>
    <s v="Sports"/>
    <n v="1.02774311392661E-2"/>
    <n v="0.77628997976974201"/>
    <n v="29.637251866703"/>
    <n v="-0.14720710345030599"/>
  </r>
  <r>
    <s v="CBS Corporation"/>
    <x v="71"/>
    <x v="4"/>
    <s v="General Cable"/>
    <n v="1.02744210033317E-2"/>
    <n v="1.29090438340575E-2"/>
    <n v="46.1"/>
    <n v="-5.1651173066856501E-2"/>
  </r>
  <r>
    <s v="NBCUniversal"/>
    <x v="29"/>
    <x v="6"/>
    <s v="General Cable"/>
    <n v="1.02496047231052E-2"/>
    <n v="-7.6278243270857402E-2"/>
    <n v="42.760144018401199"/>
    <n v="0.15889882656934201"/>
  </r>
  <r>
    <s v="A+E Networks"/>
    <x v="82"/>
    <x v="1"/>
    <s v="General Cable"/>
    <n v="1.01972990179126E-2"/>
    <n v="-0.39543739918787302"/>
    <n v="65.392412992608698"/>
    <n v="5.0820889393010595E-4"/>
  </r>
  <r>
    <s v="Discovery Communications"/>
    <x v="65"/>
    <x v="5"/>
    <s v="General Cable"/>
    <n v="1.01933195091168E-2"/>
    <n v="0.29912781958065099"/>
    <n v="28.072441517522801"/>
    <n v="0.10634995620590799"/>
  </r>
  <r>
    <s v="Viacom Media Networks"/>
    <x v="78"/>
    <x v="6"/>
    <s v="Children"/>
    <n v="1.01878664998039E-2"/>
    <n v="-0.17225874455984799"/>
    <n v="43.810399455455702"/>
    <n v="-5.7472033764281699E-2"/>
  </r>
  <r>
    <s v="CBS Corporation"/>
    <x v="75"/>
    <x v="4"/>
    <s v="General Cable"/>
    <n v="1.0184500795523001E-2"/>
    <n v="0.40185944902342702"/>
    <n v="32.297041174622301"/>
    <n v="-8.1826425840735101E-2"/>
  </r>
  <r>
    <s v="Sony Pictures Television"/>
    <x v="46"/>
    <x v="6"/>
    <s v="General Cable"/>
    <n v="1.016175814962E-2"/>
    <n v="0.25652167557135003"/>
    <n v="28.808034986646"/>
    <n v="0.11823185957445199"/>
  </r>
  <r>
    <s v="Discovery Communications"/>
    <x v="32"/>
    <x v="8"/>
    <s v="General Cable"/>
    <n v="1.0126057190405401E-2"/>
    <n v="0.100300877165608"/>
    <n v="28.0823404380927"/>
    <n v="-0.159573640759402"/>
  </r>
  <r>
    <s v="NBCUniversal"/>
    <x v="73"/>
    <x v="5"/>
    <s v="Sports"/>
    <n v="9.9530764356004307E-3"/>
    <n v="1.7653234070003301"/>
    <n v="28.731877576116201"/>
    <n v="0.17881932550815799"/>
  </r>
  <r>
    <s v="Viacom Media Networks"/>
    <x v="63"/>
    <x v="5"/>
    <s v="General Cable"/>
    <n v="9.9422650259937198E-3"/>
    <n v="-0.522656312519723"/>
    <n v="31.581863811367"/>
    <n v="0.15942391700778299"/>
  </r>
  <r>
    <s v="Univision Communications"/>
    <x v="80"/>
    <x v="4"/>
    <s v="Spanish"/>
    <n v="9.9157911905168403E-3"/>
    <n v="-0.270427832267427"/>
    <n v="55.701355627650202"/>
    <n v="1.4647051054808201E-2"/>
  </r>
  <r>
    <s v="Discovery Communications"/>
    <x v="28"/>
    <x v="6"/>
    <s v="General Cable"/>
    <n v="9.9007227421913108E-3"/>
    <n v="-0.106544117349556"/>
    <n v="39.503472465876797"/>
    <n v="-3.2245424369062303E-2"/>
  </r>
  <r>
    <s v="NBCUniversal"/>
    <x v="24"/>
    <x v="3"/>
    <s v="General Cable"/>
    <n v="9.8967858867469102E-3"/>
    <n v="-0.25348163858113998"/>
    <n v="42.140679432577002"/>
    <n v="0.28039408009372502"/>
  </r>
  <r>
    <s v="NBCUniversal"/>
    <x v="55"/>
    <x v="2"/>
    <s v="Sports"/>
    <n v="9.8828108468009008E-3"/>
    <n v="1.76700210650547"/>
    <n v="36.173398145439201"/>
    <n v="-0.12028827888263199"/>
  </r>
  <r>
    <s v="Discovery Communications"/>
    <x v="51"/>
    <x v="8"/>
    <s v="General Cable"/>
    <n v="9.8695399977031095E-3"/>
    <n v="0.15159137631238301"/>
    <n v="22.830192724053799"/>
    <n v="2.3477944595365102E-2"/>
  </r>
  <r>
    <s v="Warner Media"/>
    <x v="76"/>
    <x v="8"/>
    <s v="News"/>
    <n v="9.8289978580863597E-3"/>
    <n v="-0.227750064896724"/>
    <n v="66.312798145136298"/>
    <n v="0.16029380144027899"/>
  </r>
  <r>
    <s v="Discovery Communications"/>
    <x v="83"/>
    <x v="2"/>
    <s v="General Cable"/>
    <n v="9.8283639863225008E-3"/>
    <n v="-2.2110985328644198E-2"/>
    <n v="46.789859319799803"/>
    <n v="-0.187059631082788"/>
  </r>
  <r>
    <s v="Viacom Media Networks"/>
    <x v="54"/>
    <x v="5"/>
    <s v="General Cable"/>
    <n v="9.8213758894340909E-3"/>
    <n v="-0.15417325512503599"/>
    <n v="33.203160108152701"/>
    <n v="7.9723197400329002E-2"/>
  </r>
  <r>
    <s v="Viacom Media Networks"/>
    <x v="36"/>
    <x v="7"/>
    <s v="General Cable"/>
    <n v="9.8191047362823792E-3"/>
    <n v="-0.18363147463311799"/>
    <n v="60.650782571818198"/>
    <n v="0.107130654907234"/>
  </r>
  <r>
    <s v="The Walt Disney Company"/>
    <x v="56"/>
    <x v="3"/>
    <s v="General Cable"/>
    <n v="9.8109974972447507E-3"/>
    <n v="8.1196872908133794E-2"/>
    <n v="30.342607091969501"/>
    <n v="-0.14194200036148399"/>
  </r>
  <r>
    <s v="Warner Media"/>
    <x v="44"/>
    <x v="8"/>
    <s v="General Cable"/>
    <n v="9.8073052585293096E-3"/>
    <n v="0.13104280427843101"/>
    <n v="39.268861463809699"/>
    <n v="-0.239335137650041"/>
  </r>
  <r>
    <s v="Fox Entertainment Group"/>
    <x v="64"/>
    <x v="5"/>
    <s v="News"/>
    <n v="9.7895928349526901E-3"/>
    <n v="0.54645184369423305"/>
    <n v="25.508026419856801"/>
    <n v="6.7090531125667999E-2"/>
  </r>
  <r>
    <s v="The Walt Disney Company"/>
    <x v="56"/>
    <x v="8"/>
    <s v="General Cable"/>
    <n v="9.7729359548453503E-3"/>
    <n v="-2.78190123452857E-2"/>
    <n v="20.637634708596501"/>
    <n v="-4.4399852033850898E-2"/>
  </r>
  <r>
    <s v="A+E Networks"/>
    <x v="68"/>
    <x v="2"/>
    <s v="General Cable"/>
    <n v="9.7671528322069209E-3"/>
    <n v="0.17817418880014499"/>
    <n v="27.350066427963"/>
    <n v="-0.119468084125448"/>
  </r>
  <r>
    <s v="Warner Media"/>
    <x v="76"/>
    <x v="5"/>
    <s v="News"/>
    <n v="9.7404891763593002E-3"/>
    <n v="-0.14573123680282499"/>
    <n v="30.912816965450499"/>
    <n v="-0.109174633437524"/>
  </r>
  <r>
    <s v="The Walt Disney Company"/>
    <x v="56"/>
    <x v="5"/>
    <s v="General Cable"/>
    <n v="9.7100607154656498E-3"/>
    <n v="9.54702293506203E-2"/>
    <n v="27.494937951328701"/>
    <n v="6.6165500221354E-3"/>
  </r>
  <r>
    <s v="NBCUniversal"/>
    <x v="47"/>
    <x v="6"/>
    <s v="General Cable"/>
    <n v="9.7086727204999199E-3"/>
    <n v="0.203440498401989"/>
    <n v="49.413006758589198"/>
    <n v="0.10755946564023"/>
  </r>
  <r>
    <s v="CBS Corporation"/>
    <x v="71"/>
    <x v="5"/>
    <s v="General Cable"/>
    <n v="9.6651171104193499E-3"/>
    <n v="-0.117389424390929"/>
    <n v="28.864351161119298"/>
    <n v="-0.15922787958076801"/>
  </r>
  <r>
    <s v="AMC Networks"/>
    <x v="34"/>
    <x v="7"/>
    <s v="General Cable"/>
    <n v="9.6584891621234008E-3"/>
    <n v="-1.5424058857943301E-2"/>
    <n v="34.852753865497299"/>
    <n v="-0.172951738760726"/>
  </r>
  <r>
    <s v="A+E Networks"/>
    <x v="82"/>
    <x v="4"/>
    <s v="General Cable"/>
    <n v="9.6387030638800907E-3"/>
    <n v="-0.41379562647342"/>
    <n v="86.232931712771801"/>
    <n v="-2.3323205262072402E-2"/>
  </r>
  <r>
    <m/>
    <x v="89"/>
    <x v="2"/>
    <s v="Sports"/>
    <n v="9.5569371880282403E-3"/>
    <n v="1.4151056265644599"/>
    <n v="42.591963342686498"/>
    <n v="0.213352523063918"/>
  </r>
  <r>
    <s v="NBCUniversal"/>
    <x v="55"/>
    <x v="8"/>
    <s v="Sports"/>
    <n v="9.4603815711892993E-3"/>
    <n v="0.24937971469393799"/>
    <n v="18.971936222698201"/>
    <n v="-0.19546585455045001"/>
  </r>
  <r>
    <s v="Crown Media Holdings"/>
    <x v="35"/>
    <x v="6"/>
    <s v="General Cable"/>
    <n v="9.4576854360004601E-3"/>
    <n v="-0.27113507924644697"/>
    <n v="73.240094421757505"/>
    <n v="0.12899529507244101"/>
  </r>
  <r>
    <s v="Kroenke Sports &amp; Entertainment"/>
    <x v="85"/>
    <x v="2"/>
    <s v="General Cable"/>
    <n v="9.4549164228194399E-3"/>
    <n v="0.73862891770932404"/>
    <n v="35.200362362902801"/>
    <n v="-7.7978044799422802E-2"/>
  </r>
  <r>
    <s v="The Walt Disney Company"/>
    <x v="38"/>
    <x v="6"/>
    <s v="General Cable"/>
    <n v="9.4246115733616093E-3"/>
    <n v="-0.130360166605299"/>
    <n v="22.772368968488301"/>
    <n v="-0.42086017085875599"/>
  </r>
  <r>
    <s v="Discovery Communications"/>
    <x v="51"/>
    <x v="3"/>
    <s v="General Cable"/>
    <n v="9.40895866143052E-3"/>
    <n v="0.287709125118775"/>
    <n v="31.7616804945892"/>
    <n v="0.103474239764814"/>
  </r>
  <r>
    <m/>
    <x v="89"/>
    <x v="1"/>
    <s v="Sports"/>
    <n v="9.3573048231216805E-3"/>
    <n v="1.56445373480779"/>
    <n v="32.899430389176203"/>
    <n v="0.105360815740419"/>
  </r>
  <r>
    <s v="Discovery Communications"/>
    <x v="58"/>
    <x v="8"/>
    <s v="General Cable"/>
    <n v="9.3276564827992695E-3"/>
    <n v="-0.18597748972435699"/>
    <n v="21.830051486842301"/>
    <n v="-7.23749850479697E-2"/>
  </r>
  <r>
    <s v="PBS"/>
    <x v="30"/>
    <x v="2"/>
    <s v="General Cable"/>
    <n v="9.31572728341604E-3"/>
    <n v="-9.3096324945821894E-3"/>
    <n v="32.181327656573998"/>
    <n v="-0.11466235222668"/>
  </r>
  <r>
    <m/>
    <x v="89"/>
    <x v="3"/>
    <s v="Sports"/>
    <n v="9.3121393939085504E-3"/>
    <n v="1.2928765720172399"/>
    <n v="39.519245464949201"/>
    <n v="3.4408423210413097E-2"/>
  </r>
  <r>
    <s v="AMC Networks"/>
    <x v="39"/>
    <x v="2"/>
    <s v="General Cable"/>
    <n v="9.2528874569040003E-3"/>
    <n v="2.6480519805470601E-2"/>
    <n v="55.857007966381197"/>
    <n v="0.55055184042637195"/>
  </r>
  <r>
    <s v="Fox Entertainment Group"/>
    <x v="31"/>
    <x v="3"/>
    <s v="Sports"/>
    <n v="9.2221530518658192E-3"/>
    <n v="1.10677008774833"/>
    <n v="29.483626000235802"/>
    <n v="0.13700263452178399"/>
  </r>
  <r>
    <s v="CBS Corporation"/>
    <x v="71"/>
    <x v="3"/>
    <s v="General Cable"/>
    <n v="9.1698857227678603E-3"/>
    <n v="-0.18001879568043799"/>
    <n v="30.033778635391201"/>
    <n v="-0.23070969586082701"/>
  </r>
  <r>
    <m/>
    <x v="89"/>
    <x v="5"/>
    <s v="Sports"/>
    <n v="9.1417627200097197E-3"/>
    <n v="1.61786588546126"/>
    <n v="32.65"/>
    <n v="-0.108511342343037"/>
  </r>
  <r>
    <s v="The Walt Disney Company"/>
    <x v="92"/>
    <x v="0"/>
    <s v="Children"/>
    <n v="9.1366342530902894E-3"/>
    <n v="-0.15551722319143699"/>
    <n v="33.4397703091065"/>
    <n v="0.10644482937778101"/>
  </r>
  <r>
    <s v="Kroenke Sports &amp; Entertainment"/>
    <x v="85"/>
    <x v="4"/>
    <s v="General Cable"/>
    <n v="8.9991354922813495E-3"/>
    <n v="0.71563132462088397"/>
    <n v="51.574991662848298"/>
    <n v="0.15498972325972801"/>
  </r>
  <r>
    <s v="The Walt Disney Company"/>
    <x v="70"/>
    <x v="4"/>
    <s v="Children"/>
    <n v="8.9826146544188905E-3"/>
    <n v="-0.22768699332099601"/>
    <n v="50.539475600475697"/>
    <n v="8.5076460307635694E-3"/>
  </r>
  <r>
    <s v="The Walt Disney Company"/>
    <x v="56"/>
    <x v="7"/>
    <s v="General Cable"/>
    <n v="8.9417006842026896E-3"/>
    <n v="7.5374714478563906E-2"/>
    <n v="30.844249819823698"/>
    <n v="2.9300435998966501E-4"/>
  </r>
  <r>
    <s v="Discovery Communications"/>
    <x v="32"/>
    <x v="6"/>
    <s v="General Cable"/>
    <n v="8.9275633207958095E-3"/>
    <n v="6.82796718293638E-2"/>
    <n v="30.15"/>
    <n v="-2.8929524938167499E-3"/>
  </r>
  <r>
    <s v="Warner Media"/>
    <x v="41"/>
    <x v="7"/>
    <s v="Network (National)"/>
    <n v="8.9216639226194095E-3"/>
    <n v="2.3804531815415999E-2"/>
    <n v="28.629210353129"/>
    <n v="0.16852010829167099"/>
  </r>
  <r>
    <s v="Viacom Media Networks"/>
    <x v="74"/>
    <x v="7"/>
    <s v="General Cable"/>
    <n v="8.9050934449703602E-3"/>
    <n v="-0.50616349672299599"/>
    <n v="39.817686289241998"/>
    <n v="-0.24029452755328801"/>
  </r>
  <r>
    <s v="NBCUniversal"/>
    <x v="57"/>
    <x v="8"/>
    <s v="General Cable"/>
    <n v="8.9026267078530699E-3"/>
    <n v="-0.30577192609658099"/>
    <n v="77.969699206455005"/>
    <n v="0.21053814057145101"/>
  </r>
  <r>
    <s v="The Walt Disney Company"/>
    <x v="66"/>
    <x v="8"/>
    <s v="General Cable"/>
    <n v="8.8806287778873602E-3"/>
    <n v="-1.4131575062836001E-2"/>
    <n v="32.319404670231997"/>
    <n v="-7.9268502216668105E-2"/>
  </r>
  <r>
    <s v="Univision Communications"/>
    <x v="80"/>
    <x v="6"/>
    <s v="Spanish"/>
    <n v="8.8468536454866901E-3"/>
    <n v="-0.31780388047653302"/>
    <n v="85.436868903317006"/>
    <n v="2.9738622823875299E-3"/>
  </r>
  <r>
    <m/>
    <x v="89"/>
    <x v="4"/>
    <s v="Sports"/>
    <n v="8.7950311930720393E-3"/>
    <n v="1.58865030056047"/>
    <n v="38.967241980970698"/>
    <n v="2.9011317321721599E-2"/>
  </r>
  <r>
    <s v="Tribune Broadcasting"/>
    <x v="52"/>
    <x v="7"/>
    <s v="General Cable"/>
    <n v="8.7868394173057206E-3"/>
    <n v="9.9279752787508793E-2"/>
    <n v="22.128999564839699"/>
    <n v="-0.11377038049905699"/>
  </r>
  <r>
    <s v="Viacom Media Networks"/>
    <x v="63"/>
    <x v="7"/>
    <s v="General Cable"/>
    <n v="8.768481282516E-3"/>
    <n v="-0.38920561715830698"/>
    <n v="52.3177292267452"/>
    <n v="-1.02339641262568E-2"/>
  </r>
  <r>
    <s v="Viacom Media Networks"/>
    <x v="74"/>
    <x v="2"/>
    <s v="General Cable"/>
    <n v="8.7617827689015094E-3"/>
    <n v="-0.56792426335087698"/>
    <n v="52.940556996219698"/>
    <n v="0.111896536694661"/>
  </r>
  <r>
    <s v="Discovery Communications"/>
    <x v="72"/>
    <x v="7"/>
    <s v="General Cable"/>
    <n v="8.7316923761706407E-3"/>
    <n v="0.34947523868915698"/>
    <n v="38.128036873259198"/>
    <n v="1.8154145325021302E-2"/>
  </r>
  <r>
    <s v="The Walt Disney Company"/>
    <x v="38"/>
    <x v="8"/>
    <s v="General Cable"/>
    <n v="8.7216383044832792E-3"/>
    <n v="-6.9001088056788201E-2"/>
    <n v="20.507373743813801"/>
    <n v="-1.7105690295190299E-2"/>
  </r>
  <r>
    <s v="A+E Networks"/>
    <x v="59"/>
    <x v="7"/>
    <s v="General Cable"/>
    <n v="8.7199549213061601E-3"/>
    <n v="-2.91652928672356E-3"/>
    <n v="35.9078168316777"/>
    <n v="-0.17379837731183301"/>
  </r>
  <r>
    <s v="The Walt Disney Company"/>
    <x v="70"/>
    <x v="7"/>
    <s v="Children"/>
    <n v="8.6930260928194392E-3"/>
    <n v="-0.31264624542828301"/>
    <n v="39.279366784814798"/>
    <n v="1.0771325082658101E-2"/>
  </r>
  <r>
    <s v="Discovery Communications"/>
    <x v="58"/>
    <x v="6"/>
    <s v="General Cable"/>
    <n v="8.68548512890247E-3"/>
    <n v="-0.17342864850890499"/>
    <n v="21.013188606351498"/>
    <n v="0.142894738829978"/>
  </r>
  <r>
    <s v="Univision Communications"/>
    <x v="93"/>
    <x v="0"/>
    <s v="Spanish"/>
    <n v="8.6802820242917397E-3"/>
    <n v="-0.326147043548347"/>
    <n v="60.101552711534701"/>
    <n v="0.150857971995249"/>
  </r>
  <r>
    <s v="Discovery Communications"/>
    <x v="50"/>
    <x v="8"/>
    <s v="General Cable"/>
    <n v="8.6758231548865698E-3"/>
    <n v="-0.158838893121557"/>
    <n v="45.920990607792803"/>
    <n v="-8.9245125846782999E-2"/>
  </r>
  <r>
    <s v="Hubbard Broadcasting"/>
    <x v="84"/>
    <x v="1"/>
    <s v="General Cable"/>
    <n v="8.6660889302730207E-3"/>
    <n v="0.13977159469084099"/>
    <n v="33.735667827466997"/>
    <n v="-0.160253297150076"/>
  </r>
  <r>
    <s v="Tribune Broadcasting"/>
    <x v="52"/>
    <x v="3"/>
    <s v="General Cable"/>
    <n v="8.5287873694819098E-3"/>
    <n v="0.133153638190315"/>
    <n v="36.970292678396298"/>
    <n v="-9.7184549978111795E-2"/>
  </r>
  <r>
    <s v="Fox Entertainment Group"/>
    <x v="94"/>
    <x v="0"/>
    <s v="General Cable"/>
    <n v="8.4451329122270397E-3"/>
    <n v="0.78234581208795995"/>
    <n v="15.065838694590999"/>
    <n v="-0.15234262607622001"/>
  </r>
  <r>
    <s v="The Walt Disney Company"/>
    <x v="48"/>
    <x v="6"/>
    <s v="Sports"/>
    <n v="8.4402736594858998E-3"/>
    <n v="2.5387148168384601"/>
    <n v="20.248185426260001"/>
    <n v="-0.111768996481132"/>
  </r>
  <r>
    <s v="A+E Networks"/>
    <x v="59"/>
    <x v="3"/>
    <s v="General Cable"/>
    <n v="8.4291221575895098E-3"/>
    <n v="0.21455897222037401"/>
    <n v="34.165528889306003"/>
    <n v="-7.3537706434014596E-3"/>
  </r>
  <r>
    <s v="The Walt Disney Company"/>
    <x v="22"/>
    <x v="8"/>
    <s v="General Cable"/>
    <n v="8.4243046886227808E-3"/>
    <n v="-0.148172196837349"/>
    <n v="18.927202117254801"/>
    <n v="-6.1899144926050101E-2"/>
  </r>
  <r>
    <s v="Discovery Communications"/>
    <x v="65"/>
    <x v="3"/>
    <s v="General Cable"/>
    <n v="8.4137143494612803E-3"/>
    <n v="0.31596787786480601"/>
    <n v="24.353446764340301"/>
    <n v="3.6500653017708599E-2"/>
  </r>
  <r>
    <s v="A+E Networks"/>
    <x v="68"/>
    <x v="6"/>
    <s v="General Cable"/>
    <n v="8.3282844586919699E-3"/>
    <n v="8.1453622931305703E-2"/>
    <n v="18.245279789700302"/>
    <n v="-1.9374000965794998E-2"/>
  </r>
  <r>
    <s v="Warner Media"/>
    <x v="44"/>
    <x v="6"/>
    <s v="General Cable"/>
    <n v="8.32526958166575E-3"/>
    <n v="0.24381059367211999"/>
    <n v="32.978860469052698"/>
    <n v="4.4368154708398196E-3"/>
  </r>
  <r>
    <s v="Tribune Broadcasting"/>
    <x v="52"/>
    <x v="6"/>
    <s v="General Cable"/>
    <n v="8.3149141014755307E-3"/>
    <n v="-2.4364676130770799E-2"/>
    <n v="25.365810658104699"/>
    <n v="-4.5766522560969497E-2"/>
  </r>
  <r>
    <s v="Hubbard Broadcasting"/>
    <x v="84"/>
    <x v="5"/>
    <s v="General Cable"/>
    <n v="8.3038967966070805E-3"/>
    <n v="0.19331828085979"/>
    <n v="33.645215309041802"/>
    <n v="4.0037567512885001E-2"/>
  </r>
  <r>
    <s v="Discovery Communications"/>
    <x v="58"/>
    <x v="7"/>
    <s v="General Cable"/>
    <n v="8.2842934422023996E-3"/>
    <n v="-0.155639969392949"/>
    <n v="33.526208288405201"/>
    <n v="-9.61432493373163E-2"/>
  </r>
  <r>
    <s v="NBCUniversal"/>
    <x v="55"/>
    <x v="6"/>
    <s v="Sports"/>
    <n v="8.24841156062797E-3"/>
    <n v="0.907497843514119"/>
    <n v="31.534924264189002"/>
    <n v="-0.20968195816926799"/>
  </r>
  <r>
    <s v="Discovery Communications"/>
    <x v="58"/>
    <x v="3"/>
    <s v="General Cable"/>
    <n v="8.2023111233456396E-3"/>
    <n v="-0.28828254824695299"/>
    <n v="38.858869695915701"/>
    <n v="-3.3539931954642901E-3"/>
  </r>
  <r>
    <s v="NBCUniversal"/>
    <x v="18"/>
    <x v="6"/>
    <s v="General Cable"/>
    <n v="8.2020119351867392E-3"/>
    <n v="-0.22068870836051699"/>
    <n v="48.816284421907703"/>
    <n v="0.21254037890255201"/>
  </r>
  <r>
    <s v="Fox Entertainment Group"/>
    <x v="31"/>
    <x v="8"/>
    <s v="Sports"/>
    <n v="8.1461058264013699E-3"/>
    <n v="1.22052861550044"/>
    <n v="32.837844880986502"/>
    <n v="-6.1215456315598299E-2"/>
  </r>
  <r>
    <s v="A+E Networks"/>
    <x v="82"/>
    <x v="5"/>
    <s v="General Cable"/>
    <n v="8.0997834794109998E-3"/>
    <n v="-0.52015800141975699"/>
    <n v="59.477495241281702"/>
    <n v="0.34485630031190601"/>
  </r>
  <r>
    <s v="Discovery Communications"/>
    <x v="83"/>
    <x v="4"/>
    <s v="General Cable"/>
    <n v="8.07633906527532E-3"/>
    <n v="4.3981926887160697E-2"/>
    <n v="51.444875110287697"/>
    <n v="-0.108267083952871"/>
  </r>
  <r>
    <s v="A+E Networks"/>
    <x v="59"/>
    <x v="6"/>
    <s v="General Cable"/>
    <n v="8.0651921336707798E-3"/>
    <n v="4.6303844309204499E-2"/>
    <n v="20.082940502372701"/>
    <n v="-7.00159785982295E-2"/>
  </r>
  <r>
    <s v="Hubbard Broadcasting"/>
    <x v="81"/>
    <x v="3"/>
    <s v="General Cable"/>
    <n v="8.0224949650074106E-3"/>
    <n v="0.15783614772468901"/>
    <n v="37.8732921928897"/>
    <n v="0.16799193758103401"/>
  </r>
  <r>
    <s v="NBCUniversal"/>
    <x v="73"/>
    <x v="8"/>
    <s v="Sports"/>
    <n v="8.0115504307749393E-3"/>
    <n v="1.14496358095807"/>
    <n v="26.417334452992201"/>
    <n v="-0.14284383944210399"/>
  </r>
  <r>
    <s v="Discovery Communications"/>
    <x v="72"/>
    <x v="5"/>
    <s v="General Cable"/>
    <n v="7.9709531043905303E-3"/>
    <n v="0.44584343119185599"/>
    <n v="30.374064576904701"/>
    <n v="0.245536909160216"/>
  </r>
  <r>
    <s v="Discovery Communications"/>
    <x v="49"/>
    <x v="8"/>
    <s v="General Cable"/>
    <n v="7.9009482563533601E-3"/>
    <n v="-0.101582124944851"/>
    <n v="46.687221546001197"/>
    <n v="-3.4635629212082901E-2"/>
  </r>
  <r>
    <s v="Urban One"/>
    <x v="95"/>
    <x v="0"/>
    <s v="General Cable"/>
    <n v="7.8803147087058E-3"/>
    <n v="-0.47187998304975698"/>
    <n v="42.905654441188801"/>
    <n v="-0.121647432081712"/>
  </r>
  <r>
    <s v="The Walt Disney Company"/>
    <x v="90"/>
    <x v="2"/>
    <s v="Spanish"/>
    <n v="7.8706157491096503E-3"/>
    <n v="0.92475996481762701"/>
    <n v="24.918660242712299"/>
    <n v="0.73429189910556703"/>
  </r>
  <r>
    <s v="NBCUniversal"/>
    <x v="18"/>
    <x v="8"/>
    <s v="General Cable"/>
    <n v="7.8594044003699095E-3"/>
    <n v="-0.39282505517286997"/>
    <n v="31.6549359334212"/>
    <n v="1.31074131627512E-2"/>
  </r>
  <r>
    <s v="Discovery Communications"/>
    <x v="83"/>
    <x v="8"/>
    <s v="General Cable"/>
    <n v="7.8170630515763898E-3"/>
    <n v="-0.13480677352795101"/>
    <n v="18.739873835214802"/>
    <n v="-2.9137371638154899E-2"/>
  </r>
  <r>
    <s v="InterMedia Partners"/>
    <x v="96"/>
    <x v="0"/>
    <s v="General Cable"/>
    <n v="7.78186093657386E-3"/>
    <n v="-0.14792014920384999"/>
    <n v="37.670474068726499"/>
    <n v="-4.5923315046922701E-2"/>
  </r>
  <r>
    <s v="A+E Networks"/>
    <x v="68"/>
    <x v="5"/>
    <s v="General Cable"/>
    <n v="7.7762465356389504E-3"/>
    <n v="0.14105709198212099"/>
    <n v="26.970663448564199"/>
    <n v="0.103126295559099"/>
  </r>
  <r>
    <s v="Warner Media"/>
    <x v="87"/>
    <x v="4"/>
    <s v="Children"/>
    <n v="7.73308237130937E-3"/>
    <n v="-0.30788887083759803"/>
    <n v="35.588790155362702"/>
    <n v="-0.100305981454778"/>
  </r>
  <r>
    <s v="Warner Media"/>
    <x v="41"/>
    <x v="6"/>
    <s v="Network (National)"/>
    <n v="7.7293513719811097E-3"/>
    <n v="-0.37313935579360102"/>
    <n v="32.7172735922043"/>
    <n v="9.3503711844525994E-2"/>
  </r>
  <r>
    <s v="A+E Networks"/>
    <x v="82"/>
    <x v="7"/>
    <s v="General Cable"/>
    <n v="7.6590216693576199E-3"/>
    <n v="-0.40885611041042802"/>
    <n v="66.573226796268003"/>
    <n v="-9.0564520567186793E-2"/>
  </r>
  <r>
    <s v="Discovery Communications"/>
    <x v="77"/>
    <x v="5"/>
    <s v="General Cable"/>
    <n v="7.63962539370046E-3"/>
    <n v="-0.40672431767242601"/>
    <n v="29.310667950543198"/>
    <n v="6.1314096315931703E-2"/>
  </r>
  <r>
    <s v="A+E Networks"/>
    <x v="68"/>
    <x v="4"/>
    <s v="General Cable"/>
    <n v="7.63434806586984E-3"/>
    <n v="0.16201111365121801"/>
    <n v="37.311030759087799"/>
    <n v="0.43228524986901501"/>
  </r>
  <r>
    <s v="The Walt Disney Company"/>
    <x v="92"/>
    <x v="2"/>
    <s v="Children"/>
    <n v="7.3339649787418403E-3"/>
    <n v="-9.7364230878829602E-2"/>
    <n v="46.0482486568078"/>
    <n v="-5.68448312890786E-2"/>
  </r>
  <r>
    <s v="The Walt Disney Company"/>
    <x v="90"/>
    <x v="4"/>
    <s v="Spanish"/>
    <n v="7.3211430728730899E-3"/>
    <n v="0.90841883447689697"/>
    <n v="17.577509448853501"/>
    <n v="0.39705843724238898"/>
  </r>
  <r>
    <s v="The Walt Disney Company"/>
    <x v="92"/>
    <x v="4"/>
    <s v="Children"/>
    <n v="7.2327641948329996E-3"/>
    <n v="-0.115350455176609"/>
    <n v="43.597929342498801"/>
    <n v="1.9248245811119401E-2"/>
  </r>
  <r>
    <s v="Discovery Communications"/>
    <x v="50"/>
    <x v="6"/>
    <s v="General Cable"/>
    <n v="7.2214786933971296E-3"/>
    <n v="-0.21847948534184"/>
    <n v="48.722679648911701"/>
    <n v="8.1885443713831593E-2"/>
  </r>
  <r>
    <s v="Warner Media"/>
    <x v="87"/>
    <x v="7"/>
    <s v="Children"/>
    <n v="7.2069871661123198E-3"/>
    <n v="-0.34793454700558801"/>
    <n v="39.9853387014535"/>
    <n v="2.0795091330256199E-2"/>
  </r>
  <r>
    <s v="InterMedia Partners"/>
    <x v="96"/>
    <x v="8"/>
    <s v="General Cable"/>
    <n v="7.1809619934825597E-3"/>
    <n v="-8.3405162774378594E-2"/>
    <n v="16.201343351658799"/>
    <n v="-4.0032635527032297E-2"/>
  </r>
  <r>
    <s v="Crown Media Holdings"/>
    <x v="69"/>
    <x v="6"/>
    <s v="General Cable"/>
    <n v="7.1805227725576697E-3"/>
    <n v="-0.16685313930677301"/>
    <n v="74.161265571045703"/>
    <n v="0.22695754288183001"/>
  </r>
  <r>
    <s v="Crown Media Holdings"/>
    <x v="69"/>
    <x v="5"/>
    <s v="General Cable"/>
    <n v="7.1797364490565202E-3"/>
    <n v="-0.266395879547348"/>
    <n v="37.2728015723835"/>
    <n v="3.7370822391004602E-2"/>
  </r>
  <r>
    <s v="The Walt Disney Company"/>
    <x v="48"/>
    <x v="2"/>
    <s v="Sports"/>
    <n v="7.1019177662143699E-3"/>
    <n v="2.3793314531166199"/>
    <n v="44.213767671497301"/>
    <n v="-1.55525895577074E-2"/>
  </r>
  <r>
    <s v="A+E Networks"/>
    <x v="59"/>
    <x v="8"/>
    <s v="General Cable"/>
    <n v="7.0766129684130801E-3"/>
    <n v="2.9879526141177701E-2"/>
    <n v="35.647526488889703"/>
    <n v="0.13349232969855801"/>
  </r>
  <r>
    <s v="Viacom Media Networks"/>
    <x v="74"/>
    <x v="3"/>
    <s v="General Cable"/>
    <n v="7.0570032715641601E-3"/>
    <n v="-0.64904688339688599"/>
    <n v="35.708397197023302"/>
    <n v="7.68142199073691E-2"/>
  </r>
  <r>
    <s v="Viacom Media Networks"/>
    <x v="60"/>
    <x v="6"/>
    <s v="Children"/>
    <n v="7.0123675288088104E-3"/>
    <n v="-0.30094303059364702"/>
    <n v="35.959982589774199"/>
    <n v="-9.8462482365396606E-2"/>
  </r>
  <r>
    <s v="CBS Corporation"/>
    <x v="86"/>
    <x v="5"/>
    <s v="Sports"/>
    <n v="6.9895631257837496E-3"/>
    <n v="1.3602239138777701"/>
    <n v="26.7271486965412"/>
    <n v="-5.2584466209649398E-2"/>
  </r>
  <r>
    <s v="AMC Networks"/>
    <x v="61"/>
    <x v="7"/>
    <s v="General Cable"/>
    <n v="6.9681012270168203E-3"/>
    <n v="-0.106956729748948"/>
    <n v="34.908216529192202"/>
    <n v="-5.0308772807934603E-2"/>
  </r>
  <r>
    <s v="Discovery Communications"/>
    <x v="97"/>
    <x v="0"/>
    <s v="General Cable"/>
    <n v="6.9350133153279299E-3"/>
    <n v="1.8305013826223401E-2"/>
    <n v="34.993854302999999"/>
    <n v="3.4324724683627302E-2"/>
  </r>
  <r>
    <s v="Hubbard Broadcasting"/>
    <x v="84"/>
    <x v="3"/>
    <s v="General Cable"/>
    <n v="6.8851274338587098E-3"/>
    <n v="0.209548291158655"/>
    <n v="28.412808513107301"/>
    <n v="-0.16629321572292499"/>
  </r>
  <r>
    <s v="Ion Media Networks"/>
    <x v="40"/>
    <x v="8"/>
    <s v="General Cable"/>
    <n v="6.8741270150841699E-3"/>
    <n v="-0.40267242276422299"/>
    <n v="40.291093610473702"/>
    <n v="-0.12668929363919301"/>
  </r>
  <r>
    <s v="Hubbard Broadcasting"/>
    <x v="81"/>
    <x v="5"/>
    <s v="General Cable"/>
    <n v="6.8546015707878797E-3"/>
    <n v="0.23505621903434201"/>
    <n v="32.699190786392798"/>
    <n v="7.6482065598059201E-2"/>
  </r>
  <r>
    <s v="Viacom Media Networks"/>
    <x v="63"/>
    <x v="8"/>
    <s v="General Cable"/>
    <n v="6.8155426943661201E-3"/>
    <n v="-0.53913132555961096"/>
    <n v="63.525305650093998"/>
    <n v="0.19494655414793999"/>
  </r>
  <r>
    <s v="Discovery Communications"/>
    <x v="72"/>
    <x v="3"/>
    <s v="General Cable"/>
    <n v="6.7679093810777396E-3"/>
    <n v="0.45940163302933701"/>
    <n v="31.963552443151801"/>
    <n v="-9.4198682905611897E-2"/>
  </r>
  <r>
    <s v="Fox Entertainment Group"/>
    <x v="5"/>
    <x v="5"/>
    <s v="Network (National)"/>
    <n v="6.7234997584487604E-3"/>
    <n v="-0.168889641385217"/>
    <n v="30.5250408264268"/>
    <n v="8.9669510253317403E-2"/>
  </r>
  <r>
    <s v="Discovery Communications"/>
    <x v="77"/>
    <x v="3"/>
    <s v="General Cable"/>
    <n v="6.68991437715339E-3"/>
    <n v="-0.41192921553545497"/>
    <n v="35.140373902394003"/>
    <n v="1.7874146558091001E-2"/>
  </r>
  <r>
    <s v="NBCUniversal"/>
    <x v="55"/>
    <x v="7"/>
    <s v="Sports"/>
    <n v="6.6153077739555298E-3"/>
    <n v="1.02395126682247"/>
    <n v="33.520828031621001"/>
    <n v="-0.25316897596875798"/>
  </r>
  <r>
    <s v="Kroenke Sports &amp; Entertainment"/>
    <x v="85"/>
    <x v="1"/>
    <s v="General Cable"/>
    <n v="6.6124447619558303E-3"/>
    <n v="0.53202519535166404"/>
    <n v="28.700143410006"/>
    <n v="-0.139856146951257"/>
  </r>
  <r>
    <s v="Fox Entertainment Group"/>
    <x v="98"/>
    <x v="0"/>
    <s v="Sports"/>
    <n v="6.5992930305860103E-3"/>
    <n v="2.0435508511873102"/>
    <n v="32.685201286232797"/>
    <n v="-4.5614544689331599E-2"/>
  </r>
  <r>
    <s v="Kroenke Sports &amp; Entertainment"/>
    <x v="85"/>
    <x v="7"/>
    <s v="General Cable"/>
    <n v="6.5781970833321199E-3"/>
    <n v="0.55093825081232295"/>
    <n v="41.9081196009463"/>
    <n v="8.97380408239314E-2"/>
  </r>
  <r>
    <s v="NBCUniversal"/>
    <x v="79"/>
    <x v="8"/>
    <s v="News"/>
    <n v="6.5550828144821799E-3"/>
    <n v="8.1013995869227903E-2"/>
    <n v="46.001798939192"/>
    <n v="6.5865484355385903E-2"/>
  </r>
  <r>
    <s v="NBCUniversal"/>
    <x v="88"/>
    <x v="4"/>
    <s v="Spanish"/>
    <n v="6.5132479225471799E-3"/>
    <n v="-0.22274768353657801"/>
    <n v="34.465361577783497"/>
    <n v="-2.3707712152953E-2"/>
  </r>
  <r>
    <s v="NBCUniversal"/>
    <x v="79"/>
    <x v="3"/>
    <s v="News"/>
    <n v="6.5063086145291903E-3"/>
    <n v="0.18401182066482299"/>
    <n v="34.4136668934742"/>
    <n v="0.25117257695488199"/>
  </r>
  <r>
    <s v="Hubbard Broadcasting"/>
    <x v="81"/>
    <x v="7"/>
    <s v="General Cable"/>
    <n v="6.4207338711679898E-3"/>
    <n v="0.305012954636325"/>
    <n v="31.4732706761732"/>
    <n v="-5.9587708166160103E-2"/>
  </r>
  <r>
    <s v="The Walt Disney Company"/>
    <x v="90"/>
    <x v="3"/>
    <s v="Spanish"/>
    <n v="6.4205634417928399E-3"/>
    <n v="0.90243652496159499"/>
    <n v="12.3120011778389"/>
    <n v="-2.0081012229632399E-2"/>
  </r>
  <r>
    <s v="The Walt Disney Company"/>
    <x v="62"/>
    <x v="8"/>
    <s v="Sports"/>
    <n v="6.4146257472463396E-3"/>
    <n v="2.8575400626865601"/>
    <n v="41.105137686199299"/>
    <n v="-0.121850620072255"/>
  </r>
  <r>
    <s v="A+E Networks"/>
    <x v="68"/>
    <x v="7"/>
    <s v="General Cable"/>
    <n v="6.3872235602781399E-3"/>
    <n v="8.0844229205980001E-2"/>
    <n v="22.824790026778299"/>
    <n v="0.150937472952305"/>
  </r>
  <r>
    <s v="NBCUniversal"/>
    <x v="79"/>
    <x v="5"/>
    <s v="News"/>
    <n v="6.3512795836561699E-3"/>
    <n v="0.271680888194682"/>
    <n v="25.823325408831298"/>
    <n v="0.11509353013774"/>
  </r>
  <r>
    <s v="CBS Corporation"/>
    <x v="86"/>
    <x v="7"/>
    <s v="Sports"/>
    <n v="6.3133439042356099E-3"/>
    <n v="1.4657260717388401"/>
    <n v="28.776852384675699"/>
    <n v="8.7217599468684598E-2"/>
  </r>
  <r>
    <s v="Warner Media"/>
    <x v="41"/>
    <x v="2"/>
    <s v="Network (National)"/>
    <n v="6.23558299718665E-3"/>
    <n v="-0.41192628459861003"/>
    <n v="38.441041800656997"/>
    <n v="-1.8528604809889802E-2"/>
  </r>
  <r>
    <s v="CBS Corporation"/>
    <x v="75"/>
    <x v="3"/>
    <s v="General Cable"/>
    <n v="6.22285388944356E-3"/>
    <n v="0.30659769147423299"/>
    <n v="21.877035419998801"/>
    <n v="-6.5575877357449797E-2"/>
  </r>
  <r>
    <s v="PBS"/>
    <x v="30"/>
    <x v="4"/>
    <s v="General Cable"/>
    <n v="6.22012097149976E-3"/>
    <n v="-2.7390215074091701E-2"/>
    <n v="22.175756208603801"/>
    <n v="-4.4156243274081998E-2"/>
  </r>
  <r>
    <s v="A+E Networks"/>
    <x v="68"/>
    <x v="3"/>
    <s v="General Cable"/>
    <n v="6.1752362518952397E-3"/>
    <n v="0.27701296120701802"/>
    <n v="32.4794556569638"/>
    <n v="0.27903413020920897"/>
  </r>
  <r>
    <s v="The Walt Disney Company"/>
    <x v="62"/>
    <x v="3"/>
    <s v="Sports"/>
    <n v="6.13983926659235E-3"/>
    <n v="3.0990388462454499"/>
    <n v="35.680902135639798"/>
    <n v="7.5495362157552107E-2"/>
  </r>
  <r>
    <s v="NBCUniversal"/>
    <x v="73"/>
    <x v="6"/>
    <s v="Sports"/>
    <n v="6.1295193591908896E-3"/>
    <n v="1.32008959826418"/>
    <n v="45.087467496210301"/>
    <n v="-8.1690440093653394E-2"/>
  </r>
  <r>
    <s v="The Walt Disney Company"/>
    <x v="53"/>
    <x v="8"/>
    <s v="Children"/>
    <n v="6.1014322977281698E-3"/>
    <n v="-0.170179036555971"/>
    <n v="22.145563501184199"/>
    <n v="2.85636198964139E-2"/>
  </r>
  <r>
    <s v="Tribune Broadcasting"/>
    <x v="52"/>
    <x v="8"/>
    <s v="General Cable"/>
    <n v="6.0829038692691503E-3"/>
    <n v="-0.10427474135861001"/>
    <n v="35.844342485968802"/>
    <n v="5.8651602594695599E-3"/>
  </r>
  <r>
    <s v="Univision Communications"/>
    <x v="80"/>
    <x v="5"/>
    <s v="Spanish"/>
    <n v="6.0820161870571996E-3"/>
    <n v="-0.43734535357888199"/>
    <n v="33.469842909805998"/>
    <n v="1.9747579487993199E-2"/>
  </r>
  <r>
    <s v="Discovery Communications"/>
    <x v="72"/>
    <x v="8"/>
    <s v="General Cable"/>
    <n v="6.0776311813995404E-3"/>
    <n v="0.43379887963269198"/>
    <n v="47.464997508706197"/>
    <n v="0.12499364654912901"/>
  </r>
  <r>
    <s v="RFD Communications Inc."/>
    <x v="99"/>
    <x v="0"/>
    <s v="General Cable"/>
    <n v="6.0593373019758798E-3"/>
    <n v="0.39339410905814298"/>
    <n v="31.6605735419962"/>
    <n v="-1.8057668310395798E-2"/>
  </r>
  <r>
    <s v="The Walt Disney Company"/>
    <x v="70"/>
    <x v="3"/>
    <s v="Children"/>
    <n v="6.0150979399351398E-3"/>
    <n v="-0.45456586997089699"/>
    <n v="49.060069182692303"/>
    <n v="-0.100469962398356"/>
  </r>
  <r>
    <s v="The Walt Disney Company"/>
    <x v="53"/>
    <x v="5"/>
    <s v="Children"/>
    <n v="5.9981478159541997E-3"/>
    <n v="-0.30864970102394601"/>
    <n v="31.687640010125001"/>
    <n v="0.38136285439985401"/>
  </r>
  <r>
    <s v="CBS Corporation"/>
    <x v="71"/>
    <x v="7"/>
    <s v="General Cable"/>
    <n v="5.98953733423344E-3"/>
    <n v="-4.9915431424860199E-2"/>
    <n v="47.676469797867298"/>
    <n v="-0.101250704235287"/>
  </r>
  <r>
    <s v="NBCUniversal"/>
    <x v="100"/>
    <x v="3"/>
    <s v="Sports"/>
    <n v="5.9355018909273798E-3"/>
    <n v="1.9065976932154201"/>
    <n v="34.325638857495697"/>
    <n v="0.25456575616046301"/>
  </r>
  <r>
    <s v="Viacom Media Networks"/>
    <x v="101"/>
    <x v="1"/>
    <s v="General Cable"/>
    <n v="5.8732257538835E-3"/>
    <n v="-0.24619308449465399"/>
    <n v="27.277148021559999"/>
    <n v="-0.25792353014922398"/>
  </r>
  <r>
    <s v="NBCUniversal"/>
    <x v="100"/>
    <x v="5"/>
    <s v="Sports"/>
    <n v="5.8729188987201803E-3"/>
    <n v="1.9320997786962499"/>
    <n v="35.333605319495497"/>
    <n v="1.9553384687742301E-2"/>
  </r>
  <r>
    <s v="NBCUniversal"/>
    <x v="100"/>
    <x v="0"/>
    <s v="Sports"/>
    <n v="5.8729188987201699E-3"/>
    <n v="1.88958707501681"/>
    <n v="35.333605319495497"/>
    <n v="-8.6404591152335203E-2"/>
  </r>
  <r>
    <s v="CBS Corporation"/>
    <x v="86"/>
    <x v="2"/>
    <s v="Sports"/>
    <n v="5.7761936784491699E-3"/>
    <n v="2.8028014616948198"/>
    <n v="28.667895421439301"/>
    <n v="-0.14542945144247399"/>
  </r>
  <r>
    <s v="Ion Media Networks"/>
    <x v="40"/>
    <x v="6"/>
    <s v="General Cable"/>
    <n v="5.6809064414197899E-3"/>
    <n v="-0.32436978659659299"/>
    <n v="58.442184464757801"/>
    <n v="1.0468889946087501"/>
  </r>
  <r>
    <s v="Crown Media Holdings"/>
    <x v="69"/>
    <x v="3"/>
    <s v="General Cable"/>
    <n v="5.6592628776589403E-3"/>
    <n v="-0.36254060239702002"/>
    <n v="68.929433336143006"/>
    <n v="3.1296762059543702E-2"/>
  </r>
  <r>
    <s v="PBS"/>
    <x v="30"/>
    <x v="6"/>
    <s v="General Cable"/>
    <n v="5.6373275312606901E-3"/>
    <n v="-0.17366733084973701"/>
    <n v="34.627537166381998"/>
    <n v="-0.109019917559494"/>
  </r>
  <r>
    <s v="The Walt Disney Company"/>
    <x v="53"/>
    <x v="3"/>
    <s v="Children"/>
    <n v="5.6239251203718203E-3"/>
    <n v="-0.27784297210751902"/>
    <n v="29.738557398433201"/>
    <n v="0.49620319078651098"/>
  </r>
  <r>
    <s v="Viacom Media Networks"/>
    <x v="54"/>
    <x v="8"/>
    <s v="General Cable"/>
    <n v="5.5842242189058297E-3"/>
    <n v="-0.17554337658088701"/>
    <n v="41.348096786477299"/>
    <n v="-3.4691232694016201E-2"/>
  </r>
  <r>
    <s v="The Walt Disney Company"/>
    <x v="90"/>
    <x v="5"/>
    <s v="Spanish"/>
    <n v="5.55776639270279E-3"/>
    <n v="0.85029637796976798"/>
    <n v="13.627298655028801"/>
    <n v="-0.17480420817474801"/>
  </r>
  <r>
    <s v="Kroenke Sports &amp; Entertainment"/>
    <x v="85"/>
    <x v="6"/>
    <s v="General Cable"/>
    <n v="5.5502725517842097E-3"/>
    <n v="0.648841560598448"/>
    <n v="34.6"/>
    <n v="0.152276032517312"/>
  </r>
  <r>
    <s v="AMC Networks"/>
    <x v="61"/>
    <x v="8"/>
    <s v="General Cable"/>
    <n v="5.5260286784867196E-3"/>
    <n v="-0.50829614472566498"/>
    <n v="52.8632983838462"/>
    <n v="7.1624929369323895E-2"/>
  </r>
  <r>
    <s v="The Walt Disney Company"/>
    <x v="70"/>
    <x v="5"/>
    <s v="Children"/>
    <n v="5.5129220782917402E-3"/>
    <n v="-0.44898040863768701"/>
    <n v="29.077043850793299"/>
    <n v="-0.11129422398678"/>
  </r>
  <r>
    <s v="Discovery Communications"/>
    <x v="83"/>
    <x v="5"/>
    <s v="General Cable"/>
    <n v="5.5000953439206402E-3"/>
    <n v="-4.6402652106276396E-3"/>
    <n v="28.243959173254801"/>
    <n v="0.143640550864644"/>
  </r>
  <r>
    <s v="Univision Communications"/>
    <x v="80"/>
    <x v="7"/>
    <s v="Spanish"/>
    <n v="5.49840071304941E-3"/>
    <n v="-0.323889656034474"/>
    <n v="49.935094734575003"/>
    <n v="6.2112052784617497E-2"/>
  </r>
  <r>
    <s v="NBCUniversal"/>
    <x v="100"/>
    <x v="1"/>
    <s v="Sports"/>
    <n v="5.49554619037589E-3"/>
    <n v="1.74264809002347"/>
    <n v="33.483556964993497"/>
    <n v="0.43006121206546899"/>
  </r>
  <r>
    <m/>
    <x v="89"/>
    <x v="7"/>
    <s v="Sports"/>
    <n v="5.4735945087484904E-3"/>
    <n v="1.4564996497029601"/>
    <n v="28.620647953259301"/>
    <n v="-0.19140885836436999"/>
  </r>
  <r>
    <s v="NULL"/>
    <x v="91"/>
    <x v="1"/>
    <s v="NULL"/>
    <n v="5.4679403494754001E-3"/>
    <n v="1.23924220854792"/>
    <n v="22.976805094532299"/>
    <n v="3.8558522228797298E-2"/>
  </r>
  <r>
    <s v="Discovery Communications"/>
    <x v="77"/>
    <x v="8"/>
    <s v="General Cable"/>
    <n v="5.4446879198714196E-3"/>
    <n v="-0.42453193908032999"/>
    <n v="51.055388457891198"/>
    <n v="0.12712854206082799"/>
  </r>
  <r>
    <s v="NULL"/>
    <x v="91"/>
    <x v="4"/>
    <s v="NULL"/>
    <n v="5.4398355718258302E-3"/>
    <n v="0.97098398611882897"/>
    <n v="41.858672968180798"/>
    <n v="0.50286196350835599"/>
  </r>
  <r>
    <s v="Univision Communications"/>
    <x v="102"/>
    <x v="2"/>
    <s v="General Cable"/>
    <n v="5.4090903341371902E-3"/>
    <n v="-0.31053487578276501"/>
    <n v="38.260930547647"/>
    <n v="0.419725974147313"/>
  </r>
  <r>
    <s v="Crown Media Holdings"/>
    <x v="69"/>
    <x v="8"/>
    <s v="General Cable"/>
    <n v="5.3306867392640201E-3"/>
    <n v="-0.36341138270024298"/>
    <n v="69.700099314860296"/>
    <n v="3.72061558078313E-2"/>
  </r>
  <r>
    <s v="A+E Networks"/>
    <x v="82"/>
    <x v="3"/>
    <s v="General Cable"/>
    <n v="5.32904031369613E-3"/>
    <n v="-0.54468881860958696"/>
    <n v="49.131664950223197"/>
    <n v="8.3503492462189396E-2"/>
  </r>
  <r>
    <s v="CBS Corporation"/>
    <x v="86"/>
    <x v="3"/>
    <s v="Sports"/>
    <n v="5.3220874230857198E-3"/>
    <n v="1.3114117270265899"/>
    <n v="30.142901696997001"/>
    <n v="-7.72537022459579E-2"/>
  </r>
  <r>
    <s v="Discovery Communications"/>
    <x v="83"/>
    <x v="7"/>
    <s v="General Cable"/>
    <n v="5.3133662403246204E-3"/>
    <n v="-0.100706770247337"/>
    <n v="44.2115055684053"/>
    <n v="3.6222215595728802E-2"/>
  </r>
  <r>
    <m/>
    <x v="103"/>
    <x v="0"/>
    <s v="General Cable"/>
    <n v="5.2977822766756503E-3"/>
    <n v="0.12112974630725699"/>
    <n v="72.1100180698635"/>
    <n v="-1.8383842677583799E-2"/>
  </r>
  <r>
    <s v="Fox Entertainment Group"/>
    <x v="64"/>
    <x v="7"/>
    <s v="News"/>
    <n v="5.29179136725363E-3"/>
    <n v="0.30032623189968899"/>
    <n v="20.416967680053499"/>
    <n v="-3.9966983627522303E-2"/>
  </r>
  <r>
    <s v="NBCUniversal"/>
    <x v="88"/>
    <x v="6"/>
    <s v="Spanish"/>
    <n v="5.2709894887483502E-3"/>
    <n v="-0.25838161062839798"/>
    <n v="60.671886213226799"/>
    <n v="0.168720944065889"/>
  </r>
  <r>
    <s v="CBS Corporation"/>
    <x v="71"/>
    <x v="2"/>
    <s v="General Cable"/>
    <n v="5.2690669135060696E-3"/>
    <n v="-0.115315320011821"/>
    <n v="91.055605085430003"/>
    <n v="0.23717763888101701"/>
  </r>
  <r>
    <s v="Discovery Communications"/>
    <x v="72"/>
    <x v="6"/>
    <s v="General Cable"/>
    <n v="5.2442590467350102E-3"/>
    <n v="0.154459059341197"/>
    <n v="32.15"/>
    <n v="-5.5361926281436602E-2"/>
  </r>
  <r>
    <s v="The Walt Disney Company"/>
    <x v="92"/>
    <x v="1"/>
    <s v="Children"/>
    <n v="5.1347716248856699E-3"/>
    <n v="-0.212172634741609"/>
    <n v="30.381993407955701"/>
    <n v="-0.33953879614024401"/>
  </r>
  <r>
    <s v="Discovery Communications"/>
    <x v="77"/>
    <x v="6"/>
    <s v="General Cable"/>
    <n v="5.0744949343269896E-3"/>
    <n v="-0.37872900961412698"/>
    <n v="45.374081666200802"/>
    <n v="0.13367079764436199"/>
  </r>
  <r>
    <s v="The Walt Disney Company"/>
    <x v="66"/>
    <x v="7"/>
    <s v="General Cable"/>
    <n v="5.0419974311631402E-3"/>
    <n v="0.42115906930957803"/>
    <n v="31.898362976744799"/>
    <n v="-0.12414658229964901"/>
  </r>
  <r>
    <s v="Discovery Communications"/>
    <x v="65"/>
    <x v="6"/>
    <s v="General Cable"/>
    <n v="5.0211953236948001E-3"/>
    <n v="3.7416748587028002E-2"/>
    <n v="48.9403486604972"/>
    <n v="0.21992745475271999"/>
  </r>
  <r>
    <m/>
    <x v="89"/>
    <x v="8"/>
    <s v="Sports"/>
    <n v="4.9806567769799699E-3"/>
    <n v="1.05457105946915"/>
    <n v="43.6996751840313"/>
    <n v="-6.3767797471638701E-2"/>
  </r>
  <r>
    <s v="AMC Networks"/>
    <x v="61"/>
    <x v="6"/>
    <s v="General Cable"/>
    <n v="4.96158393072757E-3"/>
    <n v="-8.8231934423582195E-2"/>
    <n v="21.553180253571298"/>
    <n v="-5.4648201953890002E-2"/>
  </r>
  <r>
    <s v="Viacom Media Networks"/>
    <x v="101"/>
    <x v="2"/>
    <s v="General Cable"/>
    <n v="4.9535876068700999E-3"/>
    <n v="-0.23925488425745001"/>
    <n v="31.244143317977699"/>
    <n v="-0.30315307920520002"/>
  </r>
  <r>
    <s v="Fox Entertainment Group"/>
    <x v="98"/>
    <x v="1"/>
    <s v="Sports"/>
    <n v="4.9430810988789799E-3"/>
    <n v="2.24302473646777"/>
    <n v="31.204783806748502"/>
    <n v="-6.6186664558342795E-2"/>
  </r>
  <r>
    <m/>
    <x v="104"/>
    <x v="0"/>
    <s v="Sports"/>
    <n v="4.8822735418069304E-3"/>
    <n v="3.06032498229338"/>
    <n v="35.312646452854302"/>
    <n v="0.44053312036668701"/>
  </r>
  <r>
    <m/>
    <x v="105"/>
    <x v="0"/>
    <s v="News"/>
    <n v="4.8764567743427899E-3"/>
    <n v="0.44687210141570499"/>
    <n v="21.642509667219301"/>
    <n v="0.283978664906053"/>
  </r>
  <r>
    <s v="PBS"/>
    <x v="30"/>
    <x v="8"/>
    <s v="General Cable"/>
    <n v="4.8708907338529204E-3"/>
    <n v="-0.110076788830892"/>
    <n v="30.3082727910028"/>
    <n v="-4.6997632970291303E-2"/>
  </r>
  <r>
    <s v="The Walt Disney Company"/>
    <x v="70"/>
    <x v="8"/>
    <s v="Children"/>
    <n v="4.8635085058870804E-3"/>
    <n v="-0.48607329795312898"/>
    <n v="87.290277684928"/>
    <n v="1.0756777083857501"/>
  </r>
  <r>
    <s v="A+E Networks"/>
    <x v="82"/>
    <x v="6"/>
    <s v="General Cable"/>
    <n v="4.8443108999147904E-3"/>
    <n v="-0.390370367526513"/>
    <n v="68.413717977629503"/>
    <n v="0.11190548418872601"/>
  </r>
  <r>
    <s v="NBCUniversal"/>
    <x v="106"/>
    <x v="2"/>
    <s v="Children"/>
    <n v="4.8419606948724696E-3"/>
    <n v="-0.16373362216625301"/>
    <n v="56.766215380564702"/>
    <n v="0.23943701704289699"/>
  </r>
  <r>
    <s v="NBCUniversal"/>
    <x v="100"/>
    <x v="8"/>
    <s v="Sports"/>
    <n v="4.8369777648692497E-3"/>
    <n v="-7.1964266250782102E-2"/>
    <n v="15.2047371182178"/>
    <n v="0.28353982432721597"/>
  </r>
  <r>
    <s v="Kroenke Sports &amp; Entertainment"/>
    <x v="85"/>
    <x v="3"/>
    <s v="General Cable"/>
    <n v="4.8367832450865299E-3"/>
    <n v="0.504049761650189"/>
    <n v="24.035075371550199"/>
    <n v="-0.13201739258194101"/>
  </r>
  <r>
    <s v="Discovery Communications"/>
    <x v="77"/>
    <x v="7"/>
    <s v="General Cable"/>
    <n v="4.8096398037241203E-3"/>
    <n v="-0.33832663571038302"/>
    <n v="50.7831545393528"/>
    <n v="0.33551182874330399"/>
  </r>
  <r>
    <s v="The Walt Disney Company"/>
    <x v="62"/>
    <x v="6"/>
    <s v="Sports"/>
    <n v="4.7986452702461603E-3"/>
    <n v="2.2399618533829999"/>
    <n v="33.0645263529902"/>
    <n v="-0.291961295124674"/>
  </r>
  <r>
    <s v="NBCUniversal"/>
    <x v="37"/>
    <x v="7"/>
    <s v="News"/>
    <n v="4.7732500829719901E-3"/>
    <n v="8.0469272581011695E-4"/>
    <n v="18.4451092330122"/>
    <n v="-7.4493756507610304E-3"/>
  </r>
  <r>
    <s v="Fox Entertainment Group"/>
    <x v="64"/>
    <x v="4"/>
    <s v="News"/>
    <n v="4.7690485176810999E-3"/>
    <n v="0.11125984372565501"/>
    <n v="16.216022860587898"/>
    <n v="-2.1043437465955599E-2"/>
  </r>
  <r>
    <s v="Univision Communications"/>
    <x v="93"/>
    <x v="2"/>
    <s v="Spanish"/>
    <n v="4.7444780245319501E-3"/>
    <n v="-0.35390907279192502"/>
    <n v="61.606676731237997"/>
    <n v="-5.5018736065674298E-2"/>
  </r>
  <r>
    <s v="NULL"/>
    <x v="91"/>
    <x v="5"/>
    <s v="NULL"/>
    <n v="4.7082421343547396E-3"/>
    <n v="1.0262285837983001"/>
    <n v="20.9101509575375"/>
    <n v="-0.24736317048411999"/>
  </r>
  <r>
    <s v="CBS Corporation"/>
    <x v="75"/>
    <x v="5"/>
    <s v="General Cable"/>
    <n v="4.6975923821426999E-3"/>
    <n v="0.33382201869189798"/>
    <n v="20.517758640553801"/>
    <n v="-0.17708600457290999"/>
  </r>
  <r>
    <s v="The Walt Disney Company"/>
    <x v="92"/>
    <x v="6"/>
    <s v="Children"/>
    <n v="4.67517453348978E-3"/>
    <n v="-0.309040795571906"/>
    <n v="32.846023156633301"/>
    <n v="0.376649931680412"/>
  </r>
  <r>
    <s v="Urban One"/>
    <x v="95"/>
    <x v="8"/>
    <s v="General Cable"/>
    <n v="4.64723687912846E-3"/>
    <n v="-0.42417424394459402"/>
    <n v="20.5246817875978"/>
    <n v="-6.6413884390143898E-3"/>
  </r>
  <r>
    <s v="Viacom Media Networks"/>
    <x v="63"/>
    <x v="6"/>
    <s v="General Cable"/>
    <n v="4.6163699419795E-3"/>
    <n v="-0.58878809064854998"/>
    <n v="48.85"/>
    <n v="-0.33028110354649698"/>
  </r>
  <r>
    <s v="Univision Communications"/>
    <x v="102"/>
    <x v="6"/>
    <s v="General Cable"/>
    <n v="4.5811316777124899E-3"/>
    <n v="-0.33816258140657302"/>
    <n v="37.005770535274998"/>
    <n v="0.44602265487034598"/>
  </r>
  <r>
    <s v="CBS Corporation"/>
    <x v="86"/>
    <x v="1"/>
    <s v="Sports"/>
    <n v="4.5738206748711999E-3"/>
    <n v="1.63123064897404"/>
    <n v="27.964212108323299"/>
    <n v="0.175069567583375"/>
  </r>
  <r>
    <s v="Viacom Media Networks"/>
    <x v="74"/>
    <x v="8"/>
    <s v="General Cable"/>
    <n v="4.5638306568901599E-3"/>
    <n v="-0.66608252160562798"/>
    <n v="84.5234675905903"/>
    <n v="-3.1224362178069402E-2"/>
  </r>
  <r>
    <s v="Discovery Communications"/>
    <x v="65"/>
    <x v="8"/>
    <s v="General Cable"/>
    <n v="4.55166050203185E-3"/>
    <n v="-3.4966710178243599E-2"/>
    <n v="41.592375549284498"/>
    <n v="0.11082379216770399"/>
  </r>
  <r>
    <s v="Hubbard Broadcasting"/>
    <x v="84"/>
    <x v="4"/>
    <s v="General Cable"/>
    <n v="4.5413636481733697E-3"/>
    <n v="0.13844661297723801"/>
    <n v="39.4917905285795"/>
    <n v="5.8579553040222103E-2"/>
  </r>
  <r>
    <m/>
    <x v="107"/>
    <x v="2"/>
    <s v="Sports"/>
    <n v="4.4680286990432198E-3"/>
    <n v="0.33246393948442399"/>
    <n v="21.338520831162999"/>
    <n v="-0.22525080494713201"/>
  </r>
  <r>
    <s v="Discovery Communications"/>
    <x v="51"/>
    <x v="6"/>
    <s v="General Cable"/>
    <n v="4.4667494150372701E-3"/>
    <n v="0.118639676713179"/>
    <n v="29.350696954227999"/>
    <n v="0.28759971485487001"/>
  </r>
  <r>
    <s v="Warner Media"/>
    <x v="41"/>
    <x v="4"/>
    <s v="Network (National)"/>
    <n v="4.4604773738908601E-3"/>
    <n v="-1.1515013145180801E-2"/>
    <n v="21.550597990910799"/>
    <n v="-0.122581484643651"/>
  </r>
  <r>
    <s v="Viacom Media Networks"/>
    <x v="78"/>
    <x v="5"/>
    <s v="Children"/>
    <n v="4.4339937055943102E-3"/>
    <n v="-0.39274945148926699"/>
    <n v="28.334793072041698"/>
    <n v="0.27068330136137297"/>
  </r>
  <r>
    <s v="The Walt Disney Company"/>
    <x v="22"/>
    <x v="6"/>
    <s v="General Cable"/>
    <n v="4.4261687367198096E-3"/>
    <n v="-0.17578584736148201"/>
    <n v="57.829949635945503"/>
    <n v="0.34344496948308501"/>
  </r>
  <r>
    <s v="Viacom Media Networks"/>
    <x v="108"/>
    <x v="0"/>
    <s v="Children"/>
    <n v="4.3457975595449999E-3"/>
    <n v="-0.324945698007572"/>
    <n v="24.627895985279999"/>
    <n v="0.460555442885351"/>
  </r>
  <r>
    <s v="Discovery Communications"/>
    <x v="83"/>
    <x v="6"/>
    <s v="General Cable"/>
    <n v="4.3355935470300797E-3"/>
    <n v="2.3301003212409201E-4"/>
    <n v="31.3364031655892"/>
    <n v="-5.71901154522663E-2"/>
  </r>
  <r>
    <s v="Univision Communications"/>
    <x v="80"/>
    <x v="3"/>
    <s v="Spanish"/>
    <n v="4.3144407715037204E-3"/>
    <n v="-0.43964909752970599"/>
    <n v="39.057943652458199"/>
    <n v="-0.13468155868734899"/>
  </r>
  <r>
    <s v="Viacom Media Networks"/>
    <x v="74"/>
    <x v="6"/>
    <s v="General Cable"/>
    <n v="4.2773563021241299E-3"/>
    <n v="-0.59521592819630698"/>
    <n v="45.1950945809457"/>
    <n v="-0.26636052607002297"/>
  </r>
  <r>
    <s v="CBS Corporation"/>
    <x v="75"/>
    <x v="6"/>
    <s v="General Cable"/>
    <n v="4.2580214182290597E-3"/>
    <n v="0.33070279527122398"/>
    <n v="37.450000000000003"/>
    <n v="0.29125944970764001"/>
  </r>
  <r>
    <s v="Viacom Media Networks"/>
    <x v="108"/>
    <x v="2"/>
    <s v="Children"/>
    <n v="4.2465543573352998E-3"/>
    <n v="-0.33086420355970902"/>
    <n v="28.167402457986199"/>
    <n v="-0.29138610168588303"/>
  </r>
  <r>
    <s v="Sinclair"/>
    <x v="109"/>
    <x v="2"/>
    <s v="Sports"/>
    <n v="4.2442127890481704E-3"/>
    <n v="0.97612804418875698"/>
    <n v="35.549999999999997"/>
    <n v="-0.33371128596021898"/>
  </r>
  <r>
    <s v="Sinclair"/>
    <x v="109"/>
    <x v="1"/>
    <s v="Sports"/>
    <n v="4.2091031805554999E-3"/>
    <n v="1.2672450671047299"/>
    <n v="34.621962181938699"/>
    <n v="-0.34051855289128702"/>
  </r>
  <r>
    <s v="AMC Networks"/>
    <x v="39"/>
    <x v="6"/>
    <s v="General Cable"/>
    <n v="4.1942644625971503E-3"/>
    <n v="-9.9961322558612606E-2"/>
    <n v="54.939958633787001"/>
    <n v="0.114744776824851"/>
  </r>
  <r>
    <m/>
    <x v="105"/>
    <x v="2"/>
    <s v="News"/>
    <n v="4.1869795097981503E-3"/>
    <n v="0.88167742422536299"/>
    <n v="47.451926126471797"/>
    <n v="-8.70185665730102E-2"/>
  </r>
  <r>
    <s v="InterMedia Partners"/>
    <x v="96"/>
    <x v="2"/>
    <s v="General Cable"/>
    <n v="4.1830099152174701E-3"/>
    <n v="-0.27454993846256798"/>
    <n v="54.323273605428703"/>
    <n v="-0.19493750742695201"/>
  </r>
  <r>
    <s v="RFD Communications Inc."/>
    <x v="99"/>
    <x v="7"/>
    <s v="General Cable"/>
    <n v="4.1589742257222102E-3"/>
    <n v="-6.2999456279091398E-2"/>
    <n v="20.783066936570499"/>
    <n v="7.3919753630021706E-2"/>
  </r>
  <r>
    <s v="NBCUniversal"/>
    <x v="106"/>
    <x v="1"/>
    <s v="Children"/>
    <n v="4.1437280660222599E-3"/>
    <n v="3.5830029752075401E-2"/>
    <n v="38.1894448674758"/>
    <n v="-6.0974333591254502E-2"/>
  </r>
  <r>
    <s v="NULL"/>
    <x v="110"/>
    <x v="2"/>
    <s v="NULL"/>
    <n v="4.0949858598908796E-3"/>
    <n v="8.2138338441887504E-2"/>
    <n v="71.400540936446006"/>
    <n v="0.228781918118588"/>
  </r>
  <r>
    <s v="Sinclair"/>
    <x v="109"/>
    <x v="0"/>
    <s v="Sports"/>
    <n v="4.0895618848505498E-3"/>
    <n v="1.1680606807512499"/>
    <n v="32.892604066506998"/>
    <n v="-0.207865909189658"/>
  </r>
  <r>
    <s v="Kroenke Sports &amp; Entertainment"/>
    <x v="85"/>
    <x v="5"/>
    <s v="General Cable"/>
    <n v="4.08412339749887E-3"/>
    <n v="0.435569802043135"/>
    <n v="22.9490867406662"/>
    <n v="-3.2922749880848298E-2"/>
  </r>
  <r>
    <s v="Viacom Media Networks"/>
    <x v="54"/>
    <x v="6"/>
    <s v="General Cable"/>
    <n v="4.0372296327352399E-3"/>
    <n v="-0.121026795602073"/>
    <n v="43.259867755728003"/>
    <n v="-7.9727777384356498E-3"/>
  </r>
  <r>
    <m/>
    <x v="103"/>
    <x v="4"/>
    <s v="General Cable"/>
    <n v="4.0109020379649396E-3"/>
    <n v="0.195957082055601"/>
    <n v="84.695082225641997"/>
    <n v="0.14252279202031001"/>
  </r>
  <r>
    <s v="Univision Communications"/>
    <x v="102"/>
    <x v="7"/>
    <s v="General Cable"/>
    <n v="3.9316465175397103E-3"/>
    <n v="-0.155038065906137"/>
    <n v="19.727516613294501"/>
    <n v="-8.5724020732305603E-2"/>
  </r>
  <r>
    <m/>
    <x v="89"/>
    <x v="6"/>
    <s v="Sports"/>
    <n v="3.9193472139330502E-3"/>
    <n v="1.2755735902779299"/>
    <n v="35.358731294028303"/>
    <n v="-0.15178072608515999"/>
  </r>
  <r>
    <s v="NBCUniversal"/>
    <x v="100"/>
    <x v="4"/>
    <s v="Sports"/>
    <n v="3.9154858937267998E-3"/>
    <n v="1.9989377402205799"/>
    <n v="47.379228314862502"/>
    <n v="0.146774603566659"/>
  </r>
  <r>
    <s v="Univision Communications"/>
    <x v="93"/>
    <x v="4"/>
    <s v="Spanish"/>
    <n v="3.9027109734724001E-3"/>
    <n v="-0.40849359990290002"/>
    <n v="38.879702301950999"/>
    <n v="-0.37132091627770297"/>
  </r>
  <r>
    <s v="Hubbard Broadcasting"/>
    <x v="84"/>
    <x v="8"/>
    <s v="General Cable"/>
    <n v="3.8980488058583101E-3"/>
    <n v="0.107119201022765"/>
    <n v="29.024342669153999"/>
    <n v="-0.22857564362018201"/>
  </r>
  <r>
    <s v="Viacom Media Networks"/>
    <x v="101"/>
    <x v="0"/>
    <s v="General Cable"/>
    <n v="3.8948483547343198E-3"/>
    <n v="-0.38790056177644799"/>
    <n v="33.564440227032797"/>
    <n v="0.20246100796158001"/>
  </r>
  <r>
    <s v="Fox Entertainment Group"/>
    <x v="98"/>
    <x v="2"/>
    <s v="Sports"/>
    <n v="3.8905526660851998E-3"/>
    <n v="2.1978296786202698"/>
    <n v="41.090086193751198"/>
    <n v="3.0028782357837801E-2"/>
  </r>
  <r>
    <s v="Hubbard Broadcasting"/>
    <x v="84"/>
    <x v="2"/>
    <s v="General Cable"/>
    <n v="3.88838334004074E-3"/>
    <n v="-8.25063952071345E-2"/>
    <n v="59.549031450362797"/>
    <n v="-0.29154517276444902"/>
  </r>
  <r>
    <s v="Fox Entertainment Group"/>
    <x v="64"/>
    <x v="3"/>
    <s v="News"/>
    <n v="3.88723584380789E-3"/>
    <n v="8.4542124936032009E-3"/>
    <n v="18.555530567194701"/>
    <n v="2.0864397695226099E-2"/>
  </r>
  <r>
    <s v="InterMedia Partners"/>
    <x v="96"/>
    <x v="1"/>
    <s v="General Cable"/>
    <n v="3.8459765713745901E-3"/>
    <n v="-0.168756448484813"/>
    <n v="63.425787524356501"/>
    <n v="0.35847310119565301"/>
  </r>
  <r>
    <s v="Sinclair"/>
    <x v="109"/>
    <x v="4"/>
    <s v="Sports"/>
    <n v="3.8052300923196998E-3"/>
    <n v="1.4059176134790901"/>
    <n v="33.928761866515799"/>
    <n v="-7.8249053463586002E-2"/>
  </r>
  <r>
    <s v="CBS Corporation"/>
    <x v="75"/>
    <x v="8"/>
    <s v="General Cable"/>
    <n v="3.78004419925203E-3"/>
    <n v="4.82782067184757E-2"/>
    <n v="36.547027521668497"/>
    <n v="-9.8501971503232394E-2"/>
  </r>
  <r>
    <s v="Univision Communications"/>
    <x v="93"/>
    <x v="1"/>
    <s v="Spanish"/>
    <n v="3.7799408108642901E-3"/>
    <n v="-0.398468592372834"/>
    <n v="101.701003440348"/>
    <n v="-2.7397679389790701E-2"/>
  </r>
  <r>
    <s v="NULL"/>
    <x v="110"/>
    <x v="0"/>
    <s v="NULL"/>
    <n v="3.7657119905662E-3"/>
    <n v="-0.23973585734363301"/>
    <n v="19.155754747257699"/>
    <n v="-0.29472538908860302"/>
  </r>
  <r>
    <m/>
    <x v="107"/>
    <x v="0"/>
    <s v="Sports"/>
    <n v="3.7214687757804398E-3"/>
    <n v="0.59356247688027697"/>
    <n v="26.995316447008499"/>
    <n v="-1.8082817678978302E-2"/>
  </r>
  <r>
    <s v="Urban One"/>
    <x v="95"/>
    <x v="1"/>
    <s v="General Cable"/>
    <n v="3.7191016190598601E-3"/>
    <n v="-0.45318381502948102"/>
    <n v="61.467079700838298"/>
    <n v="0.29797043723609501"/>
  </r>
  <r>
    <s v="InterMedia Partners"/>
    <x v="96"/>
    <x v="5"/>
    <s v="General Cable"/>
    <n v="3.6827148940887901E-3"/>
    <n v="-0.20634511372588599"/>
    <n v="28.742256653738998"/>
    <n v="-0.24299220911337999"/>
  </r>
  <r>
    <s v="Fox Entertainment Group"/>
    <x v="64"/>
    <x v="8"/>
    <s v="News"/>
    <n v="3.6823635648007801E-3"/>
    <n v="-0.13751312918357"/>
    <n v="23.5684072023883"/>
    <n v="0.262947887872157"/>
  </r>
  <r>
    <s v="Sinclair"/>
    <x v="109"/>
    <x v="5"/>
    <s v="Sports"/>
    <n v="3.6587346299266701E-3"/>
    <n v="1.16138034849871"/>
    <n v="38.144059775160997"/>
    <n v="-6.0417782598499101E-2"/>
  </r>
  <r>
    <s v="PBS"/>
    <x v="30"/>
    <x v="7"/>
    <s v="General Cable"/>
    <n v="3.6487849220573402E-3"/>
    <n v="-0.19290911841422401"/>
    <n v="24.240881518093499"/>
    <n v="-3.7813671153874101E-2"/>
  </r>
  <r>
    <s v="Fox Entertainment Group"/>
    <x v="98"/>
    <x v="4"/>
    <s v="Sports"/>
    <n v="3.6478084726380201E-3"/>
    <n v="1.5828386115322499"/>
    <n v="31.759912373854"/>
    <n v="-0.25414726607749"/>
  </r>
  <r>
    <s v="Discovery Communications"/>
    <x v="83"/>
    <x v="3"/>
    <s v="General Cable"/>
    <n v="3.6342905838195401E-3"/>
    <n v="-0.23297126645115901"/>
    <n v="32.871565420980701"/>
    <n v="2.9401718897423601E-2"/>
  </r>
  <r>
    <s v="Urban One"/>
    <x v="95"/>
    <x v="4"/>
    <s v="General Cable"/>
    <n v="3.6277478546573598E-3"/>
    <n v="-0.479170129476091"/>
    <n v="41.474445388983703"/>
    <n v="-0.21423787283569401"/>
  </r>
  <r>
    <s v="RFD Communications Inc."/>
    <x v="99"/>
    <x v="4"/>
    <s v="General Cable"/>
    <n v="3.6198357671990799E-3"/>
    <n v="0.36202838156228401"/>
    <n v="30.8631564886105"/>
    <n v="-1.5854374356859401E-2"/>
  </r>
  <r>
    <s v="Univision Communications"/>
    <x v="102"/>
    <x v="0"/>
    <s v="General Cable"/>
    <n v="3.5929873651374699E-3"/>
    <n v="-6.2832292253835298E-2"/>
    <n v="55.315377863100501"/>
    <n v="-2.57260536054424E-2"/>
  </r>
  <r>
    <m/>
    <x v="105"/>
    <x v="1"/>
    <s v="News"/>
    <n v="3.4966446092435902E-3"/>
    <n v="0.94632804813669902"/>
    <n v="40.716794632613997"/>
    <n v="0.78787822035931998"/>
  </r>
  <r>
    <s v="Discovery Communications"/>
    <x v="97"/>
    <x v="1"/>
    <s v="General Cable"/>
    <n v="3.4870413889435399E-3"/>
    <n v="-0.17643004833484999"/>
    <n v="27.442749871198199"/>
    <n v="0.17586151537056999"/>
  </r>
  <r>
    <s v="CBS Corporation"/>
    <x v="86"/>
    <x v="8"/>
    <s v="Sports"/>
    <n v="3.46275241783503E-3"/>
    <n v="1.21148190462178"/>
    <n v="44.541484496317999"/>
    <n v="0.23588440820902301"/>
  </r>
  <r>
    <s v="Viacom Media Networks"/>
    <x v="60"/>
    <x v="7"/>
    <s v="Children"/>
    <n v="3.4265767715015399E-3"/>
    <n v="-0.35822768854394599"/>
    <n v="35.887137024117997"/>
    <n v="0.31220792000926001"/>
  </r>
  <r>
    <s v="Urban One"/>
    <x v="95"/>
    <x v="3"/>
    <s v="General Cable"/>
    <n v="3.4206555009127998E-3"/>
    <n v="-0.55054858814274299"/>
    <n v="44.114190288258797"/>
    <n v="7.3680712223992403E-2"/>
  </r>
  <r>
    <s v="A+E Networks"/>
    <x v="68"/>
    <x v="8"/>
    <s v="General Cable"/>
    <n v="3.4137330207684598E-3"/>
    <n v="0.233662216427242"/>
    <n v="35.581954982613198"/>
    <n v="0.46417217915885201"/>
  </r>
  <r>
    <m/>
    <x v="103"/>
    <x v="2"/>
    <s v="General Cable"/>
    <n v="3.39886840936192E-3"/>
    <n v="3.06287987363239E-2"/>
    <n v="142.91174874283601"/>
    <n v="0.44215207224847702"/>
  </r>
  <r>
    <s v="Warner Media"/>
    <x v="41"/>
    <x v="8"/>
    <s v="Network (National)"/>
    <n v="3.3875030851435901E-3"/>
    <n v="-0.36796140883928902"/>
    <n v="21.791186297851201"/>
    <n v="-5.6579846291905302E-2"/>
  </r>
  <r>
    <s v="Viacom Media Networks"/>
    <x v="78"/>
    <x v="3"/>
    <s v="Children"/>
    <n v="3.3826887978356799E-3"/>
    <n v="-0.43284465374706499"/>
    <n v="35.384638133167201"/>
    <n v="0.22331111418103899"/>
  </r>
  <r>
    <s v="InterMedia Partners"/>
    <x v="96"/>
    <x v="4"/>
    <s v="General Cable"/>
    <n v="3.3804647255116001E-3"/>
    <n v="-0.15426414532630001"/>
    <n v="44.2086248488718"/>
    <n v="-0.269725972275005"/>
  </r>
  <r>
    <s v="NULL"/>
    <x v="91"/>
    <x v="7"/>
    <s v="NULL"/>
    <n v="3.3711572636493901E-3"/>
    <n v="0.88663696400881697"/>
    <n v="34.304850869568199"/>
    <n v="0.35946984738707599"/>
  </r>
  <r>
    <s v="NULL"/>
    <x v="110"/>
    <x v="1"/>
    <s v="NULL"/>
    <n v="3.3680238433979499E-3"/>
    <n v="6.2437236609943297E-2"/>
    <n v="58.562719108835203"/>
    <n v="0.18450048386774101"/>
  </r>
  <r>
    <s v="Urban One"/>
    <x v="95"/>
    <x v="2"/>
    <s v="General Cable"/>
    <n v="3.3666957113599699E-3"/>
    <n v="-0.56065059950058105"/>
    <n v="69.942040547545503"/>
    <n v="-7.27869211977913E-3"/>
  </r>
  <r>
    <s v="Urban One"/>
    <x v="95"/>
    <x v="5"/>
    <s v="General Cable"/>
    <n v="3.3503632142023601E-3"/>
    <n v="-0.50522294780477195"/>
    <n v="34.021893539596498"/>
    <n v="-9.1636057421355405E-3"/>
  </r>
  <r>
    <s v="NULL"/>
    <x v="91"/>
    <x v="2"/>
    <s v="NULL"/>
    <n v="3.3423758661867801E-3"/>
    <n v="0.83558413981623902"/>
    <n v="21.455218891695701"/>
    <n v="-0.162583192068217"/>
  </r>
  <r>
    <s v="CBS Corporation"/>
    <x v="86"/>
    <x v="6"/>
    <s v="Sports"/>
    <n v="3.3310449798479701E-3"/>
    <n v="3.1563607792611399"/>
    <n v="62.7847612715182"/>
    <n v="0.164131889291523"/>
  </r>
  <r>
    <m/>
    <x v="103"/>
    <x v="1"/>
    <s v="General Cable"/>
    <n v="3.3073830309839898E-3"/>
    <n v="3.2360923999351303E-2"/>
    <n v="78.639030927653295"/>
    <n v="7.7247495148972903E-2"/>
  </r>
  <r>
    <s v="CBS Corporation"/>
    <x v="71"/>
    <x v="8"/>
    <s v="General Cable"/>
    <n v="3.2879104306512701E-3"/>
    <n v="-0.29689449345003899"/>
    <n v="48.331411576231801"/>
    <n v="-1.09040265597347E-2"/>
  </r>
  <r>
    <s v="InterMedia Partners"/>
    <x v="96"/>
    <x v="7"/>
    <s v="General Cable"/>
    <n v="3.2566383404767601E-3"/>
    <n v="-0.25853612765772399"/>
    <n v="34.172492797430699"/>
    <n v="5.3747996098385001E-2"/>
  </r>
  <r>
    <m/>
    <x v="103"/>
    <x v="7"/>
    <s v="General Cable"/>
    <n v="3.2506746870341399E-3"/>
    <n v="7.0325546093091496E-2"/>
    <n v="36.917082891657003"/>
    <n v="-0.23249307917553"/>
  </r>
  <r>
    <s v="The Walt Disney Company"/>
    <x v="56"/>
    <x v="6"/>
    <s v="General Cable"/>
    <n v="3.20188405981057E-3"/>
    <n v="-0.22284140402456201"/>
    <n v="28.843491813536499"/>
    <n v="0.20172745265806399"/>
  </r>
  <r>
    <s v="NBCUniversal"/>
    <x v="88"/>
    <x v="5"/>
    <s v="Spanish"/>
    <n v="3.1711364423850901E-3"/>
    <n v="-0.31191202523949901"/>
    <n v="24.506024084327802"/>
    <n v="-1.3026570354298401E-2"/>
  </r>
  <r>
    <s v="Fox Entertainment Group"/>
    <x v="5"/>
    <x v="8"/>
    <s v="Network (National)"/>
    <n v="3.16371884427739E-3"/>
    <n v="-0.27356959561079103"/>
    <n v="22.773807616735201"/>
    <n v="-3.1215624645926199E-2"/>
  </r>
  <r>
    <s v="Univision Communications"/>
    <x v="80"/>
    <x v="8"/>
    <s v="Spanish"/>
    <n v="3.1537821035143299E-3"/>
    <n v="-0.44369172995777201"/>
    <n v="34.5947956186535"/>
    <n v="9.7156283993581494E-3"/>
  </r>
  <r>
    <s v="PBS"/>
    <x v="30"/>
    <x v="3"/>
    <s v="General Cable"/>
    <n v="3.0605865943440901E-3"/>
    <n v="-0.14363355753962201"/>
    <n v="28.485466156852802"/>
    <n v="-1.8801329372967999E-2"/>
  </r>
  <r>
    <s v="The Walt Disney Company"/>
    <x v="92"/>
    <x v="7"/>
    <s v="Children"/>
    <n v="3.0138926563050899E-3"/>
    <n v="-0.32469653178494901"/>
    <n v="32.1865697772703"/>
    <n v="0.17727856682325699"/>
  </r>
  <r>
    <s v="CBS Corporation"/>
    <x v="71"/>
    <x v="6"/>
    <s v="General Cable"/>
    <n v="3.0101706142210299E-3"/>
    <n v="-0.14569208129980801"/>
    <n v="80.184760956422295"/>
    <n v="-5.8931541571701301E-2"/>
  </r>
  <r>
    <s v="NBCUniversal"/>
    <x v="106"/>
    <x v="4"/>
    <s v="Children"/>
    <n v="2.96959116896983E-3"/>
    <n v="5.6893168818466601E-2"/>
    <n v="29.343841756555499"/>
    <n v="3.6936637907896301E-2"/>
  </r>
  <r>
    <s v="Viacom Media Networks"/>
    <x v="108"/>
    <x v="6"/>
    <s v="Children"/>
    <n v="2.9220842061160302E-3"/>
    <n v="-0.39760971374397602"/>
    <n v="43.916571742686301"/>
    <n v="-2.3321892899874599E-2"/>
  </r>
  <r>
    <s v="Sinclair"/>
    <x v="109"/>
    <x v="7"/>
    <s v="Sports"/>
    <n v="2.8901521652607799E-3"/>
    <n v="1.36792544328848"/>
    <n v="29.131795936770299"/>
    <n v="0.16587681367748899"/>
  </r>
  <r>
    <s v="Univision Communications"/>
    <x v="93"/>
    <x v="8"/>
    <s v="Spanish"/>
    <n v="2.8393880853437498E-3"/>
    <n v="-0.309231225267735"/>
    <n v="22.2553457212613"/>
    <n v="-0.377667515040499"/>
  </r>
  <r>
    <s v="NBCUniversal"/>
    <x v="106"/>
    <x v="0"/>
    <s v="Children"/>
    <n v="2.8237408775329399E-3"/>
    <n v="-4.2127499886244903E-2"/>
    <n v="35.496942184641"/>
    <n v="0.140923212788821"/>
  </r>
  <r>
    <m/>
    <x v="103"/>
    <x v="3"/>
    <s v="General Cable"/>
    <n v="2.8157100722897301E-3"/>
    <n v="3.68306415870331E-2"/>
    <n v="83.7707467267103"/>
    <n v="-6.7779282310700795E-2"/>
  </r>
  <r>
    <m/>
    <x v="107"/>
    <x v="7"/>
    <s v="Sports"/>
    <n v="2.7861526593364301E-3"/>
    <n v="0.87272040031546005"/>
    <n v="32.732131080403299"/>
    <n v="0.23451190052255799"/>
  </r>
  <r>
    <s v="Univision Communications"/>
    <x v="93"/>
    <x v="3"/>
    <s v="Spanish"/>
    <n v="2.7180895670284502E-3"/>
    <n v="-0.46675686811200001"/>
    <n v="44.6786555881922"/>
    <n v="-0.140139916013792"/>
  </r>
  <r>
    <m/>
    <x v="107"/>
    <x v="1"/>
    <s v="Sports"/>
    <n v="2.7027384622428799E-3"/>
    <n v="0.44861042822608999"/>
    <n v="27.520640784522701"/>
    <n v="1.4620628435916801E-3"/>
  </r>
  <r>
    <m/>
    <x v="103"/>
    <x v="5"/>
    <s v="General Cable"/>
    <n v="2.59353610096698E-3"/>
    <n v="-3.7818297392088002E-2"/>
    <n v="54.960941533240998"/>
    <n v="0.24553750697004501"/>
  </r>
  <r>
    <s v="NBCUniversal"/>
    <x v="100"/>
    <x v="7"/>
    <s v="Sports"/>
    <n v="2.5933271929177702E-3"/>
    <n v="1.4996890832974701"/>
    <n v="41.6475103351843"/>
    <n v="0.402410098871261"/>
  </r>
  <r>
    <s v="Univision Communications"/>
    <x v="102"/>
    <x v="4"/>
    <s v="General Cable"/>
    <n v="2.5646728045894802E-3"/>
    <n v="4.36246612722744E-2"/>
    <n v="46.310057597976197"/>
    <n v="-4.4763838896525798E-2"/>
  </r>
  <r>
    <s v="NBCUniversal"/>
    <x v="88"/>
    <x v="3"/>
    <s v="Spanish"/>
    <n v="2.5418989986823498E-3"/>
    <n v="-0.33690759958561201"/>
    <n v="27.565673505300499"/>
    <n v="-0.14733583503473099"/>
  </r>
  <r>
    <s v="Urban One"/>
    <x v="95"/>
    <x v="7"/>
    <s v="General Cable"/>
    <n v="2.53468036277593E-3"/>
    <n v="-0.51664266638471101"/>
    <n v="41.720018141508199"/>
    <n v="0.13718648744442599"/>
  </r>
  <r>
    <s v="Univision Communications"/>
    <x v="111"/>
    <x v="0"/>
    <s v="General Cable"/>
    <n v="2.5339400817186802E-3"/>
    <n v="-1.0955520229935499E-2"/>
    <n v="26.216798973046998"/>
    <n v="0.37433261140055002"/>
  </r>
  <r>
    <s v="NBCUniversal"/>
    <x v="100"/>
    <x v="2"/>
    <s v="Sports"/>
    <n v="2.53096206000755E-3"/>
    <n v="1.4208179159555301"/>
    <n v="36.055110123157498"/>
    <n v="0.16232059524128001"/>
  </r>
  <r>
    <s v="NULL"/>
    <x v="91"/>
    <x v="3"/>
    <s v="NULL"/>
    <n v="2.5104340041549301E-3"/>
    <n v="1.0657936014054299"/>
    <n v="27.149977843191198"/>
    <n v="-0.12519643940577099"/>
  </r>
  <r>
    <s v="Fox Entertainment Group"/>
    <x v="94"/>
    <x v="4"/>
    <s v="General Cable"/>
    <n v="2.50994856649993E-3"/>
    <n v="1.13012443967764"/>
    <n v="22.973176234064798"/>
    <n v="7.6221130544031498E-2"/>
  </r>
  <r>
    <m/>
    <x v="105"/>
    <x v="6"/>
    <s v="News"/>
    <n v="2.5046304798685901E-3"/>
    <n v="0.46136425546446203"/>
    <n v="32.950000000000003"/>
    <n v="0.14152227309013801"/>
  </r>
  <r>
    <s v="Viacom Media Networks"/>
    <x v="108"/>
    <x v="8"/>
    <s v="Children"/>
    <n v="2.47281322328082E-3"/>
    <n v="-0.478071963629428"/>
    <n v="120.50368474289201"/>
    <n v="0.18087568420061301"/>
  </r>
  <r>
    <s v="Fox Entertainment Group"/>
    <x v="98"/>
    <x v="7"/>
    <s v="Sports"/>
    <n v="2.4596154478198299E-3"/>
    <n v="1.3881153389331899"/>
    <n v="42.833623813451297"/>
    <n v="0.30408091879279597"/>
  </r>
  <r>
    <s v="NULL"/>
    <x v="110"/>
    <x v="6"/>
    <s v="NULL"/>
    <n v="2.4472987457759298E-3"/>
    <n v="-1.9448310110258198E-2"/>
    <n v="41.360959153091997"/>
    <n v="0.69901375605550298"/>
  </r>
  <r>
    <s v="Discovery Communications"/>
    <x v="97"/>
    <x v="4"/>
    <s v="General Cable"/>
    <n v="2.4173018848349099E-3"/>
    <n v="-6.8270400845551804E-2"/>
    <n v="42.002480534383999"/>
    <n v="0.25651132591065401"/>
  </r>
  <r>
    <s v="Viacom Media Networks"/>
    <x v="108"/>
    <x v="3"/>
    <s v="Children"/>
    <n v="2.4136797647416599E-3"/>
    <n v="-0.48051147030689401"/>
    <n v="55.190099472439996"/>
    <n v="0.284598759147276"/>
  </r>
  <r>
    <s v="InterMedia Partners"/>
    <x v="96"/>
    <x v="3"/>
    <s v="General Cable"/>
    <n v="2.3974420826298501E-3"/>
    <n v="-0.32287573989423402"/>
    <n v="38.697571245941703"/>
    <n v="-0.11743003811498"/>
  </r>
  <r>
    <s v="Viacom Media Networks"/>
    <x v="108"/>
    <x v="1"/>
    <s v="Children"/>
    <n v="2.3960986696078498E-3"/>
    <n v="-0.31070721163125598"/>
    <n v="40.171477160727697"/>
    <n v="0.55026549804096603"/>
  </r>
  <r>
    <s v="Viacom Media Networks"/>
    <x v="78"/>
    <x v="8"/>
    <s v="Children"/>
    <n v="2.36195058741677E-3"/>
    <n v="-0.44746767016573702"/>
    <n v="43.341907367302497"/>
    <n v="0.120847243701901"/>
  </r>
  <r>
    <s v="Univision Communications"/>
    <x v="93"/>
    <x v="5"/>
    <s v="Spanish"/>
    <n v="2.3490921084592499E-3"/>
    <n v="-0.50320171843530903"/>
    <n v="42.267949064389001"/>
    <n v="-7.0730331337738803E-2"/>
  </r>
  <r>
    <s v="Discovery Communications"/>
    <x v="97"/>
    <x v="3"/>
    <s v="General Cable"/>
    <n v="2.29505360330748E-3"/>
    <n v="-0.14928322698830501"/>
    <n v="33.125493922635499"/>
    <n v="-0.17310849578672299"/>
  </r>
  <r>
    <s v="Kroenke Sports &amp; Entertainment"/>
    <x v="85"/>
    <x v="8"/>
    <s v="General Cable"/>
    <n v="2.2943733328814999E-3"/>
    <n v="0.31635812479624098"/>
    <n v="35.317975418560202"/>
    <n v="0.15186429830046899"/>
  </r>
  <r>
    <s v="Hubbard Broadcasting"/>
    <x v="81"/>
    <x v="6"/>
    <s v="General Cable"/>
    <n v="2.2807351052353199E-3"/>
    <n v="-3.5849884109760803E-2"/>
    <n v="23.437438160248"/>
    <n v="-0.23538518710213999"/>
  </r>
  <r>
    <m/>
    <x v="105"/>
    <x v="5"/>
    <s v="News"/>
    <n v="2.27479522235121E-3"/>
    <n v="0.48775536257882801"/>
    <n v="17.2736204955328"/>
    <n v="-1.7175391221377699E-2"/>
  </r>
  <r>
    <s v="Viacom Media Networks"/>
    <x v="101"/>
    <x v="6"/>
    <s v="General Cable"/>
    <n v="2.2361014109603199E-3"/>
    <n v="-0.32050032213456398"/>
    <n v="29.131991112276499"/>
    <n v="0.18267734091814999"/>
  </r>
  <r>
    <m/>
    <x v="104"/>
    <x v="1"/>
    <s v="Sports"/>
    <n v="2.2172555484070099E-3"/>
    <n v="2.4430023994315002"/>
    <n v="28.3176010595778"/>
    <n v="-4.1957016502109298E-2"/>
  </r>
  <r>
    <s v="Viacom Media Networks"/>
    <x v="108"/>
    <x v="7"/>
    <s v="Children"/>
    <n v="2.15825319841052E-3"/>
    <n v="-0.28259188805631003"/>
    <n v="37.453606946062997"/>
    <n v="-0.263501347138896"/>
  </r>
  <r>
    <s v="Viacom Media Networks"/>
    <x v="101"/>
    <x v="4"/>
    <s v="General Cable"/>
    <n v="2.1504186268439798E-3"/>
    <n v="-0.40156574002673601"/>
    <n v="34.611752071233802"/>
    <n v="-0.24628444198697799"/>
  </r>
  <r>
    <s v="Discovery Communications"/>
    <x v="97"/>
    <x v="5"/>
    <s v="General Cable"/>
    <n v="2.0581474099542001E-3"/>
    <n v="-0.246446917378283"/>
    <n v="28.037723975464299"/>
    <n v="5.2528608296851702E-3"/>
  </r>
  <r>
    <s v="Hubbard Broadcasting"/>
    <x v="84"/>
    <x v="7"/>
    <s v="General Cable"/>
    <n v="2.0472861843448798E-3"/>
    <n v="8.3174297095227195E-2"/>
    <n v="44.660865644947997"/>
    <n v="0.32590318781570399"/>
  </r>
  <r>
    <m/>
    <x v="107"/>
    <x v="4"/>
    <s v="Sports"/>
    <n v="2.0139967009969598E-3"/>
    <n v="0.75888543905008099"/>
    <n v="27.854678195834001"/>
    <n v="-8.3007552167826598E-2"/>
  </r>
  <r>
    <s v="NBCUniversal"/>
    <x v="88"/>
    <x v="7"/>
    <s v="Spanish"/>
    <n v="2.00290095966535E-3"/>
    <n v="-0.45417530001616102"/>
    <n v="33.035711001726803"/>
    <n v="2.15454120844258E-2"/>
  </r>
  <r>
    <s v="NBCUniversal"/>
    <x v="112"/>
    <x v="0"/>
    <s v="Spanish"/>
    <n v="1.97986462718008E-3"/>
    <n v="-0.18084581841272401"/>
    <n v="61.2017714684712"/>
    <n v="4.6414536099023199E-2"/>
  </r>
  <r>
    <s v="RFD Communications Inc."/>
    <x v="99"/>
    <x v="1"/>
    <s v="General Cable"/>
    <n v="1.9782630649959102E-3"/>
    <n v="0.29363883014998998"/>
    <n v="23.232601568296701"/>
    <n v="0.12915452134635799"/>
  </r>
  <r>
    <s v="Fox Entertainment Group"/>
    <x v="98"/>
    <x v="3"/>
    <s v="Sports"/>
    <n v="1.9742688006421402E-3"/>
    <n v="1.84650238150489"/>
    <n v="27.401828262109699"/>
    <n v="-0.21110431737596599"/>
  </r>
  <r>
    <s v="Discovery Communications"/>
    <x v="97"/>
    <x v="2"/>
    <s v="General Cable"/>
    <n v="1.94706819372327E-3"/>
    <n v="-0.26489721270004901"/>
    <n v="38.131241932556001"/>
    <n v="-2.50370930878091E-2"/>
  </r>
  <r>
    <s v="Univision Communications"/>
    <x v="111"/>
    <x v="3"/>
    <s v="General Cable"/>
    <n v="1.92335202137311E-3"/>
    <n v="-0.40018095360646999"/>
    <n v="20.057350089291301"/>
    <n v="0.19644029811415301"/>
  </r>
  <r>
    <s v="Discovery Communications"/>
    <x v="77"/>
    <x v="4"/>
    <s v="General Cable"/>
    <n v="1.9206715708483099E-3"/>
    <n v="-0.59454490293399698"/>
    <n v="39.540848452687698"/>
    <n v="-2.69430203113835E-2"/>
  </r>
  <r>
    <s v="The Walt Disney Company"/>
    <x v="92"/>
    <x v="3"/>
    <s v="Children"/>
    <n v="1.9147295381990899E-3"/>
    <n v="-0.61346380542983003"/>
    <n v="31.383756911155501"/>
    <n v="-0.29427609700006402"/>
  </r>
  <r>
    <s v="Viacom Media Networks"/>
    <x v="108"/>
    <x v="4"/>
    <s v="Children"/>
    <n v="1.8896431401267701E-3"/>
    <n v="-0.132399155755237"/>
    <n v="32.589187026508299"/>
    <n v="0.189040330302369"/>
  </r>
  <r>
    <s v="Viacom Media Networks"/>
    <x v="108"/>
    <x v="5"/>
    <s v="Children"/>
    <n v="1.8757215685150301E-3"/>
    <n v="-0.49681933822618901"/>
    <n v="37.955559136346999"/>
    <n v="0.42584310812590298"/>
  </r>
  <r>
    <s v="Univision Communications"/>
    <x v="111"/>
    <x v="4"/>
    <s v="General Cable"/>
    <n v="1.87009455156105E-3"/>
    <n v="-9.9952592673712495E-2"/>
    <n v="26.504403229186298"/>
    <n v="-0.107169410957532"/>
  </r>
  <r>
    <s v="Fox Entertainment Group"/>
    <x v="98"/>
    <x v="5"/>
    <s v="Sports"/>
    <n v="1.8513853239611399E-3"/>
    <n v="1.85316572498003"/>
    <n v="23.840409921088199"/>
    <n v="-4.7791898767685997E-2"/>
  </r>
  <r>
    <s v="Fox Entertainment Group"/>
    <x v="98"/>
    <x v="6"/>
    <s v="Sports"/>
    <n v="1.83101330831334E-3"/>
    <n v="1.8003822436230399"/>
    <n v="30.484050855250199"/>
    <n v="-7.0410056642383201E-2"/>
  </r>
  <r>
    <s v="InterMedia Partners"/>
    <x v="96"/>
    <x v="6"/>
    <s v="General Cable"/>
    <n v="1.80250924231431E-3"/>
    <n v="-0.32927570353129998"/>
    <n v="46.5551569105575"/>
    <n v="0.23484049140711"/>
  </r>
  <r>
    <s v="Univision Communications"/>
    <x v="102"/>
    <x v="3"/>
    <s v="General Cable"/>
    <n v="1.7963939893966599E-3"/>
    <n v="-0.121787812987469"/>
    <n v="38.857441199220503"/>
    <n v="4.5751579676212802E-2"/>
  </r>
  <r>
    <s v="Univision Communications"/>
    <x v="93"/>
    <x v="6"/>
    <s v="Spanish"/>
    <n v="1.79031203648541E-3"/>
    <n v="-0.505027200239478"/>
    <n v="59.046796891957797"/>
    <n v="-0.187461418746284"/>
  </r>
  <r>
    <s v="NBCUniversal"/>
    <x v="112"/>
    <x v="1"/>
    <s v="Spanish"/>
    <n v="1.7657451086059101E-3"/>
    <n v="-0.13754700170612799"/>
    <n v="62.883159783365301"/>
    <n v="8.7515800462467194E-2"/>
  </r>
  <r>
    <s v="NBCUniversal"/>
    <x v="106"/>
    <x v="7"/>
    <s v="Children"/>
    <n v="1.7579322432113901E-3"/>
    <n v="0.11215309383323099"/>
    <n v="20.118375688235201"/>
    <n v="-0.429489251958311"/>
  </r>
  <r>
    <s v="Urban One"/>
    <x v="95"/>
    <x v="6"/>
    <s v="General Cable"/>
    <n v="1.75505981906684E-3"/>
    <n v="-0.53991876741725298"/>
    <n v="40.585836040389999"/>
    <n v="-0.22321132576045"/>
  </r>
  <r>
    <s v="Viacom Media Networks"/>
    <x v="101"/>
    <x v="3"/>
    <s v="General Cable"/>
    <n v="1.74822048434929E-3"/>
    <n v="-0.53939219198097099"/>
    <n v="27.618194010478501"/>
    <n v="0.215052093889258"/>
  </r>
  <r>
    <s v="Hubbard Broadcasting"/>
    <x v="84"/>
    <x v="6"/>
    <s v="General Cable"/>
    <n v="1.7418621697746499E-3"/>
    <n v="-0.190932988065381"/>
    <n v="48.020727699314698"/>
    <n v="-0.131571052168721"/>
  </r>
  <r>
    <s v="Discovery Communications"/>
    <x v="113"/>
    <x v="0"/>
    <s v="General Cable"/>
    <n v="1.7330809336414401E-3"/>
    <n v="-0.140739189033429"/>
    <n v="46.016312824960799"/>
    <n v="0.97678628007054702"/>
  </r>
  <r>
    <s v="The Walt Disney Company"/>
    <x v="66"/>
    <x v="6"/>
    <s v="General Cable"/>
    <n v="1.7239023913957199E-3"/>
    <n v="-0.266474238913402"/>
    <n v="22.557230643021299"/>
    <n v="-0.38096215422303897"/>
  </r>
  <r>
    <s v="Viacom Media Networks"/>
    <x v="101"/>
    <x v="8"/>
    <s v="General Cable"/>
    <n v="1.7237303209189901E-3"/>
    <n v="-0.51228309472383904"/>
    <n v="50.467292026617798"/>
    <n v="0.30056831981204801"/>
  </r>
  <r>
    <s v="Viacom Media Networks"/>
    <x v="101"/>
    <x v="7"/>
    <s v="General Cable"/>
    <n v="1.7011282068100399E-3"/>
    <n v="-0.38152420017768301"/>
    <n v="48.221648072835798"/>
    <n v="8.9242514584794402E-2"/>
  </r>
  <r>
    <s v="RFD Communications Inc."/>
    <x v="99"/>
    <x v="3"/>
    <s v="General Cable"/>
    <n v="1.69929900033444E-3"/>
    <n v="0.46839576472350503"/>
    <n v="31.840141191750298"/>
    <n v="0.28830606569421502"/>
  </r>
  <r>
    <m/>
    <x v="104"/>
    <x v="2"/>
    <s v="Sports"/>
    <n v="1.6906513589436201E-3"/>
    <n v="2.6303246810541201"/>
    <n v="30.779568592067299"/>
    <n v="-3.1366158593063298E-2"/>
  </r>
  <r>
    <s v="Univision Communications"/>
    <x v="93"/>
    <x v="7"/>
    <s v="Spanish"/>
    <n v="1.66976307123491E-3"/>
    <n v="-0.47737180593003498"/>
    <n v="24.791611912544202"/>
    <n v="4.1666462777355702E-2"/>
  </r>
  <r>
    <s v="Viacom Media Networks"/>
    <x v="114"/>
    <x v="0"/>
    <s v="General Cable"/>
    <n v="1.6569082175812099E-3"/>
    <n v="-0.41885015260603797"/>
    <n v="41.739224513035303"/>
    <n v="0.23175376746283799"/>
  </r>
  <r>
    <m/>
    <x v="104"/>
    <x v="7"/>
    <s v="Sports"/>
    <n v="1.6230511612605901E-3"/>
    <n v="2.1721471039282001"/>
    <n v="29.880710428989499"/>
    <n v="1.2759869249612901"/>
  </r>
  <r>
    <s v="Univision Communications"/>
    <x v="102"/>
    <x v="1"/>
    <s v="General Cable"/>
    <n v="1.61284439351547E-3"/>
    <n v="-0.26134881675753902"/>
    <n v="61.803451690428297"/>
    <n v="0.24092634201274701"/>
  </r>
  <r>
    <m/>
    <x v="104"/>
    <x v="5"/>
    <s v="Sports"/>
    <n v="1.5996800481689901E-3"/>
    <n v="3.1178364949663"/>
    <n v="34.257539662009499"/>
    <n v="0.70738690234864299"/>
  </r>
  <r>
    <s v="NBCUniversal"/>
    <x v="100"/>
    <x v="6"/>
    <s v="Sports"/>
    <n v="1.58583664387885E-3"/>
    <n v="1.2153952589827599"/>
    <n v="38.172804135390699"/>
    <n v="0.52190896446731205"/>
  </r>
  <r>
    <s v="RFD Communications Inc."/>
    <x v="99"/>
    <x v="2"/>
    <s v="General Cable"/>
    <n v="1.57921743758222E-3"/>
    <n v="0.46769891809680297"/>
    <n v="24.948541484582201"/>
    <n v="0.211678762913731"/>
  </r>
  <r>
    <s v="Viacom Media Networks"/>
    <x v="101"/>
    <x v="5"/>
    <s v="General Cable"/>
    <n v="1.57789685486751E-3"/>
    <n v="-0.55755688023474403"/>
    <n v="28.101890499079701"/>
    <n v="-7.9466782502322905E-2"/>
  </r>
  <r>
    <s v="NULL"/>
    <x v="110"/>
    <x v="7"/>
    <s v="NULL"/>
    <n v="1.57206731270374E-3"/>
    <n v="3.53483836062237E-2"/>
    <n v="38.7471239360545"/>
    <n v="8.6960516095732202E-2"/>
  </r>
  <r>
    <m/>
    <x v="103"/>
    <x v="6"/>
    <s v="General Cable"/>
    <n v="1.54606185569925E-3"/>
    <n v="8.8625017568856296E-2"/>
    <n v="48.259392166859499"/>
    <n v="7.7656011576639802E-2"/>
  </r>
  <r>
    <m/>
    <x v="107"/>
    <x v="6"/>
    <s v="Sports"/>
    <n v="1.5450951184589801E-3"/>
    <n v="0.30069584410959899"/>
    <n v="16.1931781484694"/>
    <n v="-0.200493591342643"/>
  </r>
  <r>
    <m/>
    <x v="103"/>
    <x v="8"/>
    <s v="General Cable"/>
    <n v="1.5392791657615401E-3"/>
    <n v="-0.11708890625983299"/>
    <n v="59.897453911615301"/>
    <n v="-8.3259823945898107E-2"/>
  </r>
  <r>
    <m/>
    <x v="105"/>
    <x v="8"/>
    <s v="News"/>
    <n v="1.5203641512897799E-3"/>
    <n v="0.50429297871202805"/>
    <n v="36.806310910553997"/>
    <n v="0.37586826273044599"/>
  </r>
  <r>
    <s v="Univision Communications"/>
    <x v="111"/>
    <x v="2"/>
    <s v="General Cable"/>
    <n v="1.4819046683300699E-3"/>
    <n v="0.22921478815347701"/>
    <n v="31.848084023860999"/>
    <n v="-9.9715286866906602E-2"/>
  </r>
  <r>
    <s v="NULL"/>
    <x v="91"/>
    <x v="8"/>
    <s v="NULL"/>
    <n v="1.45792788406052E-3"/>
    <n v="0.72887768219084803"/>
    <n v="22.266313432585701"/>
    <n v="-0.51530514369625702"/>
  </r>
  <r>
    <s v="RFD Communications Inc."/>
    <x v="99"/>
    <x v="8"/>
    <s v="General Cable"/>
    <n v="1.39025880881015E-3"/>
    <n v="-2.7477508596131898E-2"/>
    <n v="16.089409031083701"/>
    <n v="-0.10805769041358999"/>
  </r>
  <r>
    <s v="Univision Communications"/>
    <x v="111"/>
    <x v="7"/>
    <s v="General Cable"/>
    <n v="1.37686677127064E-3"/>
    <n v="0.33207170190032498"/>
    <n v="31.374506409480301"/>
    <n v="-0.34773654449462499"/>
  </r>
  <r>
    <s v="Sinclair"/>
    <x v="109"/>
    <x v="6"/>
    <s v="Sports"/>
    <n v="1.35378194831558E-3"/>
    <n v="0.64814173370071304"/>
    <n v="40.874650306033502"/>
    <n v="-0.230532926827683"/>
  </r>
  <r>
    <m/>
    <x v="105"/>
    <x v="7"/>
    <s v="News"/>
    <n v="1.3514784051023899E-3"/>
    <n v="0.69055917127902899"/>
    <n v="17.255879671515501"/>
    <n v="-0.55040511571148398"/>
  </r>
  <r>
    <s v="Univision Communications"/>
    <x v="102"/>
    <x v="8"/>
    <s v="General Cable"/>
    <n v="1.3222475529705499E-3"/>
    <n v="-0.13768106086085799"/>
    <n v="36.7746951115207"/>
    <n v="0.725427263967794"/>
  </r>
  <r>
    <s v="Viacom Media Networks"/>
    <x v="114"/>
    <x v="1"/>
    <s v="General Cable"/>
    <n v="1.30976953363542E-3"/>
    <n v="-0.40167377990109998"/>
    <n v="27.601296282223998"/>
    <n v="-0.31476567390987198"/>
  </r>
  <r>
    <s v="NBCUniversal"/>
    <x v="88"/>
    <x v="8"/>
    <s v="Spanish"/>
    <n v="1.3060833555545201E-3"/>
    <n v="-0.38059451383085702"/>
    <n v="21.1746362951558"/>
    <n v="8.32102936665578E-2"/>
  </r>
  <r>
    <s v="NBCUniversal"/>
    <x v="106"/>
    <x v="6"/>
    <s v="Children"/>
    <n v="1.3003212109209E-3"/>
    <n v="-0.30848372116112699"/>
    <n v="49.054282231271799"/>
    <n v="-4.9338965237692503E-2"/>
  </r>
  <r>
    <s v="Fox Entertainment Group"/>
    <x v="94"/>
    <x v="1"/>
    <s v="General Cable"/>
    <n v="1.2934659568606299E-3"/>
    <n v="0.86585833330491802"/>
    <n v="27.2723305419407"/>
    <n v="-6.5858074912435796E-2"/>
  </r>
  <r>
    <m/>
    <x v="105"/>
    <x v="3"/>
    <s v="News"/>
    <n v="1.2824271148665E-3"/>
    <n v="0.77033658153056395"/>
    <n v="20.632937143459301"/>
    <n v="0.231687547612109"/>
  </r>
  <r>
    <s v="The Walt Disney Company"/>
    <x v="92"/>
    <x v="5"/>
    <s v="Children"/>
    <n v="1.2521789354442701E-3"/>
    <n v="-0.56186694462782405"/>
    <n v="27.061606444963999"/>
    <n v="0.129481391292526"/>
  </r>
  <r>
    <s v="The Walt Disney Company"/>
    <x v="92"/>
    <x v="8"/>
    <s v="Children"/>
    <n v="1.2512769357163099E-3"/>
    <n v="-0.53762399450033105"/>
    <n v="59.857708502960698"/>
    <n v="-0.16374975624839"/>
  </r>
  <r>
    <s v="NULL"/>
    <x v="110"/>
    <x v="4"/>
    <s v="NULL"/>
    <n v="1.23306172576811E-3"/>
    <n v="-0.213429568619561"/>
    <n v="42.910625150827698"/>
    <n v="-0.19733048282103599"/>
  </r>
  <r>
    <m/>
    <x v="107"/>
    <x v="8"/>
    <s v="Sports"/>
    <n v="1.23069441097251E-3"/>
    <n v="0.403959528300327"/>
    <n v="23.447396529110001"/>
    <n v="-7.0482831015545602E-2"/>
  </r>
  <r>
    <m/>
    <x v="107"/>
    <x v="3"/>
    <s v="Sports"/>
    <n v="1.2140240694702401E-3"/>
    <n v="0.55533054473679699"/>
    <n v="26.871135750497999"/>
    <n v="0.379513967871901"/>
  </r>
  <r>
    <s v="Univision Communications"/>
    <x v="102"/>
    <x v="5"/>
    <s v="General Cable"/>
    <n v="1.20841390130576E-3"/>
    <n v="-0.39364915541818901"/>
    <n v="27.6383825747087"/>
    <n v="0.21958994535731699"/>
  </r>
  <r>
    <s v="Sinclair"/>
    <x v="109"/>
    <x v="8"/>
    <s v="Sports"/>
    <n v="1.19644325398017E-3"/>
    <n v="0.884102460464394"/>
    <n v="25.971277752163701"/>
    <n v="-0.33040746312466801"/>
  </r>
  <r>
    <s v="RFD Communications Inc."/>
    <x v="99"/>
    <x v="5"/>
    <s v="General Cable"/>
    <n v="1.15130331190075E-3"/>
    <n v="0.53141128685943595"/>
    <n v="22.941944695069001"/>
    <n v="9.6723898552096302E-2"/>
  </r>
  <r>
    <s v="NBCUniversal"/>
    <x v="112"/>
    <x v="4"/>
    <s v="Spanish"/>
    <n v="1.14365431356919E-3"/>
    <n v="-8.2676935750522706E-2"/>
    <n v="26.527254367362499"/>
    <n v="-0.124788909232176"/>
  </r>
  <r>
    <s v="NBCUniversal"/>
    <x v="112"/>
    <x v="2"/>
    <s v="Spanish"/>
    <n v="1.1389596273093201E-3"/>
    <n v="-6.4109733743221403E-2"/>
    <n v="45.352148590209502"/>
    <n v="2.4732902084351198E-3"/>
  </r>
  <r>
    <m/>
    <x v="107"/>
    <x v="5"/>
    <s v="Sports"/>
    <n v="1.1322238016677E-3"/>
    <n v="0.39569538545416"/>
    <n v="22.371206261548"/>
    <n v="3.5717365608935198E-3"/>
  </r>
  <r>
    <s v="Discovery Communications"/>
    <x v="113"/>
    <x v="1"/>
    <s v="General Cable"/>
    <n v="1.1302816251185001E-3"/>
    <n v="-0.11081753645269"/>
    <n v="33.671278120837698"/>
    <n v="0.60994789975918495"/>
  </r>
  <r>
    <s v="Univision Communications"/>
    <x v="111"/>
    <x v="1"/>
    <s v="General Cable"/>
    <n v="1.1199001141656E-3"/>
    <n v="0.200376777024206"/>
    <n v="30.118229164924699"/>
    <n v="0.36571411712838697"/>
  </r>
  <r>
    <s v="Pacific-12 Conference"/>
    <x v="115"/>
    <x v="0"/>
    <s v="Sports"/>
    <n v="1.1176659924622601E-3"/>
    <n v="1.74493257177602"/>
    <n v="37.441452787564501"/>
    <n v="0.139058860929161"/>
  </r>
  <r>
    <s v="Discovery Communications"/>
    <x v="97"/>
    <x v="6"/>
    <s v="General Cable"/>
    <n v="1.0938665072724801E-3"/>
    <n v="-3.5642146918132001E-2"/>
    <n v="50.1512664370305"/>
    <n v="0.298411701752824"/>
  </r>
  <r>
    <s v="Sinclair"/>
    <x v="109"/>
    <x v="3"/>
    <s v="Sports"/>
    <n v="1.0938369674402401E-3"/>
    <n v="0.75858375077585705"/>
    <n v="21.304434277478801"/>
    <n v="-0.56920289926949696"/>
  </r>
  <r>
    <s v="Discovery Communications"/>
    <x v="97"/>
    <x v="8"/>
    <s v="General Cable"/>
    <n v="1.0849992623272701E-3"/>
    <n v="-0.26300093660061202"/>
    <n v="49.777216906192301"/>
    <n v="0.72856524433386205"/>
  </r>
  <r>
    <s v="RFD Communications Inc."/>
    <x v="99"/>
    <x v="6"/>
    <s v="General Cable"/>
    <n v="1.06967679178374E-3"/>
    <n v="0.150113817442003"/>
    <n v="27.602635016148199"/>
    <n v="0.34615378142963499"/>
  </r>
  <r>
    <s v="Fox Entertainment Group"/>
    <x v="98"/>
    <x v="8"/>
    <s v="Sports"/>
    <n v="1.02022412057619E-3"/>
    <n v="1.4039713530390501"/>
    <n v="47.581942013910997"/>
    <n v="0.226713983528015"/>
  </r>
  <r>
    <s v="Viacom Media Networks"/>
    <x v="114"/>
    <x v="5"/>
    <s v="General Cable"/>
    <n v="1.01680751385876E-3"/>
    <n v="-0.475333089329876"/>
    <n v="47.113648140674201"/>
    <n v="0.42822802594269399"/>
  </r>
  <r>
    <s v="Pacific-12 Conference"/>
    <x v="115"/>
    <x v="1"/>
    <s v="Sports"/>
    <n v="1.0141172053388799E-3"/>
    <n v="2.6303193843326298"/>
    <n v="42.6399741815192"/>
    <n v="-6.6576550616304506E-2"/>
  </r>
  <r>
    <s v="NBCUniversal"/>
    <x v="112"/>
    <x v="3"/>
    <s v="Spanish"/>
    <n v="1.0131728191788199E-3"/>
    <n v="-0.28008961053155201"/>
    <n v="52.075215538213001"/>
    <n v="-0.24673789991893499"/>
  </r>
  <r>
    <m/>
    <x v="104"/>
    <x v="3"/>
    <s v="Sports"/>
    <n v="1.0042786330478699E-3"/>
    <n v="2.22556221791571"/>
    <n v="31.081380377192701"/>
    <n v="8.6668148485486304E-2"/>
  </r>
  <r>
    <m/>
    <x v="105"/>
    <x v="4"/>
    <s v="News"/>
    <n v="9.927399822591981E-4"/>
    <n v="0.32268608998908899"/>
    <n v="16.559508877826499"/>
    <n v="-0.20020338983005401"/>
  </r>
  <r>
    <s v="Univision Communications"/>
    <x v="111"/>
    <x v="8"/>
    <s v="General Cable"/>
    <n v="9.9057746480241192E-4"/>
    <n v="-0.242528202014823"/>
    <n v="24.995230386551999"/>
    <n v="0.14667415080478099"/>
  </r>
  <r>
    <s v="The Walt Disney Company"/>
    <x v="90"/>
    <x v="7"/>
    <s v="Spanish"/>
    <n v="9.8214573477444704E-4"/>
    <n v="1.76033551199654"/>
    <n v="9.3907732746169703"/>
    <n v="-0.50236635084647596"/>
  </r>
  <r>
    <m/>
    <x v="104"/>
    <x v="8"/>
    <s v="Sports"/>
    <n v="9.7214209499118902E-4"/>
    <n v="2.51532078342195"/>
    <n v="43.240177789270199"/>
    <n v="1.00632154410022"/>
  </r>
  <r>
    <s v="NBCUniversal"/>
    <x v="112"/>
    <x v="7"/>
    <s v="Spanish"/>
    <n v="8.9576577280082905E-4"/>
    <n v="-6.24801111880409E-2"/>
    <n v="25.908606765765299"/>
    <n v="-0.241937259347177"/>
  </r>
  <r>
    <s v="The Walt Disney Company"/>
    <x v="90"/>
    <x v="1"/>
    <s v="Spanish"/>
    <n v="8.8898378073032803E-4"/>
    <n v="0.65338766446959395"/>
    <n v="47.327283974187701"/>
    <n v="0.39559444021562001"/>
  </r>
  <r>
    <s v="Discovery Communications"/>
    <x v="97"/>
    <x v="7"/>
    <s v="General Cable"/>
    <n v="8.6454561527783702E-4"/>
    <n v="-0.326732593314711"/>
    <n v="30.0250051622825"/>
    <n v="-0.17264318431815001"/>
  </r>
  <r>
    <s v="NULL"/>
    <x v="91"/>
    <x v="6"/>
    <s v="NULL"/>
    <n v="8.6168232784721802E-4"/>
    <n v="0.29233386836511799"/>
    <n v="23.639084378242799"/>
    <n v="0.230517164795671"/>
  </r>
  <r>
    <s v="Viacom Media Networks"/>
    <x v="116"/>
    <x v="2"/>
    <s v="General Cable"/>
    <n v="8.5608153871500204E-4"/>
    <n v="-0.243526800479407"/>
    <n v="36.222053358458297"/>
    <n v="-4.9844659572682498E-2"/>
  </r>
  <r>
    <s v="Pacific-12 Conference"/>
    <x v="115"/>
    <x v="2"/>
    <s v="Sports"/>
    <n v="8.3704774839713295E-4"/>
    <n v="1.92749925779956"/>
    <n v="32.896038643554498"/>
    <n v="-0.24558832990243501"/>
  </r>
  <r>
    <s v="Fox Entertainment Group"/>
    <x v="94"/>
    <x v="5"/>
    <s v="General Cable"/>
    <n v="8.3222099123788501E-4"/>
    <n v="0.93060831102651598"/>
    <n v="32.638579781342997"/>
    <n v="6.9484482563100997E-2"/>
  </r>
  <r>
    <s v="Viacom Media Networks"/>
    <x v="114"/>
    <x v="3"/>
    <s v="General Cable"/>
    <n v="8.0874259726769905E-4"/>
    <n v="-0.47351130289982002"/>
    <n v="36.121861720033699"/>
    <n v="5.3405923720352799E-2"/>
  </r>
  <r>
    <m/>
    <x v="104"/>
    <x v="4"/>
    <s v="Sports"/>
    <n v="7.8834853294819103E-4"/>
    <n v="2.2494321213314699"/>
    <n v="26.307855600916501"/>
    <n v="-8.1790187008841303E-2"/>
  </r>
  <r>
    <s v="Fox Entertainment Group"/>
    <x v="94"/>
    <x v="2"/>
    <s v="General Cable"/>
    <n v="7.7946092066878301E-4"/>
    <n v="0.95979557802197701"/>
    <n v="27.972030784238999"/>
    <n v="-0.29071807138806499"/>
  </r>
  <r>
    <s v="Viacom Media Networks"/>
    <x v="114"/>
    <x v="2"/>
    <s v="General Cable"/>
    <n v="7.7477548916433405E-4"/>
    <n v="-0.50976179124051402"/>
    <n v="26.839183439990201"/>
    <n v="-0.38156474853691402"/>
  </r>
  <r>
    <s v="Viacom Media Networks"/>
    <x v="116"/>
    <x v="0"/>
    <s v="General Cable"/>
    <n v="7.7195272905338202E-4"/>
    <n v="-0.32887464140717398"/>
    <n v="21.3738725403418"/>
    <n v="-0.41423613461562198"/>
  </r>
  <r>
    <s v="NULL"/>
    <x v="110"/>
    <x v="8"/>
    <s v="NULL"/>
    <n v="7.6206669295829398E-4"/>
    <n v="-0.539862682828395"/>
    <n v="60.047886276443499"/>
    <n v="-4.9093602432279802E-2"/>
  </r>
  <r>
    <s v="NBCUniversal"/>
    <x v="112"/>
    <x v="8"/>
    <s v="Spanish"/>
    <n v="7.5403235474636398E-4"/>
    <n v="-3.5384014769116297E-2"/>
    <n v="71.901599631132996"/>
    <n v="0.65937034733049504"/>
  </r>
  <r>
    <s v="NULL"/>
    <x v="110"/>
    <x v="5"/>
    <s v="NULL"/>
    <n v="7.4361158700314404E-4"/>
    <n v="-0.479486943762991"/>
    <n v="30.9216239180728"/>
    <n v="0.33989773565207498"/>
  </r>
  <r>
    <s v="NULL"/>
    <x v="110"/>
    <x v="3"/>
    <s v="NULL"/>
    <n v="7.4274107619941201E-4"/>
    <n v="-0.53389338315470303"/>
    <n v="58.5007050318805"/>
    <n v="-2.3210572210662799E-3"/>
  </r>
  <r>
    <s v="Viacom Media Networks"/>
    <x v="116"/>
    <x v="1"/>
    <s v="General Cable"/>
    <n v="7.3754265867084496E-4"/>
    <n v="-6.2906574840612503E-2"/>
    <n v="39.321278400160303"/>
    <n v="3.9792503537090802E-2"/>
  </r>
  <r>
    <s v="Warner Media"/>
    <x v="87"/>
    <x v="0"/>
    <s v="Children"/>
    <n v="7.3418902932528797E-4"/>
    <n v="-0.58148396811480796"/>
    <n v="25.042319546412699"/>
    <n v="-0.27188501922340302"/>
  </r>
  <r>
    <s v="Discovery Communications"/>
    <x v="113"/>
    <x v="2"/>
    <s v="General Cable"/>
    <n v="7.3272487507940404E-4"/>
    <n v="-0.22557395094093199"/>
    <n v="25.9050494409355"/>
    <n v="-0.13599945448136"/>
  </r>
  <r>
    <s v="Univision Communications"/>
    <x v="111"/>
    <x v="5"/>
    <s v="General Cable"/>
    <n v="7.3246242893136798E-4"/>
    <n v="0.30129888865068799"/>
    <n v="35.310100474147703"/>
    <n v="0.45389984345969903"/>
  </r>
  <r>
    <s v="NBCUniversal"/>
    <x v="112"/>
    <x v="5"/>
    <s v="Spanish"/>
    <n v="7.1819590589102E-4"/>
    <n v="-0.43794054107806402"/>
    <n v="60.167693372544001"/>
    <n v="7.7482768247113601E-2"/>
  </r>
  <r>
    <m/>
    <x v="104"/>
    <x v="6"/>
    <s v="Sports"/>
    <n v="7.1478073857380003E-4"/>
    <n v="1.9905860650140199"/>
    <n v="34.807139583207999"/>
    <n v="0.77907779000411903"/>
  </r>
  <r>
    <s v="Fox Entertainment Group"/>
    <x v="94"/>
    <x v="7"/>
    <s v="General Cable"/>
    <n v="7.0314763889451997E-4"/>
    <n v="0.102532051261932"/>
    <n v="30.900491910669999"/>
    <n v="0.51505785108504498"/>
  </r>
  <r>
    <s v="Viacom Media Networks"/>
    <x v="116"/>
    <x v="7"/>
    <s v="General Cable"/>
    <n v="6.9892217305600696E-4"/>
    <n v="9.00498544324215E-2"/>
    <n v="41.500205990999497"/>
    <n v="4.8648791979541001E-2"/>
  </r>
  <r>
    <s v="Discovery Communications"/>
    <x v="113"/>
    <x v="4"/>
    <s v="General Cable"/>
    <n v="6.9516684704857201E-4"/>
    <n v="-0.27279039151822598"/>
    <n v="31.3163864931355"/>
    <n v="-0.17248122219933501"/>
  </r>
  <r>
    <s v="Fox Entertainment Group"/>
    <x v="94"/>
    <x v="6"/>
    <s v="General Cable"/>
    <n v="6.7867219607292196E-4"/>
    <n v="-0.18327496694932399"/>
    <n v="21.137710722790999"/>
    <n v="0.154126183817235"/>
  </r>
  <r>
    <s v="Viacom Media Networks"/>
    <x v="114"/>
    <x v="8"/>
    <s v="General Cable"/>
    <n v="6.6673591284811904E-4"/>
    <n v="-0.42836495313203199"/>
    <n v="90.898777933560197"/>
    <n v="1.5572817878121701"/>
  </r>
  <r>
    <s v="Viacom Media Networks"/>
    <x v="116"/>
    <x v="4"/>
    <s v="General Cable"/>
    <n v="6.3613042643843897E-4"/>
    <n v="-5.3178442667274103E-2"/>
    <n v="22.5110025014793"/>
    <n v="-0.29001797140698299"/>
  </r>
  <r>
    <s v="Fox Entertainment Group"/>
    <x v="94"/>
    <x v="3"/>
    <s v="General Cable"/>
    <n v="6.28537945576585E-4"/>
    <n v="0.39920944387373503"/>
    <n v="43.55"/>
    <n v="0.145080397963783"/>
  </r>
  <r>
    <s v="Discovery Communications"/>
    <x v="113"/>
    <x v="7"/>
    <s v="General Cable"/>
    <n v="6.0937440740556901E-4"/>
    <n v="-8.5791306030596398E-2"/>
    <n v="38.339209006410698"/>
    <n v="0.208298629933406"/>
  </r>
  <r>
    <s v="Pacific-12 Conference"/>
    <x v="115"/>
    <x v="6"/>
    <s v="Sports"/>
    <n v="5.3659692614431995E-4"/>
    <n v="2.41041326918113"/>
    <n v="15.7146242102807"/>
    <n v="7.4862251025628098E-3"/>
  </r>
  <r>
    <m/>
    <x v="117"/>
    <x v="0"/>
    <s v="General Cable"/>
    <n v="5.2319290169506303E-4"/>
    <n v="-0.31174996428888202"/>
    <n v="43.820388407727499"/>
    <n v="0.97892628064502496"/>
  </r>
  <r>
    <s v="Viacom Media Networks"/>
    <x v="116"/>
    <x v="3"/>
    <s v="General Cable"/>
    <n v="5.1758225781602498E-4"/>
    <n v="-0.248626844138263"/>
    <n v="22.106916702871001"/>
    <n v="-0.30286756477207299"/>
  </r>
  <r>
    <s v="Pacific-12 Conference"/>
    <x v="115"/>
    <x v="4"/>
    <s v="Sports"/>
    <n v="5.0039592607390002E-4"/>
    <n v="2.8972421457085198"/>
    <n v="19.145261689670701"/>
    <n v="-0.39653048361068399"/>
  </r>
  <r>
    <m/>
    <x v="117"/>
    <x v="1"/>
    <s v="General Cable"/>
    <n v="4.9774944297560804E-4"/>
    <n v="-0.40179606589483402"/>
    <n v="39.564993277787799"/>
    <n v="1.0269397752779701"/>
  </r>
  <r>
    <s v="Viacom Media Networks"/>
    <x v="116"/>
    <x v="6"/>
    <s v="General Cable"/>
    <n v="4.8471644703491597E-4"/>
    <n v="-1.9074741013279401E-2"/>
    <n v="34.403508995920703"/>
    <n v="0.51033099626896306"/>
  </r>
  <r>
    <s v="Viacom Media Networks"/>
    <x v="116"/>
    <x v="5"/>
    <s v="General Cable"/>
    <n v="4.7170144332903802E-4"/>
    <n v="-0.21713052452572601"/>
    <n v="36.575922484747302"/>
    <n v="0.162034251261607"/>
  </r>
  <r>
    <s v="Discovery Communications"/>
    <x v="113"/>
    <x v="5"/>
    <s v="General Cable"/>
    <n v="4.6572876386603601E-4"/>
    <n v="-0.44412742783853598"/>
    <n v="21.340404605786201"/>
    <n v="-9.2215256417425701E-2"/>
  </r>
  <r>
    <s v="Viacom Media Networks"/>
    <x v="114"/>
    <x v="7"/>
    <s v="General Cable"/>
    <n v="4.53866315577065E-4"/>
    <n v="-0.540200170885207"/>
    <n v="36.387372947795299"/>
    <n v="-5.7793756082718398E-3"/>
  </r>
  <r>
    <s v="The Walt Disney Company"/>
    <x v="90"/>
    <x v="8"/>
    <s v="Spanish"/>
    <n v="4.39856358606618E-4"/>
    <n v="0.207322426862079"/>
    <n v="32.936179678411698"/>
    <n v="-0.16457607967483501"/>
  </r>
  <r>
    <s v="NBCUniversal"/>
    <x v="106"/>
    <x v="8"/>
    <s v="Children"/>
    <n v="4.3659577338177899E-4"/>
    <n v="-0.41801741087912703"/>
    <n v="40.146721683708002"/>
    <n v="-0.60105381852737605"/>
  </r>
  <r>
    <s v="Viacom Media Networks"/>
    <x v="116"/>
    <x v="8"/>
    <s v="General Cable"/>
    <n v="4.2891301983717097E-4"/>
    <n v="-0.34235320549781201"/>
    <n v="74.074528415439005"/>
    <n v="1.2438424769598699"/>
  </r>
  <r>
    <s v="Warner Media"/>
    <x v="41"/>
    <x v="5"/>
    <s v="Network (National)"/>
    <n v="4.2159286759211402E-4"/>
    <n v="-0.16848025750510701"/>
    <n v="37.437375171105003"/>
    <n v="3.9336146973438901E-2"/>
  </r>
  <r>
    <s v="Viacom Media Networks"/>
    <x v="114"/>
    <x v="4"/>
    <s v="General Cable"/>
    <n v="4.1439623667599698E-4"/>
    <n v="-0.63305133407094105"/>
    <n v="40.705733145543498"/>
    <n v="3.1261430882655199E-2"/>
  </r>
  <r>
    <s v="Pacific-12 Conference"/>
    <x v="115"/>
    <x v="5"/>
    <s v="Sports"/>
    <n v="4.0693429033375299E-4"/>
    <n v="1.55735928044007"/>
    <n v="33.048613199050699"/>
    <n v="-0.118630961995339"/>
  </r>
  <r>
    <s v="Discovery Communications"/>
    <x v="113"/>
    <x v="3"/>
    <s v="General Cable"/>
    <n v="3.9554773036867499E-4"/>
    <n v="-0.401082776259295"/>
    <n v="34.570406964815803"/>
    <n v="0.54859332697338503"/>
  </r>
  <r>
    <s v="NBCUniversal"/>
    <x v="112"/>
    <x v="6"/>
    <s v="Spanish"/>
    <n v="3.6802138424169001E-4"/>
    <n v="-0.24434704264109799"/>
    <n v="20.247911642421698"/>
    <n v="-0.31710247411731302"/>
  </r>
  <r>
    <s v="NBCUniversal"/>
    <x v="106"/>
    <x v="5"/>
    <s v="Children"/>
    <n v="3.54900697386301E-4"/>
    <n v="-0.43929551614309498"/>
    <n v="20.290918707309"/>
    <n v="-0.22801559655659101"/>
  </r>
  <r>
    <s v="Pacific-12 Conference"/>
    <x v="115"/>
    <x v="8"/>
    <s v="Sports"/>
    <n v="3.5383270265761899E-4"/>
    <n v="1.62629866202999"/>
    <n v="23.032105388620501"/>
    <n v="-0.54267462889086904"/>
  </r>
  <r>
    <s v="Fox Entertainment Group"/>
    <x v="94"/>
    <x v="8"/>
    <s v="General Cable"/>
    <n v="3.4710584027410703E-4"/>
    <n v="-0.27325805410508502"/>
    <n v="20.238286031584"/>
    <n v="-0.110405009600703"/>
  </r>
  <r>
    <s v="Pacific-12 Conference"/>
    <x v="115"/>
    <x v="3"/>
    <s v="Sports"/>
    <n v="3.3613815939831598E-4"/>
    <n v="0.98421009534953496"/>
    <n v="35.4124189182522"/>
    <n v="-0.35861649154312703"/>
  </r>
  <r>
    <s v="Discovery Communications"/>
    <x v="113"/>
    <x v="8"/>
    <s v="General Cable"/>
    <n v="3.2356108530736402E-4"/>
    <n v="-0.402084411395151"/>
    <n v="58.102793080867301"/>
    <n v="1.7821974298498899"/>
  </r>
  <r>
    <m/>
    <x v="117"/>
    <x v="5"/>
    <s v="General Cable"/>
    <n v="2.9804189990648101E-4"/>
    <n v="-0.30165620744217098"/>
    <n v="27.470995240807301"/>
    <n v="-0.44422845627202001"/>
  </r>
  <r>
    <s v="Pacific-12 Conference"/>
    <x v="115"/>
    <x v="7"/>
    <s v="Sports"/>
    <n v="2.96606952798707E-4"/>
    <n v="2.1434265272564299"/>
    <n v="16.130401015776801"/>
    <n v="-0.38742715836331698"/>
  </r>
  <r>
    <s v="NBCUniversal"/>
    <x v="106"/>
    <x v="3"/>
    <s v="Children"/>
    <n v="2.52561009798442E-4"/>
    <n v="-0.64439212427986103"/>
    <n v="73.402608583009197"/>
    <n v="0.48303057415205197"/>
  </r>
  <r>
    <s v="Viacom Media Networks"/>
    <x v="114"/>
    <x v="6"/>
    <s v="General Cable"/>
    <n v="2.3828197167093801E-4"/>
    <n v="-0.41212889642877798"/>
    <n v="53.068290865420501"/>
    <n v="0.79119243176734699"/>
  </r>
  <r>
    <s v="The Walt Disney Company"/>
    <x v="90"/>
    <x v="6"/>
    <s v="Spanish"/>
    <n v="1.77421627745091E-4"/>
    <n v="7.13932996762734E-3"/>
    <n v="27.6503476089242"/>
    <n v="0.35802164503074002"/>
  </r>
  <r>
    <s v="Univision Communications"/>
    <x v="111"/>
    <x v="6"/>
    <s v="General Cable"/>
    <n v="1.3941246369554599E-4"/>
    <n v="-0.14683002719185601"/>
    <n v="52.833504410546702"/>
    <n v="2.5268662942120699"/>
  </r>
  <r>
    <s v="Discovery Communications"/>
    <x v="113"/>
    <x v="6"/>
    <s v="General Cable"/>
    <n v="1.32819811089411E-4"/>
    <n v="-0.65857299202472597"/>
    <n v="51.296574583359003"/>
    <n v="0.46024748235072099"/>
  </r>
  <r>
    <m/>
    <x v="117"/>
    <x v="3"/>
    <s v="General Cable"/>
    <n v="1.32603954527097E-4"/>
    <n v="-0.62135126141368702"/>
    <n v="30.022885983247001"/>
    <n v="-0.37892345681805401"/>
  </r>
  <r>
    <m/>
    <x v="117"/>
    <x v="2"/>
    <s v="General Cable"/>
    <n v="1.08983208895097E-4"/>
    <n v="-0.82068732268479505"/>
    <n v="22.7951070895162"/>
    <n v="-0.204029152490105"/>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7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5"/>
        <item x="0"/>
        <item x="67"/>
        <item x="11"/>
        <item x="72"/>
        <item x="28"/>
        <item x="39"/>
        <item x="74"/>
        <item x="114"/>
        <item x="98"/>
        <item x="105"/>
        <item x="18"/>
        <item x="87"/>
        <item x="1"/>
        <item x="86"/>
        <item x="54"/>
        <item x="37"/>
        <item x="12"/>
        <item x="25"/>
        <item x="51"/>
        <item x="41"/>
        <item x="65"/>
        <item x="13"/>
        <item x="97"/>
        <item x="113"/>
        <item x="70"/>
        <item x="53"/>
        <item x="92"/>
        <item x="32"/>
        <item x="29"/>
        <item x="3"/>
        <item x="90"/>
        <item x="4"/>
        <item x="48"/>
        <item x="62"/>
        <item x="10"/>
        <item x="5"/>
        <item x="64"/>
        <item x="7"/>
        <item x="31"/>
        <item x="22"/>
        <item x="16"/>
        <item x="66"/>
        <item x="94"/>
        <item x="38"/>
        <item x="59"/>
        <item x="102"/>
        <item x="46"/>
        <item x="73"/>
        <item x="83"/>
        <item x="35"/>
        <item x="69"/>
        <item x="76"/>
        <item x="8"/>
        <item x="14"/>
        <item x="34"/>
        <item x="103"/>
        <item x="45"/>
        <item x="40"/>
        <item x="42"/>
        <item x="82"/>
        <item x="116"/>
        <item x="33"/>
        <item x="49"/>
        <item x="27"/>
        <item x="19"/>
        <item x="101"/>
        <item x="117"/>
        <item x="23"/>
        <item x="56"/>
        <item x="89"/>
        <item x="2"/>
        <item x="55"/>
        <item x="112"/>
        <item x="26"/>
        <item x="104"/>
        <item x="43"/>
        <item x="78"/>
        <item x="108"/>
        <item x="60"/>
        <item x="100"/>
        <item x="77"/>
        <item x="85"/>
        <item x="84"/>
        <item x="57"/>
        <item x="115"/>
        <item x="17"/>
        <item x="30"/>
        <item x="71"/>
        <item x="81"/>
        <item x="99"/>
        <item x="50"/>
        <item x="75"/>
        <item x="47"/>
        <item x="24"/>
        <item x="6"/>
        <item x="110"/>
        <item x="88"/>
        <item x="109"/>
        <item x="107"/>
        <item x="21"/>
        <item x="9"/>
        <item x="58"/>
        <item x="44"/>
        <item x="111"/>
        <item x="36"/>
        <item x="95"/>
        <item x="93"/>
        <item x="106"/>
        <item x="80"/>
        <item x="96"/>
        <item x="20"/>
        <item x="63"/>
        <item x="68"/>
        <item x="61"/>
        <item x="79"/>
        <item x="52"/>
        <item x="118"/>
        <item x="91"/>
        <item t="default"/>
      </items>
      <autoSortScope>
        <pivotArea dataOnly="0" outline="0" fieldPosition="0">
          <references count="1">
            <reference field="4294967294" count="1" selected="0">
              <x v="0"/>
            </reference>
          </references>
        </pivotArea>
      </autoSortScope>
    </pivotField>
    <pivotField axis="axisPage" showAll="0">
      <items count="11">
        <item x="2"/>
        <item x="1"/>
        <item x="6"/>
        <item x="3"/>
        <item x="5"/>
        <item x="8"/>
        <item x="0"/>
        <item x="4"/>
        <item x="7"/>
        <item x="9"/>
        <item t="default"/>
      </items>
    </pivotField>
    <pivotField showAll="0"/>
    <pivotField showAll="0"/>
    <pivotField dataField="1" showAll="0"/>
    <pivotField showAll="0"/>
    <pivotField showAll="0"/>
  </pivotFields>
  <rowFields count="1">
    <field x="1"/>
  </rowFields>
  <rowItems count="119">
    <i>
      <x v="12"/>
    </i>
    <i>
      <x v="7"/>
    </i>
    <i>
      <x v="112"/>
    </i>
    <i>
      <x v="106"/>
    </i>
    <i>
      <x v="60"/>
    </i>
    <i>
      <x v="8"/>
    </i>
    <i>
      <x v="66"/>
    </i>
    <i>
      <x v="81"/>
    </i>
    <i>
      <x v="61"/>
    </i>
    <i>
      <x v="107"/>
    </i>
    <i>
      <x v="78"/>
    </i>
    <i>
      <x v="25"/>
    </i>
    <i>
      <x v="67"/>
    </i>
    <i>
      <x v="100"/>
    </i>
    <i>
      <x v="114"/>
    </i>
    <i>
      <x v="109"/>
    </i>
    <i>
      <x v="96"/>
    </i>
    <i>
      <x v="76"/>
    </i>
    <i>
      <x v="97"/>
    </i>
    <i>
      <x v="2"/>
    </i>
    <i>
      <x v="59"/>
    </i>
    <i>
      <x v="77"/>
    </i>
    <i>
      <x v="50"/>
    </i>
    <i>
      <x v="73"/>
    </i>
    <i>
      <x v="51"/>
    </i>
    <i>
      <x v="102"/>
    </i>
    <i>
      <x v="27"/>
    </i>
    <i>
      <x v="57"/>
    </i>
    <i>
      <x v="15"/>
    </i>
    <i>
      <x v="110"/>
    </i>
    <i>
      <x v="24"/>
    </i>
    <i>
      <x v="58"/>
    </i>
    <i>
      <x v="20"/>
    </i>
    <i>
      <x v="11"/>
    </i>
    <i>
      <x v="26"/>
    </i>
    <i>
      <x v="52"/>
    </i>
    <i>
      <x v="46"/>
    </i>
    <i>
      <x v="108"/>
    </i>
    <i>
      <x v="84"/>
    </i>
    <i>
      <x v="79"/>
    </i>
    <i>
      <x v="94"/>
    </i>
    <i>
      <x v="88"/>
    </i>
    <i>
      <x v="29"/>
    </i>
    <i>
      <x v="104"/>
    </i>
    <i>
      <x v="36"/>
    </i>
    <i>
      <x v="23"/>
    </i>
    <i>
      <x v="40"/>
    </i>
    <i>
      <x v="49"/>
    </i>
    <i>
      <x v="65"/>
    </i>
    <i>
      <x v="13"/>
    </i>
    <i>
      <x v="71"/>
    </i>
    <i>
      <x v="91"/>
    </i>
    <i>
      <x v="22"/>
    </i>
    <i>
      <x/>
    </i>
    <i>
      <x v="53"/>
    </i>
    <i>
      <x v="1"/>
    </i>
    <i>
      <x v="87"/>
    </i>
    <i>
      <x v="44"/>
    </i>
    <i>
      <x v="63"/>
    </i>
    <i>
      <x v="42"/>
    </i>
    <i>
      <x v="5"/>
    </i>
    <i>
      <x v="64"/>
    </i>
    <i>
      <x v="54"/>
    </i>
    <i>
      <x v="56"/>
    </i>
    <i>
      <x v="69"/>
    </i>
    <i>
      <x v="41"/>
    </i>
    <i>
      <x v="111"/>
    </i>
    <i>
      <x v="83"/>
    </i>
    <i>
      <x v="35"/>
    </i>
    <i>
      <x v="116"/>
    </i>
    <i>
      <x v="95"/>
    </i>
    <i>
      <x v="86"/>
    </i>
    <i>
      <x v="6"/>
    </i>
    <i>
      <x v="105"/>
    </i>
    <i>
      <x v="17"/>
    </i>
    <i>
      <x v="21"/>
    </i>
    <i>
      <x v="101"/>
    </i>
    <i>
      <x v="68"/>
    </i>
    <i>
      <x v="115"/>
    </i>
    <i>
      <x v="89"/>
    </i>
    <i>
      <x v="93"/>
    </i>
    <i>
      <x v="28"/>
    </i>
    <i>
      <x v="37"/>
    </i>
    <i>
      <x v="45"/>
    </i>
    <i>
      <x v="18"/>
    </i>
    <i>
      <x v="3"/>
    </i>
    <i>
      <x v="103"/>
    </i>
    <i>
      <x v="38"/>
    </i>
    <i>
      <x v="90"/>
    </i>
    <i>
      <x v="16"/>
    </i>
    <i>
      <x v="47"/>
    </i>
    <i>
      <x v="113"/>
    </i>
    <i>
      <x v="10"/>
    </i>
    <i>
      <x v="19"/>
    </i>
    <i>
      <x v="4"/>
    </i>
    <i>
      <x v="55"/>
    </i>
    <i>
      <x v="92"/>
    </i>
    <i>
      <x v="99"/>
    </i>
    <i>
      <x v="82"/>
    </i>
    <i>
      <x v="43"/>
    </i>
    <i>
      <x v="31"/>
    </i>
    <i>
      <x v="72"/>
    </i>
    <i>
      <x v="98"/>
    </i>
    <i>
      <x v="118"/>
    </i>
    <i>
      <x v="14"/>
    </i>
    <i>
      <x v="70"/>
    </i>
    <i>
      <x v="32"/>
    </i>
    <i>
      <x v="30"/>
    </i>
    <i>
      <x v="74"/>
    </i>
    <i>
      <x v="33"/>
    </i>
    <i>
      <x v="39"/>
    </i>
    <i>
      <x v="85"/>
    </i>
    <i>
      <x v="48"/>
    </i>
    <i>
      <x v="80"/>
    </i>
    <i>
      <x v="9"/>
    </i>
    <i>
      <x v="75"/>
    </i>
    <i>
      <x v="34"/>
    </i>
    <i>
      <x v="62"/>
    </i>
    <i t="grand">
      <x/>
    </i>
  </rowItems>
  <colItems count="1">
    <i/>
  </colItems>
  <pageFields count="1">
    <pageField fld="2" item="6" hier="-1"/>
  </pageFields>
  <dataFields count="1">
    <dataField name="Sum of Week of 5/04-5/10_x000a_Incremental Segment Reach" fld="5" baseField="0" baseItem="0"/>
  </dataFields>
  <chartFormats count="1">
    <chartFormat chart="0" format="7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3" totalsRowShown="0" headerRowDxfId="11" dataDxfId="10" headerRowBorderDxfId="8" tableBorderDxfId="9" headerRowCellStyle="Percent" dataCellStyle="Percent">
  <sortState xmlns:xlrd2="http://schemas.microsoft.com/office/spreadsheetml/2017/richdata2" ref="A2:H1043">
    <sortCondition descending="1" ref="E2:E1043"/>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04-5/10_x000a_Segment Reach" dataDxfId="3" dataCellStyle="Percent"/>
    <tableColumn id="6" xr3:uid="{CB881A39-8714-4F77-B104-68C14CE69CAF}" name="Week of 5/04-5/10_x000a_Incremental Segment Reach" dataDxfId="2" dataCellStyle="Percent"/>
    <tableColumn id="7" xr3:uid="{1D4C5E8E-277B-42A4-8DE1-085CDF5C75BE}" name="Week of 5/04-5/10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175</v>
      </c>
    </row>
    <row r="8" spans="2:3" x14ac:dyDescent="0.25">
      <c r="B8" s="4" t="s">
        <v>179</v>
      </c>
    </row>
    <row r="10" spans="2:3" ht="51.75" customHeight="1" x14ac:dyDescent="0.25">
      <c r="B10" s="25" t="s">
        <v>178</v>
      </c>
      <c r="C10" s="26"/>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177</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3"/>
  <sheetViews>
    <sheetView showGridLines="0" workbookViewId="0">
      <pane ySplit="1" topLeftCell="A2" activePane="bottomLeft" state="frozen"/>
      <selection activeCell="O35" sqref="O35"/>
      <selection pane="bottomLeft" activeCell="E2" sqref="E2"/>
    </sheetView>
  </sheetViews>
  <sheetFormatPr defaultRowHeight="15" x14ac:dyDescent="0.25"/>
  <cols>
    <col min="1" max="1" width="34.5703125" customWidth="1"/>
    <col min="2" max="2" width="27.7109375" customWidth="1"/>
    <col min="3" max="3" width="26.7109375" customWidth="1"/>
    <col min="4" max="4" width="21.7109375" customWidth="1"/>
    <col min="5" max="5" width="17.7109375" style="11" customWidth="1"/>
    <col min="6" max="6" width="18" style="11" customWidth="1"/>
    <col min="7" max="7" width="19" style="12" customWidth="1"/>
    <col min="8" max="8" width="16" style="11" customWidth="1"/>
  </cols>
  <sheetData>
    <row r="1" spans="1:8" ht="45" x14ac:dyDescent="0.25">
      <c r="A1" s="1" t="s">
        <v>0</v>
      </c>
      <c r="B1" s="2" t="s">
        <v>1</v>
      </c>
      <c r="C1" s="2" t="s">
        <v>2</v>
      </c>
      <c r="D1" s="2" t="s">
        <v>3</v>
      </c>
      <c r="E1" s="17" t="s">
        <v>180</v>
      </c>
      <c r="F1" s="17" t="s">
        <v>181</v>
      </c>
      <c r="G1" s="16" t="s">
        <v>182</v>
      </c>
      <c r="H1" s="18" t="s">
        <v>4</v>
      </c>
    </row>
    <row r="2" spans="1:8" x14ac:dyDescent="0.25">
      <c r="A2" s="10" t="s">
        <v>8</v>
      </c>
      <c r="B2" s="10" t="s">
        <v>9</v>
      </c>
      <c r="C2" s="10" t="s">
        <v>155</v>
      </c>
      <c r="D2" s="10" t="s">
        <v>10</v>
      </c>
      <c r="E2" s="19">
        <v>0.330004629764581</v>
      </c>
      <c r="F2" s="19">
        <v>6.1529819000889302E-2</v>
      </c>
      <c r="G2" s="20">
        <v>64.871321285622699</v>
      </c>
      <c r="H2" s="19">
        <v>1.16836291128947E-2</v>
      </c>
    </row>
    <row r="3" spans="1:8" x14ac:dyDescent="0.25">
      <c r="A3" s="10" t="s">
        <v>31</v>
      </c>
      <c r="B3" s="10" t="s">
        <v>32</v>
      </c>
      <c r="C3" s="10" t="s">
        <v>155</v>
      </c>
      <c r="D3" s="10" t="s">
        <v>10</v>
      </c>
      <c r="E3" s="19">
        <v>0.320223044762597</v>
      </c>
      <c r="F3" s="19">
        <v>4.8842422046288199E-2</v>
      </c>
      <c r="G3" s="20">
        <v>75.218595775871705</v>
      </c>
      <c r="H3" s="19">
        <v>0.165193233285029</v>
      </c>
    </row>
    <row r="4" spans="1:8" x14ac:dyDescent="0.25">
      <c r="A4" s="10" t="s">
        <v>27</v>
      </c>
      <c r="B4" s="10" t="s">
        <v>95</v>
      </c>
      <c r="C4" s="10" t="s">
        <v>155</v>
      </c>
      <c r="D4" s="10" t="s">
        <v>10</v>
      </c>
      <c r="E4" s="19">
        <v>0.307856665075743</v>
      </c>
      <c r="F4" s="19">
        <v>4.96317003419669E-2</v>
      </c>
      <c r="G4" s="20">
        <v>66.380515579964197</v>
      </c>
      <c r="H4" s="19">
        <v>9.6891702661517698E-2</v>
      </c>
    </row>
    <row r="5" spans="1:8" x14ac:dyDescent="0.25">
      <c r="A5" s="10" t="s">
        <v>8</v>
      </c>
      <c r="B5" s="10" t="s">
        <v>49</v>
      </c>
      <c r="C5" s="10" t="s">
        <v>155</v>
      </c>
      <c r="D5" s="10" t="s">
        <v>24</v>
      </c>
      <c r="E5" s="19">
        <v>0.30724731518020798</v>
      </c>
      <c r="F5" s="19">
        <v>1.6412366271643499</v>
      </c>
      <c r="G5" s="20">
        <v>65.836501850411494</v>
      </c>
      <c r="H5" s="19">
        <v>0.18693390848365299</v>
      </c>
    </row>
    <row r="6" spans="1:8" x14ac:dyDescent="0.25">
      <c r="A6" s="10" t="s">
        <v>8</v>
      </c>
      <c r="B6" s="10" t="s">
        <v>52</v>
      </c>
      <c r="C6" s="10" t="s">
        <v>155</v>
      </c>
      <c r="D6" s="10" t="s">
        <v>24</v>
      </c>
      <c r="E6" s="19">
        <v>0.236808829653544</v>
      </c>
      <c r="F6" s="19">
        <v>1.5652729581325</v>
      </c>
      <c r="G6" s="20">
        <v>42.921956474849303</v>
      </c>
      <c r="H6" s="19">
        <v>9.7774296814439596E-2</v>
      </c>
    </row>
    <row r="7" spans="1:8" x14ac:dyDescent="0.25">
      <c r="A7" s="10" t="s">
        <v>8</v>
      </c>
      <c r="B7" s="10" t="s">
        <v>9</v>
      </c>
      <c r="C7" s="10" t="s">
        <v>150</v>
      </c>
      <c r="D7" s="10" t="s">
        <v>10</v>
      </c>
      <c r="E7" s="19">
        <v>0.22287632509029301</v>
      </c>
      <c r="F7" s="19">
        <v>0.165718504250357</v>
      </c>
      <c r="G7" s="20">
        <v>46.772375997502202</v>
      </c>
      <c r="H7" s="19">
        <v>-9.0349179244626807E-2</v>
      </c>
    </row>
    <row r="8" spans="1:8" x14ac:dyDescent="0.25">
      <c r="A8" s="10" t="s">
        <v>22</v>
      </c>
      <c r="B8" s="10" t="s">
        <v>55</v>
      </c>
      <c r="C8" s="10" t="s">
        <v>155</v>
      </c>
      <c r="D8" s="10" t="s">
        <v>10</v>
      </c>
      <c r="E8" s="19">
        <v>0.19934851599276501</v>
      </c>
      <c r="F8" s="19">
        <v>2.4560605375013801E-3</v>
      </c>
      <c r="G8" s="20">
        <v>45.831476695308702</v>
      </c>
      <c r="H8" s="19">
        <v>-1.6594362241541899E-2</v>
      </c>
    </row>
    <row r="9" spans="1:8" x14ac:dyDescent="0.25">
      <c r="A9" s="10" t="s">
        <v>27</v>
      </c>
      <c r="B9" s="10" t="s">
        <v>95</v>
      </c>
      <c r="C9" s="10" t="s">
        <v>150</v>
      </c>
      <c r="D9" s="10" t="s">
        <v>10</v>
      </c>
      <c r="E9" s="19">
        <v>0.17634919863571299</v>
      </c>
      <c r="F9" s="19">
        <v>0.104674110887939</v>
      </c>
      <c r="G9" s="20">
        <v>41.180772875914002</v>
      </c>
      <c r="H9" s="19">
        <v>6.6264593628348398E-3</v>
      </c>
    </row>
    <row r="10" spans="1:8" x14ac:dyDescent="0.25">
      <c r="A10" s="10" t="s">
        <v>11</v>
      </c>
      <c r="B10" s="10" t="s">
        <v>119</v>
      </c>
      <c r="C10" s="10" t="s">
        <v>155</v>
      </c>
      <c r="D10" s="10" t="s">
        <v>7</v>
      </c>
      <c r="E10" s="19">
        <v>0.16108885227484099</v>
      </c>
      <c r="F10" s="19">
        <v>0.257644156568127</v>
      </c>
      <c r="G10" s="20">
        <v>53.378480660985304</v>
      </c>
      <c r="H10" s="19">
        <v>7.48282704744926E-2</v>
      </c>
    </row>
    <row r="11" spans="1:8" x14ac:dyDescent="0.25">
      <c r="A11" s="10" t="s">
        <v>22</v>
      </c>
      <c r="B11" s="10" t="s">
        <v>57</v>
      </c>
      <c r="C11" s="10" t="s">
        <v>155</v>
      </c>
      <c r="D11" s="10" t="s">
        <v>26</v>
      </c>
      <c r="E11" s="19">
        <v>0.157616735559753</v>
      </c>
      <c r="F11" s="19">
        <v>0.35630747937165402</v>
      </c>
      <c r="G11" s="20">
        <v>108.13622132511701</v>
      </c>
      <c r="H11" s="19">
        <v>-1.7358309371447701E-2</v>
      </c>
    </row>
    <row r="12" spans="1:8" x14ac:dyDescent="0.25">
      <c r="A12" s="10" t="s">
        <v>8</v>
      </c>
      <c r="B12" s="10" t="s">
        <v>49</v>
      </c>
      <c r="C12" s="10" t="s">
        <v>150</v>
      </c>
      <c r="D12" s="10" t="s">
        <v>24</v>
      </c>
      <c r="E12" s="19">
        <v>0.15602934608021701</v>
      </c>
      <c r="F12" s="19">
        <v>2.3541552261318999</v>
      </c>
      <c r="G12" s="20">
        <v>53.55</v>
      </c>
      <c r="H12" s="19">
        <v>-6.7933206853103598E-2</v>
      </c>
    </row>
    <row r="13" spans="1:8" x14ac:dyDescent="0.25">
      <c r="A13" s="10" t="s">
        <v>8</v>
      </c>
      <c r="B13" s="10" t="s">
        <v>49</v>
      </c>
      <c r="C13" s="10" t="s">
        <v>149</v>
      </c>
      <c r="D13" s="10" t="s">
        <v>24</v>
      </c>
      <c r="E13" s="19">
        <v>0.15241906332833499</v>
      </c>
      <c r="F13" s="19">
        <v>1.9429189356904699</v>
      </c>
      <c r="G13" s="20">
        <v>76.021278324430696</v>
      </c>
      <c r="H13" s="19">
        <v>6.0265175225013398E-4</v>
      </c>
    </row>
    <row r="14" spans="1:8" x14ac:dyDescent="0.25">
      <c r="A14" s="10" t="s">
        <v>22</v>
      </c>
      <c r="B14" s="10" t="s">
        <v>57</v>
      </c>
      <c r="C14" s="10" t="s">
        <v>150</v>
      </c>
      <c r="D14" s="10" t="s">
        <v>26</v>
      </c>
      <c r="E14" s="19">
        <v>0.151301407736145</v>
      </c>
      <c r="F14" s="19">
        <v>0.376513598969899</v>
      </c>
      <c r="G14" s="20">
        <v>113.498187186287</v>
      </c>
      <c r="H14" s="19">
        <v>-4.1281749099064E-2</v>
      </c>
    </row>
    <row r="15" spans="1:8" x14ac:dyDescent="0.25">
      <c r="A15" s="10" t="s">
        <v>8</v>
      </c>
      <c r="B15" s="10" t="s">
        <v>49</v>
      </c>
      <c r="C15" s="10" t="s">
        <v>152</v>
      </c>
      <c r="D15" s="10" t="s">
        <v>24</v>
      </c>
      <c r="E15" s="19">
        <v>0.148077777138618</v>
      </c>
      <c r="F15" s="19">
        <v>2.1876413084149902</v>
      </c>
      <c r="G15" s="20">
        <v>34.893119229108201</v>
      </c>
      <c r="H15" s="19">
        <v>3.5315157704493699E-2</v>
      </c>
    </row>
    <row r="16" spans="1:8" x14ac:dyDescent="0.25">
      <c r="A16" s="10" t="s">
        <v>8</v>
      </c>
      <c r="B16" s="10" t="s">
        <v>49</v>
      </c>
      <c r="C16" s="10" t="s">
        <v>156</v>
      </c>
      <c r="D16" s="10" t="s">
        <v>24</v>
      </c>
      <c r="E16" s="19">
        <v>0.14548692125857601</v>
      </c>
      <c r="F16" s="19">
        <v>1.8799917521352001</v>
      </c>
      <c r="G16" s="20">
        <v>72.647257560398202</v>
      </c>
      <c r="H16" s="19">
        <v>0.80151988071692504</v>
      </c>
    </row>
    <row r="17" spans="1:8" x14ac:dyDescent="0.25">
      <c r="A17" s="10" t="s">
        <v>8</v>
      </c>
      <c r="B17" s="10" t="s">
        <v>49</v>
      </c>
      <c r="C17" s="10" t="s">
        <v>153</v>
      </c>
      <c r="D17" s="10" t="s">
        <v>24</v>
      </c>
      <c r="E17" s="19">
        <v>0.14351817533302599</v>
      </c>
      <c r="F17" s="19">
        <v>2.3575047538290899</v>
      </c>
      <c r="G17" s="20">
        <v>33.071762784407703</v>
      </c>
      <c r="H17" s="19">
        <v>9.2880963923717599E-2</v>
      </c>
    </row>
    <row r="18" spans="1:8" x14ac:dyDescent="0.25">
      <c r="A18" s="10" t="s">
        <v>22</v>
      </c>
      <c r="B18" s="10" t="s">
        <v>57</v>
      </c>
      <c r="C18" s="10" t="s">
        <v>149</v>
      </c>
      <c r="D18" s="10" t="s">
        <v>26</v>
      </c>
      <c r="E18" s="19">
        <v>0.14348058676858499</v>
      </c>
      <c r="F18" s="19">
        <v>0.30927164166903198</v>
      </c>
      <c r="G18" s="20">
        <v>131.90527849339401</v>
      </c>
      <c r="H18" s="19">
        <v>-2.60532711250865E-2</v>
      </c>
    </row>
    <row r="19" spans="1:8" x14ac:dyDescent="0.25">
      <c r="A19" s="10" t="s">
        <v>15</v>
      </c>
      <c r="B19" s="10" t="s">
        <v>75</v>
      </c>
      <c r="C19" s="10" t="s">
        <v>155</v>
      </c>
      <c r="D19" s="10" t="s">
        <v>7</v>
      </c>
      <c r="E19" s="19">
        <v>0.137727474236121</v>
      </c>
      <c r="F19" s="19">
        <v>5.6411406078206501E-2</v>
      </c>
      <c r="G19" s="20">
        <v>52.790392470436799</v>
      </c>
      <c r="H19" s="19">
        <v>-1.9833725986886399E-2</v>
      </c>
    </row>
    <row r="20" spans="1:8" x14ac:dyDescent="0.25">
      <c r="A20" s="10" t="s">
        <v>31</v>
      </c>
      <c r="B20" s="10" t="s">
        <v>32</v>
      </c>
      <c r="C20" s="10" t="s">
        <v>149</v>
      </c>
      <c r="D20" s="10" t="s">
        <v>10</v>
      </c>
      <c r="E20" s="19">
        <v>0.13664587275544099</v>
      </c>
      <c r="F20" s="19">
        <v>-3.08320328214827E-2</v>
      </c>
      <c r="G20" s="20">
        <v>77.6479895695702</v>
      </c>
      <c r="H20" s="19">
        <v>6.3837846293369901E-2</v>
      </c>
    </row>
    <row r="21" spans="1:8" x14ac:dyDescent="0.25">
      <c r="A21" s="10" t="s">
        <v>31</v>
      </c>
      <c r="B21" s="10" t="s">
        <v>32</v>
      </c>
      <c r="C21" s="10" t="s">
        <v>150</v>
      </c>
      <c r="D21" s="10" t="s">
        <v>10</v>
      </c>
      <c r="E21" s="19">
        <v>0.13452468813172</v>
      </c>
      <c r="F21" s="19">
        <v>-8.64718848061653E-2</v>
      </c>
      <c r="G21" s="20">
        <v>39.045535903240797</v>
      </c>
      <c r="H21" s="19">
        <v>1.97675543686869E-2</v>
      </c>
    </row>
    <row r="22" spans="1:8" x14ac:dyDescent="0.25">
      <c r="A22" s="10" t="s">
        <v>11</v>
      </c>
      <c r="B22" s="10" t="s">
        <v>124</v>
      </c>
      <c r="C22" s="10" t="s">
        <v>155</v>
      </c>
      <c r="D22" s="10" t="s">
        <v>7</v>
      </c>
      <c r="E22" s="19">
        <v>0.12636158539801201</v>
      </c>
      <c r="F22" s="19">
        <v>0.27902970297244001</v>
      </c>
      <c r="G22" s="20">
        <v>44.790453337820203</v>
      </c>
      <c r="H22" s="19">
        <v>1.2524866555552801E-2</v>
      </c>
    </row>
    <row r="23" spans="1:8" x14ac:dyDescent="0.25">
      <c r="A23" s="10" t="s">
        <v>15</v>
      </c>
      <c r="B23" s="10" t="s">
        <v>54</v>
      </c>
      <c r="C23" s="10" t="s">
        <v>155</v>
      </c>
      <c r="D23" s="10" t="s">
        <v>7</v>
      </c>
      <c r="E23" s="19">
        <v>0.12556524136327499</v>
      </c>
      <c r="F23" s="19">
        <v>0.23461164878768101</v>
      </c>
      <c r="G23" s="20">
        <v>55.881602057557203</v>
      </c>
      <c r="H23" s="19">
        <v>5.1329330197055399E-2</v>
      </c>
    </row>
    <row r="24" spans="1:8" x14ac:dyDescent="0.25">
      <c r="A24" s="10" t="s">
        <v>13</v>
      </c>
      <c r="B24" s="10" t="s">
        <v>14</v>
      </c>
      <c r="C24" s="10" t="s">
        <v>155</v>
      </c>
      <c r="D24" s="10" t="s">
        <v>7</v>
      </c>
      <c r="E24" s="19">
        <v>0.12301663960984401</v>
      </c>
      <c r="F24" s="19">
        <v>0.34139893378937303</v>
      </c>
      <c r="G24" s="20">
        <v>45.827892310452299</v>
      </c>
      <c r="H24" s="19">
        <v>0.15603693117905501</v>
      </c>
    </row>
    <row r="25" spans="1:8" x14ac:dyDescent="0.25">
      <c r="A25" s="10" t="s">
        <v>8</v>
      </c>
      <c r="B25" s="10" t="s">
        <v>52</v>
      </c>
      <c r="C25" s="10" t="s">
        <v>152</v>
      </c>
      <c r="D25" s="10" t="s">
        <v>24</v>
      </c>
      <c r="E25" s="19">
        <v>0.122059229428069</v>
      </c>
      <c r="F25" s="19">
        <v>1.7306151112385399</v>
      </c>
      <c r="G25" s="20">
        <v>27.802873555402801</v>
      </c>
      <c r="H25" s="19">
        <v>-5.0373739375422402E-2</v>
      </c>
    </row>
    <row r="26" spans="1:8" x14ac:dyDescent="0.25">
      <c r="A26" s="10" t="s">
        <v>27</v>
      </c>
      <c r="B26" s="10" t="s">
        <v>95</v>
      </c>
      <c r="C26" s="10" t="s">
        <v>153</v>
      </c>
      <c r="D26" s="10" t="s">
        <v>10</v>
      </c>
      <c r="E26" s="19">
        <v>0.11837464423631799</v>
      </c>
      <c r="F26" s="19">
        <v>0.115161280031417</v>
      </c>
      <c r="G26" s="20">
        <v>39.280943829248301</v>
      </c>
      <c r="H26" s="19">
        <v>0.220439774489333</v>
      </c>
    </row>
    <row r="27" spans="1:8" x14ac:dyDescent="0.25">
      <c r="A27" s="10" t="s">
        <v>22</v>
      </c>
      <c r="B27" s="10" t="s">
        <v>57</v>
      </c>
      <c r="C27" s="10" t="s">
        <v>151</v>
      </c>
      <c r="D27" s="10" t="s">
        <v>26</v>
      </c>
      <c r="E27" s="19">
        <v>0.117939949759493</v>
      </c>
      <c r="F27" s="19">
        <v>0.20852519890013799</v>
      </c>
      <c r="G27" s="20">
        <v>121.449033843463</v>
      </c>
      <c r="H27" s="19">
        <v>1.9829626596530099E-2</v>
      </c>
    </row>
    <row r="28" spans="1:8" x14ac:dyDescent="0.25">
      <c r="A28" s="10" t="s">
        <v>8</v>
      </c>
      <c r="B28" s="10" t="s">
        <v>9</v>
      </c>
      <c r="C28" s="10" t="s">
        <v>151</v>
      </c>
      <c r="D28" s="10" t="s">
        <v>10</v>
      </c>
      <c r="E28" s="19">
        <v>0.114366963709655</v>
      </c>
      <c r="F28" s="19">
        <v>-0.12583452008085599</v>
      </c>
      <c r="G28" s="20">
        <v>82.500281975209504</v>
      </c>
      <c r="H28" s="19">
        <v>2.19985852450981E-3</v>
      </c>
    </row>
    <row r="29" spans="1:8" x14ac:dyDescent="0.25">
      <c r="A29" s="10" t="s">
        <v>27</v>
      </c>
      <c r="B29" s="10" t="s">
        <v>95</v>
      </c>
      <c r="C29" s="10" t="s">
        <v>149</v>
      </c>
      <c r="D29" s="10" t="s">
        <v>10</v>
      </c>
      <c r="E29" s="19">
        <v>0.11398010312069699</v>
      </c>
      <c r="F29" s="19">
        <v>-4.9187408631888897E-2</v>
      </c>
      <c r="G29" s="20">
        <v>58.314621145592</v>
      </c>
      <c r="H29" s="19">
        <v>3.2057733252106299E-2</v>
      </c>
    </row>
    <row r="30" spans="1:8" x14ac:dyDescent="0.25">
      <c r="A30" s="10" t="s">
        <v>11</v>
      </c>
      <c r="B30" s="10" t="s">
        <v>36</v>
      </c>
      <c r="C30" s="10" t="s">
        <v>155</v>
      </c>
      <c r="D30" s="10" t="s">
        <v>26</v>
      </c>
      <c r="E30" s="19">
        <v>0.113419352135871</v>
      </c>
      <c r="F30" s="19">
        <v>0.27350203569765102</v>
      </c>
      <c r="G30" s="20">
        <v>59.782929941501202</v>
      </c>
      <c r="H30" s="19">
        <v>-5.9089482067927697E-2</v>
      </c>
    </row>
    <row r="31" spans="1:8" x14ac:dyDescent="0.25">
      <c r="A31" s="10" t="s">
        <v>27</v>
      </c>
      <c r="B31" s="10" t="s">
        <v>95</v>
      </c>
      <c r="C31" s="10" t="s">
        <v>152</v>
      </c>
      <c r="D31" s="10" t="s">
        <v>10</v>
      </c>
      <c r="E31" s="19">
        <v>0.111957312834585</v>
      </c>
      <c r="F31" s="19">
        <v>0.106974673477552</v>
      </c>
      <c r="G31" s="20">
        <v>43.1697761916895</v>
      </c>
      <c r="H31" s="19">
        <v>0.18830447532205799</v>
      </c>
    </row>
    <row r="32" spans="1:8" x14ac:dyDescent="0.25">
      <c r="A32" s="10" t="s">
        <v>15</v>
      </c>
      <c r="B32" s="10" t="s">
        <v>41</v>
      </c>
      <c r="C32" s="10" t="s">
        <v>155</v>
      </c>
      <c r="D32" s="10" t="s">
        <v>7</v>
      </c>
      <c r="E32" s="19">
        <v>0.11013486113784</v>
      </c>
      <c r="F32" s="19">
        <v>5.0111643483750697E-2</v>
      </c>
      <c r="G32" s="20">
        <v>54.686339812281297</v>
      </c>
      <c r="H32" s="19">
        <v>-7.3294665629823202E-3</v>
      </c>
    </row>
    <row r="33" spans="1:8" x14ac:dyDescent="0.25">
      <c r="A33" s="10" t="s">
        <v>27</v>
      </c>
      <c r="B33" s="10" t="s">
        <v>95</v>
      </c>
      <c r="C33" s="10" t="s">
        <v>151</v>
      </c>
      <c r="D33" s="10" t="s">
        <v>10</v>
      </c>
      <c r="E33" s="19">
        <v>0.10622224880367501</v>
      </c>
      <c r="F33" s="19">
        <v>-4.5741689377074998E-2</v>
      </c>
      <c r="G33" s="20">
        <v>83.065389594804998</v>
      </c>
      <c r="H33" s="19">
        <v>8.4533728517726392E-3</v>
      </c>
    </row>
    <row r="34" spans="1:8" x14ac:dyDescent="0.25">
      <c r="A34" s="10" t="s">
        <v>11</v>
      </c>
      <c r="B34" s="10" t="s">
        <v>119</v>
      </c>
      <c r="C34" s="10" t="s">
        <v>150</v>
      </c>
      <c r="D34" s="10" t="s">
        <v>7</v>
      </c>
      <c r="E34" s="19">
        <v>0.10554503642360499</v>
      </c>
      <c r="F34" s="19">
        <v>0.42410839129715999</v>
      </c>
      <c r="G34" s="20">
        <v>51.219989138352503</v>
      </c>
      <c r="H34" s="19">
        <v>0.27266467495008201</v>
      </c>
    </row>
    <row r="35" spans="1:8" x14ac:dyDescent="0.25">
      <c r="A35" s="10" t="s">
        <v>5</v>
      </c>
      <c r="B35" s="10" t="s">
        <v>76</v>
      </c>
      <c r="C35" s="10" t="s">
        <v>155</v>
      </c>
      <c r="D35" s="10" t="s">
        <v>7</v>
      </c>
      <c r="E35" s="19">
        <v>0.105286604907789</v>
      </c>
      <c r="F35" s="19">
        <v>0.118437103252548</v>
      </c>
      <c r="G35" s="20">
        <v>49.763580727933999</v>
      </c>
      <c r="H35" s="19">
        <v>-0.112957890791144</v>
      </c>
    </row>
    <row r="36" spans="1:8" x14ac:dyDescent="0.25">
      <c r="A36" s="10" t="s">
        <v>8</v>
      </c>
      <c r="B36" s="10" t="s">
        <v>49</v>
      </c>
      <c r="C36" s="10" t="s">
        <v>157</v>
      </c>
      <c r="D36" s="10" t="s">
        <v>24</v>
      </c>
      <c r="E36" s="19">
        <v>0.103505716485622</v>
      </c>
      <c r="F36" s="19">
        <v>2.2393975221653499</v>
      </c>
      <c r="G36" s="20">
        <v>48.486231567739203</v>
      </c>
      <c r="H36" s="19">
        <v>2.6603169726343901E-2</v>
      </c>
    </row>
    <row r="37" spans="1:8" x14ac:dyDescent="0.25">
      <c r="A37" s="10" t="s">
        <v>8</v>
      </c>
      <c r="B37" s="10" t="s">
        <v>9</v>
      </c>
      <c r="C37" s="10" t="s">
        <v>149</v>
      </c>
      <c r="D37" s="10" t="s">
        <v>10</v>
      </c>
      <c r="E37" s="19">
        <v>0.10285508715194</v>
      </c>
      <c r="F37" s="19">
        <v>-8.5988834050764795E-2</v>
      </c>
      <c r="G37" s="20">
        <v>55.397597703978697</v>
      </c>
      <c r="H37" s="19">
        <v>5.1047436812767202E-2</v>
      </c>
    </row>
    <row r="38" spans="1:8" x14ac:dyDescent="0.25">
      <c r="A38" s="10" t="s">
        <v>5</v>
      </c>
      <c r="B38" s="10" t="s">
        <v>6</v>
      </c>
      <c r="C38" s="10" t="s">
        <v>155</v>
      </c>
      <c r="D38" s="10" t="s">
        <v>7</v>
      </c>
      <c r="E38" s="19">
        <v>0.101370447439549</v>
      </c>
      <c r="F38" s="19">
        <v>5.4384970418277098E-2</v>
      </c>
      <c r="G38" s="20">
        <v>79.195983253650994</v>
      </c>
      <c r="H38" s="19">
        <v>0.18014227389604001</v>
      </c>
    </row>
    <row r="39" spans="1:8" x14ac:dyDescent="0.25">
      <c r="A39" s="10" t="s">
        <v>31</v>
      </c>
      <c r="B39" s="10" t="s">
        <v>32</v>
      </c>
      <c r="C39" s="10" t="s">
        <v>153</v>
      </c>
      <c r="D39" s="10" t="s">
        <v>10</v>
      </c>
      <c r="E39" s="19">
        <v>9.9686438108638795E-2</v>
      </c>
      <c r="F39" s="19">
        <v>2.8505365140120999E-2</v>
      </c>
      <c r="G39" s="20">
        <v>42.5814771112993</v>
      </c>
      <c r="H39" s="19">
        <v>0.38191618724747001</v>
      </c>
    </row>
    <row r="40" spans="1:8" x14ac:dyDescent="0.25">
      <c r="A40" s="10" t="s">
        <v>11</v>
      </c>
      <c r="B40" s="10" t="s">
        <v>36</v>
      </c>
      <c r="C40" s="10" t="s">
        <v>149</v>
      </c>
      <c r="D40" s="10" t="s">
        <v>26</v>
      </c>
      <c r="E40" s="19">
        <v>9.8205026430008294E-2</v>
      </c>
      <c r="F40" s="19">
        <v>0.24774422052086001</v>
      </c>
      <c r="G40" s="20">
        <v>88.795702801093697</v>
      </c>
      <c r="H40" s="19">
        <v>1.92500385469511E-2</v>
      </c>
    </row>
    <row r="41" spans="1:8" x14ac:dyDescent="0.25">
      <c r="A41" s="10" t="s">
        <v>11</v>
      </c>
      <c r="B41" s="10" t="s">
        <v>36</v>
      </c>
      <c r="C41" s="10" t="s">
        <v>150</v>
      </c>
      <c r="D41" s="10" t="s">
        <v>26</v>
      </c>
      <c r="E41" s="19">
        <v>9.6117953413058205E-2</v>
      </c>
      <c r="F41" s="19">
        <v>0.30706772107262498</v>
      </c>
      <c r="G41" s="20">
        <v>67.451002515967005</v>
      </c>
      <c r="H41" s="19">
        <v>-6.0280866799372598E-2</v>
      </c>
    </row>
    <row r="42" spans="1:8" x14ac:dyDescent="0.25">
      <c r="A42" s="10" t="s">
        <v>8</v>
      </c>
      <c r="B42" s="10" t="s">
        <v>49</v>
      </c>
      <c r="C42" s="10" t="s">
        <v>154</v>
      </c>
      <c r="D42" s="10" t="s">
        <v>24</v>
      </c>
      <c r="E42" s="19">
        <v>9.4827932919673494E-2</v>
      </c>
      <c r="F42" s="19">
        <v>2.5246326457389401</v>
      </c>
      <c r="G42" s="20">
        <v>55.577467658111502</v>
      </c>
      <c r="H42" s="19">
        <v>-0.19211526282906599</v>
      </c>
    </row>
    <row r="43" spans="1:8" x14ac:dyDescent="0.25">
      <c r="A43" s="10" t="s">
        <v>8</v>
      </c>
      <c r="B43" s="10" t="s">
        <v>9</v>
      </c>
      <c r="C43" s="10" t="s">
        <v>156</v>
      </c>
      <c r="D43" s="10" t="s">
        <v>10</v>
      </c>
      <c r="E43" s="19">
        <v>9.3490577692864396E-2</v>
      </c>
      <c r="F43" s="19">
        <v>0.25094356593939798</v>
      </c>
      <c r="G43" s="20">
        <v>24.448074066784301</v>
      </c>
      <c r="H43" s="19">
        <v>-2.1560564451746402E-2</v>
      </c>
    </row>
    <row r="44" spans="1:8" x14ac:dyDescent="0.25">
      <c r="A44" s="10" t="s">
        <v>27</v>
      </c>
      <c r="B44" s="10" t="s">
        <v>95</v>
      </c>
      <c r="C44" s="10" t="s">
        <v>156</v>
      </c>
      <c r="D44" s="10" t="s">
        <v>10</v>
      </c>
      <c r="E44" s="19">
        <v>9.2650285970782606E-2</v>
      </c>
      <c r="F44" s="19">
        <v>0.336696571051253</v>
      </c>
      <c r="G44" s="20">
        <v>26.4483939913992</v>
      </c>
      <c r="H44" s="19">
        <v>-4.12530162215064E-2</v>
      </c>
    </row>
    <row r="45" spans="1:8" x14ac:dyDescent="0.25">
      <c r="A45" s="10" t="s">
        <v>15</v>
      </c>
      <c r="B45" s="10" t="s">
        <v>75</v>
      </c>
      <c r="C45" s="10" t="s">
        <v>150</v>
      </c>
      <c r="D45" s="10" t="s">
        <v>7</v>
      </c>
      <c r="E45" s="19">
        <v>9.1527133779181299E-2</v>
      </c>
      <c r="F45" s="19">
        <v>0.103300836769012</v>
      </c>
      <c r="G45" s="20">
        <v>62.322063559131202</v>
      </c>
      <c r="H45" s="19">
        <v>7.7303976255712198E-2</v>
      </c>
    </row>
    <row r="46" spans="1:8" x14ac:dyDescent="0.25">
      <c r="A46" s="10" t="s">
        <v>8</v>
      </c>
      <c r="B46" s="10" t="s">
        <v>52</v>
      </c>
      <c r="C46" s="10" t="s">
        <v>150</v>
      </c>
      <c r="D46" s="10" t="s">
        <v>24</v>
      </c>
      <c r="E46" s="19">
        <v>9.1092323939363007E-2</v>
      </c>
      <c r="F46" s="19">
        <v>2.6622992430686598</v>
      </c>
      <c r="G46" s="20">
        <v>36.788123771437697</v>
      </c>
      <c r="H46" s="19">
        <v>0.196454855451519</v>
      </c>
    </row>
    <row r="47" spans="1:8" x14ac:dyDescent="0.25">
      <c r="A47" s="10" t="s">
        <v>22</v>
      </c>
      <c r="B47" s="10" t="s">
        <v>57</v>
      </c>
      <c r="C47" s="10" t="s">
        <v>156</v>
      </c>
      <c r="D47" s="10" t="s">
        <v>26</v>
      </c>
      <c r="E47" s="19">
        <v>9.0448054060417393E-2</v>
      </c>
      <c r="F47" s="19">
        <v>0.377676520205732</v>
      </c>
      <c r="G47" s="20">
        <v>59.521767668551803</v>
      </c>
      <c r="H47" s="19">
        <v>-8.7711513354045995E-3</v>
      </c>
    </row>
    <row r="48" spans="1:8" x14ac:dyDescent="0.25">
      <c r="A48" s="10" t="s">
        <v>8</v>
      </c>
      <c r="B48" s="10" t="s">
        <v>49</v>
      </c>
      <c r="C48" s="10" t="s">
        <v>151</v>
      </c>
      <c r="D48" s="10" t="s">
        <v>24</v>
      </c>
      <c r="E48" s="19">
        <v>8.9842665518112305E-2</v>
      </c>
      <c r="F48" s="19">
        <v>2.0497911783344702</v>
      </c>
      <c r="G48" s="20">
        <v>68.265526737514506</v>
      </c>
      <c r="H48" s="19">
        <v>-1.11106529986074E-2</v>
      </c>
    </row>
    <row r="49" spans="1:8" x14ac:dyDescent="0.25">
      <c r="A49" s="10" t="s">
        <v>11</v>
      </c>
      <c r="B49" s="10" t="s">
        <v>119</v>
      </c>
      <c r="C49" s="10" t="s">
        <v>149</v>
      </c>
      <c r="D49" s="10" t="s">
        <v>7</v>
      </c>
      <c r="E49" s="19">
        <v>8.9375038597151193E-2</v>
      </c>
      <c r="F49" s="19">
        <v>0.50069514289263395</v>
      </c>
      <c r="G49" s="20">
        <v>93.015584196869696</v>
      </c>
      <c r="H49" s="19">
        <v>-0.136110200767418</v>
      </c>
    </row>
    <row r="50" spans="1:8" x14ac:dyDescent="0.25">
      <c r="A50" s="10" t="s">
        <v>8</v>
      </c>
      <c r="B50" s="10" t="s">
        <v>60</v>
      </c>
      <c r="C50" s="10" t="s">
        <v>155</v>
      </c>
      <c r="D50" s="10" t="s">
        <v>7</v>
      </c>
      <c r="E50" s="19">
        <v>8.7561061725395906E-2</v>
      </c>
      <c r="F50" s="19">
        <v>0.15697567055995601</v>
      </c>
      <c r="G50" s="20">
        <v>43.166952543626799</v>
      </c>
      <c r="H50" s="23">
        <v>-0.104110250134269</v>
      </c>
    </row>
    <row r="51" spans="1:8" x14ac:dyDescent="0.25">
      <c r="A51" s="10" t="s">
        <v>8</v>
      </c>
      <c r="B51" s="10" t="s">
        <v>52</v>
      </c>
      <c r="C51" s="10" t="s">
        <v>149</v>
      </c>
      <c r="D51" s="10" t="s">
        <v>24</v>
      </c>
      <c r="E51" s="19">
        <v>8.6884165234324504E-2</v>
      </c>
      <c r="F51" s="19">
        <v>2.8234661515342498</v>
      </c>
      <c r="G51" s="20">
        <v>44.821110213836803</v>
      </c>
      <c r="H51" s="19">
        <v>0.100033319100075</v>
      </c>
    </row>
    <row r="52" spans="1:8" x14ac:dyDescent="0.25">
      <c r="A52" s="10" t="s">
        <v>19</v>
      </c>
      <c r="B52" s="10" t="s">
        <v>111</v>
      </c>
      <c r="C52" s="10" t="s">
        <v>155</v>
      </c>
      <c r="D52" s="10" t="s">
        <v>7</v>
      </c>
      <c r="E52" s="19">
        <v>8.6571943273020799E-2</v>
      </c>
      <c r="F52" s="19">
        <v>0.258330692371598</v>
      </c>
      <c r="G52" s="20">
        <v>46.050947171700997</v>
      </c>
      <c r="H52" s="19">
        <v>-2.2106747226055801E-3</v>
      </c>
    </row>
    <row r="53" spans="1:8" x14ac:dyDescent="0.25">
      <c r="A53" s="10" t="s">
        <v>22</v>
      </c>
      <c r="B53" s="10" t="s">
        <v>57</v>
      </c>
      <c r="C53" s="10" t="s">
        <v>157</v>
      </c>
      <c r="D53" s="10" t="s">
        <v>26</v>
      </c>
      <c r="E53" s="19">
        <v>8.5779661422041006E-2</v>
      </c>
      <c r="F53" s="19">
        <v>0.26463647642740801</v>
      </c>
      <c r="G53" s="20">
        <v>64.214214812970297</v>
      </c>
      <c r="H53" s="19">
        <v>-0.13626252399132099</v>
      </c>
    </row>
    <row r="54" spans="1:8" x14ac:dyDescent="0.25">
      <c r="A54" s="10" t="s">
        <v>15</v>
      </c>
      <c r="B54" s="10" t="s">
        <v>54</v>
      </c>
      <c r="C54" s="10" t="s">
        <v>150</v>
      </c>
      <c r="D54" s="10" t="s">
        <v>7</v>
      </c>
      <c r="E54" s="19">
        <v>8.2818141458240596E-2</v>
      </c>
      <c r="F54" s="19">
        <v>0.35262572210849702</v>
      </c>
      <c r="G54" s="20">
        <v>59.016168120883201</v>
      </c>
      <c r="H54" s="19">
        <v>-8.4604376763554399E-3</v>
      </c>
    </row>
    <row r="55" spans="1:8" x14ac:dyDescent="0.25">
      <c r="A55" s="10" t="s">
        <v>15</v>
      </c>
      <c r="B55" s="10" t="s">
        <v>75</v>
      </c>
      <c r="C55" s="10" t="s">
        <v>149</v>
      </c>
      <c r="D55" s="10" t="s">
        <v>7</v>
      </c>
      <c r="E55" s="19">
        <v>8.0609679627690306E-2</v>
      </c>
      <c r="F55" s="19">
        <v>6.2389397756554901E-2</v>
      </c>
      <c r="G55" s="20">
        <v>78.115866602182194</v>
      </c>
      <c r="H55" s="19">
        <v>4.8880703469994499E-2</v>
      </c>
    </row>
    <row r="56" spans="1:8" x14ac:dyDescent="0.25">
      <c r="A56" s="10" t="s">
        <v>27</v>
      </c>
      <c r="B56" s="10" t="s">
        <v>28</v>
      </c>
      <c r="C56" s="10" t="s">
        <v>155</v>
      </c>
      <c r="D56" s="10" t="s">
        <v>7</v>
      </c>
      <c r="E56" s="19">
        <v>8.0103306856058307E-2</v>
      </c>
      <c r="F56" s="19">
        <v>-0.112250903627949</v>
      </c>
      <c r="G56" s="20">
        <v>57.337392659033497</v>
      </c>
      <c r="H56" s="19">
        <v>3.8174024985906099E-3</v>
      </c>
    </row>
    <row r="57" spans="1:8" x14ac:dyDescent="0.25">
      <c r="A57" s="10" t="s">
        <v>19</v>
      </c>
      <c r="B57" s="10" t="s">
        <v>89</v>
      </c>
      <c r="C57" s="10" t="s">
        <v>155</v>
      </c>
      <c r="D57" s="10" t="s">
        <v>7</v>
      </c>
      <c r="E57" s="19">
        <v>8.0046748120469996E-2</v>
      </c>
      <c r="F57" s="19">
        <v>4.3723048599941999E-2</v>
      </c>
      <c r="G57" s="20">
        <v>55.018329232041999</v>
      </c>
      <c r="H57" s="19">
        <v>4.8075896130170298E-2</v>
      </c>
    </row>
    <row r="58" spans="1:8" x14ac:dyDescent="0.25">
      <c r="A58" s="10" t="s">
        <v>27</v>
      </c>
      <c r="B58" s="10" t="s">
        <v>136</v>
      </c>
      <c r="C58" s="10" t="s">
        <v>155</v>
      </c>
      <c r="D58" s="10" t="s">
        <v>7</v>
      </c>
      <c r="E58" s="19">
        <v>7.7969549694961907E-2</v>
      </c>
      <c r="F58" s="19">
        <v>0.17351564317370799</v>
      </c>
      <c r="G58" s="20">
        <v>55.854315018309798</v>
      </c>
      <c r="H58" s="19">
        <v>-5.2239623772251297E-2</v>
      </c>
    </row>
    <row r="59" spans="1:8" x14ac:dyDescent="0.25">
      <c r="A59" s="10" t="s">
        <v>22</v>
      </c>
      <c r="B59" s="10" t="s">
        <v>57</v>
      </c>
      <c r="C59" s="10" t="s">
        <v>153</v>
      </c>
      <c r="D59" s="10" t="s">
        <v>26</v>
      </c>
      <c r="E59" s="19">
        <v>7.6266373472149304E-2</v>
      </c>
      <c r="F59" s="19">
        <v>0.347274378868624</v>
      </c>
      <c r="G59" s="20">
        <v>39.523711448992202</v>
      </c>
      <c r="H59" s="19">
        <v>-5.1460166935886802E-3</v>
      </c>
    </row>
    <row r="60" spans="1:8" x14ac:dyDescent="0.25">
      <c r="A60" s="10" t="s">
        <v>15</v>
      </c>
      <c r="B60" s="10" t="s">
        <v>123</v>
      </c>
      <c r="C60" s="10" t="s">
        <v>155</v>
      </c>
      <c r="D60" s="10" t="s">
        <v>7</v>
      </c>
      <c r="E60" s="19">
        <v>7.5899162832314807E-2</v>
      </c>
      <c r="F60" s="19">
        <v>-0.286289734042876</v>
      </c>
      <c r="G60" s="20">
        <v>61.928346531011798</v>
      </c>
      <c r="H60" s="19">
        <v>1.69919281435248E-2</v>
      </c>
    </row>
    <row r="61" spans="1:8" x14ac:dyDescent="0.25">
      <c r="A61" s="10" t="s">
        <v>27</v>
      </c>
      <c r="B61" s="10" t="s">
        <v>95</v>
      </c>
      <c r="C61" s="10" t="s">
        <v>157</v>
      </c>
      <c r="D61" s="10" t="s">
        <v>10</v>
      </c>
      <c r="E61" s="19">
        <v>7.5133403107208299E-2</v>
      </c>
      <c r="F61" s="19">
        <v>2.9790609382371802E-3</v>
      </c>
      <c r="G61" s="20">
        <v>37.920701155598003</v>
      </c>
      <c r="H61" s="19">
        <v>-5.62889755000247E-2</v>
      </c>
    </row>
    <row r="62" spans="1:8" x14ac:dyDescent="0.25">
      <c r="A62" s="10" t="s">
        <v>8</v>
      </c>
      <c r="B62" s="10" t="s">
        <v>9</v>
      </c>
      <c r="C62" s="10" t="s">
        <v>157</v>
      </c>
      <c r="D62" s="10" t="s">
        <v>10</v>
      </c>
      <c r="E62" s="19">
        <v>7.3503828500228297E-2</v>
      </c>
      <c r="F62" s="19">
        <v>-2.74983424541126E-2</v>
      </c>
      <c r="G62" s="20">
        <v>39.407249402269301</v>
      </c>
      <c r="H62" s="19">
        <v>7.3937805651995503E-3</v>
      </c>
    </row>
    <row r="63" spans="1:8" x14ac:dyDescent="0.25">
      <c r="A63" s="10" t="s">
        <v>31</v>
      </c>
      <c r="B63" s="10" t="s">
        <v>32</v>
      </c>
      <c r="C63" s="10" t="s">
        <v>157</v>
      </c>
      <c r="D63" s="10" t="s">
        <v>10</v>
      </c>
      <c r="E63" s="19">
        <v>7.3230873436057498E-2</v>
      </c>
      <c r="F63" s="19">
        <v>-4.3335311718975401E-2</v>
      </c>
      <c r="G63" s="20">
        <v>46.879111126498501</v>
      </c>
      <c r="H63" s="19">
        <v>5.89922207016522E-2</v>
      </c>
    </row>
    <row r="64" spans="1:8" x14ac:dyDescent="0.25">
      <c r="A64" s="10" t="s">
        <v>8</v>
      </c>
      <c r="B64" s="10" t="s">
        <v>60</v>
      </c>
      <c r="C64" s="10" t="s">
        <v>150</v>
      </c>
      <c r="D64" s="10" t="s">
        <v>7</v>
      </c>
      <c r="E64" s="19">
        <v>7.3106785971918595E-2</v>
      </c>
      <c r="F64" s="19">
        <v>0.22331725586687001</v>
      </c>
      <c r="G64" s="20">
        <v>47.102391616155302</v>
      </c>
      <c r="H64" s="19">
        <v>-9.1514146787835898E-2</v>
      </c>
    </row>
    <row r="65" spans="1:8" x14ac:dyDescent="0.25">
      <c r="A65" s="10" t="s">
        <v>15</v>
      </c>
      <c r="B65" s="10" t="s">
        <v>75</v>
      </c>
      <c r="C65" s="10" t="s">
        <v>156</v>
      </c>
      <c r="D65" s="10" t="s">
        <v>7</v>
      </c>
      <c r="E65" s="19">
        <v>7.3096822602366399E-2</v>
      </c>
      <c r="F65" s="19">
        <v>0.12081387223825001</v>
      </c>
      <c r="G65" s="20">
        <v>64.956415277308807</v>
      </c>
      <c r="H65" s="19">
        <v>-3.92950862949153E-2</v>
      </c>
    </row>
    <row r="66" spans="1:8" x14ac:dyDescent="0.25">
      <c r="A66" s="10" t="s">
        <v>13</v>
      </c>
      <c r="B66" s="10" t="s">
        <v>14</v>
      </c>
      <c r="C66" s="10" t="s">
        <v>150</v>
      </c>
      <c r="D66" s="10" t="s">
        <v>7</v>
      </c>
      <c r="E66" s="19">
        <v>7.2805447160324693E-2</v>
      </c>
      <c r="F66" s="19">
        <v>0.42382699352943598</v>
      </c>
      <c r="G66" s="20">
        <v>44.153284593469301</v>
      </c>
      <c r="H66" s="19">
        <v>8.2753384458459298E-2</v>
      </c>
    </row>
    <row r="67" spans="1:8" x14ac:dyDescent="0.25">
      <c r="A67" s="10" t="s">
        <v>8</v>
      </c>
      <c r="B67" s="10" t="s">
        <v>59</v>
      </c>
      <c r="C67" s="10" t="s">
        <v>155</v>
      </c>
      <c r="D67" s="10" t="s">
        <v>7</v>
      </c>
      <c r="E67" s="19">
        <v>7.2029665284546601E-2</v>
      </c>
      <c r="F67" s="19">
        <v>2.88574539607994E-2</v>
      </c>
      <c r="G67" s="20">
        <v>51.564553150507699</v>
      </c>
      <c r="H67" s="19">
        <v>8.0960391328244397E-2</v>
      </c>
    </row>
    <row r="68" spans="1:8" x14ac:dyDescent="0.25">
      <c r="A68" s="10" t="s">
        <v>15</v>
      </c>
      <c r="B68" s="10" t="s">
        <v>54</v>
      </c>
      <c r="C68" s="10" t="s">
        <v>156</v>
      </c>
      <c r="D68" s="10" t="s">
        <v>7</v>
      </c>
      <c r="E68" s="19">
        <v>6.89486809214334E-2</v>
      </c>
      <c r="F68" s="19">
        <v>0.33051710246794702</v>
      </c>
      <c r="G68" s="20">
        <v>53.467182019018701</v>
      </c>
      <c r="H68" s="19">
        <v>3.60685035103947E-2</v>
      </c>
    </row>
    <row r="69" spans="1:8" x14ac:dyDescent="0.25">
      <c r="A69" s="10" t="s">
        <v>8</v>
      </c>
      <c r="B69" s="10" t="s">
        <v>52</v>
      </c>
      <c r="C69" s="10" t="s">
        <v>154</v>
      </c>
      <c r="D69" s="10" t="s">
        <v>24</v>
      </c>
      <c r="E69" s="19">
        <v>6.7556919169982202E-2</v>
      </c>
      <c r="F69" s="19">
        <v>3.1533585465857099</v>
      </c>
      <c r="G69" s="20">
        <v>33.331543235311798</v>
      </c>
      <c r="H69" s="19">
        <v>0.24908488657872499</v>
      </c>
    </row>
    <row r="70" spans="1:8" x14ac:dyDescent="0.25">
      <c r="A70" s="10" t="s">
        <v>8</v>
      </c>
      <c r="B70" s="10" t="s">
        <v>92</v>
      </c>
      <c r="C70" s="10" t="s">
        <v>155</v>
      </c>
      <c r="D70" s="10" t="s">
        <v>7</v>
      </c>
      <c r="E70" s="19">
        <v>6.7522916784429093E-2</v>
      </c>
      <c r="F70" s="19">
        <v>0.29182940181038702</v>
      </c>
      <c r="G70" s="20">
        <v>43.300784915121497</v>
      </c>
      <c r="H70" s="19">
        <v>3.0330927413654601E-2</v>
      </c>
    </row>
    <row r="71" spans="1:8" x14ac:dyDescent="0.25">
      <c r="A71" s="10" t="s">
        <v>22</v>
      </c>
      <c r="B71" s="10" t="s">
        <v>57</v>
      </c>
      <c r="C71" s="10" t="s">
        <v>152</v>
      </c>
      <c r="D71" s="10" t="s">
        <v>26</v>
      </c>
      <c r="E71" s="19">
        <v>6.4748268510057397E-2</v>
      </c>
      <c r="F71" s="19">
        <v>0.295703133363175</v>
      </c>
      <c r="G71" s="20">
        <v>47.545698986395003</v>
      </c>
      <c r="H71" s="19">
        <v>-5.7077657195066397E-2</v>
      </c>
    </row>
    <row r="72" spans="1:8" x14ac:dyDescent="0.25">
      <c r="A72" s="10" t="s">
        <v>13</v>
      </c>
      <c r="B72" s="10" t="s">
        <v>14</v>
      </c>
      <c r="C72" s="10" t="s">
        <v>153</v>
      </c>
      <c r="D72" s="10" t="s">
        <v>7</v>
      </c>
      <c r="E72" s="19">
        <v>6.4669484073393402E-2</v>
      </c>
      <c r="F72" s="19">
        <v>0.30271982216948701</v>
      </c>
      <c r="G72" s="20">
        <v>32.678227916567302</v>
      </c>
      <c r="H72" s="19">
        <v>7.8108332389906998E-2</v>
      </c>
    </row>
    <row r="73" spans="1:8" x14ac:dyDescent="0.25">
      <c r="A73" s="10" t="s">
        <v>11</v>
      </c>
      <c r="B73" s="10" t="s">
        <v>36</v>
      </c>
      <c r="C73" s="10" t="s">
        <v>156</v>
      </c>
      <c r="D73" s="10" t="s">
        <v>26</v>
      </c>
      <c r="E73" s="19">
        <v>6.4607059353835705E-2</v>
      </c>
      <c r="F73" s="19">
        <v>0.28113215239811301</v>
      </c>
      <c r="G73" s="20">
        <v>46.626110233270303</v>
      </c>
      <c r="H73" s="19">
        <v>-5.2707139251963103E-2</v>
      </c>
    </row>
    <row r="74" spans="1:8" x14ac:dyDescent="0.25">
      <c r="A74" s="10" t="s">
        <v>5</v>
      </c>
      <c r="B74" s="10" t="s">
        <v>6</v>
      </c>
      <c r="C74" s="10" t="s">
        <v>153</v>
      </c>
      <c r="D74" s="10" t="s">
        <v>7</v>
      </c>
      <c r="E74" s="19">
        <v>6.4237457950136398E-2</v>
      </c>
      <c r="F74" s="19">
        <v>5.4418704536244901E-2</v>
      </c>
      <c r="G74" s="20">
        <v>54.234868166140302</v>
      </c>
      <c r="H74" s="19">
        <v>0.48183140091979498</v>
      </c>
    </row>
    <row r="75" spans="1:8" x14ac:dyDescent="0.25">
      <c r="A75" s="10" t="s">
        <v>15</v>
      </c>
      <c r="B75" s="10" t="s">
        <v>54</v>
      </c>
      <c r="C75" s="10" t="s">
        <v>149</v>
      </c>
      <c r="D75" s="10" t="s">
        <v>7</v>
      </c>
      <c r="E75" s="19">
        <v>6.3965437009719794E-2</v>
      </c>
      <c r="F75" s="19">
        <v>0.23136230831362201</v>
      </c>
      <c r="G75" s="20">
        <v>60.857196473919302</v>
      </c>
      <c r="H75" s="19">
        <v>9.1875478463745996E-2</v>
      </c>
    </row>
    <row r="76" spans="1:8" x14ac:dyDescent="0.25">
      <c r="A76" s="10" t="s">
        <v>15</v>
      </c>
      <c r="B76" s="10" t="s">
        <v>41</v>
      </c>
      <c r="C76" s="10" t="s">
        <v>153</v>
      </c>
      <c r="D76" s="10" t="s">
        <v>7</v>
      </c>
      <c r="E76" s="19">
        <v>6.3894845450108206E-2</v>
      </c>
      <c r="F76" s="19">
        <v>0.112778971366455</v>
      </c>
      <c r="G76" s="20">
        <v>46.388578654327198</v>
      </c>
      <c r="H76" s="19">
        <v>3.3537919038588299E-2</v>
      </c>
    </row>
    <row r="77" spans="1:8" x14ac:dyDescent="0.25">
      <c r="A77" s="10" t="s">
        <v>27</v>
      </c>
      <c r="B77" s="10" t="s">
        <v>118</v>
      </c>
      <c r="C77" s="10" t="s">
        <v>155</v>
      </c>
      <c r="D77" s="10" t="s">
        <v>7</v>
      </c>
      <c r="E77" s="19">
        <v>6.3737046734200997E-2</v>
      </c>
      <c r="F77" s="19">
        <v>-2.3712352440414301E-2</v>
      </c>
      <c r="G77" s="20">
        <v>46.375977551319203</v>
      </c>
      <c r="H77" s="19">
        <v>0.105714843332637</v>
      </c>
    </row>
    <row r="78" spans="1:8" x14ac:dyDescent="0.25">
      <c r="A78" s="10" t="s">
        <v>19</v>
      </c>
      <c r="B78" s="10" t="s">
        <v>37</v>
      </c>
      <c r="C78" s="10" t="s">
        <v>155</v>
      </c>
      <c r="D78" s="10" t="s">
        <v>7</v>
      </c>
      <c r="E78" s="19">
        <v>6.2183557497104198E-2</v>
      </c>
      <c r="F78" s="19">
        <v>0.32953248925824802</v>
      </c>
      <c r="G78" s="20">
        <v>42.936952536451699</v>
      </c>
      <c r="H78" s="19">
        <v>0.101658660494985</v>
      </c>
    </row>
    <row r="79" spans="1:8" x14ac:dyDescent="0.25">
      <c r="A79" s="10" t="s">
        <v>5</v>
      </c>
      <c r="B79" s="10" t="s">
        <v>76</v>
      </c>
      <c r="C79" s="10" t="s">
        <v>150</v>
      </c>
      <c r="D79" s="10" t="s">
        <v>7</v>
      </c>
      <c r="E79" s="19">
        <v>6.21776525081702E-2</v>
      </c>
      <c r="F79" s="19">
        <v>0.25617232339340501</v>
      </c>
      <c r="G79" s="20">
        <v>49.011818984901502</v>
      </c>
      <c r="H79" s="19">
        <v>-5.8879834699684899E-2</v>
      </c>
    </row>
    <row r="80" spans="1:8" x14ac:dyDescent="0.25">
      <c r="A80" s="10" t="s">
        <v>98</v>
      </c>
      <c r="B80" s="10" t="s">
        <v>99</v>
      </c>
      <c r="C80" s="10" t="s">
        <v>155</v>
      </c>
      <c r="D80" s="10" t="s">
        <v>24</v>
      </c>
      <c r="E80" s="19">
        <v>6.1829795413390003E-2</v>
      </c>
      <c r="F80" s="19">
        <v>1.6881940673643201</v>
      </c>
      <c r="G80" s="20">
        <v>43.870973953499302</v>
      </c>
      <c r="H80" s="19">
        <v>0.35391450285077702</v>
      </c>
    </row>
    <row r="81" spans="1:8" x14ac:dyDescent="0.25">
      <c r="A81" s="10" t="s">
        <v>31</v>
      </c>
      <c r="B81" s="10" t="s">
        <v>32</v>
      </c>
      <c r="C81" s="10" t="s">
        <v>151</v>
      </c>
      <c r="D81" s="10" t="s">
        <v>10</v>
      </c>
      <c r="E81" s="19">
        <v>6.0674168562442503E-2</v>
      </c>
      <c r="F81" s="19">
        <v>-0.19883544258213401</v>
      </c>
      <c r="G81" s="20">
        <v>59.038210786390302</v>
      </c>
      <c r="H81" s="19">
        <v>-1.6945738559460601E-2</v>
      </c>
    </row>
    <row r="82" spans="1:8" x14ac:dyDescent="0.25">
      <c r="A82" s="10" t="s">
        <v>27</v>
      </c>
      <c r="B82" s="10" t="s">
        <v>88</v>
      </c>
      <c r="C82" s="10" t="s">
        <v>149</v>
      </c>
      <c r="D82" s="10" t="s">
        <v>26</v>
      </c>
      <c r="E82" s="19">
        <v>6.0269646088720499E-2</v>
      </c>
      <c r="F82" s="19">
        <v>0.161295397000908</v>
      </c>
      <c r="G82" s="20">
        <v>102.50175819214699</v>
      </c>
      <c r="H82" s="19">
        <v>0.12277953957408699</v>
      </c>
    </row>
    <row r="83" spans="1:8" x14ac:dyDescent="0.25">
      <c r="A83" s="10" t="s">
        <v>11</v>
      </c>
      <c r="B83" s="10" t="s">
        <v>124</v>
      </c>
      <c r="C83" s="10" t="s">
        <v>150</v>
      </c>
      <c r="D83" s="10" t="s">
        <v>7</v>
      </c>
      <c r="E83" s="19">
        <v>5.96826714120159E-2</v>
      </c>
      <c r="F83" s="19">
        <v>0.12321603569039501</v>
      </c>
      <c r="G83" s="20">
        <v>44.9257085103958</v>
      </c>
      <c r="H83" s="19">
        <v>0.10837175657251601</v>
      </c>
    </row>
    <row r="84" spans="1:8" x14ac:dyDescent="0.25">
      <c r="A84" s="10" t="s">
        <v>15</v>
      </c>
      <c r="B84" s="10" t="s">
        <v>17</v>
      </c>
      <c r="C84" s="10" t="s">
        <v>155</v>
      </c>
      <c r="D84" s="10" t="s">
        <v>7</v>
      </c>
      <c r="E84" s="19">
        <v>5.89607737145003E-2</v>
      </c>
      <c r="F84" s="19">
        <v>0.10500263919165299</v>
      </c>
      <c r="G84" s="20">
        <v>41.541603652621298</v>
      </c>
      <c r="H84" s="19">
        <v>1.3920096605813699E-2</v>
      </c>
    </row>
    <row r="85" spans="1:8" x14ac:dyDescent="0.25">
      <c r="A85" s="10" t="s">
        <v>5</v>
      </c>
      <c r="B85" s="10" t="s">
        <v>76</v>
      </c>
      <c r="C85" s="10" t="s">
        <v>149</v>
      </c>
      <c r="D85" s="10" t="s">
        <v>7</v>
      </c>
      <c r="E85" s="19">
        <v>5.8947788304542503E-2</v>
      </c>
      <c r="F85" s="19">
        <v>0.29212295238309799</v>
      </c>
      <c r="G85" s="20">
        <v>60.673020303569501</v>
      </c>
      <c r="H85" s="19">
        <v>-0.102789579483876</v>
      </c>
    </row>
    <row r="86" spans="1:8" x14ac:dyDescent="0.25">
      <c r="A86" s="10" t="s">
        <v>13</v>
      </c>
      <c r="B86" s="10" t="s">
        <v>14</v>
      </c>
      <c r="C86" s="10" t="s">
        <v>156</v>
      </c>
      <c r="D86" s="10" t="s">
        <v>7</v>
      </c>
      <c r="E86" s="19">
        <v>5.8859269178768603E-2</v>
      </c>
      <c r="F86" s="19">
        <v>0.35784244403746202</v>
      </c>
      <c r="G86" s="20">
        <v>49.4170439835843</v>
      </c>
      <c r="H86" s="19">
        <v>8.4514014248003796E-2</v>
      </c>
    </row>
    <row r="87" spans="1:8" x14ac:dyDescent="0.25">
      <c r="A87" s="10" t="s">
        <v>27</v>
      </c>
      <c r="B87" s="10" t="s">
        <v>48</v>
      </c>
      <c r="C87" s="10" t="s">
        <v>155</v>
      </c>
      <c r="D87" s="10" t="s">
        <v>7</v>
      </c>
      <c r="E87" s="19">
        <v>5.8102411699941299E-2</v>
      </c>
      <c r="F87" s="19">
        <v>-1.8373784007264599E-2</v>
      </c>
      <c r="G87" s="20">
        <v>40.053891393520502</v>
      </c>
      <c r="H87" s="19">
        <v>5.55359577467869E-2</v>
      </c>
    </row>
    <row r="88" spans="1:8" x14ac:dyDescent="0.25">
      <c r="A88" s="10" t="s">
        <v>5</v>
      </c>
      <c r="B88" s="10" t="s">
        <v>76</v>
      </c>
      <c r="C88" s="10" t="s">
        <v>153</v>
      </c>
      <c r="D88" s="10" t="s">
        <v>7</v>
      </c>
      <c r="E88" s="19">
        <v>5.7222070379330997E-2</v>
      </c>
      <c r="F88" s="19">
        <v>7.3917256280703697E-2</v>
      </c>
      <c r="G88" s="20">
        <v>39.088329753175799</v>
      </c>
      <c r="H88" s="19">
        <v>-9.2879874471851302E-3</v>
      </c>
    </row>
    <row r="89" spans="1:8" x14ac:dyDescent="0.25">
      <c r="A89" s="10" t="s">
        <v>27</v>
      </c>
      <c r="B89" s="10" t="s">
        <v>88</v>
      </c>
      <c r="C89" s="10" t="s">
        <v>155</v>
      </c>
      <c r="D89" s="10" t="s">
        <v>26</v>
      </c>
      <c r="E89" s="19">
        <v>5.6953934877420197E-2</v>
      </c>
      <c r="F89" s="19">
        <v>0.115597287782838</v>
      </c>
      <c r="G89" s="20">
        <v>68.337574959271706</v>
      </c>
      <c r="H89" s="19">
        <v>2.3772335424488499E-2</v>
      </c>
    </row>
    <row r="90" spans="1:8" x14ac:dyDescent="0.25">
      <c r="A90" s="10" t="s">
        <v>11</v>
      </c>
      <c r="B90" s="10" t="s">
        <v>124</v>
      </c>
      <c r="C90" s="10" t="s">
        <v>153</v>
      </c>
      <c r="D90" s="10" t="s">
        <v>7</v>
      </c>
      <c r="E90" s="19">
        <v>5.5527577161973901E-2</v>
      </c>
      <c r="F90" s="19">
        <v>0.118245164942627</v>
      </c>
      <c r="G90" s="20">
        <v>33.447912544137502</v>
      </c>
      <c r="H90" s="19">
        <v>-0.13997533938394699</v>
      </c>
    </row>
    <row r="91" spans="1:8" x14ac:dyDescent="0.25">
      <c r="A91" s="10" t="s">
        <v>27</v>
      </c>
      <c r="B91" s="10" t="s">
        <v>88</v>
      </c>
      <c r="C91" s="10" t="s">
        <v>150</v>
      </c>
      <c r="D91" s="10" t="s">
        <v>26</v>
      </c>
      <c r="E91" s="19">
        <v>5.5425571913714097E-2</v>
      </c>
      <c r="F91" s="19">
        <v>0.17213845214537801</v>
      </c>
      <c r="G91" s="20">
        <v>92.043560855345007</v>
      </c>
      <c r="H91" s="19">
        <v>0.128559383907316</v>
      </c>
    </row>
    <row r="92" spans="1:8" x14ac:dyDescent="0.25">
      <c r="A92" s="10" t="s">
        <v>11</v>
      </c>
      <c r="B92" s="10" t="s">
        <v>119</v>
      </c>
      <c r="C92" s="10" t="s">
        <v>153</v>
      </c>
      <c r="D92" s="10" t="s">
        <v>7</v>
      </c>
      <c r="E92" s="19">
        <v>5.53283911362841E-2</v>
      </c>
      <c r="F92" s="19">
        <v>0.21162246924018599</v>
      </c>
      <c r="G92" s="20">
        <v>31.556874338119702</v>
      </c>
      <c r="H92" s="19">
        <v>0.12766999100697399</v>
      </c>
    </row>
    <row r="93" spans="1:8" x14ac:dyDescent="0.25">
      <c r="A93" s="10" t="s">
        <v>11</v>
      </c>
      <c r="B93" s="10" t="s">
        <v>124</v>
      </c>
      <c r="C93" s="10" t="s">
        <v>152</v>
      </c>
      <c r="D93" s="10" t="s">
        <v>7</v>
      </c>
      <c r="E93" s="19">
        <v>5.5306319547894202E-2</v>
      </c>
      <c r="F93" s="19">
        <v>7.8730848058853595E-2</v>
      </c>
      <c r="G93" s="20">
        <v>33.441212038306297</v>
      </c>
      <c r="H93" s="19">
        <v>-0.14044337283792699</v>
      </c>
    </row>
    <row r="94" spans="1:8" x14ac:dyDescent="0.25">
      <c r="A94" s="10" t="s">
        <v>27</v>
      </c>
      <c r="B94" s="10" t="s">
        <v>136</v>
      </c>
      <c r="C94" s="10" t="s">
        <v>150</v>
      </c>
      <c r="D94" s="10" t="s">
        <v>7</v>
      </c>
      <c r="E94" s="19">
        <v>5.4693252451415798E-2</v>
      </c>
      <c r="F94" s="19">
        <v>9.6549920335169404E-2</v>
      </c>
      <c r="G94" s="20">
        <v>66.551180161303193</v>
      </c>
      <c r="H94" s="19">
        <v>-8.7588920996555103E-2</v>
      </c>
    </row>
    <row r="95" spans="1:8" x14ac:dyDescent="0.25">
      <c r="A95" s="10" t="s">
        <v>31</v>
      </c>
      <c r="B95" s="10" t="s">
        <v>32</v>
      </c>
      <c r="C95" s="10" t="s">
        <v>156</v>
      </c>
      <c r="D95" s="10" t="s">
        <v>10</v>
      </c>
      <c r="E95" s="19">
        <v>5.4483535790870397E-2</v>
      </c>
      <c r="F95" s="19">
        <v>0.152048359910644</v>
      </c>
      <c r="G95" s="20">
        <v>21.213968254245799</v>
      </c>
      <c r="H95" s="19">
        <v>-9.61417175046206E-3</v>
      </c>
    </row>
    <row r="96" spans="1:8" x14ac:dyDescent="0.25">
      <c r="A96" s="10" t="s">
        <v>11</v>
      </c>
      <c r="B96" s="10" t="s">
        <v>36</v>
      </c>
      <c r="C96" s="10" t="s">
        <v>157</v>
      </c>
      <c r="D96" s="10" t="s">
        <v>26</v>
      </c>
      <c r="E96" s="19">
        <v>5.3455220057718397E-2</v>
      </c>
      <c r="F96" s="19">
        <v>0.149894759888476</v>
      </c>
      <c r="G96" s="20">
        <v>42.561723354883199</v>
      </c>
      <c r="H96" s="19">
        <v>-6.8190100874588003E-2</v>
      </c>
    </row>
    <row r="97" spans="1:8" x14ac:dyDescent="0.25">
      <c r="A97" s="10" t="s">
        <v>8</v>
      </c>
      <c r="B97" s="10" t="s">
        <v>59</v>
      </c>
      <c r="C97" s="10" t="s">
        <v>156</v>
      </c>
      <c r="D97" s="10" t="s">
        <v>7</v>
      </c>
      <c r="E97" s="19">
        <v>5.2434595387498298E-2</v>
      </c>
      <c r="F97" s="19">
        <v>0.17756935944948399</v>
      </c>
      <c r="G97" s="20">
        <v>60.096262497711002</v>
      </c>
      <c r="H97" s="19">
        <v>-9.8252865294988195E-2</v>
      </c>
    </row>
    <row r="98" spans="1:8" x14ac:dyDescent="0.25">
      <c r="A98" s="10" t="s">
        <v>13</v>
      </c>
      <c r="B98" s="10" t="s">
        <v>14</v>
      </c>
      <c r="C98" s="10" t="s">
        <v>152</v>
      </c>
      <c r="D98" s="10" t="s">
        <v>7</v>
      </c>
      <c r="E98" s="19">
        <v>5.2325962253800498E-2</v>
      </c>
      <c r="F98" s="19">
        <v>0.23626564380124801</v>
      </c>
      <c r="G98" s="20">
        <v>31.258037926664301</v>
      </c>
      <c r="H98" s="19">
        <v>5.68647836083052E-2</v>
      </c>
    </row>
    <row r="99" spans="1:8" x14ac:dyDescent="0.25">
      <c r="A99" s="10" t="s">
        <v>15</v>
      </c>
      <c r="B99" s="10" t="s">
        <v>54</v>
      </c>
      <c r="C99" s="10" t="s">
        <v>157</v>
      </c>
      <c r="D99" s="10" t="s">
        <v>7</v>
      </c>
      <c r="E99" s="19">
        <v>5.1088378529420803E-2</v>
      </c>
      <c r="F99" s="19">
        <v>0.180528360905098</v>
      </c>
      <c r="G99" s="20">
        <v>49.225284187990198</v>
      </c>
      <c r="H99" s="19">
        <v>-9.4679858247020895E-2</v>
      </c>
    </row>
    <row r="100" spans="1:8" x14ac:dyDescent="0.25">
      <c r="A100" s="10" t="s">
        <v>11</v>
      </c>
      <c r="B100" s="10" t="s">
        <v>124</v>
      </c>
      <c r="C100" s="10" t="s">
        <v>156</v>
      </c>
      <c r="D100" s="10" t="s">
        <v>7</v>
      </c>
      <c r="E100" s="19">
        <v>5.10669775743086E-2</v>
      </c>
      <c r="F100" s="19">
        <v>0.132981958220866</v>
      </c>
      <c r="G100" s="20">
        <v>42.591886472240503</v>
      </c>
      <c r="H100" s="19">
        <v>-4.4613616257991998E-2</v>
      </c>
    </row>
    <row r="101" spans="1:8" x14ac:dyDescent="0.25">
      <c r="A101" s="10" t="s">
        <v>112</v>
      </c>
      <c r="B101" s="10" t="s">
        <v>112</v>
      </c>
      <c r="C101" s="10" t="s">
        <v>155</v>
      </c>
      <c r="D101" s="10" t="s">
        <v>7</v>
      </c>
      <c r="E101" s="19">
        <v>5.0854842894414401E-2</v>
      </c>
      <c r="F101" s="19">
        <v>7.6003232245996005E-2</v>
      </c>
      <c r="G101" s="20">
        <v>41.970189902067197</v>
      </c>
      <c r="H101" s="19">
        <v>-1.19652186668553E-2</v>
      </c>
    </row>
    <row r="102" spans="1:8" x14ac:dyDescent="0.25">
      <c r="A102" s="10" t="s">
        <v>31</v>
      </c>
      <c r="B102" s="10" t="s">
        <v>32</v>
      </c>
      <c r="C102" s="10" t="s">
        <v>152</v>
      </c>
      <c r="D102" s="10" t="s">
        <v>10</v>
      </c>
      <c r="E102" s="19">
        <v>5.0850104056729198E-2</v>
      </c>
      <c r="F102" s="19">
        <v>-0.111928753563584</v>
      </c>
      <c r="G102" s="20">
        <v>41.853112024908498</v>
      </c>
      <c r="H102" s="19">
        <v>4.8539010548450598E-2</v>
      </c>
    </row>
    <row r="103" spans="1:8" x14ac:dyDescent="0.25">
      <c r="A103" s="10" t="s">
        <v>8</v>
      </c>
      <c r="B103" s="10" t="s">
        <v>52</v>
      </c>
      <c r="C103" s="10" t="s">
        <v>156</v>
      </c>
      <c r="D103" s="10" t="s">
        <v>24</v>
      </c>
      <c r="E103" s="19">
        <v>5.0637840670750299E-2</v>
      </c>
      <c r="F103" s="19">
        <v>1.6051392025786899</v>
      </c>
      <c r="G103" s="20">
        <v>36.624877372876199</v>
      </c>
      <c r="H103" s="19">
        <v>5.45802410671282E-2</v>
      </c>
    </row>
    <row r="104" spans="1:8" x14ac:dyDescent="0.25">
      <c r="A104" s="10" t="s">
        <v>11</v>
      </c>
      <c r="B104" s="10" t="s">
        <v>36</v>
      </c>
      <c r="C104" s="10" t="s">
        <v>153</v>
      </c>
      <c r="D104" s="10" t="s">
        <v>26</v>
      </c>
      <c r="E104" s="19">
        <v>5.0593118398345897E-2</v>
      </c>
      <c r="F104" s="19">
        <v>0.17184688123648001</v>
      </c>
      <c r="G104" s="20">
        <v>33.8673122305457</v>
      </c>
      <c r="H104" s="19">
        <v>-1.6068550967988701E-2</v>
      </c>
    </row>
    <row r="105" spans="1:8" x14ac:dyDescent="0.25">
      <c r="A105" s="10" t="s">
        <v>8</v>
      </c>
      <c r="B105" s="10" t="s">
        <v>60</v>
      </c>
      <c r="C105" s="10" t="s">
        <v>149</v>
      </c>
      <c r="D105" s="10" t="s">
        <v>7</v>
      </c>
      <c r="E105" s="19">
        <v>5.0479010793449297E-2</v>
      </c>
      <c r="F105" s="19">
        <v>0.12405435595516</v>
      </c>
      <c r="G105" s="20">
        <v>47.6834217337368</v>
      </c>
      <c r="H105" s="19">
        <v>-0.120635340458861</v>
      </c>
    </row>
    <row r="106" spans="1:8" x14ac:dyDescent="0.25">
      <c r="A106" s="10" t="s">
        <v>11</v>
      </c>
      <c r="B106" s="10" t="s">
        <v>119</v>
      </c>
      <c r="C106" s="10" t="s">
        <v>156</v>
      </c>
      <c r="D106" s="10" t="s">
        <v>7</v>
      </c>
      <c r="E106" s="19">
        <v>5.0431569697852799E-2</v>
      </c>
      <c r="F106" s="19">
        <v>0.28766319976902699</v>
      </c>
      <c r="G106" s="20">
        <v>53.255016915008198</v>
      </c>
      <c r="H106" s="19">
        <v>0.185062353963897</v>
      </c>
    </row>
    <row r="107" spans="1:8" x14ac:dyDescent="0.25">
      <c r="A107" s="10" t="s">
        <v>8</v>
      </c>
      <c r="B107" s="10" t="s">
        <v>9</v>
      </c>
      <c r="C107" s="10" t="s">
        <v>152</v>
      </c>
      <c r="D107" s="10" t="s">
        <v>10</v>
      </c>
      <c r="E107" s="19">
        <v>5.0423558126387498E-2</v>
      </c>
      <c r="F107" s="19">
        <v>-7.9869808299010206E-2</v>
      </c>
      <c r="G107" s="20">
        <v>30.657342889930501</v>
      </c>
      <c r="H107" s="19">
        <v>-4.2342262954510601E-3</v>
      </c>
    </row>
    <row r="108" spans="1:8" x14ac:dyDescent="0.25">
      <c r="A108" s="10" t="s">
        <v>27</v>
      </c>
      <c r="B108" s="10" t="s">
        <v>136</v>
      </c>
      <c r="C108" s="10" t="s">
        <v>153</v>
      </c>
      <c r="D108" s="10" t="s">
        <v>7</v>
      </c>
      <c r="E108" s="19">
        <v>4.9938847778889801E-2</v>
      </c>
      <c r="F108" s="19">
        <v>0.24974621822649101</v>
      </c>
      <c r="G108" s="20">
        <v>43.682495020265002</v>
      </c>
      <c r="H108" s="19">
        <v>0.396458067515983</v>
      </c>
    </row>
    <row r="109" spans="1:8" x14ac:dyDescent="0.25">
      <c r="A109" s="10" t="s">
        <v>15</v>
      </c>
      <c r="B109" s="10" t="s">
        <v>75</v>
      </c>
      <c r="C109" s="10" t="s">
        <v>153</v>
      </c>
      <c r="D109" s="10" t="s">
        <v>7</v>
      </c>
      <c r="E109" s="19">
        <v>4.9606305271941702E-2</v>
      </c>
      <c r="F109" s="19">
        <v>-4.0810125097645901E-2</v>
      </c>
      <c r="G109" s="20">
        <v>32.241490975700003</v>
      </c>
      <c r="H109" s="19">
        <v>1.81953294475082E-2</v>
      </c>
    </row>
    <row r="110" spans="1:8" x14ac:dyDescent="0.25">
      <c r="A110" s="10" t="s">
        <v>22</v>
      </c>
      <c r="B110" s="10" t="s">
        <v>55</v>
      </c>
      <c r="C110" s="10" t="s">
        <v>149</v>
      </c>
      <c r="D110" s="10" t="s">
        <v>10</v>
      </c>
      <c r="E110" s="19">
        <v>4.9572843049008601E-2</v>
      </c>
      <c r="F110" s="19">
        <v>-0.17112228925337</v>
      </c>
      <c r="G110" s="20">
        <v>37.704458047479001</v>
      </c>
      <c r="H110" s="19">
        <v>5.9812134886864099E-2</v>
      </c>
    </row>
    <row r="111" spans="1:8" x14ac:dyDescent="0.25">
      <c r="A111" s="10" t="s">
        <v>5</v>
      </c>
      <c r="B111" s="10" t="s">
        <v>6</v>
      </c>
      <c r="C111" s="10" t="s">
        <v>150</v>
      </c>
      <c r="D111" s="10" t="s">
        <v>7</v>
      </c>
      <c r="E111" s="19">
        <v>4.9379955934687497E-2</v>
      </c>
      <c r="F111" s="19">
        <v>6.7420664175888101E-2</v>
      </c>
      <c r="G111" s="20">
        <v>60.483849324629801</v>
      </c>
      <c r="H111" s="19">
        <v>0.25790226255271398</v>
      </c>
    </row>
    <row r="112" spans="1:8" x14ac:dyDescent="0.25">
      <c r="A112" s="10" t="s">
        <v>11</v>
      </c>
      <c r="B112" s="10" t="s">
        <v>36</v>
      </c>
      <c r="C112" s="10" t="s">
        <v>151</v>
      </c>
      <c r="D112" s="10" t="s">
        <v>26</v>
      </c>
      <c r="E112" s="19">
        <v>4.87594541281096E-2</v>
      </c>
      <c r="F112" s="19">
        <v>7.3006607504642801E-2</v>
      </c>
      <c r="G112" s="20">
        <v>54.212914236371702</v>
      </c>
      <c r="H112" s="19">
        <v>-3.4798416014949998E-2</v>
      </c>
    </row>
    <row r="113" spans="1:8" x14ac:dyDescent="0.25">
      <c r="A113" s="10" t="s">
        <v>11</v>
      </c>
      <c r="B113" s="10" t="s">
        <v>36</v>
      </c>
      <c r="C113" s="10" t="s">
        <v>152</v>
      </c>
      <c r="D113" s="10" t="s">
        <v>26</v>
      </c>
      <c r="E113" s="19">
        <v>4.8543093020960798E-2</v>
      </c>
      <c r="F113" s="19">
        <v>0.14051365308446501</v>
      </c>
      <c r="G113" s="20">
        <v>39.900007897704697</v>
      </c>
      <c r="H113" s="19">
        <v>-2.40072252022786E-2</v>
      </c>
    </row>
    <row r="114" spans="1:8" x14ac:dyDescent="0.25">
      <c r="A114" s="10" t="s">
        <v>27</v>
      </c>
      <c r="B114" s="10" t="s">
        <v>136</v>
      </c>
      <c r="C114" s="10" t="s">
        <v>149</v>
      </c>
      <c r="D114" s="10" t="s">
        <v>7</v>
      </c>
      <c r="E114" s="19">
        <v>4.8520818010121203E-2</v>
      </c>
      <c r="F114" s="19">
        <v>3.1417308268107298E-2</v>
      </c>
      <c r="G114" s="20">
        <v>91.743483712050804</v>
      </c>
      <c r="H114" s="19">
        <v>1.8931523720723899E-2</v>
      </c>
    </row>
    <row r="115" spans="1:8" x14ac:dyDescent="0.25">
      <c r="A115" s="10" t="s">
        <v>15</v>
      </c>
      <c r="B115" s="10" t="s">
        <v>75</v>
      </c>
      <c r="C115" s="10" t="s">
        <v>157</v>
      </c>
      <c r="D115" s="10" t="s">
        <v>7</v>
      </c>
      <c r="E115" s="19">
        <v>4.8366562820252298E-2</v>
      </c>
      <c r="F115" s="19">
        <v>6.3259236072391201E-2</v>
      </c>
      <c r="G115" s="20">
        <v>48.314411777081801</v>
      </c>
      <c r="H115" s="19">
        <v>-0.128849167251432</v>
      </c>
    </row>
    <row r="116" spans="1:8" x14ac:dyDescent="0.25">
      <c r="A116" s="10" t="s">
        <v>5</v>
      </c>
      <c r="B116" s="10" t="s">
        <v>76</v>
      </c>
      <c r="C116" s="10" t="s">
        <v>156</v>
      </c>
      <c r="D116" s="10" t="s">
        <v>7</v>
      </c>
      <c r="E116" s="19">
        <v>4.7992012197342698E-2</v>
      </c>
      <c r="F116" s="19">
        <v>0.265169172772937</v>
      </c>
      <c r="G116" s="20">
        <v>53.144225663649799</v>
      </c>
      <c r="H116" s="19">
        <v>-1.9909917005927199E-2</v>
      </c>
    </row>
    <row r="117" spans="1:8" x14ac:dyDescent="0.25">
      <c r="A117" s="10" t="s">
        <v>19</v>
      </c>
      <c r="B117" s="10" t="s">
        <v>37</v>
      </c>
      <c r="C117" s="10" t="s">
        <v>156</v>
      </c>
      <c r="D117" s="10" t="s">
        <v>7</v>
      </c>
      <c r="E117" s="19">
        <v>4.79026872891085E-2</v>
      </c>
      <c r="F117" s="19">
        <v>0.58065751266409904</v>
      </c>
      <c r="G117" s="20">
        <v>57.096987588342699</v>
      </c>
      <c r="H117" s="19">
        <v>0.19545609489735999</v>
      </c>
    </row>
    <row r="118" spans="1:8" x14ac:dyDescent="0.25">
      <c r="A118" s="10" t="s">
        <v>22</v>
      </c>
      <c r="B118" s="10" t="s">
        <v>58</v>
      </c>
      <c r="C118" s="10" t="s">
        <v>155</v>
      </c>
      <c r="D118" s="10" t="s">
        <v>24</v>
      </c>
      <c r="E118" s="19">
        <v>4.7840387873419703E-2</v>
      </c>
      <c r="F118" s="19">
        <v>1.7134130754633099</v>
      </c>
      <c r="G118" s="20">
        <v>32.366063997367299</v>
      </c>
      <c r="H118" s="19">
        <v>-4.86777068162196E-2</v>
      </c>
    </row>
    <row r="119" spans="1:8" x14ac:dyDescent="0.25">
      <c r="A119" s="10" t="s">
        <v>15</v>
      </c>
      <c r="B119" s="10" t="s">
        <v>41</v>
      </c>
      <c r="C119" s="10" t="s">
        <v>150</v>
      </c>
      <c r="D119" s="10" t="s">
        <v>7</v>
      </c>
      <c r="E119" s="19">
        <v>4.7741527944947397E-2</v>
      </c>
      <c r="F119" s="19">
        <v>7.8202885945691095E-2</v>
      </c>
      <c r="G119" s="20">
        <v>39.738728116689799</v>
      </c>
      <c r="H119" s="19">
        <v>2.9342905405958301E-2</v>
      </c>
    </row>
    <row r="120" spans="1:8" x14ac:dyDescent="0.25">
      <c r="A120" s="10" t="s">
        <v>11</v>
      </c>
      <c r="B120" s="10" t="s">
        <v>119</v>
      </c>
      <c r="C120" s="10" t="s">
        <v>157</v>
      </c>
      <c r="D120" s="10" t="s">
        <v>7</v>
      </c>
      <c r="E120" s="19">
        <v>4.7486256826644799E-2</v>
      </c>
      <c r="F120" s="19">
        <v>0.42758992467712198</v>
      </c>
      <c r="G120" s="20">
        <v>49.119713678622801</v>
      </c>
      <c r="H120" s="19">
        <v>7.2772532749679195E-2</v>
      </c>
    </row>
    <row r="121" spans="1:8" x14ac:dyDescent="0.25">
      <c r="A121" s="10" t="s">
        <v>11</v>
      </c>
      <c r="B121" s="10" t="s">
        <v>119</v>
      </c>
      <c r="C121" s="10" t="s">
        <v>151</v>
      </c>
      <c r="D121" s="10" t="s">
        <v>7</v>
      </c>
      <c r="E121" s="19">
        <v>4.6507123427103801E-2</v>
      </c>
      <c r="F121" s="19">
        <v>0.48024939699898</v>
      </c>
      <c r="G121" s="20">
        <v>51.007282717279203</v>
      </c>
      <c r="H121" s="19">
        <v>3.8095463765869399E-2</v>
      </c>
    </row>
    <row r="122" spans="1:8" x14ac:dyDescent="0.25">
      <c r="A122" s="10" t="s">
        <v>22</v>
      </c>
      <c r="B122" s="10" t="s">
        <v>55</v>
      </c>
      <c r="C122" s="10" t="s">
        <v>150</v>
      </c>
      <c r="D122" s="10" t="s">
        <v>10</v>
      </c>
      <c r="E122" s="19">
        <v>4.6033735181292397E-2</v>
      </c>
      <c r="F122" s="19">
        <v>-7.9330272589902107E-2</v>
      </c>
      <c r="G122" s="20">
        <v>29.905392469892199</v>
      </c>
      <c r="H122" s="19">
        <v>-9.1269052030580004E-3</v>
      </c>
    </row>
    <row r="123" spans="1:8" x14ac:dyDescent="0.25">
      <c r="A123" s="10" t="s">
        <v>19</v>
      </c>
      <c r="B123" s="10" t="s">
        <v>111</v>
      </c>
      <c r="C123" s="10" t="s">
        <v>150</v>
      </c>
      <c r="D123" s="10" t="s">
        <v>7</v>
      </c>
      <c r="E123" s="19">
        <v>4.5874592639999899E-2</v>
      </c>
      <c r="F123" s="19">
        <v>0.35979335955161301</v>
      </c>
      <c r="G123" s="20">
        <v>59.252086634442698</v>
      </c>
      <c r="H123" s="19">
        <v>0.15868920223621</v>
      </c>
    </row>
    <row r="124" spans="1:8" x14ac:dyDescent="0.25">
      <c r="A124" s="10" t="s">
        <v>15</v>
      </c>
      <c r="B124" s="10" t="s">
        <v>54</v>
      </c>
      <c r="C124" s="10" t="s">
        <v>153</v>
      </c>
      <c r="D124" s="10" t="s">
        <v>7</v>
      </c>
      <c r="E124" s="19">
        <v>4.5606044881035299E-2</v>
      </c>
      <c r="F124" s="19">
        <v>0.242648642593179</v>
      </c>
      <c r="G124" s="20">
        <v>33.150695482626197</v>
      </c>
      <c r="H124" s="19">
        <v>1.9374142158681499E-2</v>
      </c>
    </row>
    <row r="125" spans="1:8" x14ac:dyDescent="0.25">
      <c r="A125" s="10" t="s">
        <v>15</v>
      </c>
      <c r="B125" s="10" t="s">
        <v>47</v>
      </c>
      <c r="C125" s="10" t="s">
        <v>155</v>
      </c>
      <c r="D125" s="10" t="s">
        <v>7</v>
      </c>
      <c r="E125" s="19">
        <v>4.5367588964252803E-2</v>
      </c>
      <c r="F125" s="19">
        <v>0.30310586208357299</v>
      </c>
      <c r="G125" s="20">
        <v>46.188485875130802</v>
      </c>
      <c r="H125" s="19">
        <v>2.2022262600198898E-2</v>
      </c>
    </row>
    <row r="126" spans="1:8" x14ac:dyDescent="0.25">
      <c r="A126" s="10" t="s">
        <v>13</v>
      </c>
      <c r="B126" s="10" t="s">
        <v>14</v>
      </c>
      <c r="C126" s="10" t="s">
        <v>149</v>
      </c>
      <c r="D126" s="10" t="s">
        <v>7</v>
      </c>
      <c r="E126" s="19">
        <v>4.5309585402052301E-2</v>
      </c>
      <c r="F126" s="19">
        <v>0.24469547569268199</v>
      </c>
      <c r="G126" s="20">
        <v>46.85</v>
      </c>
      <c r="H126" s="19">
        <v>-7.5242600172346394E-2</v>
      </c>
    </row>
    <row r="127" spans="1:8" x14ac:dyDescent="0.25">
      <c r="A127" s="10" t="s">
        <v>22</v>
      </c>
      <c r="B127" s="10" t="s">
        <v>57</v>
      </c>
      <c r="C127" s="10" t="s">
        <v>154</v>
      </c>
      <c r="D127" s="10" t="s">
        <v>26</v>
      </c>
      <c r="E127" s="19">
        <v>4.4640908603321199E-2</v>
      </c>
      <c r="F127" s="19">
        <v>0.18185528800408801</v>
      </c>
      <c r="G127" s="20">
        <v>63.338344511145003</v>
      </c>
      <c r="H127" s="19">
        <v>4.1050351947944999E-3</v>
      </c>
    </row>
    <row r="128" spans="1:8" x14ac:dyDescent="0.25">
      <c r="A128" s="10" t="s">
        <v>85</v>
      </c>
      <c r="B128" s="10" t="s">
        <v>86</v>
      </c>
      <c r="C128" s="10" t="s">
        <v>155</v>
      </c>
      <c r="D128" s="10" t="s">
        <v>24</v>
      </c>
      <c r="E128" s="19">
        <v>4.4625869804968202E-2</v>
      </c>
      <c r="F128" s="19">
        <v>5.0393563250707896</v>
      </c>
      <c r="G128" s="20">
        <v>39.319935044543698</v>
      </c>
      <c r="H128" s="19">
        <v>0.20101724792358899</v>
      </c>
    </row>
    <row r="129" spans="1:8" x14ac:dyDescent="0.25">
      <c r="A129" s="10" t="s">
        <v>13</v>
      </c>
      <c r="B129" s="10" t="s">
        <v>77</v>
      </c>
      <c r="C129" s="10" t="s">
        <v>155</v>
      </c>
      <c r="D129" s="10" t="s">
        <v>7</v>
      </c>
      <c r="E129" s="19">
        <v>4.4468168814956799E-2</v>
      </c>
      <c r="F129" s="19">
        <v>0.496763838911984</v>
      </c>
      <c r="G129" s="20">
        <v>40.4307745902927</v>
      </c>
      <c r="H129" s="19">
        <v>1.51086139982084E-2</v>
      </c>
    </row>
    <row r="130" spans="1:8" x14ac:dyDescent="0.25">
      <c r="A130" s="10" t="s">
        <v>71</v>
      </c>
      <c r="B130" s="10" t="s">
        <v>72</v>
      </c>
      <c r="C130" s="10" t="s">
        <v>155</v>
      </c>
      <c r="D130" s="10" t="s">
        <v>7</v>
      </c>
      <c r="E130" s="19">
        <v>4.4365764057201301E-2</v>
      </c>
      <c r="F130" s="19">
        <v>-0.18233009729808999</v>
      </c>
      <c r="G130" s="20">
        <v>68.149042061708002</v>
      </c>
      <c r="H130" s="19">
        <v>0.13264266859804499</v>
      </c>
    </row>
    <row r="131" spans="1:8" x14ac:dyDescent="0.25">
      <c r="A131" s="10" t="s">
        <v>8</v>
      </c>
      <c r="B131" s="10" t="s">
        <v>9</v>
      </c>
      <c r="C131" s="10" t="s">
        <v>153</v>
      </c>
      <c r="D131" s="10" t="s">
        <v>10</v>
      </c>
      <c r="E131" s="19">
        <v>4.4342334016227301E-2</v>
      </c>
      <c r="F131" s="19">
        <v>-6.2729013330403996E-2</v>
      </c>
      <c r="G131" s="20">
        <v>21.258806353149001</v>
      </c>
      <c r="H131" s="19">
        <v>1.6392547878745601E-2</v>
      </c>
    </row>
    <row r="132" spans="1:8" x14ac:dyDescent="0.25">
      <c r="A132" s="10" t="s">
        <v>27</v>
      </c>
      <c r="B132" s="10" t="s">
        <v>118</v>
      </c>
      <c r="C132" s="10" t="s">
        <v>150</v>
      </c>
      <c r="D132" s="10" t="s">
        <v>7</v>
      </c>
      <c r="E132" s="19">
        <v>4.3948843683944402E-2</v>
      </c>
      <c r="F132" s="19">
        <v>-6.5287665628111502E-3</v>
      </c>
      <c r="G132" s="20">
        <v>42.631337635248201</v>
      </c>
      <c r="H132" s="19">
        <v>2.9081067044788401E-2</v>
      </c>
    </row>
    <row r="133" spans="1:8" x14ac:dyDescent="0.25">
      <c r="A133" s="24" t="s">
        <v>19</v>
      </c>
      <c r="B133" s="10" t="s">
        <v>128</v>
      </c>
      <c r="C133" s="10" t="s">
        <v>155</v>
      </c>
      <c r="D133" s="10" t="s">
        <v>7</v>
      </c>
      <c r="E133" s="19">
        <v>4.3762234575324098E-2</v>
      </c>
      <c r="F133" s="19">
        <v>0.27038667344360501</v>
      </c>
      <c r="G133" s="20">
        <v>52.0991735166007</v>
      </c>
      <c r="H133" s="19">
        <v>0.12786744232446601</v>
      </c>
    </row>
    <row r="134" spans="1:8" x14ac:dyDescent="0.25">
      <c r="A134" s="10" t="s">
        <v>27</v>
      </c>
      <c r="B134" s="10" t="s">
        <v>35</v>
      </c>
      <c r="C134" s="10" t="s">
        <v>155</v>
      </c>
      <c r="D134" s="10" t="s">
        <v>26</v>
      </c>
      <c r="E134" s="19">
        <v>4.2551866290225997E-2</v>
      </c>
      <c r="F134" s="19">
        <v>0.41694627772658999</v>
      </c>
      <c r="G134" s="20">
        <v>40.527694467640799</v>
      </c>
      <c r="H134" s="19">
        <v>-7.7873941810731706E-2</v>
      </c>
    </row>
    <row r="135" spans="1:8" x14ac:dyDescent="0.25">
      <c r="A135" s="10" t="s">
        <v>27</v>
      </c>
      <c r="B135" s="10" t="s">
        <v>28</v>
      </c>
      <c r="C135" s="10" t="s">
        <v>153</v>
      </c>
      <c r="D135" s="10" t="s">
        <v>7</v>
      </c>
      <c r="E135" s="19">
        <v>4.2513184002101197E-2</v>
      </c>
      <c r="F135" s="19">
        <v>-8.4428626439742305E-2</v>
      </c>
      <c r="G135" s="20">
        <v>34.395397466751703</v>
      </c>
      <c r="H135" s="19">
        <v>0.42877523889705799</v>
      </c>
    </row>
    <row r="136" spans="1:8" x14ac:dyDescent="0.25">
      <c r="A136" s="10" t="s">
        <v>8</v>
      </c>
      <c r="B136" s="10" t="s">
        <v>63</v>
      </c>
      <c r="C136" s="10" t="s">
        <v>155</v>
      </c>
      <c r="D136" s="10" t="s">
        <v>7</v>
      </c>
      <c r="E136" s="23">
        <v>4.2374778239398302E-2</v>
      </c>
      <c r="F136" s="19">
        <v>8.5003406863296896E-2</v>
      </c>
      <c r="G136" s="20">
        <v>47.079719185528504</v>
      </c>
      <c r="H136" s="19">
        <v>0.38147996875479501</v>
      </c>
    </row>
    <row r="137" spans="1:8" x14ac:dyDescent="0.25">
      <c r="A137" s="10" t="s">
        <v>8</v>
      </c>
      <c r="B137" s="10" t="s">
        <v>52</v>
      </c>
      <c r="C137" s="10" t="s">
        <v>153</v>
      </c>
      <c r="D137" s="10" t="s">
        <v>24</v>
      </c>
      <c r="E137" s="19">
        <v>4.2079297774802203E-2</v>
      </c>
      <c r="F137" s="19">
        <v>2.4508930363426402</v>
      </c>
      <c r="G137" s="20">
        <v>26.727151186</v>
      </c>
      <c r="H137" s="19">
        <v>-0.22225366520239001</v>
      </c>
    </row>
    <row r="138" spans="1:8" x14ac:dyDescent="0.25">
      <c r="A138" s="10" t="s">
        <v>13</v>
      </c>
      <c r="B138" s="10" t="s">
        <v>18</v>
      </c>
      <c r="C138" s="10" t="s">
        <v>155</v>
      </c>
      <c r="D138" s="10" t="s">
        <v>7</v>
      </c>
      <c r="E138" s="19">
        <v>4.1431970883785099E-2</v>
      </c>
      <c r="F138" s="19">
        <v>0.26488812675588602</v>
      </c>
      <c r="G138" s="20">
        <v>37.670366433343702</v>
      </c>
      <c r="H138" s="19">
        <v>-1.5533181813066999E-2</v>
      </c>
    </row>
    <row r="139" spans="1:8" x14ac:dyDescent="0.25">
      <c r="A139" s="10" t="s">
        <v>80</v>
      </c>
      <c r="B139" s="10" t="s">
        <v>81</v>
      </c>
      <c r="C139" s="10" t="s">
        <v>155</v>
      </c>
      <c r="D139" s="10" t="s">
        <v>7</v>
      </c>
      <c r="E139" s="19">
        <v>4.1282216658763499E-2</v>
      </c>
      <c r="F139" s="19">
        <v>-0.126617112248675</v>
      </c>
      <c r="G139" s="20">
        <v>67.5978683467915</v>
      </c>
      <c r="H139" s="19">
        <v>5.4765171146557096E-3</v>
      </c>
    </row>
    <row r="140" spans="1:8" x14ac:dyDescent="0.25">
      <c r="A140" s="10" t="s">
        <v>11</v>
      </c>
      <c r="B140" s="10" t="s">
        <v>39</v>
      </c>
      <c r="C140" s="10" t="s">
        <v>155</v>
      </c>
      <c r="D140" s="10" t="s">
        <v>10</v>
      </c>
      <c r="E140" s="19">
        <v>4.1198068994074501E-2</v>
      </c>
      <c r="F140" s="19">
        <v>-0.11381079450685699</v>
      </c>
      <c r="G140" s="20">
        <v>33.815427003301998</v>
      </c>
      <c r="H140" s="19">
        <v>-5.23950750030771E-2</v>
      </c>
    </row>
    <row r="141" spans="1:8" x14ac:dyDescent="0.25">
      <c r="A141" s="10" t="s">
        <v>19</v>
      </c>
      <c r="B141" s="10" t="s">
        <v>111</v>
      </c>
      <c r="C141" s="10" t="s">
        <v>156</v>
      </c>
      <c r="D141" s="10" t="s">
        <v>7</v>
      </c>
      <c r="E141" s="19">
        <v>4.1181935141347402E-2</v>
      </c>
      <c r="F141" s="19">
        <v>0.17748137794062299</v>
      </c>
      <c r="G141" s="20">
        <v>73.250480608825498</v>
      </c>
      <c r="H141" s="19">
        <v>0.35175676473440698</v>
      </c>
    </row>
    <row r="142" spans="1:8" x14ac:dyDescent="0.25">
      <c r="A142" s="10" t="s">
        <v>5</v>
      </c>
      <c r="B142" s="10" t="s">
        <v>82</v>
      </c>
      <c r="C142" s="10" t="s">
        <v>155</v>
      </c>
      <c r="D142" s="10" t="s">
        <v>7</v>
      </c>
      <c r="E142" s="19">
        <v>4.1004646829115199E-2</v>
      </c>
      <c r="F142" s="19">
        <v>-0.211247256745039</v>
      </c>
      <c r="G142" s="20">
        <v>45.159195389141701</v>
      </c>
      <c r="H142" s="19">
        <v>-9.4300633959030294E-2</v>
      </c>
    </row>
    <row r="143" spans="1:8" x14ac:dyDescent="0.25">
      <c r="A143" s="10" t="s">
        <v>19</v>
      </c>
      <c r="B143" s="10" t="s">
        <v>101</v>
      </c>
      <c r="C143" s="10" t="s">
        <v>149</v>
      </c>
      <c r="D143" s="10" t="s">
        <v>30</v>
      </c>
      <c r="E143" s="19">
        <v>4.0935649554051302E-2</v>
      </c>
      <c r="F143" s="19">
        <v>-0.11131809067835299</v>
      </c>
      <c r="G143" s="20">
        <v>58.361807818053201</v>
      </c>
      <c r="H143" s="19">
        <v>-0.119738411109326</v>
      </c>
    </row>
    <row r="144" spans="1:8" x14ac:dyDescent="0.25">
      <c r="A144" s="10" t="s">
        <v>8</v>
      </c>
      <c r="B144" s="10" t="s">
        <v>60</v>
      </c>
      <c r="C144" s="10" t="s">
        <v>156</v>
      </c>
      <c r="D144" s="10" t="s">
        <v>7</v>
      </c>
      <c r="E144" s="19">
        <v>4.0891881004354397E-2</v>
      </c>
      <c r="F144" s="19">
        <v>0.103140118566674</v>
      </c>
      <c r="G144" s="20">
        <v>50.566823773223497</v>
      </c>
      <c r="H144" s="19">
        <v>-0.113369644138991</v>
      </c>
    </row>
    <row r="145" spans="1:8" x14ac:dyDescent="0.25">
      <c r="A145" s="10" t="s">
        <v>8</v>
      </c>
      <c r="B145" s="10" t="s">
        <v>52</v>
      </c>
      <c r="C145" s="10" t="s">
        <v>151</v>
      </c>
      <c r="D145" s="10" t="s">
        <v>24</v>
      </c>
      <c r="E145" s="19">
        <v>4.0806154970069897E-2</v>
      </c>
      <c r="F145" s="19">
        <v>3.6036542825896101</v>
      </c>
      <c r="G145" s="20">
        <v>37.328013250390299</v>
      </c>
      <c r="H145" s="19">
        <v>5.3480520381208201E-2</v>
      </c>
    </row>
    <row r="146" spans="1:8" x14ac:dyDescent="0.25">
      <c r="A146" s="10" t="s">
        <v>5</v>
      </c>
      <c r="B146" s="10" t="s">
        <v>6</v>
      </c>
      <c r="C146" s="10" t="s">
        <v>149</v>
      </c>
      <c r="D146" s="10" t="s">
        <v>7</v>
      </c>
      <c r="E146" s="19">
        <v>4.0717475013402303E-2</v>
      </c>
      <c r="F146" s="19">
        <v>-2.67326640676751E-3</v>
      </c>
      <c r="G146" s="20">
        <v>81.077734447051199</v>
      </c>
      <c r="H146" s="19">
        <v>0.152297178869918</v>
      </c>
    </row>
    <row r="147" spans="1:8" x14ac:dyDescent="0.25">
      <c r="A147" s="10" t="s">
        <v>11</v>
      </c>
      <c r="B147" s="10" t="s">
        <v>126</v>
      </c>
      <c r="C147" s="10" t="s">
        <v>155</v>
      </c>
      <c r="D147" s="10" t="s">
        <v>7</v>
      </c>
      <c r="E147" s="19">
        <v>4.0254180937142302E-2</v>
      </c>
      <c r="F147" s="19">
        <v>0.34544905398535197</v>
      </c>
      <c r="G147" s="20">
        <v>41.808320031032203</v>
      </c>
      <c r="H147" s="19">
        <v>-4.7344369717920498E-2</v>
      </c>
    </row>
    <row r="148" spans="1:8" x14ac:dyDescent="0.25">
      <c r="A148" s="10" t="s">
        <v>5</v>
      </c>
      <c r="B148" s="10" t="s">
        <v>6</v>
      </c>
      <c r="C148" s="10" t="s">
        <v>156</v>
      </c>
      <c r="D148" s="10" t="s">
        <v>7</v>
      </c>
      <c r="E148" s="19">
        <v>3.9855617644876599E-2</v>
      </c>
      <c r="F148" s="19">
        <v>7.3811215228916899E-2</v>
      </c>
      <c r="G148" s="20">
        <v>62.836073151351499</v>
      </c>
      <c r="H148" s="19">
        <v>0.15390023721278601</v>
      </c>
    </row>
    <row r="149" spans="1:8" x14ac:dyDescent="0.25">
      <c r="A149" s="10" t="s">
        <v>15</v>
      </c>
      <c r="B149" s="10" t="s">
        <v>79</v>
      </c>
      <c r="C149" s="10" t="s">
        <v>155</v>
      </c>
      <c r="D149" s="10" t="s">
        <v>7</v>
      </c>
      <c r="E149" s="19">
        <v>3.9855172059393998E-2</v>
      </c>
      <c r="F149" s="19">
        <v>-0.15343189075285099</v>
      </c>
      <c r="G149" s="20">
        <v>61.587043620107004</v>
      </c>
      <c r="H149" s="19">
        <v>-4.5800242963502602E-2</v>
      </c>
    </row>
    <row r="150" spans="1:8" x14ac:dyDescent="0.25">
      <c r="A150" s="10" t="s">
        <v>19</v>
      </c>
      <c r="B150" s="10" t="s">
        <v>37</v>
      </c>
      <c r="C150" s="10" t="s">
        <v>150</v>
      </c>
      <c r="D150" s="10" t="s">
        <v>7</v>
      </c>
      <c r="E150" s="19">
        <v>3.96090295113561E-2</v>
      </c>
      <c r="F150" s="19">
        <v>0.46214500366226802</v>
      </c>
      <c r="G150" s="20">
        <v>45.039788814258998</v>
      </c>
      <c r="H150" s="19">
        <v>2.0918665905279701E-2</v>
      </c>
    </row>
    <row r="151" spans="1:8" x14ac:dyDescent="0.25">
      <c r="A151" s="10" t="s">
        <v>27</v>
      </c>
      <c r="B151" s="10" t="s">
        <v>95</v>
      </c>
      <c r="C151" s="10" t="s">
        <v>154</v>
      </c>
      <c r="D151" s="10" t="s">
        <v>10</v>
      </c>
      <c r="E151" s="19">
        <v>3.9591088202877198E-2</v>
      </c>
      <c r="F151" s="19">
        <v>-4.1325484766699797E-2</v>
      </c>
      <c r="G151" s="20">
        <v>24.214647471343199</v>
      </c>
      <c r="H151" s="19">
        <v>-0.17660686785847701</v>
      </c>
    </row>
    <row r="152" spans="1:8" x14ac:dyDescent="0.25">
      <c r="A152" s="10" t="s">
        <v>22</v>
      </c>
      <c r="B152" s="10" t="s">
        <v>58</v>
      </c>
      <c r="C152" s="10" t="s">
        <v>156</v>
      </c>
      <c r="D152" s="10" t="s">
        <v>24</v>
      </c>
      <c r="E152" s="19">
        <v>3.9044301380237401E-2</v>
      </c>
      <c r="F152" s="19">
        <v>1.77780675716637</v>
      </c>
      <c r="G152" s="20">
        <v>44.290741028367201</v>
      </c>
      <c r="H152" s="19">
        <v>-0.159038875290373</v>
      </c>
    </row>
    <row r="153" spans="1:8" x14ac:dyDescent="0.25">
      <c r="A153" s="10" t="s">
        <v>27</v>
      </c>
      <c r="B153" s="10" t="s">
        <v>88</v>
      </c>
      <c r="C153" s="10" t="s">
        <v>151</v>
      </c>
      <c r="D153" s="10" t="s">
        <v>26</v>
      </c>
      <c r="E153" s="19">
        <v>3.85841395726709E-2</v>
      </c>
      <c r="F153" s="19">
        <v>4.9910236876854003E-2</v>
      </c>
      <c r="G153" s="20">
        <v>90.6387484425005</v>
      </c>
      <c r="H153" s="19">
        <v>9.1868145907590501E-2</v>
      </c>
    </row>
    <row r="154" spans="1:8" x14ac:dyDescent="0.25">
      <c r="A154" s="10" t="s">
        <v>8</v>
      </c>
      <c r="B154" s="10" t="s">
        <v>59</v>
      </c>
      <c r="C154" s="10" t="s">
        <v>150</v>
      </c>
      <c r="D154" s="10" t="s">
        <v>7</v>
      </c>
      <c r="E154" s="19">
        <v>3.8359339548886602E-2</v>
      </c>
      <c r="F154" s="19">
        <v>1.3939697218566399E-3</v>
      </c>
      <c r="G154" s="20">
        <v>41.452424874535303</v>
      </c>
      <c r="H154" s="19">
        <v>5.2835774063217399E-2</v>
      </c>
    </row>
    <row r="155" spans="1:8" x14ac:dyDescent="0.25">
      <c r="A155" s="10" t="s">
        <v>67</v>
      </c>
      <c r="B155" s="10" t="s">
        <v>68</v>
      </c>
      <c r="C155" s="10" t="s">
        <v>155</v>
      </c>
      <c r="D155" s="10" t="s">
        <v>7</v>
      </c>
      <c r="E155" s="19">
        <v>3.7716856859293102E-2</v>
      </c>
      <c r="F155" s="19">
        <v>0.41815847423562102</v>
      </c>
      <c r="G155" s="20">
        <v>56.899521319748999</v>
      </c>
      <c r="H155" s="19">
        <v>4.3361651644688803E-2</v>
      </c>
    </row>
    <row r="156" spans="1:8" x14ac:dyDescent="0.25">
      <c r="A156" s="10" t="s">
        <v>27</v>
      </c>
      <c r="B156" s="10" t="s">
        <v>136</v>
      </c>
      <c r="C156" s="10" t="s">
        <v>156</v>
      </c>
      <c r="D156" s="10" t="s">
        <v>7</v>
      </c>
      <c r="E156" s="19">
        <v>3.7711045941936798E-2</v>
      </c>
      <c r="F156" s="19">
        <v>7.3362829283261294E-2</v>
      </c>
      <c r="G156" s="20">
        <v>58.805605504681999</v>
      </c>
      <c r="H156" s="19">
        <v>-0.13074938436088199</v>
      </c>
    </row>
    <row r="157" spans="1:8" x14ac:dyDescent="0.25">
      <c r="A157" s="10" t="s">
        <v>22</v>
      </c>
      <c r="B157" s="10" t="s">
        <v>55</v>
      </c>
      <c r="C157" s="10" t="s">
        <v>152</v>
      </c>
      <c r="D157" s="10" t="s">
        <v>10</v>
      </c>
      <c r="E157" s="19">
        <v>3.7570612537033303E-2</v>
      </c>
      <c r="F157" s="19">
        <v>-0.114266598618423</v>
      </c>
      <c r="G157" s="20">
        <v>23.551486712723801</v>
      </c>
      <c r="H157" s="19">
        <v>2.9690201022462399E-2</v>
      </c>
    </row>
    <row r="158" spans="1:8" x14ac:dyDescent="0.25">
      <c r="A158" s="10" t="s">
        <v>19</v>
      </c>
      <c r="B158" s="10" t="s">
        <v>89</v>
      </c>
      <c r="C158" s="10" t="s">
        <v>150</v>
      </c>
      <c r="D158" s="10" t="s">
        <v>7</v>
      </c>
      <c r="E158" s="19">
        <v>3.7479232943420697E-2</v>
      </c>
      <c r="F158" s="19">
        <v>-3.2694950059653201E-3</v>
      </c>
      <c r="G158" s="20">
        <v>42.792927706841702</v>
      </c>
      <c r="H158" s="19">
        <v>-2.9546424155151699E-2</v>
      </c>
    </row>
    <row r="159" spans="1:8" x14ac:dyDescent="0.25">
      <c r="A159" s="10" t="s">
        <v>22</v>
      </c>
      <c r="B159" s="10" t="s">
        <v>58</v>
      </c>
      <c r="C159" s="10" t="s">
        <v>150</v>
      </c>
      <c r="D159" s="10" t="s">
        <v>24</v>
      </c>
      <c r="E159" s="19">
        <v>3.7126159487275497E-2</v>
      </c>
      <c r="F159" s="19">
        <v>1.5563072077006801</v>
      </c>
      <c r="G159" s="20">
        <v>34.750440291118501</v>
      </c>
      <c r="H159" s="19">
        <v>8.7399743910890698E-2</v>
      </c>
    </row>
    <row r="160" spans="1:8" x14ac:dyDescent="0.25">
      <c r="A160" s="10" t="s">
        <v>15</v>
      </c>
      <c r="B160" s="10" t="s">
        <v>41</v>
      </c>
      <c r="C160" s="10" t="s">
        <v>149</v>
      </c>
      <c r="D160" s="10" t="s">
        <v>7</v>
      </c>
      <c r="E160" s="19">
        <v>3.68398583970709E-2</v>
      </c>
      <c r="F160" s="19">
        <v>7.1581039452031196E-3</v>
      </c>
      <c r="G160" s="20">
        <v>53.519479580166198</v>
      </c>
      <c r="H160" s="19">
        <v>5.8053072610940101E-2</v>
      </c>
    </row>
    <row r="161" spans="1:8" x14ac:dyDescent="0.25">
      <c r="A161" s="10" t="s">
        <v>27</v>
      </c>
      <c r="B161" s="10" t="s">
        <v>118</v>
      </c>
      <c r="C161" s="10" t="s">
        <v>149</v>
      </c>
      <c r="D161" s="10" t="s">
        <v>7</v>
      </c>
      <c r="E161" s="19">
        <v>3.6758348083044803E-2</v>
      </c>
      <c r="F161" s="19">
        <v>-7.0746442802391396E-2</v>
      </c>
      <c r="G161" s="20">
        <v>49.343685058951003</v>
      </c>
      <c r="H161" s="19">
        <v>0.190972020045093</v>
      </c>
    </row>
    <row r="162" spans="1:8" x14ac:dyDescent="0.25">
      <c r="A162" s="10" t="s">
        <v>27</v>
      </c>
      <c r="B162" s="10" t="s">
        <v>117</v>
      </c>
      <c r="C162" s="10" t="s">
        <v>155</v>
      </c>
      <c r="D162" s="10" t="s">
        <v>7</v>
      </c>
      <c r="E162" s="19">
        <v>3.6748630796798999E-2</v>
      </c>
      <c r="F162" s="19">
        <v>0.30242095464693802</v>
      </c>
      <c r="G162" s="20">
        <v>46.221979967111999</v>
      </c>
      <c r="H162" s="19">
        <v>4.31447564113705E-2</v>
      </c>
    </row>
    <row r="163" spans="1:8" x14ac:dyDescent="0.25">
      <c r="A163" s="10" t="s">
        <v>98</v>
      </c>
      <c r="B163" s="10" t="s">
        <v>99</v>
      </c>
      <c r="C163" s="10" t="s">
        <v>150</v>
      </c>
      <c r="D163" s="10" t="s">
        <v>24</v>
      </c>
      <c r="E163" s="19">
        <v>3.6705791986495998E-2</v>
      </c>
      <c r="F163" s="19">
        <v>1.42237516932911</v>
      </c>
      <c r="G163" s="20">
        <v>34.342543498107297</v>
      </c>
      <c r="H163" s="19">
        <v>-0.128145562596717</v>
      </c>
    </row>
    <row r="164" spans="1:8" x14ac:dyDescent="0.25">
      <c r="A164" s="10" t="s">
        <v>8</v>
      </c>
      <c r="B164" s="10" t="s">
        <v>165</v>
      </c>
      <c r="C164" s="10" t="s">
        <v>155</v>
      </c>
      <c r="D164" s="10" t="s">
        <v>24</v>
      </c>
      <c r="E164" s="19">
        <v>3.6530453757648899E-2</v>
      </c>
      <c r="F164" s="19">
        <v>1.6926784282982199</v>
      </c>
      <c r="G164" s="20">
        <v>28.232071951105699</v>
      </c>
      <c r="H164" s="19">
        <v>-3.7504769094465998E-2</v>
      </c>
    </row>
    <row r="165" spans="1:8" x14ac:dyDescent="0.25">
      <c r="A165" s="10" t="s">
        <v>98</v>
      </c>
      <c r="B165" s="10" t="s">
        <v>99</v>
      </c>
      <c r="C165" s="10" t="s">
        <v>156</v>
      </c>
      <c r="D165" s="10" t="s">
        <v>24</v>
      </c>
      <c r="E165" s="19">
        <v>3.6131225299001701E-2</v>
      </c>
      <c r="F165" s="19">
        <v>1.77656632895911</v>
      </c>
      <c r="G165" s="20">
        <v>51.1427160477283</v>
      </c>
      <c r="H165" s="19">
        <v>0.244422085790518</v>
      </c>
    </row>
    <row r="166" spans="1:8" x14ac:dyDescent="0.25">
      <c r="A166" s="10" t="s">
        <v>27</v>
      </c>
      <c r="B166" s="10" t="s">
        <v>48</v>
      </c>
      <c r="C166" s="10" t="s">
        <v>150</v>
      </c>
      <c r="D166" s="10" t="s">
        <v>7</v>
      </c>
      <c r="E166" s="19">
        <v>3.6033633748182803E-2</v>
      </c>
      <c r="F166" s="19">
        <v>1.9361067912855801E-2</v>
      </c>
      <c r="G166" s="20">
        <v>43.918968305883197</v>
      </c>
      <c r="H166" s="19">
        <v>0.26353071768859898</v>
      </c>
    </row>
    <row r="167" spans="1:8" x14ac:dyDescent="0.25">
      <c r="A167" s="10" t="s">
        <v>8</v>
      </c>
      <c r="B167" s="10" t="s">
        <v>92</v>
      </c>
      <c r="C167" s="10" t="s">
        <v>156</v>
      </c>
      <c r="D167" s="10" t="s">
        <v>7</v>
      </c>
      <c r="E167" s="19">
        <v>3.5737104952798901E-2</v>
      </c>
      <c r="F167" s="19">
        <v>0.42181247176386499</v>
      </c>
      <c r="G167" s="20">
        <v>46.740404569813798</v>
      </c>
      <c r="H167" s="19">
        <v>4.4858867978479502E-2</v>
      </c>
    </row>
    <row r="168" spans="1:8" x14ac:dyDescent="0.25">
      <c r="A168" s="10" t="s">
        <v>19</v>
      </c>
      <c r="B168" s="10" t="s">
        <v>111</v>
      </c>
      <c r="C168" s="10" t="s">
        <v>153</v>
      </c>
      <c r="D168" s="10" t="s">
        <v>7</v>
      </c>
      <c r="E168" s="19">
        <v>3.52774162856982E-2</v>
      </c>
      <c r="F168" s="19">
        <v>0.21144899916300999</v>
      </c>
      <c r="G168" s="20">
        <v>36.3783054894893</v>
      </c>
      <c r="H168" s="19">
        <v>6.5014134834731604E-2</v>
      </c>
    </row>
    <row r="169" spans="1:8" x14ac:dyDescent="0.25">
      <c r="A169" s="10" t="s">
        <v>15</v>
      </c>
      <c r="B169" s="10" t="s">
        <v>87</v>
      </c>
      <c r="C169" s="10" t="s">
        <v>155</v>
      </c>
      <c r="D169" s="10" t="s">
        <v>7</v>
      </c>
      <c r="E169" s="19">
        <v>3.5078141581697198E-2</v>
      </c>
      <c r="F169" s="19">
        <v>8.5795329797916098E-2</v>
      </c>
      <c r="G169" s="20">
        <v>44.121644702221701</v>
      </c>
      <c r="H169" s="19">
        <v>0.15145427802705499</v>
      </c>
    </row>
    <row r="170" spans="1:8" x14ac:dyDescent="0.25">
      <c r="A170" s="10" t="s">
        <v>27</v>
      </c>
      <c r="B170" s="10" t="s">
        <v>28</v>
      </c>
      <c r="C170" s="10" t="s">
        <v>152</v>
      </c>
      <c r="D170" s="10" t="s">
        <v>7</v>
      </c>
      <c r="E170" s="19">
        <v>3.4781603481923697E-2</v>
      </c>
      <c r="F170" s="19">
        <v>-8.7378403619097295E-2</v>
      </c>
      <c r="G170" s="20">
        <v>27.525108845675</v>
      </c>
      <c r="H170" s="19">
        <v>0.105674368130025</v>
      </c>
    </row>
    <row r="171" spans="1:8" x14ac:dyDescent="0.25">
      <c r="A171" s="10" t="s">
        <v>15</v>
      </c>
      <c r="B171" s="10" t="s">
        <v>115</v>
      </c>
      <c r="C171" s="10" t="s">
        <v>155</v>
      </c>
      <c r="D171" s="10" t="s">
        <v>7</v>
      </c>
      <c r="E171" s="19">
        <v>3.4618602679059397E-2</v>
      </c>
      <c r="F171" s="19">
        <v>4.9872173506331101E-2</v>
      </c>
      <c r="G171" s="20">
        <v>35.084070443483</v>
      </c>
      <c r="H171" s="19">
        <v>-2.4654163798143398E-2</v>
      </c>
    </row>
    <row r="172" spans="1:8" x14ac:dyDescent="0.25">
      <c r="A172" s="10" t="s">
        <v>71</v>
      </c>
      <c r="B172" s="10" t="s">
        <v>72</v>
      </c>
      <c r="C172" s="10" t="s">
        <v>156</v>
      </c>
      <c r="D172" s="10" t="s">
        <v>7</v>
      </c>
      <c r="E172" s="19">
        <v>3.4434434526338799E-2</v>
      </c>
      <c r="F172" s="19">
        <v>-8.4341125176308096E-2</v>
      </c>
      <c r="G172" s="20">
        <v>95.287823939693695</v>
      </c>
      <c r="H172" s="19">
        <v>0.16560029284028899</v>
      </c>
    </row>
    <row r="173" spans="1:8" x14ac:dyDescent="0.25">
      <c r="A173" s="10" t="s">
        <v>8</v>
      </c>
      <c r="B173" s="10" t="s">
        <v>60</v>
      </c>
      <c r="C173" s="10" t="s">
        <v>153</v>
      </c>
      <c r="D173" s="10" t="s">
        <v>7</v>
      </c>
      <c r="E173" s="19">
        <v>3.4305725958923998E-2</v>
      </c>
      <c r="F173" s="19">
        <v>0.12689782953339199</v>
      </c>
      <c r="G173" s="20">
        <v>32.755869760500303</v>
      </c>
      <c r="H173" s="19">
        <v>5.8708271141562199E-2</v>
      </c>
    </row>
    <row r="174" spans="1:8" x14ac:dyDescent="0.25">
      <c r="A174" s="10" t="s">
        <v>5</v>
      </c>
      <c r="B174" s="10" t="s">
        <v>6</v>
      </c>
      <c r="C174" s="10" t="s">
        <v>152</v>
      </c>
      <c r="D174" s="10" t="s">
        <v>7</v>
      </c>
      <c r="E174" s="19">
        <v>3.4197379969667797E-2</v>
      </c>
      <c r="F174" s="19">
        <v>-4.1404072956548799E-2</v>
      </c>
      <c r="G174" s="20">
        <v>44.382128439495197</v>
      </c>
      <c r="H174" s="19">
        <v>2.0549002375625002E-3</v>
      </c>
    </row>
    <row r="175" spans="1:8" x14ac:dyDescent="0.25">
      <c r="A175" s="10" t="s">
        <v>11</v>
      </c>
      <c r="B175" s="10" t="s">
        <v>36</v>
      </c>
      <c r="C175" s="10" t="s">
        <v>154</v>
      </c>
      <c r="D175" s="10" t="s">
        <v>26</v>
      </c>
      <c r="E175" s="19">
        <v>3.4160013690480703E-2</v>
      </c>
      <c r="F175" s="19">
        <v>4.6127469049642399E-2</v>
      </c>
      <c r="G175" s="20">
        <v>55.863734231025298</v>
      </c>
      <c r="H175" s="19">
        <v>5.12754038330136E-2</v>
      </c>
    </row>
    <row r="176" spans="1:8" x14ac:dyDescent="0.25">
      <c r="A176" s="10" t="s">
        <v>19</v>
      </c>
      <c r="B176" s="10" t="s">
        <v>111</v>
      </c>
      <c r="C176" s="10" t="s">
        <v>152</v>
      </c>
      <c r="D176" s="10" t="s">
        <v>7</v>
      </c>
      <c r="E176" s="19">
        <v>3.4070057700996997E-2</v>
      </c>
      <c r="F176" s="19">
        <v>0.20337233220907</v>
      </c>
      <c r="G176" s="20">
        <v>42.030839108254803</v>
      </c>
      <c r="H176" s="19">
        <v>5.5423218741491601E-2</v>
      </c>
    </row>
    <row r="177" spans="1:8" x14ac:dyDescent="0.25">
      <c r="A177" s="10" t="s">
        <v>27</v>
      </c>
      <c r="B177" s="10" t="s">
        <v>118</v>
      </c>
      <c r="C177" s="10" t="s">
        <v>156</v>
      </c>
      <c r="D177" s="10" t="s">
        <v>7</v>
      </c>
      <c r="E177" s="19">
        <v>3.4045205883157799E-2</v>
      </c>
      <c r="F177" s="19">
        <v>-3.5356965428669201E-2</v>
      </c>
      <c r="G177" s="20">
        <v>47.76453623514</v>
      </c>
      <c r="H177" s="19">
        <v>-1.6378644084445199E-2</v>
      </c>
    </row>
    <row r="178" spans="1:8" x14ac:dyDescent="0.25">
      <c r="A178" s="10" t="s">
        <v>27</v>
      </c>
      <c r="B178" s="10" t="s">
        <v>88</v>
      </c>
      <c r="C178" s="10" t="s">
        <v>156</v>
      </c>
      <c r="D178" s="10" t="s">
        <v>26</v>
      </c>
      <c r="E178" s="19">
        <v>3.4030598244316097E-2</v>
      </c>
      <c r="F178" s="19">
        <v>0.14806395917554599</v>
      </c>
      <c r="G178" s="20">
        <v>47.274465663482303</v>
      </c>
      <c r="H178" s="19">
        <v>9.2133512054434694E-2</v>
      </c>
    </row>
    <row r="179" spans="1:8" x14ac:dyDescent="0.25">
      <c r="A179" s="10" t="s">
        <v>13</v>
      </c>
      <c r="B179" s="10" t="s">
        <v>14</v>
      </c>
      <c r="C179" s="10" t="s">
        <v>154</v>
      </c>
      <c r="D179" s="10" t="s">
        <v>7</v>
      </c>
      <c r="E179" s="19">
        <v>3.3847982321772503E-2</v>
      </c>
      <c r="F179" s="19">
        <v>0.123643649623599</v>
      </c>
      <c r="G179" s="20">
        <v>37.823828717450503</v>
      </c>
      <c r="H179" s="19">
        <v>0.25842659346604302</v>
      </c>
    </row>
    <row r="180" spans="1:8" x14ac:dyDescent="0.25">
      <c r="A180" s="10" t="s">
        <v>8</v>
      </c>
      <c r="B180" s="10" t="s">
        <v>92</v>
      </c>
      <c r="C180" s="10" t="s">
        <v>150</v>
      </c>
      <c r="D180" s="10" t="s">
        <v>7</v>
      </c>
      <c r="E180" s="19">
        <v>3.3691164445003599E-2</v>
      </c>
      <c r="F180" s="19">
        <v>0.25900615723121501</v>
      </c>
      <c r="G180" s="20">
        <v>40.5956947153608</v>
      </c>
      <c r="H180" s="19">
        <v>-5.4352773388079E-2</v>
      </c>
    </row>
    <row r="181" spans="1:8" x14ac:dyDescent="0.25">
      <c r="A181" s="10" t="s">
        <v>27</v>
      </c>
      <c r="B181" s="10" t="s">
        <v>88</v>
      </c>
      <c r="C181" s="10" t="s">
        <v>153</v>
      </c>
      <c r="D181" s="10" t="s">
        <v>26</v>
      </c>
      <c r="E181" s="19">
        <v>3.3566158078688603E-2</v>
      </c>
      <c r="F181" s="19">
        <v>8.7944631354298905E-2</v>
      </c>
      <c r="G181" s="20">
        <v>39.4582352824998</v>
      </c>
      <c r="H181" s="19">
        <v>2.37171765353381E-2</v>
      </c>
    </row>
    <row r="182" spans="1:8" x14ac:dyDescent="0.25">
      <c r="A182" s="10" t="s">
        <v>85</v>
      </c>
      <c r="B182" s="10" t="s">
        <v>86</v>
      </c>
      <c r="C182" s="10" t="s">
        <v>150</v>
      </c>
      <c r="D182" s="10" t="s">
        <v>24</v>
      </c>
      <c r="E182" s="19">
        <v>3.3437967507247403E-2</v>
      </c>
      <c r="F182" s="19">
        <v>8.6249161007369395</v>
      </c>
      <c r="G182" s="20">
        <v>39.470367490586497</v>
      </c>
      <c r="H182" s="19">
        <v>6.07128672334524E-2</v>
      </c>
    </row>
    <row r="183" spans="1:8" x14ac:dyDescent="0.25">
      <c r="A183" s="10" t="s">
        <v>85</v>
      </c>
      <c r="B183" s="10" t="s">
        <v>86</v>
      </c>
      <c r="C183" s="10" t="s">
        <v>149</v>
      </c>
      <c r="D183" s="10" t="s">
        <v>24</v>
      </c>
      <c r="E183" s="19">
        <v>3.3248986027493599E-2</v>
      </c>
      <c r="F183" s="19">
        <v>8.2081566221591107</v>
      </c>
      <c r="G183" s="20">
        <v>49.3183534972408</v>
      </c>
      <c r="H183" s="19">
        <v>1.137839210583E-2</v>
      </c>
    </row>
    <row r="184" spans="1:8" x14ac:dyDescent="0.25">
      <c r="A184" s="10" t="s">
        <v>15</v>
      </c>
      <c r="B184" s="10" t="s">
        <v>38</v>
      </c>
      <c r="C184" s="10" t="s">
        <v>155</v>
      </c>
      <c r="D184" s="10" t="s">
        <v>7</v>
      </c>
      <c r="E184" s="19">
        <v>3.3221721190942501E-2</v>
      </c>
      <c r="F184" s="19">
        <v>0.454376871173307</v>
      </c>
      <c r="G184" s="20">
        <v>33.024861706557303</v>
      </c>
      <c r="H184" s="19">
        <v>5.4621920475305503E-4</v>
      </c>
    </row>
    <row r="185" spans="1:8" x14ac:dyDescent="0.25">
      <c r="A185" s="10" t="s">
        <v>5</v>
      </c>
      <c r="B185" s="10" t="s">
        <v>6</v>
      </c>
      <c r="C185" s="10" t="s">
        <v>154</v>
      </c>
      <c r="D185" s="10" t="s">
        <v>7</v>
      </c>
      <c r="E185" s="19">
        <v>3.3220836819372497E-2</v>
      </c>
      <c r="F185" s="19">
        <v>-2.36464217650614E-2</v>
      </c>
      <c r="G185" s="20">
        <v>44.312211022597701</v>
      </c>
      <c r="H185" s="19">
        <v>-8.7919741713467104E-3</v>
      </c>
    </row>
    <row r="186" spans="1:8" x14ac:dyDescent="0.25">
      <c r="A186" s="10" t="s">
        <v>22</v>
      </c>
      <c r="B186" s="10" t="s">
        <v>55</v>
      </c>
      <c r="C186" s="10" t="s">
        <v>157</v>
      </c>
      <c r="D186" s="10" t="s">
        <v>10</v>
      </c>
      <c r="E186" s="19">
        <v>3.3156971443175601E-2</v>
      </c>
      <c r="F186" s="19">
        <v>-5.5385542481306602E-2</v>
      </c>
      <c r="G186" s="20">
        <v>23.542079627058001</v>
      </c>
      <c r="H186" s="19">
        <v>-0.177550658288434</v>
      </c>
    </row>
    <row r="187" spans="1:8" x14ac:dyDescent="0.25">
      <c r="A187" s="10" t="s">
        <v>141</v>
      </c>
      <c r="B187" s="10" t="s">
        <v>142</v>
      </c>
      <c r="C187" s="10" t="s">
        <v>155</v>
      </c>
      <c r="D187" s="10" t="s">
        <v>7</v>
      </c>
      <c r="E187" s="19">
        <v>3.3110743656734401E-2</v>
      </c>
      <c r="F187" s="19">
        <v>0.23689931979585399</v>
      </c>
      <c r="G187" s="20">
        <v>46.126471272262798</v>
      </c>
      <c r="H187" s="19">
        <v>6.2353480464142396E-3</v>
      </c>
    </row>
    <row r="188" spans="1:8" x14ac:dyDescent="0.25">
      <c r="A188" s="10" t="s">
        <v>15</v>
      </c>
      <c r="B188" s="10" t="s">
        <v>41</v>
      </c>
      <c r="C188" s="10" t="s">
        <v>152</v>
      </c>
      <c r="D188" s="10" t="s">
        <v>7</v>
      </c>
      <c r="E188" s="19">
        <v>3.28569499666981E-2</v>
      </c>
      <c r="F188" s="19">
        <v>5.01342189519854E-3</v>
      </c>
      <c r="G188" s="20">
        <v>33.055512451406997</v>
      </c>
      <c r="H188" s="19">
        <v>-0.126774785429902</v>
      </c>
    </row>
    <row r="189" spans="1:8" x14ac:dyDescent="0.25">
      <c r="A189" s="10" t="s">
        <v>8</v>
      </c>
      <c r="B189" s="10" t="s">
        <v>45</v>
      </c>
      <c r="C189" s="10" t="s">
        <v>149</v>
      </c>
      <c r="D189" s="10" t="s">
        <v>30</v>
      </c>
      <c r="E189" s="19">
        <v>3.2438097144455801E-2</v>
      </c>
      <c r="F189" s="19">
        <v>-3.5366627919592997E-2</v>
      </c>
      <c r="G189" s="20">
        <v>74.010979305164796</v>
      </c>
      <c r="H189" s="19">
        <v>-5.2336736429935499E-2</v>
      </c>
    </row>
    <row r="190" spans="1:8" x14ac:dyDescent="0.25">
      <c r="A190" s="10" t="s">
        <v>15</v>
      </c>
      <c r="B190" s="10" t="s">
        <v>75</v>
      </c>
      <c r="C190" s="10" t="s">
        <v>151</v>
      </c>
      <c r="D190" s="10" t="s">
        <v>7</v>
      </c>
      <c r="E190" s="19">
        <v>3.2398649692160199E-2</v>
      </c>
      <c r="F190" s="19">
        <v>-5.9007436198428798E-2</v>
      </c>
      <c r="G190" s="20">
        <v>51.473139471195701</v>
      </c>
      <c r="H190" s="19">
        <v>-6.8056504201303297E-2</v>
      </c>
    </row>
    <row r="191" spans="1:8" x14ac:dyDescent="0.25">
      <c r="A191" t="s">
        <v>27</v>
      </c>
      <c r="B191" t="s">
        <v>35</v>
      </c>
      <c r="C191" t="s">
        <v>149</v>
      </c>
      <c r="D191" t="s">
        <v>26</v>
      </c>
      <c r="E191" s="21">
        <v>3.2113904866878401E-2</v>
      </c>
      <c r="F191" s="21">
        <v>0.72224102596059903</v>
      </c>
      <c r="G191" s="22">
        <v>112.594905136108</v>
      </c>
      <c r="H191" s="21">
        <v>2.3784384402681401E-2</v>
      </c>
    </row>
    <row r="192" spans="1:8" x14ac:dyDescent="0.25">
      <c r="A192" s="10" t="s">
        <v>5</v>
      </c>
      <c r="B192" s="10" t="s">
        <v>82</v>
      </c>
      <c r="C192" s="10" t="s">
        <v>150</v>
      </c>
      <c r="D192" s="10" t="s">
        <v>7</v>
      </c>
      <c r="E192" s="19">
        <v>3.2056407202776298E-2</v>
      </c>
      <c r="F192" s="19">
        <v>9.1201635619009E-2</v>
      </c>
      <c r="G192" s="20">
        <v>53.154821682293203</v>
      </c>
      <c r="H192" s="19">
        <v>-4.6290479156370197E-2</v>
      </c>
    </row>
    <row r="193" spans="1:8" x14ac:dyDescent="0.25">
      <c r="A193" s="10" t="s">
        <v>8</v>
      </c>
      <c r="B193" s="10" t="s">
        <v>63</v>
      </c>
      <c r="C193" s="10" t="s">
        <v>150</v>
      </c>
      <c r="D193" s="10" t="s">
        <v>7</v>
      </c>
      <c r="E193" s="19">
        <v>3.2013921690450101E-2</v>
      </c>
      <c r="F193" s="19">
        <v>2.0108641813894701E-3</v>
      </c>
      <c r="G193" s="20">
        <v>44.282368383147301</v>
      </c>
      <c r="H193" s="19">
        <v>-4.32896164044196E-3</v>
      </c>
    </row>
    <row r="194" spans="1:8" x14ac:dyDescent="0.25">
      <c r="A194" s="10" t="s">
        <v>11</v>
      </c>
      <c r="B194" s="10" t="s">
        <v>124</v>
      </c>
      <c r="C194" s="10" t="s">
        <v>154</v>
      </c>
      <c r="D194" s="10" t="s">
        <v>7</v>
      </c>
      <c r="E194" s="19">
        <v>3.1999200986165703E-2</v>
      </c>
      <c r="F194" s="19">
        <v>-3.5975144224061797E-2</v>
      </c>
      <c r="G194" s="20">
        <v>45.204171398514802</v>
      </c>
      <c r="H194" s="19">
        <v>-0.23422170355452199</v>
      </c>
    </row>
    <row r="195" spans="1:8" x14ac:dyDescent="0.25">
      <c r="A195" s="10" t="s">
        <v>22</v>
      </c>
      <c r="B195" s="10" t="s">
        <v>58</v>
      </c>
      <c r="C195" s="10" t="s">
        <v>149</v>
      </c>
      <c r="D195" s="10" t="s">
        <v>24</v>
      </c>
      <c r="E195" s="19">
        <v>3.1858809466369598E-2</v>
      </c>
      <c r="F195" s="19">
        <v>1.2717447269406399</v>
      </c>
      <c r="G195" s="20">
        <v>79.6846675208878</v>
      </c>
      <c r="H195" s="19">
        <v>0.15073298735082699</v>
      </c>
    </row>
    <row r="196" spans="1:8" x14ac:dyDescent="0.25">
      <c r="A196" s="10" t="s">
        <v>27</v>
      </c>
      <c r="B196" s="10" t="s">
        <v>118</v>
      </c>
      <c r="C196" s="10" t="s">
        <v>153</v>
      </c>
      <c r="D196" s="10" t="s">
        <v>7</v>
      </c>
      <c r="E196" s="19">
        <v>3.1689584867586003E-2</v>
      </c>
      <c r="F196" s="19">
        <v>-9.7122108630689E-2</v>
      </c>
      <c r="G196" s="20">
        <v>29.939028467798298</v>
      </c>
      <c r="H196" s="19">
        <v>0.111159936437563</v>
      </c>
    </row>
    <row r="197" spans="1:8" x14ac:dyDescent="0.25">
      <c r="A197" s="10" t="s">
        <v>19</v>
      </c>
      <c r="B197" s="10" t="s">
        <v>34</v>
      </c>
      <c r="C197" s="10" t="s">
        <v>150</v>
      </c>
      <c r="D197" s="10" t="s">
        <v>7</v>
      </c>
      <c r="E197" s="19">
        <v>3.14293105873849E-2</v>
      </c>
      <c r="F197" s="19">
        <v>8.7003917780701406E-2</v>
      </c>
      <c r="G197" s="20">
        <v>42.373923462771302</v>
      </c>
      <c r="H197" s="19">
        <v>-0.344902747175865</v>
      </c>
    </row>
    <row r="198" spans="1:8" x14ac:dyDescent="0.25">
      <c r="A198" s="10" t="s">
        <v>11</v>
      </c>
      <c r="B198" s="10" t="s">
        <v>124</v>
      </c>
      <c r="C198" s="10" t="s">
        <v>149</v>
      </c>
      <c r="D198" s="10" t="s">
        <v>7</v>
      </c>
      <c r="E198" s="19">
        <v>3.1008847103631599E-2</v>
      </c>
      <c r="F198" s="19">
        <v>1.8226417953546101E-2</v>
      </c>
      <c r="G198" s="20">
        <v>47.393294457856697</v>
      </c>
      <c r="H198" s="19">
        <v>-0.297118721600372</v>
      </c>
    </row>
    <row r="199" spans="1:8" x14ac:dyDescent="0.25">
      <c r="A199" s="10" t="s">
        <v>27</v>
      </c>
      <c r="B199" s="10" t="s">
        <v>88</v>
      </c>
      <c r="C199" s="10" t="s">
        <v>157</v>
      </c>
      <c r="D199" s="10" t="s">
        <v>26</v>
      </c>
      <c r="E199" s="19">
        <v>3.0335180499389901E-2</v>
      </c>
      <c r="F199" s="19">
        <v>5.9363031025019899E-2</v>
      </c>
      <c r="G199" s="20">
        <v>48.844587109607701</v>
      </c>
      <c r="H199" s="19">
        <v>-4.5688446979783401E-2</v>
      </c>
    </row>
    <row r="200" spans="1:8" x14ac:dyDescent="0.25">
      <c r="A200" s="10" t="s">
        <v>15</v>
      </c>
      <c r="B200" s="10" t="s">
        <v>123</v>
      </c>
      <c r="C200" s="10" t="s">
        <v>150</v>
      </c>
      <c r="D200" s="10" t="s">
        <v>7</v>
      </c>
      <c r="E200" s="19">
        <v>3.0212041722177702E-2</v>
      </c>
      <c r="F200" s="19">
        <v>-0.32080930377030997</v>
      </c>
      <c r="G200" s="20">
        <v>41.267583206254301</v>
      </c>
      <c r="H200" s="19">
        <v>-3.6383460368515301E-2</v>
      </c>
    </row>
    <row r="201" spans="1:8" x14ac:dyDescent="0.25">
      <c r="A201" s="10" t="s">
        <v>27</v>
      </c>
      <c r="B201" s="10" t="s">
        <v>96</v>
      </c>
      <c r="C201" s="10" t="s">
        <v>155</v>
      </c>
      <c r="D201" s="10" t="s">
        <v>24</v>
      </c>
      <c r="E201" s="19">
        <v>3.00343293986917E-2</v>
      </c>
      <c r="F201" s="19">
        <v>1.0092572148008501</v>
      </c>
      <c r="G201" s="20">
        <v>31.6720491804125</v>
      </c>
      <c r="H201" s="19">
        <v>-0.158109726550206</v>
      </c>
    </row>
    <row r="202" spans="1:8" x14ac:dyDescent="0.25">
      <c r="A202" s="10" t="s">
        <v>8</v>
      </c>
      <c r="B202" s="10" t="s">
        <v>93</v>
      </c>
      <c r="C202" s="10" t="s">
        <v>155</v>
      </c>
      <c r="D202" s="10" t="s">
        <v>7</v>
      </c>
      <c r="E202" s="19">
        <v>2.99729736931434E-2</v>
      </c>
      <c r="F202" s="19">
        <v>0.147601967259989</v>
      </c>
      <c r="G202" s="20">
        <v>44.244851185283999</v>
      </c>
      <c r="H202" s="19">
        <v>4.39983990439047E-2</v>
      </c>
    </row>
    <row r="203" spans="1:8" x14ac:dyDescent="0.25">
      <c r="A203" s="10" t="s">
        <v>80</v>
      </c>
      <c r="B203" s="10" t="s">
        <v>81</v>
      </c>
      <c r="C203" s="10" t="s">
        <v>150</v>
      </c>
      <c r="D203" s="10" t="s">
        <v>7</v>
      </c>
      <c r="E203" s="19">
        <v>2.9917562776965199E-2</v>
      </c>
      <c r="F203" s="19">
        <v>-7.0710830771615593E-2</v>
      </c>
      <c r="G203" s="20">
        <v>76.419687460491701</v>
      </c>
      <c r="H203" s="19">
        <v>3.6908874884091197E-2</v>
      </c>
    </row>
    <row r="204" spans="1:8" x14ac:dyDescent="0.25">
      <c r="A204" s="10" t="s">
        <v>8</v>
      </c>
      <c r="B204" s="10" t="s">
        <v>52</v>
      </c>
      <c r="C204" s="10" t="s">
        <v>157</v>
      </c>
      <c r="D204" s="10" t="s">
        <v>24</v>
      </c>
      <c r="E204" s="19">
        <v>2.9812932533810801E-2</v>
      </c>
      <c r="F204" s="19">
        <v>1.5909188587560199</v>
      </c>
      <c r="G204" s="20">
        <v>34.468730035762498</v>
      </c>
      <c r="H204" s="19">
        <v>0.33124759550517502</v>
      </c>
    </row>
    <row r="205" spans="1:8" x14ac:dyDescent="0.25">
      <c r="A205" s="10" t="s">
        <v>19</v>
      </c>
      <c r="B205" s="10" t="s">
        <v>89</v>
      </c>
      <c r="C205" s="10" t="s">
        <v>149</v>
      </c>
      <c r="D205" s="10" t="s">
        <v>7</v>
      </c>
      <c r="E205" s="19">
        <v>2.97885850529645E-2</v>
      </c>
      <c r="F205" s="19">
        <v>-2.1254202591008801E-2</v>
      </c>
      <c r="G205" s="20">
        <v>54.7747300092568</v>
      </c>
      <c r="H205" s="19">
        <v>0.117408383814327</v>
      </c>
    </row>
    <row r="206" spans="1:8" x14ac:dyDescent="0.25">
      <c r="A206" s="10" t="s">
        <v>27</v>
      </c>
      <c r="B206" s="10" t="s">
        <v>110</v>
      </c>
      <c r="C206" s="10" t="s">
        <v>155</v>
      </c>
      <c r="D206" s="10" t="s">
        <v>7</v>
      </c>
      <c r="E206" s="19">
        <v>2.9709578184043701E-2</v>
      </c>
      <c r="F206" s="19">
        <v>-3.3579411134426598E-2</v>
      </c>
      <c r="G206" s="20">
        <v>48.858030456040503</v>
      </c>
      <c r="H206" s="19">
        <v>7.2711944257157005E-2</v>
      </c>
    </row>
    <row r="207" spans="1:8" x14ac:dyDescent="0.25">
      <c r="A207" s="10" t="s">
        <v>11</v>
      </c>
      <c r="B207" s="10" t="s">
        <v>119</v>
      </c>
      <c r="C207" s="10" t="s">
        <v>152</v>
      </c>
      <c r="D207" s="10" t="s">
        <v>7</v>
      </c>
      <c r="E207" s="19">
        <v>2.91950286722098E-2</v>
      </c>
      <c r="F207" s="19">
        <v>0.26284085465542001</v>
      </c>
      <c r="G207" s="20">
        <v>29.890842202812198</v>
      </c>
      <c r="H207" s="19">
        <v>7.7091654963931102E-3</v>
      </c>
    </row>
    <row r="208" spans="1:8" x14ac:dyDescent="0.25">
      <c r="A208" s="10" t="s">
        <v>15</v>
      </c>
      <c r="B208" s="10" t="s">
        <v>41</v>
      </c>
      <c r="C208" s="10" t="s">
        <v>156</v>
      </c>
      <c r="D208" s="10" t="s">
        <v>7</v>
      </c>
      <c r="E208" s="19">
        <v>2.91253842117839E-2</v>
      </c>
      <c r="F208" s="19">
        <v>1.39338165441349E-2</v>
      </c>
      <c r="G208" s="20">
        <v>56.268559687230798</v>
      </c>
      <c r="H208" s="19">
        <v>0.117737038583549</v>
      </c>
    </row>
    <row r="209" spans="1:8" x14ac:dyDescent="0.25">
      <c r="A209" s="10" t="s">
        <v>15</v>
      </c>
      <c r="B209" s="10" t="s">
        <v>17</v>
      </c>
      <c r="C209" s="10" t="s">
        <v>150</v>
      </c>
      <c r="D209" s="10" t="s">
        <v>7</v>
      </c>
      <c r="E209" s="19">
        <v>2.89787652808264E-2</v>
      </c>
      <c r="F209" s="19">
        <v>0.121018746229831</v>
      </c>
      <c r="G209" s="20">
        <v>35.166752637942203</v>
      </c>
      <c r="H209" s="19">
        <v>-2.3256518438605201E-2</v>
      </c>
    </row>
    <row r="210" spans="1:8" x14ac:dyDescent="0.25">
      <c r="A210" s="10" t="s">
        <v>15</v>
      </c>
      <c r="B210" s="10" t="s">
        <v>125</v>
      </c>
      <c r="C210" s="10" t="s">
        <v>155</v>
      </c>
      <c r="D210" s="10" t="s">
        <v>7</v>
      </c>
      <c r="E210" s="19">
        <v>2.8972889112428801E-2</v>
      </c>
      <c r="F210" s="19">
        <v>-0.157915973004115</v>
      </c>
      <c r="G210" s="20">
        <v>54.3</v>
      </c>
      <c r="H210" s="19">
        <v>8.7647633967054703E-2</v>
      </c>
    </row>
    <row r="211" spans="1:8" x14ac:dyDescent="0.25">
      <c r="A211" s="10" t="s">
        <v>5</v>
      </c>
      <c r="B211" s="10" t="s">
        <v>82</v>
      </c>
      <c r="C211" s="10" t="s">
        <v>149</v>
      </c>
      <c r="D211" s="10" t="s">
        <v>7</v>
      </c>
      <c r="E211" s="19">
        <v>2.8962153456212201E-2</v>
      </c>
      <c r="F211" s="19">
        <v>9.0127230152016097E-2</v>
      </c>
      <c r="G211" s="20">
        <v>60.383468514028699</v>
      </c>
      <c r="H211" s="19">
        <v>-0.13329617041184</v>
      </c>
    </row>
    <row r="212" spans="1:8" x14ac:dyDescent="0.25">
      <c r="A212" s="10" t="s">
        <v>5</v>
      </c>
      <c r="B212" s="10" t="s">
        <v>64</v>
      </c>
      <c r="C212" s="10" t="s">
        <v>155</v>
      </c>
      <c r="D212" s="10" t="s">
        <v>7</v>
      </c>
      <c r="E212" s="19">
        <v>2.88200990106116E-2</v>
      </c>
      <c r="F212" s="19">
        <v>0.310673317590973</v>
      </c>
      <c r="G212" s="20">
        <v>42.071376393245302</v>
      </c>
      <c r="H212" s="19">
        <v>0.13217884776416999</v>
      </c>
    </row>
    <row r="213" spans="1:8" x14ac:dyDescent="0.25">
      <c r="A213" s="10" t="s">
        <v>27</v>
      </c>
      <c r="B213" s="10" t="s">
        <v>110</v>
      </c>
      <c r="C213" s="10" t="s">
        <v>149</v>
      </c>
      <c r="D213" s="10" t="s">
        <v>7</v>
      </c>
      <c r="E213" s="19">
        <v>2.8770782010505199E-2</v>
      </c>
      <c r="F213" s="19">
        <v>8.1481513296239205E-2</v>
      </c>
      <c r="G213" s="20">
        <v>67.991292235239499</v>
      </c>
      <c r="H213" s="19">
        <v>-2.91759983628141E-2</v>
      </c>
    </row>
    <row r="214" spans="1:8" x14ac:dyDescent="0.25">
      <c r="A214" s="10" t="s">
        <v>19</v>
      </c>
      <c r="B214" s="10" t="s">
        <v>104</v>
      </c>
      <c r="C214" s="10" t="s">
        <v>155</v>
      </c>
      <c r="D214" s="10" t="s">
        <v>30</v>
      </c>
      <c r="E214" s="19">
        <v>2.8749413534167899E-2</v>
      </c>
      <c r="F214" s="19">
        <v>-2.85870301307109E-2</v>
      </c>
      <c r="G214" s="20">
        <v>33.842447602805002</v>
      </c>
      <c r="H214" s="19">
        <v>-2.5862684458873599E-2</v>
      </c>
    </row>
    <row r="215" spans="1:8" x14ac:dyDescent="0.25">
      <c r="A215" s="10" t="s">
        <v>19</v>
      </c>
      <c r="B215" s="10" t="s">
        <v>37</v>
      </c>
      <c r="C215" s="10" t="s">
        <v>153</v>
      </c>
      <c r="D215" s="10" t="s">
        <v>7</v>
      </c>
      <c r="E215" s="19">
        <v>2.87407814789956E-2</v>
      </c>
      <c r="F215" s="19">
        <v>0.14620960987739101</v>
      </c>
      <c r="G215" s="20">
        <v>34.369615403023801</v>
      </c>
      <c r="H215" s="19">
        <v>0.13949442851525201</v>
      </c>
    </row>
    <row r="216" spans="1:8" x14ac:dyDescent="0.25">
      <c r="A216" s="10" t="s">
        <v>13</v>
      </c>
      <c r="B216" s="10" t="s">
        <v>139</v>
      </c>
      <c r="C216" s="10" t="s">
        <v>155</v>
      </c>
      <c r="D216" s="10" t="s">
        <v>7</v>
      </c>
      <c r="E216" s="19">
        <v>2.85456153178325E-2</v>
      </c>
      <c r="F216" s="19">
        <v>-0.26897640267329898</v>
      </c>
      <c r="G216" s="20">
        <v>50.334135193977502</v>
      </c>
      <c r="H216" s="19">
        <v>-4.5685644513475697E-2</v>
      </c>
    </row>
    <row r="217" spans="1:8" x14ac:dyDescent="0.25">
      <c r="A217" s="10" t="s">
        <v>8</v>
      </c>
      <c r="B217" s="10" t="s">
        <v>53</v>
      </c>
      <c r="C217" s="10" t="s">
        <v>155</v>
      </c>
      <c r="D217" s="10" t="s">
        <v>24</v>
      </c>
      <c r="E217" s="19">
        <v>2.8424944787856801E-2</v>
      </c>
      <c r="F217" s="19">
        <v>3.5789725813037201</v>
      </c>
      <c r="G217" s="20">
        <v>34.076711837020298</v>
      </c>
      <c r="H217" s="19">
        <v>-9.2845082627877495E-2</v>
      </c>
    </row>
    <row r="218" spans="1:8" x14ac:dyDescent="0.25">
      <c r="A218" s="10" t="s">
        <v>8</v>
      </c>
      <c r="B218" s="10" t="s">
        <v>92</v>
      </c>
      <c r="C218" s="10" t="s">
        <v>149</v>
      </c>
      <c r="D218" s="10" t="s">
        <v>7</v>
      </c>
      <c r="E218" s="19">
        <v>2.8406522767980599E-2</v>
      </c>
      <c r="F218" s="19">
        <v>0.17858254567437701</v>
      </c>
      <c r="G218" s="20">
        <v>45.370037168265</v>
      </c>
      <c r="H218" s="19">
        <v>-9.4416674024260794E-2</v>
      </c>
    </row>
    <row r="219" spans="1:8" x14ac:dyDescent="0.25">
      <c r="A219" s="10" t="s">
        <v>8</v>
      </c>
      <c r="B219" s="10" t="s">
        <v>59</v>
      </c>
      <c r="C219" s="10" t="s">
        <v>153</v>
      </c>
      <c r="D219" s="10" t="s">
        <v>7</v>
      </c>
      <c r="E219" s="19">
        <v>2.83041518628185E-2</v>
      </c>
      <c r="F219" s="19">
        <v>2.3345286444357901E-2</v>
      </c>
      <c r="G219" s="20">
        <v>45.424343854418197</v>
      </c>
      <c r="H219" s="19">
        <v>0.196887436622282</v>
      </c>
    </row>
    <row r="220" spans="1:8" x14ac:dyDescent="0.25">
      <c r="A220" s="10" t="s">
        <v>5</v>
      </c>
      <c r="B220" s="10" t="s">
        <v>76</v>
      </c>
      <c r="C220" s="10" t="s">
        <v>152</v>
      </c>
      <c r="D220" s="10" t="s">
        <v>7</v>
      </c>
      <c r="E220" s="19">
        <v>2.8280117069044399E-2</v>
      </c>
      <c r="F220" s="19">
        <v>1.48014866070354E-2</v>
      </c>
      <c r="G220" s="20">
        <v>35.269498363830799</v>
      </c>
      <c r="H220" s="19">
        <v>-0.10775173496684499</v>
      </c>
    </row>
    <row r="221" spans="1:8" x14ac:dyDescent="0.25">
      <c r="A221" s="10" t="s">
        <v>27</v>
      </c>
      <c r="B221" s="10" t="s">
        <v>48</v>
      </c>
      <c r="C221" s="10" t="s">
        <v>149</v>
      </c>
      <c r="D221" s="10" t="s">
        <v>7</v>
      </c>
      <c r="E221" s="19">
        <v>2.78437213516761E-2</v>
      </c>
      <c r="F221" s="19">
        <v>-1.62764513079868E-2</v>
      </c>
      <c r="G221" s="20">
        <v>47.660434042753302</v>
      </c>
      <c r="H221" s="19">
        <v>5.3200359704941302E-2</v>
      </c>
    </row>
    <row r="222" spans="1:8" x14ac:dyDescent="0.25">
      <c r="A222" s="10" t="s">
        <v>19</v>
      </c>
      <c r="B222" s="10" t="s">
        <v>111</v>
      </c>
      <c r="C222" s="10" t="s">
        <v>157</v>
      </c>
      <c r="D222" s="10" t="s">
        <v>7</v>
      </c>
      <c r="E222" s="19">
        <v>2.7408829992112499E-2</v>
      </c>
      <c r="F222" s="19">
        <v>0.14138965451809599</v>
      </c>
      <c r="G222" s="20">
        <v>36.631825789767198</v>
      </c>
      <c r="H222" s="19">
        <v>-8.7218678011135697E-2</v>
      </c>
    </row>
    <row r="223" spans="1:8" x14ac:dyDescent="0.25">
      <c r="A223" s="10" t="s">
        <v>19</v>
      </c>
      <c r="B223" s="10" t="s">
        <v>137</v>
      </c>
      <c r="C223" s="10" t="s">
        <v>155</v>
      </c>
      <c r="D223" s="10" t="s">
        <v>7</v>
      </c>
      <c r="E223" s="19">
        <v>2.7355134113485901E-2</v>
      </c>
      <c r="F223" s="19">
        <v>-0.48750644713059199</v>
      </c>
      <c r="G223" s="20">
        <v>45.6012014310908</v>
      </c>
      <c r="H223" s="19">
        <v>2.0678438480929401E-2</v>
      </c>
    </row>
    <row r="224" spans="1:8" x14ac:dyDescent="0.25">
      <c r="A224" s="10" t="s">
        <v>19</v>
      </c>
      <c r="B224" s="10" t="s">
        <v>37</v>
      </c>
      <c r="C224" s="10" t="s">
        <v>157</v>
      </c>
      <c r="D224" s="10" t="s">
        <v>7</v>
      </c>
      <c r="E224" s="19">
        <v>2.7355077023814799E-2</v>
      </c>
      <c r="F224" s="19">
        <v>0.66498316211209196</v>
      </c>
      <c r="G224" s="20">
        <v>49.403293830754002</v>
      </c>
      <c r="H224" s="19">
        <v>-4.2650382700483602E-2</v>
      </c>
    </row>
    <row r="225" spans="1:8" x14ac:dyDescent="0.25">
      <c r="A225" s="10" t="s">
        <v>8</v>
      </c>
      <c r="B225" s="10" t="s">
        <v>59</v>
      </c>
      <c r="C225" s="10" t="s">
        <v>149</v>
      </c>
      <c r="D225" s="10" t="s">
        <v>7</v>
      </c>
      <c r="E225" s="19">
        <v>2.72757869943747E-2</v>
      </c>
      <c r="F225" s="19">
        <v>-3.16916864667421E-2</v>
      </c>
      <c r="G225" s="20">
        <v>51.894071469008303</v>
      </c>
      <c r="H225" s="19">
        <v>-2.0794073905780499E-2</v>
      </c>
    </row>
    <row r="226" spans="1:8" x14ac:dyDescent="0.25">
      <c r="A226" s="10" t="s">
        <v>15</v>
      </c>
      <c r="B226" s="10" t="s">
        <v>75</v>
      </c>
      <c r="C226" s="10" t="s">
        <v>152</v>
      </c>
      <c r="D226" s="10" t="s">
        <v>7</v>
      </c>
      <c r="E226" s="19">
        <v>2.7262407661927699E-2</v>
      </c>
      <c r="F226" s="19">
        <v>-0.10244863283048899</v>
      </c>
      <c r="G226" s="20">
        <v>31.292715423414698</v>
      </c>
      <c r="H226" s="19">
        <v>-2.0195942371085501E-2</v>
      </c>
    </row>
    <row r="227" spans="1:8" x14ac:dyDescent="0.25">
      <c r="A227" s="10" t="s">
        <v>71</v>
      </c>
      <c r="B227" s="10" t="s">
        <v>72</v>
      </c>
      <c r="C227" s="10" t="s">
        <v>150</v>
      </c>
      <c r="D227" s="10" t="s">
        <v>7</v>
      </c>
      <c r="E227" s="19">
        <v>2.71596059948012E-2</v>
      </c>
      <c r="F227" s="19">
        <v>-0.14736365368443299</v>
      </c>
      <c r="G227" s="20">
        <v>72.177425099675304</v>
      </c>
      <c r="H227" s="19">
        <v>3.7724944674994799E-2</v>
      </c>
    </row>
    <row r="228" spans="1:8" x14ac:dyDescent="0.25">
      <c r="A228" s="10" t="s">
        <v>67</v>
      </c>
      <c r="B228" s="10" t="s">
        <v>68</v>
      </c>
      <c r="C228" s="10" t="s">
        <v>150</v>
      </c>
      <c r="D228" s="10" t="s">
        <v>7</v>
      </c>
      <c r="E228" s="19">
        <v>2.7100741296514901E-2</v>
      </c>
      <c r="F228" s="19">
        <v>0.47666319788230499</v>
      </c>
      <c r="G228" s="20">
        <v>87.838589888390004</v>
      </c>
      <c r="H228" s="19">
        <v>-7.7536148603078196E-3</v>
      </c>
    </row>
    <row r="229" spans="1:8" x14ac:dyDescent="0.25">
      <c r="A229" s="10" t="s">
        <v>11</v>
      </c>
      <c r="B229" s="10" t="s">
        <v>126</v>
      </c>
      <c r="C229" s="10" t="s">
        <v>150</v>
      </c>
      <c r="D229" s="10" t="s">
        <v>7</v>
      </c>
      <c r="E229" s="19">
        <v>2.6909582061476801E-2</v>
      </c>
      <c r="F229" s="19">
        <v>0.439434703281054</v>
      </c>
      <c r="G229" s="20">
        <v>42.761556263124199</v>
      </c>
      <c r="H229" s="19">
        <v>0.167467257744461</v>
      </c>
    </row>
    <row r="230" spans="1:8" x14ac:dyDescent="0.25">
      <c r="A230" s="10" t="s">
        <v>27</v>
      </c>
      <c r="B230" s="10" t="s">
        <v>136</v>
      </c>
      <c r="C230" s="10" t="s">
        <v>157</v>
      </c>
      <c r="D230" s="10" t="s">
        <v>7</v>
      </c>
      <c r="E230" s="19">
        <v>2.6760751771432102E-2</v>
      </c>
      <c r="F230" s="19">
        <v>-9.9875990578079804E-3</v>
      </c>
      <c r="G230" s="20">
        <v>42.3307722776185</v>
      </c>
      <c r="H230" s="19">
        <v>2.2599900003931601E-2</v>
      </c>
    </row>
    <row r="231" spans="1:8" x14ac:dyDescent="0.25">
      <c r="A231" s="10" t="s">
        <v>8</v>
      </c>
      <c r="B231" s="10" t="s">
        <v>92</v>
      </c>
      <c r="C231" s="10" t="s">
        <v>153</v>
      </c>
      <c r="D231" s="10" t="s">
        <v>7</v>
      </c>
      <c r="E231" s="19">
        <v>2.6680675153044502E-2</v>
      </c>
      <c r="F231" s="19">
        <v>0.28998750912292198</v>
      </c>
      <c r="G231" s="20">
        <v>29.571631493246201</v>
      </c>
      <c r="H231" s="19">
        <v>0.114968681799942</v>
      </c>
    </row>
    <row r="232" spans="1:8" x14ac:dyDescent="0.25">
      <c r="A232" s="10" t="s">
        <v>15</v>
      </c>
      <c r="B232" s="10" t="s">
        <v>47</v>
      </c>
      <c r="C232" s="10" t="s">
        <v>156</v>
      </c>
      <c r="D232" s="10" t="s">
        <v>7</v>
      </c>
      <c r="E232" s="19">
        <v>2.6679530267587698E-2</v>
      </c>
      <c r="F232" s="19">
        <v>0.35314765841121099</v>
      </c>
      <c r="G232" s="20">
        <v>54.930362294313497</v>
      </c>
      <c r="H232" s="19">
        <v>-0.106006101018191</v>
      </c>
    </row>
    <row r="233" spans="1:8" x14ac:dyDescent="0.25">
      <c r="A233" s="10" t="s">
        <v>15</v>
      </c>
      <c r="B233" s="10" t="s">
        <v>47</v>
      </c>
      <c r="C233" s="10" t="s">
        <v>150</v>
      </c>
      <c r="D233" s="10" t="s">
        <v>7</v>
      </c>
      <c r="E233" s="19">
        <v>2.6679315802085098E-2</v>
      </c>
      <c r="F233" s="19">
        <v>0.28460723356832501</v>
      </c>
      <c r="G233" s="20">
        <v>45.704013190242797</v>
      </c>
      <c r="H233" s="19">
        <v>-3.2961478615577701E-3</v>
      </c>
    </row>
    <row r="234" spans="1:8" x14ac:dyDescent="0.25">
      <c r="A234" s="10" t="s">
        <v>27</v>
      </c>
      <c r="B234" s="10" t="s">
        <v>48</v>
      </c>
      <c r="C234" s="10" t="s">
        <v>153</v>
      </c>
      <c r="D234" s="10" t="s">
        <v>7</v>
      </c>
      <c r="E234" s="19">
        <v>2.6675622229931601E-2</v>
      </c>
      <c r="F234" s="19">
        <v>-0.107921519660638</v>
      </c>
      <c r="G234" s="20">
        <v>30.092809462808301</v>
      </c>
      <c r="H234" s="19">
        <v>0.31499070757111203</v>
      </c>
    </row>
    <row r="235" spans="1:8" x14ac:dyDescent="0.25">
      <c r="A235" s="10" t="s">
        <v>27</v>
      </c>
      <c r="B235" s="10" t="s">
        <v>110</v>
      </c>
      <c r="C235" s="10" t="s">
        <v>150</v>
      </c>
      <c r="D235" s="10" t="s">
        <v>7</v>
      </c>
      <c r="E235" s="19">
        <v>2.6669735384701802E-2</v>
      </c>
      <c r="F235" s="19">
        <v>0.13824793440941199</v>
      </c>
      <c r="G235" s="20">
        <v>66.008948253032699</v>
      </c>
      <c r="H235" s="19">
        <v>0.22329208520048899</v>
      </c>
    </row>
    <row r="236" spans="1:8" x14ac:dyDescent="0.25">
      <c r="A236" s="10" t="s">
        <v>15</v>
      </c>
      <c r="B236" s="10" t="s">
        <v>41</v>
      </c>
      <c r="C236" s="10" t="s">
        <v>154</v>
      </c>
      <c r="D236" s="10" t="s">
        <v>7</v>
      </c>
      <c r="E236" s="19">
        <v>2.6662283805633399E-2</v>
      </c>
      <c r="F236" s="19">
        <v>2.58966274557625E-3</v>
      </c>
      <c r="G236" s="20">
        <v>38.489661258264498</v>
      </c>
      <c r="H236" s="19">
        <v>-5.5423610841385099E-2</v>
      </c>
    </row>
    <row r="237" spans="1:8" x14ac:dyDescent="0.25">
      <c r="A237" s="10" t="s">
        <v>8</v>
      </c>
      <c r="B237" s="10" t="s">
        <v>60</v>
      </c>
      <c r="C237" s="10" t="s">
        <v>152</v>
      </c>
      <c r="D237" s="10" t="s">
        <v>7</v>
      </c>
      <c r="E237" s="19">
        <v>2.6536769976281901E-2</v>
      </c>
      <c r="F237" s="19">
        <v>0.173427734673476</v>
      </c>
      <c r="G237" s="20">
        <v>33.046958972775002</v>
      </c>
      <c r="H237" s="19">
        <v>2.45656447250161E-2</v>
      </c>
    </row>
    <row r="238" spans="1:8" x14ac:dyDescent="0.25">
      <c r="A238" s="10" t="s">
        <v>15</v>
      </c>
      <c r="B238" s="10" t="s">
        <v>17</v>
      </c>
      <c r="C238" s="10" t="s">
        <v>156</v>
      </c>
      <c r="D238" s="10" t="s">
        <v>7</v>
      </c>
      <c r="E238" s="19">
        <v>2.6371131312095699E-2</v>
      </c>
      <c r="F238" s="19">
        <v>0.13955853238306201</v>
      </c>
      <c r="G238" s="20">
        <v>54.611790840250301</v>
      </c>
      <c r="H238" s="19">
        <v>3.7394332360701797E-2</v>
      </c>
    </row>
    <row r="239" spans="1:8" x14ac:dyDescent="0.25">
      <c r="A239" s="10" t="s">
        <v>22</v>
      </c>
      <c r="B239" s="10" t="s">
        <v>56</v>
      </c>
      <c r="C239" s="10" t="s">
        <v>149</v>
      </c>
      <c r="D239" s="10" t="s">
        <v>26</v>
      </c>
      <c r="E239" s="19">
        <v>2.63596894161073E-2</v>
      </c>
      <c r="F239" s="19">
        <v>0.56438250726989703</v>
      </c>
      <c r="G239" s="20">
        <v>106.890428882762</v>
      </c>
      <c r="H239" s="19">
        <v>-5.6310559593538E-2</v>
      </c>
    </row>
    <row r="240" spans="1:8" x14ac:dyDescent="0.25">
      <c r="A240" s="10" t="s">
        <v>5</v>
      </c>
      <c r="B240" s="10" t="s">
        <v>76</v>
      </c>
      <c r="C240" s="10" t="s">
        <v>157</v>
      </c>
      <c r="D240" s="10" t="s">
        <v>7</v>
      </c>
      <c r="E240" s="19">
        <v>2.6140808956469998E-2</v>
      </c>
      <c r="F240" s="19">
        <v>7.5977843872919407E-2</v>
      </c>
      <c r="G240" s="20">
        <v>36.025955633739201</v>
      </c>
      <c r="H240" s="19">
        <v>-3.8658296923614201E-2</v>
      </c>
    </row>
    <row r="241" spans="1:8" x14ac:dyDescent="0.25">
      <c r="A241" s="10" t="s">
        <v>15</v>
      </c>
      <c r="B241" s="10" t="s">
        <v>40</v>
      </c>
      <c r="C241" s="10" t="s">
        <v>155</v>
      </c>
      <c r="D241" s="10" t="s">
        <v>7</v>
      </c>
      <c r="E241" s="19">
        <v>2.6061350310063701E-2</v>
      </c>
      <c r="F241" s="19">
        <v>0.277513821843206</v>
      </c>
      <c r="G241" s="20">
        <v>30.991886361247801</v>
      </c>
      <c r="H241" s="19">
        <v>-1.4168654554069701E-2</v>
      </c>
    </row>
    <row r="242" spans="1:8" x14ac:dyDescent="0.25">
      <c r="A242" s="10" t="s">
        <v>8</v>
      </c>
      <c r="B242" s="10" t="s">
        <v>61</v>
      </c>
      <c r="C242" s="10" t="s">
        <v>155</v>
      </c>
      <c r="D242" s="10" t="s">
        <v>7</v>
      </c>
      <c r="E242" s="19">
        <v>2.59579755386193E-2</v>
      </c>
      <c r="F242" s="19">
        <v>8.6194959390664794E-2</v>
      </c>
      <c r="G242" s="20">
        <v>44.912781551321203</v>
      </c>
      <c r="H242" s="19">
        <v>2.1956735913094601E-2</v>
      </c>
    </row>
    <row r="243" spans="1:8" x14ac:dyDescent="0.25">
      <c r="A243" s="10" t="s">
        <v>19</v>
      </c>
      <c r="B243" s="10" t="s">
        <v>111</v>
      </c>
      <c r="C243" s="10" t="s">
        <v>149</v>
      </c>
      <c r="D243" s="10" t="s">
        <v>7</v>
      </c>
      <c r="E243" s="19">
        <v>2.59352522848471E-2</v>
      </c>
      <c r="F243" s="19">
        <v>7.5950876499135497E-2</v>
      </c>
      <c r="G243" s="20">
        <v>59.645231270156501</v>
      </c>
      <c r="H243" s="19">
        <v>2.19601169089793E-2</v>
      </c>
    </row>
    <row r="244" spans="1:8" x14ac:dyDescent="0.25">
      <c r="A244" s="24" t="s">
        <v>19</v>
      </c>
      <c r="B244" s="10" t="s">
        <v>101</v>
      </c>
      <c r="C244" s="10" t="s">
        <v>150</v>
      </c>
      <c r="D244" s="10" t="s">
        <v>30</v>
      </c>
      <c r="E244" s="19">
        <v>2.58906512143646E-2</v>
      </c>
      <c r="F244" s="19">
        <v>-0.21822362961266101</v>
      </c>
      <c r="G244" s="20">
        <v>53.693572660841497</v>
      </c>
      <c r="H244" s="19">
        <v>6.9964044963368402E-2</v>
      </c>
    </row>
    <row r="245" spans="1:8" x14ac:dyDescent="0.25">
      <c r="A245" s="10" t="s">
        <v>13</v>
      </c>
      <c r="B245" s="10" t="s">
        <v>77</v>
      </c>
      <c r="C245" s="10" t="s">
        <v>150</v>
      </c>
      <c r="D245" s="10" t="s">
        <v>7</v>
      </c>
      <c r="E245" s="19">
        <v>2.5888174991686299E-2</v>
      </c>
      <c r="F245" s="19">
        <v>0.46446403971939398</v>
      </c>
      <c r="G245" s="20">
        <v>40.873587485483498</v>
      </c>
      <c r="H245" s="19">
        <v>8.9571778208927602E-2</v>
      </c>
    </row>
    <row r="246" spans="1:8" x14ac:dyDescent="0.25">
      <c r="A246" s="10" t="s">
        <v>19</v>
      </c>
      <c r="B246" s="10" t="s">
        <v>128</v>
      </c>
      <c r="C246" s="10" t="s">
        <v>150</v>
      </c>
      <c r="D246" s="10" t="s">
        <v>7</v>
      </c>
      <c r="E246" s="19">
        <v>2.58716714763777E-2</v>
      </c>
      <c r="F246" s="19">
        <v>0.22624285908157199</v>
      </c>
      <c r="G246" s="20">
        <v>58.863578187710203</v>
      </c>
      <c r="H246" s="19">
        <v>-3.2341462618488098E-3</v>
      </c>
    </row>
    <row r="247" spans="1:8" x14ac:dyDescent="0.25">
      <c r="A247" s="10" t="s">
        <v>27</v>
      </c>
      <c r="B247" s="10" t="s">
        <v>35</v>
      </c>
      <c r="C247" s="10" t="s">
        <v>150</v>
      </c>
      <c r="D247" s="10" t="s">
        <v>26</v>
      </c>
      <c r="E247" s="19">
        <v>2.58650657478969E-2</v>
      </c>
      <c r="F247" s="19">
        <v>0.77264166309364701</v>
      </c>
      <c r="G247" s="20">
        <v>75.612657499297697</v>
      </c>
      <c r="H247" s="19">
        <v>-6.1559600261635303E-2</v>
      </c>
    </row>
    <row r="248" spans="1:8" x14ac:dyDescent="0.25">
      <c r="A248" s="10" t="s">
        <v>71</v>
      </c>
      <c r="B248" s="10" t="s">
        <v>72</v>
      </c>
      <c r="C248" s="10" t="s">
        <v>149</v>
      </c>
      <c r="D248" s="10" t="s">
        <v>7</v>
      </c>
      <c r="E248" s="19">
        <v>2.57557819692532E-2</v>
      </c>
      <c r="F248" s="19">
        <v>-0.110490638353146</v>
      </c>
      <c r="G248" s="20">
        <v>70.502909176688703</v>
      </c>
      <c r="H248" s="19">
        <v>-6.7833271528604799E-3</v>
      </c>
    </row>
    <row r="249" spans="1:8" x14ac:dyDescent="0.25">
      <c r="A249" s="10" t="s">
        <v>15</v>
      </c>
      <c r="B249" s="10" t="s">
        <v>54</v>
      </c>
      <c r="C249" s="10" t="s">
        <v>151</v>
      </c>
      <c r="D249" s="10" t="s">
        <v>7</v>
      </c>
      <c r="E249" s="19">
        <v>2.5421008913911702E-2</v>
      </c>
      <c r="F249" s="19">
        <v>3.3497741049759298E-2</v>
      </c>
      <c r="G249" s="20">
        <v>18.500260547741199</v>
      </c>
      <c r="H249" s="19">
        <v>-0.13127600371391401</v>
      </c>
    </row>
    <row r="250" spans="1:8" x14ac:dyDescent="0.25">
      <c r="A250" s="10" t="s">
        <v>8</v>
      </c>
      <c r="B250" s="10" t="s">
        <v>63</v>
      </c>
      <c r="C250" s="10" t="s">
        <v>149</v>
      </c>
      <c r="D250" s="10" t="s">
        <v>7</v>
      </c>
      <c r="E250" s="19">
        <v>2.5365499253017499E-2</v>
      </c>
      <c r="F250" s="19">
        <v>-3.6035831053827301E-2</v>
      </c>
      <c r="G250" s="20">
        <v>51.45</v>
      </c>
      <c r="H250" s="19">
        <v>4.2362948554069198E-2</v>
      </c>
    </row>
    <row r="251" spans="1:8" x14ac:dyDescent="0.25">
      <c r="A251" s="10" t="s">
        <v>11</v>
      </c>
      <c r="B251" s="10" t="s">
        <v>12</v>
      </c>
      <c r="C251" s="10" t="s">
        <v>155</v>
      </c>
      <c r="D251" s="10" t="s">
        <v>7</v>
      </c>
      <c r="E251" s="19">
        <v>2.5234788161573901E-2</v>
      </c>
      <c r="F251" s="19">
        <v>-0.22260517828253201</v>
      </c>
      <c r="G251" s="20">
        <v>29.871789756586701</v>
      </c>
      <c r="H251" s="19">
        <v>-0.24022782483983299</v>
      </c>
    </row>
    <row r="252" spans="1:8" x14ac:dyDescent="0.25">
      <c r="A252" s="10" t="s">
        <v>13</v>
      </c>
      <c r="B252" s="10" t="s">
        <v>18</v>
      </c>
      <c r="C252" s="10" t="s">
        <v>156</v>
      </c>
      <c r="D252" s="10" t="s">
        <v>7</v>
      </c>
      <c r="E252" s="19">
        <v>2.4970132331336201E-2</v>
      </c>
      <c r="F252" s="19">
        <v>0.41398548413912301</v>
      </c>
      <c r="G252" s="20">
        <v>46.209108218851497</v>
      </c>
      <c r="H252" s="19">
        <v>4.2404295696208502E-2</v>
      </c>
    </row>
    <row r="253" spans="1:8" x14ac:dyDescent="0.25">
      <c r="A253" s="10" t="s">
        <v>15</v>
      </c>
      <c r="B253" s="10" t="s">
        <v>87</v>
      </c>
      <c r="C253" s="10" t="s">
        <v>150</v>
      </c>
      <c r="D253" s="10" t="s">
        <v>7</v>
      </c>
      <c r="E253" s="19">
        <v>2.4928699426565001E-2</v>
      </c>
      <c r="F253" s="19">
        <v>0.11758931988728701</v>
      </c>
      <c r="G253" s="20">
        <v>43.807912557374699</v>
      </c>
      <c r="H253" s="19">
        <v>0.18298248609954601</v>
      </c>
    </row>
    <row r="254" spans="1:8" x14ac:dyDescent="0.25">
      <c r="A254" s="10" t="s">
        <v>5</v>
      </c>
      <c r="B254" s="10" t="s">
        <v>138</v>
      </c>
      <c r="C254" s="10" t="s">
        <v>155</v>
      </c>
      <c r="D254" s="10" t="s">
        <v>7</v>
      </c>
      <c r="E254" s="19">
        <v>2.49122186850354E-2</v>
      </c>
      <c r="F254" s="19">
        <v>0.43712924760843602</v>
      </c>
      <c r="G254" s="20">
        <v>36.922963588744302</v>
      </c>
      <c r="H254" s="19">
        <v>3.8731669213028501E-2</v>
      </c>
    </row>
    <row r="255" spans="1:8" x14ac:dyDescent="0.25">
      <c r="A255" s="10" t="s">
        <v>8</v>
      </c>
      <c r="B255" s="10" t="s">
        <v>165</v>
      </c>
      <c r="C255" s="10" t="s">
        <v>154</v>
      </c>
      <c r="D255" s="10" t="s">
        <v>24</v>
      </c>
      <c r="E255" s="19">
        <v>2.4752228007134801E-2</v>
      </c>
      <c r="F255" s="19">
        <v>2.6724948797313202</v>
      </c>
      <c r="G255" s="20">
        <v>14.4741223612873</v>
      </c>
      <c r="H255" s="19">
        <v>-0.22168205408344799</v>
      </c>
    </row>
    <row r="256" spans="1:8" x14ac:dyDescent="0.25">
      <c r="A256" s="10" t="s">
        <v>8</v>
      </c>
      <c r="B256" s="10" t="s">
        <v>60</v>
      </c>
      <c r="C256" s="10" t="s">
        <v>154</v>
      </c>
      <c r="D256" s="10" t="s">
        <v>7</v>
      </c>
      <c r="E256" s="19">
        <v>2.4656667824080901E-2</v>
      </c>
      <c r="F256" s="19">
        <v>0.16889200056603099</v>
      </c>
      <c r="G256" s="20">
        <v>34.572288299396</v>
      </c>
      <c r="H256" s="19">
        <v>-0.18068769699581799</v>
      </c>
    </row>
    <row r="257" spans="1:8" x14ac:dyDescent="0.25">
      <c r="A257" s="10" t="s">
        <v>80</v>
      </c>
      <c r="B257" s="10" t="s">
        <v>81</v>
      </c>
      <c r="C257" s="10" t="s">
        <v>149</v>
      </c>
      <c r="D257" s="10" t="s">
        <v>7</v>
      </c>
      <c r="E257" s="19">
        <v>2.4601988983934901E-2</v>
      </c>
      <c r="F257" s="19">
        <v>-0.112003049515327</v>
      </c>
      <c r="G257" s="20">
        <v>76.625266765278198</v>
      </c>
      <c r="H257" s="19">
        <v>-6.6491208873772301E-2</v>
      </c>
    </row>
    <row r="258" spans="1:8" x14ac:dyDescent="0.25">
      <c r="A258" s="10" t="s">
        <v>13</v>
      </c>
      <c r="B258" s="10" t="s">
        <v>77</v>
      </c>
      <c r="C258" s="10" t="s">
        <v>149</v>
      </c>
      <c r="D258" s="10" t="s">
        <v>7</v>
      </c>
      <c r="E258" s="19">
        <v>2.45504672162471E-2</v>
      </c>
      <c r="F258" s="19">
        <v>0.35204089534681199</v>
      </c>
      <c r="G258" s="20">
        <v>36.298116202937301</v>
      </c>
      <c r="H258" s="19">
        <v>7.2020140282476703E-3</v>
      </c>
    </row>
    <row r="259" spans="1:8" x14ac:dyDescent="0.25">
      <c r="A259" s="10" t="s">
        <v>67</v>
      </c>
      <c r="B259" s="10" t="s">
        <v>68</v>
      </c>
      <c r="C259" s="10" t="s">
        <v>149</v>
      </c>
      <c r="D259" s="10" t="s">
        <v>7</v>
      </c>
      <c r="E259" s="19">
        <v>2.4511701211215601E-2</v>
      </c>
      <c r="F259" s="19">
        <v>0.46870127956745</v>
      </c>
      <c r="G259" s="20">
        <v>92.693476064964003</v>
      </c>
      <c r="H259" s="19">
        <v>4.1756206228986802E-3</v>
      </c>
    </row>
    <row r="260" spans="1:8" x14ac:dyDescent="0.25">
      <c r="A260" s="10" t="s">
        <v>85</v>
      </c>
      <c r="B260" s="10" t="s">
        <v>86</v>
      </c>
      <c r="C260" s="10" t="s">
        <v>156</v>
      </c>
      <c r="D260" s="10" t="s">
        <v>24</v>
      </c>
      <c r="E260" s="19">
        <v>2.4154504650825699E-2</v>
      </c>
      <c r="F260" s="19">
        <v>8.5301286883111498</v>
      </c>
      <c r="G260" s="20">
        <v>38.888626082860199</v>
      </c>
      <c r="H260" s="19">
        <v>2.1746913032835999E-3</v>
      </c>
    </row>
    <row r="261" spans="1:8" x14ac:dyDescent="0.25">
      <c r="A261" s="10" t="s">
        <v>19</v>
      </c>
      <c r="B261" s="10" t="s">
        <v>89</v>
      </c>
      <c r="C261" s="10" t="s">
        <v>156</v>
      </c>
      <c r="D261" s="10" t="s">
        <v>7</v>
      </c>
      <c r="E261" s="19">
        <v>2.41175449993692E-2</v>
      </c>
      <c r="F261" s="19">
        <v>-7.2618513384147806E-2</v>
      </c>
      <c r="G261" s="20">
        <v>41.541445069000297</v>
      </c>
      <c r="H261" s="19">
        <v>-8.5472765441673801E-2</v>
      </c>
    </row>
    <row r="262" spans="1:8" x14ac:dyDescent="0.25">
      <c r="A262" s="10" t="s">
        <v>15</v>
      </c>
      <c r="B262" s="10" t="s">
        <v>47</v>
      </c>
      <c r="C262" s="10" t="s">
        <v>149</v>
      </c>
      <c r="D262" s="10" t="s">
        <v>7</v>
      </c>
      <c r="E262" s="19">
        <v>2.4113716878375199E-2</v>
      </c>
      <c r="F262" s="19">
        <v>0.22868683655275299</v>
      </c>
      <c r="G262" s="20">
        <v>56.620221753128</v>
      </c>
      <c r="H262" s="19">
        <v>2.9154394895184801E-2</v>
      </c>
    </row>
    <row r="263" spans="1:8" x14ac:dyDescent="0.25">
      <c r="A263" s="10" t="s">
        <v>15</v>
      </c>
      <c r="B263" s="10" t="s">
        <v>123</v>
      </c>
      <c r="C263" s="10" t="s">
        <v>153</v>
      </c>
      <c r="D263" s="10" t="s">
        <v>7</v>
      </c>
      <c r="E263" s="19">
        <v>2.4047246055826602E-2</v>
      </c>
      <c r="F263" s="19">
        <v>-0.42983374394151003</v>
      </c>
      <c r="G263" s="20">
        <v>29.434791006424501</v>
      </c>
      <c r="H263" s="19">
        <v>-0.13416452849095201</v>
      </c>
    </row>
    <row r="264" spans="1:8" x14ac:dyDescent="0.25">
      <c r="A264" s="10" t="s">
        <v>141</v>
      </c>
      <c r="B264" s="10" t="s">
        <v>142</v>
      </c>
      <c r="C264" s="10" t="s">
        <v>150</v>
      </c>
      <c r="D264" s="10" t="s">
        <v>7</v>
      </c>
      <c r="E264" s="19">
        <v>2.39395219052616E-2</v>
      </c>
      <c r="F264" s="19">
        <v>0.25454401643589702</v>
      </c>
      <c r="G264" s="20">
        <v>56.820899612032001</v>
      </c>
      <c r="H264" s="19">
        <v>0.102300004084881</v>
      </c>
    </row>
    <row r="265" spans="1:8" x14ac:dyDescent="0.25">
      <c r="A265" s="10" t="s">
        <v>5</v>
      </c>
      <c r="B265" s="10" t="s">
        <v>76</v>
      </c>
      <c r="C265" s="10" t="s">
        <v>154</v>
      </c>
      <c r="D265" s="10" t="s">
        <v>7</v>
      </c>
      <c r="E265" s="19">
        <v>2.3902205225314901E-2</v>
      </c>
      <c r="F265" s="19">
        <v>3.6092807775574602E-2</v>
      </c>
      <c r="G265" s="20">
        <v>44.104961344738001</v>
      </c>
      <c r="H265" s="19">
        <v>2.4889696382780699E-2</v>
      </c>
    </row>
    <row r="266" spans="1:8" x14ac:dyDescent="0.25">
      <c r="A266" s="10" t="s">
        <v>15</v>
      </c>
      <c r="B266" s="10" t="s">
        <v>79</v>
      </c>
      <c r="C266" s="10" t="s">
        <v>149</v>
      </c>
      <c r="D266" s="10" t="s">
        <v>7</v>
      </c>
      <c r="E266" s="19">
        <v>2.3844319403870301E-2</v>
      </c>
      <c r="F266" s="19">
        <v>-0.20726553452285101</v>
      </c>
      <c r="G266" s="20">
        <v>77.318389666111003</v>
      </c>
      <c r="H266" s="19">
        <v>-2.8887773714469801E-2</v>
      </c>
    </row>
    <row r="267" spans="1:8" x14ac:dyDescent="0.25">
      <c r="A267" s="10" t="s">
        <v>15</v>
      </c>
      <c r="B267" s="10" t="s">
        <v>123</v>
      </c>
      <c r="C267" s="10" t="s">
        <v>149</v>
      </c>
      <c r="D267" s="10" t="s">
        <v>7</v>
      </c>
      <c r="E267" s="19">
        <v>2.3762704245071001E-2</v>
      </c>
      <c r="F267" s="19">
        <v>-0.28025375932219598</v>
      </c>
      <c r="G267" s="20">
        <v>55.234860012247701</v>
      </c>
      <c r="H267" s="19">
        <v>-8.5823121452154802E-2</v>
      </c>
    </row>
    <row r="268" spans="1:8" x14ac:dyDescent="0.25">
      <c r="A268" s="10" t="s">
        <v>11</v>
      </c>
      <c r="B268" s="10" t="s">
        <v>12</v>
      </c>
      <c r="C268" s="10" t="s">
        <v>153</v>
      </c>
      <c r="D268" s="10" t="s">
        <v>7</v>
      </c>
      <c r="E268" s="19">
        <v>2.3749295773768098E-2</v>
      </c>
      <c r="F268" s="19">
        <v>-0.136363468388604</v>
      </c>
      <c r="G268" s="20">
        <v>28.049426086536702</v>
      </c>
      <c r="H268" s="19">
        <v>-9.0877899758516303E-2</v>
      </c>
    </row>
    <row r="269" spans="1:8" x14ac:dyDescent="0.25">
      <c r="A269" s="10" t="s">
        <v>15</v>
      </c>
      <c r="B269" s="10" t="s">
        <v>79</v>
      </c>
      <c r="C269" s="10" t="s">
        <v>150</v>
      </c>
      <c r="D269" s="10" t="s">
        <v>7</v>
      </c>
      <c r="E269" s="19">
        <v>2.3635434383601901E-2</v>
      </c>
      <c r="F269" s="19">
        <v>-0.17895131706711701</v>
      </c>
      <c r="G269" s="20">
        <v>63.490955476094797</v>
      </c>
      <c r="H269" s="19">
        <v>-0.123809017975666</v>
      </c>
    </row>
    <row r="270" spans="1:8" x14ac:dyDescent="0.25">
      <c r="A270" s="10" t="s">
        <v>8</v>
      </c>
      <c r="B270" s="10" t="s">
        <v>59</v>
      </c>
      <c r="C270" s="10" t="s">
        <v>157</v>
      </c>
      <c r="D270" s="10" t="s">
        <v>7</v>
      </c>
      <c r="E270" s="19">
        <v>2.36141702517404E-2</v>
      </c>
      <c r="F270" s="19">
        <v>2.8781823539255898E-2</v>
      </c>
      <c r="G270" s="20">
        <v>50.407898707569302</v>
      </c>
      <c r="H270" s="19">
        <v>5.8077132860144397E-2</v>
      </c>
    </row>
    <row r="271" spans="1:8" x14ac:dyDescent="0.25">
      <c r="A271" s="10" t="s">
        <v>11</v>
      </c>
      <c r="B271" s="10" t="s">
        <v>39</v>
      </c>
      <c r="C271" s="10" t="s">
        <v>150</v>
      </c>
      <c r="D271" s="10" t="s">
        <v>10</v>
      </c>
      <c r="E271" s="19">
        <v>2.3597189178624502E-2</v>
      </c>
      <c r="F271" s="19">
        <v>-0.18631565999628999</v>
      </c>
      <c r="G271" s="20">
        <v>43.6</v>
      </c>
      <c r="H271" s="19">
        <v>-9.7813778401334393E-3</v>
      </c>
    </row>
    <row r="272" spans="1:8" x14ac:dyDescent="0.25">
      <c r="A272" s="10" t="s">
        <v>98</v>
      </c>
      <c r="B272" s="10" t="s">
        <v>99</v>
      </c>
      <c r="C272" s="10" t="s">
        <v>149</v>
      </c>
      <c r="D272" s="10" t="s">
        <v>24</v>
      </c>
      <c r="E272" s="19">
        <v>2.3592420882728098E-2</v>
      </c>
      <c r="F272" s="19">
        <v>1.1400971731696901</v>
      </c>
      <c r="G272" s="20">
        <v>52.482032881016998</v>
      </c>
      <c r="H272" s="19">
        <v>7.0569608645631901E-2</v>
      </c>
    </row>
    <row r="273" spans="1:8" x14ac:dyDescent="0.25">
      <c r="A273" s="10" t="s">
        <v>8</v>
      </c>
      <c r="B273" s="10" t="s">
        <v>45</v>
      </c>
      <c r="C273" s="10" t="s">
        <v>150</v>
      </c>
      <c r="D273" s="10" t="s">
        <v>30</v>
      </c>
      <c r="E273" s="19">
        <v>2.3531462205735501E-2</v>
      </c>
      <c r="F273" s="19">
        <v>-7.7452883908094294E-2</v>
      </c>
      <c r="G273" s="20">
        <v>58.652810570907498</v>
      </c>
      <c r="H273" s="19">
        <v>8.5836381992208804E-2</v>
      </c>
    </row>
    <row r="274" spans="1:8" x14ac:dyDescent="0.25">
      <c r="A274" s="10" t="s">
        <v>27</v>
      </c>
      <c r="B274" s="10" t="s">
        <v>35</v>
      </c>
      <c r="C274" s="10" t="s">
        <v>151</v>
      </c>
      <c r="D274" s="10" t="s">
        <v>26</v>
      </c>
      <c r="E274" s="19">
        <v>2.3523453931487501E-2</v>
      </c>
      <c r="F274" s="19">
        <v>0.61597738319885098</v>
      </c>
      <c r="G274" s="20">
        <v>90.832011935794498</v>
      </c>
      <c r="H274" s="19">
        <v>2.8329851160748099E-2</v>
      </c>
    </row>
    <row r="275" spans="1:8" x14ac:dyDescent="0.25">
      <c r="A275" s="10" t="s">
        <v>71</v>
      </c>
      <c r="B275" s="10" t="s">
        <v>73</v>
      </c>
      <c r="C275" s="10" t="s">
        <v>155</v>
      </c>
      <c r="D275" s="10" t="s">
        <v>7</v>
      </c>
      <c r="E275" s="19">
        <v>2.3436616382845801E-2</v>
      </c>
      <c r="F275" s="19">
        <v>-0.161620242475638</v>
      </c>
      <c r="G275" s="20">
        <v>79.698798948112298</v>
      </c>
      <c r="H275" s="19">
        <v>0.18169391116709299</v>
      </c>
    </row>
    <row r="276" spans="1:8" x14ac:dyDescent="0.25">
      <c r="A276" s="10" t="s">
        <v>11</v>
      </c>
      <c r="B276" s="10" t="s">
        <v>119</v>
      </c>
      <c r="C276" s="10" t="s">
        <v>154</v>
      </c>
      <c r="D276" s="10" t="s">
        <v>7</v>
      </c>
      <c r="E276" s="19">
        <v>2.3351133006632201E-2</v>
      </c>
      <c r="F276" s="19">
        <v>6.9765145317897306E-2</v>
      </c>
      <c r="G276" s="20">
        <v>57.370756314551002</v>
      </c>
      <c r="H276" s="19">
        <v>0.15757004168163799</v>
      </c>
    </row>
    <row r="277" spans="1:8" x14ac:dyDescent="0.25">
      <c r="A277" s="10" t="s">
        <v>15</v>
      </c>
      <c r="B277" s="10" t="s">
        <v>123</v>
      </c>
      <c r="C277" s="10" t="s">
        <v>156</v>
      </c>
      <c r="D277" s="10" t="s">
        <v>7</v>
      </c>
      <c r="E277" s="19">
        <v>2.3126241247306001E-2</v>
      </c>
      <c r="F277" s="19">
        <v>-0.27194887468144602</v>
      </c>
      <c r="G277" s="20">
        <v>46.075661021574803</v>
      </c>
      <c r="H277" s="19">
        <v>0.33047649829911202</v>
      </c>
    </row>
    <row r="278" spans="1:8" x14ac:dyDescent="0.25">
      <c r="A278" s="10" t="s">
        <v>22</v>
      </c>
      <c r="B278" s="10" t="s">
        <v>56</v>
      </c>
      <c r="C278" s="10" t="s">
        <v>150</v>
      </c>
      <c r="D278" s="10" t="s">
        <v>26</v>
      </c>
      <c r="E278" s="19">
        <v>2.3089970999443401E-2</v>
      </c>
      <c r="F278" s="19">
        <v>0.53841807974259803</v>
      </c>
      <c r="G278" s="20">
        <v>52.7384404649505</v>
      </c>
      <c r="H278" s="19">
        <v>3.4769717727250501E-2</v>
      </c>
    </row>
    <row r="279" spans="1:8" x14ac:dyDescent="0.25">
      <c r="A279" s="10" t="s">
        <v>27</v>
      </c>
      <c r="B279" s="10" t="s">
        <v>28</v>
      </c>
      <c r="C279" s="10" t="s">
        <v>150</v>
      </c>
      <c r="D279" s="10" t="s">
        <v>7</v>
      </c>
      <c r="E279" s="19">
        <v>2.30431190708612E-2</v>
      </c>
      <c r="F279" s="19">
        <v>-0.153694202624749</v>
      </c>
      <c r="G279" s="20">
        <v>47.285912122847698</v>
      </c>
      <c r="H279" s="19">
        <v>-5.0395794655336203E-4</v>
      </c>
    </row>
    <row r="280" spans="1:8" x14ac:dyDescent="0.25">
      <c r="A280" s="10" t="s">
        <v>27</v>
      </c>
      <c r="B280" s="10" t="s">
        <v>48</v>
      </c>
      <c r="C280" s="10" t="s">
        <v>156</v>
      </c>
      <c r="D280" s="10" t="s">
        <v>7</v>
      </c>
      <c r="E280" s="19">
        <v>2.3002876335384798E-2</v>
      </c>
      <c r="F280" s="19">
        <v>0.12787633048972499</v>
      </c>
      <c r="G280" s="20">
        <v>61.130623141487497</v>
      </c>
      <c r="H280" s="19">
        <v>0.61543289515262201</v>
      </c>
    </row>
    <row r="281" spans="1:8" x14ac:dyDescent="0.25">
      <c r="A281" s="10" t="s">
        <v>8</v>
      </c>
      <c r="B281" s="10" t="s">
        <v>44</v>
      </c>
      <c r="C281" s="10" t="s">
        <v>149</v>
      </c>
      <c r="D281" s="10" t="s">
        <v>30</v>
      </c>
      <c r="E281" s="19">
        <v>2.2799212479936399E-2</v>
      </c>
      <c r="F281" s="19">
        <v>-0.183314520495752</v>
      </c>
      <c r="G281" s="20">
        <v>53.211671799735697</v>
      </c>
      <c r="H281" s="19">
        <v>-6.7298911063574204E-2</v>
      </c>
    </row>
    <row r="282" spans="1:8" x14ac:dyDescent="0.25">
      <c r="A282" s="10" t="s">
        <v>8</v>
      </c>
      <c r="B282" s="10" t="s">
        <v>45</v>
      </c>
      <c r="C282" s="10" t="s">
        <v>155</v>
      </c>
      <c r="D282" s="10" t="s">
        <v>30</v>
      </c>
      <c r="E282" s="19">
        <v>2.27587708203091E-2</v>
      </c>
      <c r="F282" s="19">
        <v>-8.6088732267161003E-2</v>
      </c>
      <c r="G282" s="20">
        <v>39.342006898765497</v>
      </c>
      <c r="H282" s="19">
        <v>-1.14560207816015E-2</v>
      </c>
    </row>
    <row r="283" spans="1:8" x14ac:dyDescent="0.25">
      <c r="A283" s="10" t="s">
        <v>67</v>
      </c>
      <c r="B283" s="10" t="s">
        <v>68</v>
      </c>
      <c r="C283" s="10" t="s">
        <v>156</v>
      </c>
      <c r="D283" s="10" t="s">
        <v>7</v>
      </c>
      <c r="E283" s="19">
        <v>2.26523805619754E-2</v>
      </c>
      <c r="F283" s="19">
        <v>0.60815571191477202</v>
      </c>
      <c r="G283" s="20">
        <v>58.432762456990197</v>
      </c>
      <c r="H283" s="19">
        <v>6.0226399871567103E-2</v>
      </c>
    </row>
    <row r="284" spans="1:8" x14ac:dyDescent="0.25">
      <c r="A284" s="10" t="s">
        <v>5</v>
      </c>
      <c r="B284" s="10" t="s">
        <v>76</v>
      </c>
      <c r="C284" s="10" t="s">
        <v>151</v>
      </c>
      <c r="D284" s="10" t="s">
        <v>7</v>
      </c>
      <c r="E284" s="19">
        <v>2.24976515644402E-2</v>
      </c>
      <c r="F284" s="19">
        <v>0.187787626586122</v>
      </c>
      <c r="G284" s="20">
        <v>41.048107048252199</v>
      </c>
      <c r="H284" s="19">
        <v>-5.41910818375076E-2</v>
      </c>
    </row>
    <row r="285" spans="1:8" x14ac:dyDescent="0.25">
      <c r="A285" s="10" t="s">
        <v>15</v>
      </c>
      <c r="B285" s="10" t="s">
        <v>75</v>
      </c>
      <c r="C285" s="10" t="s">
        <v>154</v>
      </c>
      <c r="D285" s="10" t="s">
        <v>7</v>
      </c>
      <c r="E285" s="19">
        <v>2.22870557082804E-2</v>
      </c>
      <c r="F285" s="19">
        <v>-0.14848109809309701</v>
      </c>
      <c r="G285" s="20">
        <v>50.202083963544503</v>
      </c>
      <c r="H285" s="19">
        <v>9.0978768769540991E-3</v>
      </c>
    </row>
    <row r="286" spans="1:8" x14ac:dyDescent="0.25">
      <c r="A286" s="10" t="s">
        <v>15</v>
      </c>
      <c r="B286" s="10" t="s">
        <v>38</v>
      </c>
      <c r="C286" s="10" t="s">
        <v>150</v>
      </c>
      <c r="D286" s="10" t="s">
        <v>7</v>
      </c>
      <c r="E286" s="19">
        <v>2.2284905213610099E-2</v>
      </c>
      <c r="F286" s="19">
        <v>0.41102170009366601</v>
      </c>
      <c r="G286" s="20">
        <v>39.059796456062699</v>
      </c>
      <c r="H286" s="19">
        <v>3.90195723931984E-2</v>
      </c>
    </row>
    <row r="287" spans="1:8" x14ac:dyDescent="0.25">
      <c r="A287" s="10" t="s">
        <v>80</v>
      </c>
      <c r="B287" s="10" t="s">
        <v>81</v>
      </c>
      <c r="C287" s="10" t="s">
        <v>156</v>
      </c>
      <c r="D287" s="10" t="s">
        <v>7</v>
      </c>
      <c r="E287" s="19">
        <v>2.2249937656828998E-2</v>
      </c>
      <c r="F287" s="19">
        <v>-0.17529630770162499</v>
      </c>
      <c r="G287" s="20">
        <v>85.854165104630496</v>
      </c>
      <c r="H287" s="19">
        <v>-3.3430386561489098E-2</v>
      </c>
    </row>
    <row r="288" spans="1:8" x14ac:dyDescent="0.25">
      <c r="A288" s="10" t="s">
        <v>22</v>
      </c>
      <c r="B288" s="10" t="s">
        <v>56</v>
      </c>
      <c r="C288" s="10" t="s">
        <v>151</v>
      </c>
      <c r="D288" s="10" t="s">
        <v>26</v>
      </c>
      <c r="E288" s="19">
        <v>2.2243610024946701E-2</v>
      </c>
      <c r="F288" s="19">
        <v>0.52730201252221398</v>
      </c>
      <c r="G288" s="20">
        <v>94.009898879535996</v>
      </c>
      <c r="H288" s="19">
        <v>-6.4485168286872202E-2</v>
      </c>
    </row>
    <row r="289" spans="1:8" x14ac:dyDescent="0.25">
      <c r="A289" s="10" t="s">
        <v>8</v>
      </c>
      <c r="B289" s="10" t="s">
        <v>9</v>
      </c>
      <c r="C289" s="10" t="s">
        <v>154</v>
      </c>
      <c r="D289" s="10" t="s">
        <v>10</v>
      </c>
      <c r="E289" s="19">
        <v>2.2196409503048901E-2</v>
      </c>
      <c r="F289" s="19">
        <v>-0.26344746407887298</v>
      </c>
      <c r="G289" s="20">
        <v>41.296585165130203</v>
      </c>
      <c r="H289" s="19">
        <v>6.3076104626957605E-2</v>
      </c>
    </row>
    <row r="290" spans="1:8" x14ac:dyDescent="0.25">
      <c r="A290" s="10" t="s">
        <v>11</v>
      </c>
      <c r="B290" s="10" t="s">
        <v>124</v>
      </c>
      <c r="C290" s="10" t="s">
        <v>157</v>
      </c>
      <c r="D290" s="10" t="s">
        <v>7</v>
      </c>
      <c r="E290" s="19">
        <v>2.2175258138154699E-2</v>
      </c>
      <c r="F290" s="19">
        <v>-5.0123599828299198E-2</v>
      </c>
      <c r="G290" s="20">
        <v>84.819371747323999</v>
      </c>
      <c r="H290" s="19">
        <v>-0.14725315524097901</v>
      </c>
    </row>
    <row r="291" spans="1:8" x14ac:dyDescent="0.25">
      <c r="A291" s="10" t="s">
        <v>27</v>
      </c>
      <c r="B291" s="10" t="s">
        <v>136</v>
      </c>
      <c r="C291" s="10" t="s">
        <v>151</v>
      </c>
      <c r="D291" s="10" t="s">
        <v>7</v>
      </c>
      <c r="E291" s="19">
        <v>2.2165797311896999E-2</v>
      </c>
      <c r="F291" s="19">
        <v>-0.1114281764775</v>
      </c>
      <c r="G291" s="20">
        <v>59.9662459358942</v>
      </c>
      <c r="H291" s="19">
        <v>8.6463421277629404E-2</v>
      </c>
    </row>
    <row r="292" spans="1:8" x14ac:dyDescent="0.25">
      <c r="A292" s="10" t="s">
        <v>31</v>
      </c>
      <c r="B292" s="10" t="s">
        <v>113</v>
      </c>
      <c r="C292" s="10" t="s">
        <v>155</v>
      </c>
      <c r="D292" s="10" t="s">
        <v>7</v>
      </c>
      <c r="E292" s="19">
        <v>2.20914470706393E-2</v>
      </c>
      <c r="F292" s="19">
        <v>-1.9977822853572001E-2</v>
      </c>
      <c r="G292" s="20">
        <v>37.553799571326003</v>
      </c>
      <c r="H292" s="19">
        <v>-0.20716887913829701</v>
      </c>
    </row>
    <row r="293" spans="1:8" x14ac:dyDescent="0.25">
      <c r="A293" s="10" t="s">
        <v>15</v>
      </c>
      <c r="B293" s="10" t="s">
        <v>123</v>
      </c>
      <c r="C293" s="10" t="s">
        <v>152</v>
      </c>
      <c r="D293" s="10" t="s">
        <v>7</v>
      </c>
      <c r="E293" s="19">
        <v>2.2059556681499299E-2</v>
      </c>
      <c r="F293" s="19">
        <v>-0.38992926006078299</v>
      </c>
      <c r="G293" s="20">
        <v>29.579541257450501</v>
      </c>
      <c r="H293" s="19">
        <v>-0.109761135385596</v>
      </c>
    </row>
    <row r="294" spans="1:8" x14ac:dyDescent="0.25">
      <c r="A294" s="10" t="s">
        <v>13</v>
      </c>
      <c r="B294" s="10" t="s">
        <v>14</v>
      </c>
      <c r="C294" s="10" t="s">
        <v>157</v>
      </c>
      <c r="D294" s="10" t="s">
        <v>7</v>
      </c>
      <c r="E294" s="19">
        <v>2.19401991301118E-2</v>
      </c>
      <c r="F294" s="19">
        <v>8.5797797898100103E-2</v>
      </c>
      <c r="G294" s="20">
        <v>48.1901219845113</v>
      </c>
      <c r="H294" s="19">
        <v>2.4598925145829599E-2</v>
      </c>
    </row>
    <row r="295" spans="1:8" x14ac:dyDescent="0.25">
      <c r="A295" s="10" t="s">
        <v>19</v>
      </c>
      <c r="B295" s="10" t="s">
        <v>37</v>
      </c>
      <c r="C295" s="10" t="s">
        <v>152</v>
      </c>
      <c r="D295" s="10" t="s">
        <v>7</v>
      </c>
      <c r="E295" s="19">
        <v>2.1894412249365301E-2</v>
      </c>
      <c r="F295" s="19">
        <v>0.124158924619113</v>
      </c>
      <c r="G295" s="20">
        <v>36.2119959073597</v>
      </c>
      <c r="H295" s="19">
        <v>0.13052750411582101</v>
      </c>
    </row>
    <row r="296" spans="1:8" x14ac:dyDescent="0.25">
      <c r="A296" s="10" t="s">
        <v>98</v>
      </c>
      <c r="B296" s="10" t="s">
        <v>99</v>
      </c>
      <c r="C296" s="10" t="s">
        <v>152</v>
      </c>
      <c r="D296" s="10" t="s">
        <v>24</v>
      </c>
      <c r="E296" s="19">
        <v>2.1831652344986401E-2</v>
      </c>
      <c r="F296" s="19">
        <v>1.40759140571062</v>
      </c>
      <c r="G296" s="20">
        <v>37.1777052466852</v>
      </c>
      <c r="H296" s="19">
        <v>0.13828907105595301</v>
      </c>
    </row>
    <row r="297" spans="1:8" x14ac:dyDescent="0.25">
      <c r="A297" s="10" t="s">
        <v>19</v>
      </c>
      <c r="B297" s="10" t="s">
        <v>128</v>
      </c>
      <c r="C297" s="10" t="s">
        <v>153</v>
      </c>
      <c r="D297" s="10" t="s">
        <v>7</v>
      </c>
      <c r="E297" s="19">
        <v>2.1821596226997E-2</v>
      </c>
      <c r="F297" s="19">
        <v>0.247705469965292</v>
      </c>
      <c r="G297" s="20">
        <v>35.950043272597497</v>
      </c>
      <c r="H297" s="19">
        <v>8.4800339769109001E-2</v>
      </c>
    </row>
    <row r="298" spans="1:8" x14ac:dyDescent="0.25">
      <c r="A298" s="10" t="s">
        <v>19</v>
      </c>
      <c r="B298" s="10" t="s">
        <v>104</v>
      </c>
      <c r="C298" s="10" t="s">
        <v>153</v>
      </c>
      <c r="D298" s="10" t="s">
        <v>30</v>
      </c>
      <c r="E298" s="19">
        <v>2.17821959786169E-2</v>
      </c>
      <c r="F298" s="19">
        <v>-1.64329288790778E-2</v>
      </c>
      <c r="G298" s="20">
        <v>37.895875652826497</v>
      </c>
      <c r="H298" s="19">
        <v>4.2752332524468299E-2</v>
      </c>
    </row>
    <row r="299" spans="1:8" x14ac:dyDescent="0.25">
      <c r="A299" s="10" t="s">
        <v>19</v>
      </c>
      <c r="B299" s="10" t="s">
        <v>37</v>
      </c>
      <c r="C299" s="10" t="s">
        <v>149</v>
      </c>
      <c r="D299" s="10" t="s">
        <v>7</v>
      </c>
      <c r="E299" s="19">
        <v>2.169539679304E-2</v>
      </c>
      <c r="F299" s="19">
        <v>0.228224664844387</v>
      </c>
      <c r="G299" s="20">
        <v>60.0573838413383</v>
      </c>
      <c r="H299" s="19">
        <v>8.9231783242326307E-2</v>
      </c>
    </row>
    <row r="300" spans="1:8" x14ac:dyDescent="0.25">
      <c r="A300" s="10" t="s">
        <v>27</v>
      </c>
      <c r="B300" s="10" t="s">
        <v>88</v>
      </c>
      <c r="C300" s="10" t="s">
        <v>152</v>
      </c>
      <c r="D300" s="10" t="s">
        <v>26</v>
      </c>
      <c r="E300" s="19">
        <v>2.16605890835814E-2</v>
      </c>
      <c r="F300" s="19">
        <v>-1.4897324014552699E-2</v>
      </c>
      <c r="G300" s="20">
        <v>36.633733541437998</v>
      </c>
      <c r="H300" s="19">
        <v>4.2626733583112003E-2</v>
      </c>
    </row>
    <row r="301" spans="1:8" x14ac:dyDescent="0.25">
      <c r="A301" s="24" t="s">
        <v>27</v>
      </c>
      <c r="B301" s="10" t="s">
        <v>136</v>
      </c>
      <c r="C301" s="10" t="s">
        <v>152</v>
      </c>
      <c r="D301" s="10" t="s">
        <v>7</v>
      </c>
      <c r="E301" s="19">
        <v>2.1594534065834999E-2</v>
      </c>
      <c r="F301" s="19">
        <v>-8.7556059249481594E-2</v>
      </c>
      <c r="G301" s="20">
        <v>43.926185809290502</v>
      </c>
      <c r="H301" s="19">
        <v>-1.35908125565148E-2</v>
      </c>
    </row>
    <row r="302" spans="1:8" x14ac:dyDescent="0.25">
      <c r="A302" s="10" t="s">
        <v>8</v>
      </c>
      <c r="B302" s="10" t="s">
        <v>92</v>
      </c>
      <c r="C302" s="10" t="s">
        <v>157</v>
      </c>
      <c r="D302" s="10" t="s">
        <v>7</v>
      </c>
      <c r="E302" s="19">
        <v>2.1377373813464499E-2</v>
      </c>
      <c r="F302" s="19">
        <v>0.33994997376106201</v>
      </c>
      <c r="G302" s="20">
        <v>30.176029372572302</v>
      </c>
      <c r="H302" s="19">
        <v>-3.7112566300848901E-2</v>
      </c>
    </row>
    <row r="303" spans="1:8" x14ac:dyDescent="0.25">
      <c r="A303" s="10" t="s">
        <v>8</v>
      </c>
      <c r="B303" s="10" t="s">
        <v>63</v>
      </c>
      <c r="C303" s="10" t="s">
        <v>156</v>
      </c>
      <c r="D303" s="10" t="s">
        <v>7</v>
      </c>
      <c r="E303" s="19">
        <v>2.1306172253803799E-2</v>
      </c>
      <c r="F303" s="19">
        <v>0.181750185017101</v>
      </c>
      <c r="G303" s="20">
        <v>48.440023273621698</v>
      </c>
      <c r="H303" s="19">
        <v>0.22944553987503299</v>
      </c>
    </row>
    <row r="304" spans="1:8" x14ac:dyDescent="0.25">
      <c r="A304" s="10" t="s">
        <v>71</v>
      </c>
      <c r="B304" s="10" t="s">
        <v>72</v>
      </c>
      <c r="C304" s="10" t="s">
        <v>157</v>
      </c>
      <c r="D304" s="10" t="s">
        <v>7</v>
      </c>
      <c r="E304" s="19">
        <v>2.1298404604580701E-2</v>
      </c>
      <c r="F304" s="19">
        <v>-0.157955828455693</v>
      </c>
      <c r="G304" s="20">
        <v>71.076152100896806</v>
      </c>
      <c r="H304" s="19">
        <v>5.1691917089829897E-2</v>
      </c>
    </row>
    <row r="305" spans="1:8" x14ac:dyDescent="0.25">
      <c r="A305" s="10" t="s">
        <v>19</v>
      </c>
      <c r="B305" s="10" t="s">
        <v>34</v>
      </c>
      <c r="C305" s="10" t="s">
        <v>155</v>
      </c>
      <c r="D305" s="10" t="s">
        <v>7</v>
      </c>
      <c r="E305" s="19">
        <v>2.1256088769293802E-2</v>
      </c>
      <c r="F305" s="19">
        <v>-0.152167939824156</v>
      </c>
      <c r="G305" s="20">
        <v>37.643883879719503</v>
      </c>
      <c r="H305" s="19">
        <v>0.16417482576848499</v>
      </c>
    </row>
    <row r="306" spans="1:8" x14ac:dyDescent="0.25">
      <c r="A306" s="10" t="s">
        <v>15</v>
      </c>
      <c r="B306" s="10" t="s">
        <v>17</v>
      </c>
      <c r="C306" s="10" t="s">
        <v>149</v>
      </c>
      <c r="D306" s="10" t="s">
        <v>7</v>
      </c>
      <c r="E306" s="19">
        <v>2.11900163374318E-2</v>
      </c>
      <c r="F306" s="19">
        <v>3.8145191285254502E-2</v>
      </c>
      <c r="G306" s="20">
        <v>56.608380558495199</v>
      </c>
      <c r="H306" s="19">
        <v>0.21457287875356201</v>
      </c>
    </row>
    <row r="307" spans="1:8" x14ac:dyDescent="0.25">
      <c r="A307" s="10" t="s">
        <v>15</v>
      </c>
      <c r="B307" s="10" t="s">
        <v>16</v>
      </c>
      <c r="C307" s="10" t="s">
        <v>155</v>
      </c>
      <c r="D307" s="10" t="s">
        <v>7</v>
      </c>
      <c r="E307" s="19">
        <v>2.1125740361773102E-2</v>
      </c>
      <c r="F307" s="19">
        <v>0.45454852870544599</v>
      </c>
      <c r="G307" s="20">
        <v>35.148980218888198</v>
      </c>
      <c r="H307" s="19">
        <v>0.101390975366314</v>
      </c>
    </row>
    <row r="308" spans="1:8" x14ac:dyDescent="0.25">
      <c r="A308" s="10" t="s">
        <v>27</v>
      </c>
      <c r="B308" s="10" t="s">
        <v>117</v>
      </c>
      <c r="C308" s="10" t="s">
        <v>156</v>
      </c>
      <c r="D308" s="10" t="s">
        <v>7</v>
      </c>
      <c r="E308" s="19">
        <v>2.1124927485615601E-2</v>
      </c>
      <c r="F308" s="19">
        <v>0.37742397124840998</v>
      </c>
      <c r="G308" s="20">
        <v>48.008171018830801</v>
      </c>
      <c r="H308" s="19">
        <v>-3.0339821092171201E-2</v>
      </c>
    </row>
    <row r="309" spans="1:8" x14ac:dyDescent="0.25">
      <c r="A309" s="10" t="s">
        <v>27</v>
      </c>
      <c r="B309" s="10" t="s">
        <v>69</v>
      </c>
      <c r="C309" s="10" t="s">
        <v>156</v>
      </c>
      <c r="D309" s="10" t="s">
        <v>24</v>
      </c>
      <c r="E309" s="19">
        <v>2.0947247373120498E-2</v>
      </c>
      <c r="F309" s="19">
        <v>1.9423977191874</v>
      </c>
      <c r="G309" s="20">
        <v>36.852208764726001</v>
      </c>
      <c r="H309" s="19">
        <v>-0.16919435149652701</v>
      </c>
    </row>
    <row r="310" spans="1:8" x14ac:dyDescent="0.25">
      <c r="A310" s="10" t="s">
        <v>19</v>
      </c>
      <c r="B310" s="10" t="s">
        <v>20</v>
      </c>
      <c r="C310" s="10" t="s">
        <v>155</v>
      </c>
      <c r="D310" s="10" t="s">
        <v>7</v>
      </c>
      <c r="E310" s="19">
        <v>2.09285236043141E-2</v>
      </c>
      <c r="F310" s="19">
        <v>-0.55272420051272997</v>
      </c>
      <c r="G310" s="20">
        <v>45.924011229958303</v>
      </c>
      <c r="H310" s="19">
        <v>2.83376005159547E-2</v>
      </c>
    </row>
    <row r="311" spans="1:8" x14ac:dyDescent="0.25">
      <c r="A311" s="10" t="s">
        <v>8</v>
      </c>
      <c r="B311" s="10" t="s">
        <v>165</v>
      </c>
      <c r="C311" s="10" t="s">
        <v>152</v>
      </c>
      <c r="D311" s="10" t="s">
        <v>24</v>
      </c>
      <c r="E311" s="19">
        <v>2.07854998770171E-2</v>
      </c>
      <c r="F311" s="19">
        <v>2.3053990409201601</v>
      </c>
      <c r="G311" s="20">
        <v>20.101553589456</v>
      </c>
      <c r="H311" s="19">
        <v>0.17444752566460001</v>
      </c>
    </row>
    <row r="312" spans="1:8" x14ac:dyDescent="0.25">
      <c r="A312" s="10" t="s">
        <v>98</v>
      </c>
      <c r="B312" s="10" t="s">
        <v>99</v>
      </c>
      <c r="C312" s="10" t="s">
        <v>153</v>
      </c>
      <c r="D312" s="10" t="s">
        <v>24</v>
      </c>
      <c r="E312" s="19">
        <v>2.0596889536927201E-2</v>
      </c>
      <c r="F312" s="19">
        <v>1.42989450170863</v>
      </c>
      <c r="G312" s="20">
        <v>32.959300127364699</v>
      </c>
      <c r="H312" s="19">
        <v>0.124156230562652</v>
      </c>
    </row>
    <row r="313" spans="1:8" x14ac:dyDescent="0.25">
      <c r="A313" s="10" t="s">
        <v>19</v>
      </c>
      <c r="B313" s="10" t="s">
        <v>101</v>
      </c>
      <c r="C313" s="10" t="s">
        <v>151</v>
      </c>
      <c r="D313" s="10" t="s">
        <v>30</v>
      </c>
      <c r="E313" s="19">
        <v>2.0595828102474401E-2</v>
      </c>
      <c r="F313" s="19">
        <v>-0.169738020846706</v>
      </c>
      <c r="G313" s="20">
        <v>49.065085220135501</v>
      </c>
      <c r="H313" s="19">
        <v>5.4723602876855001E-2</v>
      </c>
    </row>
    <row r="314" spans="1:8" x14ac:dyDescent="0.25">
      <c r="A314" s="10" t="s">
        <v>15</v>
      </c>
      <c r="B314" s="10" t="s">
        <v>38</v>
      </c>
      <c r="C314" s="10" t="s">
        <v>156</v>
      </c>
      <c r="D314" s="10" t="s">
        <v>7</v>
      </c>
      <c r="E314" s="19">
        <v>2.0562144217446301E-2</v>
      </c>
      <c r="F314" s="19">
        <v>0.451532065289179</v>
      </c>
      <c r="G314" s="20">
        <v>43.120907038364301</v>
      </c>
      <c r="H314" s="19">
        <v>-3.14491539226106E-2</v>
      </c>
    </row>
    <row r="315" spans="1:8" x14ac:dyDescent="0.25">
      <c r="A315" s="10" t="s">
        <v>19</v>
      </c>
      <c r="B315" s="10" t="s">
        <v>104</v>
      </c>
      <c r="C315" s="10" t="s">
        <v>152</v>
      </c>
      <c r="D315" s="10" t="s">
        <v>30</v>
      </c>
      <c r="E315" s="19">
        <v>2.0544080862806999E-2</v>
      </c>
      <c r="F315" s="19">
        <v>-9.0642710642698507E-2</v>
      </c>
      <c r="G315" s="20">
        <v>55.605273749824299</v>
      </c>
      <c r="H315" s="19">
        <v>1.5503893392192099E-3</v>
      </c>
    </row>
    <row r="316" spans="1:8" x14ac:dyDescent="0.25">
      <c r="A316" s="10" t="s">
        <v>11</v>
      </c>
      <c r="B316" s="10" t="s">
        <v>126</v>
      </c>
      <c r="C316" s="10" t="s">
        <v>153</v>
      </c>
      <c r="D316" s="10" t="s">
        <v>7</v>
      </c>
      <c r="E316" s="19">
        <v>2.04472618157098E-2</v>
      </c>
      <c r="F316" s="19">
        <v>0.204151391284324</v>
      </c>
      <c r="G316" s="20">
        <v>29.262238464492299</v>
      </c>
      <c r="H316" s="19">
        <v>-5.5515302783025397E-2</v>
      </c>
    </row>
    <row r="317" spans="1:8" x14ac:dyDescent="0.25">
      <c r="A317" s="10" t="s">
        <v>8</v>
      </c>
      <c r="B317" s="10" t="s">
        <v>44</v>
      </c>
      <c r="C317" s="10" t="s">
        <v>151</v>
      </c>
      <c r="D317" s="10" t="s">
        <v>30</v>
      </c>
      <c r="E317" s="19">
        <v>2.04092391096105E-2</v>
      </c>
      <c r="F317" s="19">
        <v>-0.151464523875321</v>
      </c>
      <c r="G317" s="20">
        <v>38.295876988425697</v>
      </c>
      <c r="H317" s="19">
        <v>1.8230836751140899E-3</v>
      </c>
    </row>
    <row r="318" spans="1:8" x14ac:dyDescent="0.25">
      <c r="A318" s="10" t="s">
        <v>27</v>
      </c>
      <c r="B318" s="10" t="s">
        <v>117</v>
      </c>
      <c r="C318" s="10" t="s">
        <v>153</v>
      </c>
      <c r="D318" s="10" t="s">
        <v>7</v>
      </c>
      <c r="E318" s="19">
        <v>2.0287875253599E-2</v>
      </c>
      <c r="F318" s="19">
        <v>0.32220494590622101</v>
      </c>
      <c r="G318" s="20">
        <v>39.873754796665203</v>
      </c>
      <c r="H318" s="19">
        <v>0.26346780749753501</v>
      </c>
    </row>
    <row r="319" spans="1:8" x14ac:dyDescent="0.25">
      <c r="A319" s="10" t="s">
        <v>8</v>
      </c>
      <c r="B319" s="10" t="s">
        <v>45</v>
      </c>
      <c r="C319" s="10" t="s">
        <v>156</v>
      </c>
      <c r="D319" s="10" t="s">
        <v>30</v>
      </c>
      <c r="E319" s="19">
        <v>2.0274553020016399E-2</v>
      </c>
      <c r="F319" s="19">
        <v>3.2930855854832103E-2</v>
      </c>
      <c r="G319" s="20">
        <v>41.834675008795699</v>
      </c>
      <c r="H319" s="19">
        <v>-0.18619263875117201</v>
      </c>
    </row>
    <row r="320" spans="1:8" x14ac:dyDescent="0.25">
      <c r="A320" s="10" t="s">
        <v>22</v>
      </c>
      <c r="B320" s="10" t="s">
        <v>58</v>
      </c>
      <c r="C320" s="10" t="s">
        <v>157</v>
      </c>
      <c r="D320" s="10" t="s">
        <v>24</v>
      </c>
      <c r="E320" s="19">
        <v>2.0231162006300402E-2</v>
      </c>
      <c r="F320" s="19">
        <v>1.3252334941617401</v>
      </c>
      <c r="G320" s="20">
        <v>37.112397086814497</v>
      </c>
      <c r="H320" s="19">
        <v>0.22369580947822201</v>
      </c>
    </row>
    <row r="321" spans="1:8" x14ac:dyDescent="0.25">
      <c r="A321" s="10" t="s">
        <v>15</v>
      </c>
      <c r="B321" s="10" t="s">
        <v>54</v>
      </c>
      <c r="C321" s="10" t="s">
        <v>152</v>
      </c>
      <c r="D321" s="10" t="s">
        <v>7</v>
      </c>
      <c r="E321" s="19">
        <v>2.0213947793176201E-2</v>
      </c>
      <c r="F321" s="19">
        <v>0.30054748847517199</v>
      </c>
      <c r="G321" s="20">
        <v>28.806341952855501</v>
      </c>
      <c r="H321" s="19">
        <v>-0.192864677541597</v>
      </c>
    </row>
    <row r="322" spans="1:8" x14ac:dyDescent="0.25">
      <c r="A322" s="10" t="s">
        <v>19</v>
      </c>
      <c r="B322" s="10" t="s">
        <v>128</v>
      </c>
      <c r="C322" s="10" t="s">
        <v>149</v>
      </c>
      <c r="D322" s="10" t="s">
        <v>7</v>
      </c>
      <c r="E322" s="19">
        <v>2.0193173609091199E-2</v>
      </c>
      <c r="F322" s="19">
        <v>0.178151870480008</v>
      </c>
      <c r="G322" s="20">
        <v>69.819803187896497</v>
      </c>
      <c r="H322" s="19">
        <v>-7.2789955111130797E-3</v>
      </c>
    </row>
    <row r="323" spans="1:8" x14ac:dyDescent="0.25">
      <c r="A323" s="10" t="s">
        <v>13</v>
      </c>
      <c r="B323" s="10" t="s">
        <v>18</v>
      </c>
      <c r="C323" s="10" t="s">
        <v>150</v>
      </c>
      <c r="D323" s="10" t="s">
        <v>7</v>
      </c>
      <c r="E323" s="19">
        <v>2.0062029272979402E-2</v>
      </c>
      <c r="F323" s="19">
        <v>0.20422493918949</v>
      </c>
      <c r="G323" s="20">
        <v>36.282980844019797</v>
      </c>
      <c r="H323" s="19">
        <v>7.6090917938237398E-2</v>
      </c>
    </row>
    <row r="324" spans="1:8" x14ac:dyDescent="0.25">
      <c r="A324" s="10" t="s">
        <v>15</v>
      </c>
      <c r="B324" s="10" t="s">
        <v>79</v>
      </c>
      <c r="C324" s="10" t="s">
        <v>156</v>
      </c>
      <c r="D324" s="10" t="s">
        <v>7</v>
      </c>
      <c r="E324" s="19">
        <v>2.00285375404936E-2</v>
      </c>
      <c r="F324" s="19">
        <v>-0.197960968599733</v>
      </c>
      <c r="G324" s="20">
        <v>73.979363888351003</v>
      </c>
      <c r="H324" s="19">
        <v>4.5357328419179901E-2</v>
      </c>
    </row>
    <row r="325" spans="1:8" x14ac:dyDescent="0.25">
      <c r="A325" s="10" t="s">
        <v>31</v>
      </c>
      <c r="B325" s="10" t="s">
        <v>116</v>
      </c>
      <c r="C325" s="10" t="s">
        <v>155</v>
      </c>
      <c r="D325" s="10" t="s">
        <v>7</v>
      </c>
      <c r="E325" s="19">
        <v>2.0006371611570799E-2</v>
      </c>
      <c r="F325" s="19">
        <v>0.50136187129149601</v>
      </c>
      <c r="G325" s="20">
        <v>27.139922566901301</v>
      </c>
      <c r="H325" s="19">
        <v>-6.5825750182856496E-2</v>
      </c>
    </row>
    <row r="326" spans="1:8" x14ac:dyDescent="0.25">
      <c r="A326" s="10" t="s">
        <v>11</v>
      </c>
      <c r="B326" s="10" t="s">
        <v>126</v>
      </c>
      <c r="C326" s="10" t="s">
        <v>149</v>
      </c>
      <c r="D326" s="10" t="s">
        <v>7</v>
      </c>
      <c r="E326" s="19">
        <v>1.9997406706763001E-2</v>
      </c>
      <c r="F326" s="19">
        <v>0.29109789066400399</v>
      </c>
      <c r="G326" s="20">
        <v>46.1580978207082</v>
      </c>
      <c r="H326" s="19">
        <v>-0.109485628529001</v>
      </c>
    </row>
    <row r="327" spans="1:8" x14ac:dyDescent="0.25">
      <c r="A327" s="10" t="s">
        <v>5</v>
      </c>
      <c r="B327" s="10" t="s">
        <v>6</v>
      </c>
      <c r="C327" s="10" t="s">
        <v>157</v>
      </c>
      <c r="D327" s="10" t="s">
        <v>7</v>
      </c>
      <c r="E327" s="19">
        <v>1.99972462257153E-2</v>
      </c>
      <c r="F327" s="19">
        <v>-7.9545574285198595E-2</v>
      </c>
      <c r="G327" s="20">
        <v>44.369378058622502</v>
      </c>
      <c r="H327" s="19">
        <v>-7.7833633477733699E-2</v>
      </c>
    </row>
    <row r="328" spans="1:8" x14ac:dyDescent="0.25">
      <c r="A328" s="10" t="s">
        <v>11</v>
      </c>
      <c r="B328" s="10" t="s">
        <v>74</v>
      </c>
      <c r="C328" s="10" t="s">
        <v>155</v>
      </c>
      <c r="D328" s="10" t="s">
        <v>26</v>
      </c>
      <c r="E328" s="19">
        <v>1.98996884650905E-2</v>
      </c>
      <c r="F328" s="19">
        <v>-8.1217263964861605E-2</v>
      </c>
      <c r="G328" s="20">
        <v>37.102868264142202</v>
      </c>
      <c r="H328" s="19">
        <v>0.176461578408974</v>
      </c>
    </row>
    <row r="329" spans="1:8" x14ac:dyDescent="0.25">
      <c r="A329" s="10" t="s">
        <v>19</v>
      </c>
      <c r="B329" s="10" t="s">
        <v>128</v>
      </c>
      <c r="C329" s="10" t="s">
        <v>152</v>
      </c>
      <c r="D329" s="10" t="s">
        <v>7</v>
      </c>
      <c r="E329" s="19">
        <v>1.9868413125139699E-2</v>
      </c>
      <c r="F329" s="19">
        <v>0.13500124081669901</v>
      </c>
      <c r="G329" s="20">
        <v>54.334478880619699</v>
      </c>
      <c r="H329" s="19">
        <v>-1.54628197597664E-2</v>
      </c>
    </row>
    <row r="330" spans="1:8" x14ac:dyDescent="0.25">
      <c r="A330" s="10" t="s">
        <v>15</v>
      </c>
      <c r="B330" s="10" t="s">
        <v>105</v>
      </c>
      <c r="C330" s="10" t="s">
        <v>155</v>
      </c>
      <c r="D330" s="10" t="s">
        <v>7</v>
      </c>
      <c r="E330" s="19">
        <v>1.9844791212588201E-2</v>
      </c>
      <c r="F330" s="19">
        <v>-0.386170151107051</v>
      </c>
      <c r="G330" s="20">
        <v>40.577123234325299</v>
      </c>
      <c r="H330" s="19">
        <v>6.4869831992590193E-2</v>
      </c>
    </row>
    <row r="331" spans="1:8" x14ac:dyDescent="0.25">
      <c r="A331" s="10" t="s">
        <v>27</v>
      </c>
      <c r="B331" s="10" t="s">
        <v>35</v>
      </c>
      <c r="C331" s="10" t="s">
        <v>153</v>
      </c>
      <c r="D331" s="10" t="s">
        <v>26</v>
      </c>
      <c r="E331" s="19">
        <v>1.98107650243237E-2</v>
      </c>
      <c r="F331" s="19">
        <v>0.37469284762335398</v>
      </c>
      <c r="G331" s="20">
        <v>29.1530452262773</v>
      </c>
      <c r="H331" s="19">
        <v>-1.6018621495784299E-2</v>
      </c>
    </row>
    <row r="332" spans="1:8" x14ac:dyDescent="0.25">
      <c r="A332" s="10" t="s">
        <v>13</v>
      </c>
      <c r="B332" s="10" t="s">
        <v>14</v>
      </c>
      <c r="C332" s="10" t="s">
        <v>151</v>
      </c>
      <c r="D332" s="10" t="s">
        <v>7</v>
      </c>
      <c r="E332" s="19">
        <v>1.9716597041423901E-2</v>
      </c>
      <c r="F332" s="19">
        <v>0.17541100367759899</v>
      </c>
      <c r="G332" s="20">
        <v>31.764723056073802</v>
      </c>
      <c r="H332" s="19">
        <v>-0.248652842519543</v>
      </c>
    </row>
    <row r="333" spans="1:8" x14ac:dyDescent="0.25">
      <c r="A333" s="10" t="s">
        <v>27</v>
      </c>
      <c r="B333" s="10" t="s">
        <v>28</v>
      </c>
      <c r="C333" s="10" t="s">
        <v>156</v>
      </c>
      <c r="D333" s="10" t="s">
        <v>7</v>
      </c>
      <c r="E333" s="19">
        <v>1.9699469790829802E-2</v>
      </c>
      <c r="F333" s="19">
        <v>-7.4045368029203404E-2</v>
      </c>
      <c r="G333" s="20">
        <v>56.2578281682745</v>
      </c>
      <c r="H333" s="19">
        <v>0.42823118765489199</v>
      </c>
    </row>
    <row r="334" spans="1:8" x14ac:dyDescent="0.25">
      <c r="A334" s="10" t="s">
        <v>27</v>
      </c>
      <c r="B334" s="10" t="s">
        <v>117</v>
      </c>
      <c r="C334" s="10" t="s">
        <v>150</v>
      </c>
      <c r="D334" s="10" t="s">
        <v>7</v>
      </c>
      <c r="E334" s="19">
        <v>1.96650539175456E-2</v>
      </c>
      <c r="F334" s="19">
        <v>0.35898526714874102</v>
      </c>
      <c r="G334" s="20">
        <v>45.4639051082398</v>
      </c>
      <c r="H334" s="19">
        <v>-0.132666439908356</v>
      </c>
    </row>
    <row r="335" spans="1:8" x14ac:dyDescent="0.25">
      <c r="A335" s="24" t="s">
        <v>8</v>
      </c>
      <c r="B335" s="10" t="s">
        <v>63</v>
      </c>
      <c r="C335" s="10" t="s">
        <v>153</v>
      </c>
      <c r="D335" s="10" t="s">
        <v>7</v>
      </c>
      <c r="E335" s="19">
        <v>1.96455168405863E-2</v>
      </c>
      <c r="F335" s="19">
        <v>5.18130346082398E-2</v>
      </c>
      <c r="G335" s="20">
        <v>36.099515955491</v>
      </c>
      <c r="H335" s="19">
        <v>0.39179488241770399</v>
      </c>
    </row>
    <row r="336" spans="1:8" x14ac:dyDescent="0.25">
      <c r="A336" s="10" t="s">
        <v>19</v>
      </c>
      <c r="B336" s="10" t="s">
        <v>102</v>
      </c>
      <c r="C336" s="10" t="s">
        <v>149</v>
      </c>
      <c r="D336" s="10" t="s">
        <v>30</v>
      </c>
      <c r="E336" s="19">
        <v>1.9572889138191201E-2</v>
      </c>
      <c r="F336" s="19">
        <v>-9.5928595593032198E-2</v>
      </c>
      <c r="G336" s="20">
        <v>68.344219122895296</v>
      </c>
      <c r="H336" s="19">
        <v>9.1979355767432495E-3</v>
      </c>
    </row>
    <row r="337" spans="1:8" x14ac:dyDescent="0.25">
      <c r="A337" s="10" t="s">
        <v>13</v>
      </c>
      <c r="B337" s="10" t="s">
        <v>77</v>
      </c>
      <c r="C337" s="10" t="s">
        <v>153</v>
      </c>
      <c r="D337" s="10" t="s">
        <v>7</v>
      </c>
      <c r="E337" s="19">
        <v>1.9540673184655299E-2</v>
      </c>
      <c r="F337" s="19">
        <v>0.36936926654499502</v>
      </c>
      <c r="G337" s="20">
        <v>35.123960732187797</v>
      </c>
      <c r="H337" s="19">
        <v>0.14120471418176</v>
      </c>
    </row>
    <row r="338" spans="1:8" x14ac:dyDescent="0.25">
      <c r="A338" s="10" t="s">
        <v>15</v>
      </c>
      <c r="B338" s="10" t="s">
        <v>87</v>
      </c>
      <c r="C338" s="10" t="s">
        <v>149</v>
      </c>
      <c r="D338" s="10" t="s">
        <v>7</v>
      </c>
      <c r="E338" s="19">
        <v>1.94501625138617E-2</v>
      </c>
      <c r="F338" s="19">
        <v>4.1373260477295101E-2</v>
      </c>
      <c r="G338" s="20">
        <v>59.982548060509203</v>
      </c>
      <c r="H338" s="19">
        <v>3.3098493548453498E-2</v>
      </c>
    </row>
    <row r="339" spans="1:8" x14ac:dyDescent="0.25">
      <c r="A339" s="24" t="s">
        <v>27</v>
      </c>
      <c r="B339" s="10" t="s">
        <v>69</v>
      </c>
      <c r="C339" s="10" t="s">
        <v>155</v>
      </c>
      <c r="D339" s="10" t="s">
        <v>24</v>
      </c>
      <c r="E339" s="19">
        <v>1.9444774956249099E-2</v>
      </c>
      <c r="F339" s="19">
        <v>1.8856096459602101</v>
      </c>
      <c r="G339" s="20">
        <v>37.982580008137298</v>
      </c>
      <c r="H339" s="19">
        <v>4.8237166410860503E-2</v>
      </c>
    </row>
    <row r="340" spans="1:8" x14ac:dyDescent="0.25">
      <c r="A340" s="10" t="s">
        <v>15</v>
      </c>
      <c r="B340" s="10" t="s">
        <v>115</v>
      </c>
      <c r="C340" s="10" t="s">
        <v>150</v>
      </c>
      <c r="D340" s="10" t="s">
        <v>7</v>
      </c>
      <c r="E340" s="19">
        <v>1.9439319302435799E-2</v>
      </c>
      <c r="F340" s="19">
        <v>7.2054485380670705E-2</v>
      </c>
      <c r="G340" s="20">
        <v>37.269888624449202</v>
      </c>
      <c r="H340" s="19">
        <v>-9.6042925776031005E-2</v>
      </c>
    </row>
    <row r="341" spans="1:8" x14ac:dyDescent="0.25">
      <c r="A341" s="10" t="s">
        <v>15</v>
      </c>
      <c r="B341" s="10" t="s">
        <v>87</v>
      </c>
      <c r="C341" s="10" t="s">
        <v>156</v>
      </c>
      <c r="D341" s="10" t="s">
        <v>7</v>
      </c>
      <c r="E341" s="19">
        <v>1.9389225956544701E-2</v>
      </c>
      <c r="F341" s="19">
        <v>9.6019560941031604E-2</v>
      </c>
      <c r="G341" s="20">
        <v>54.136855906806304</v>
      </c>
      <c r="H341" s="19">
        <v>3.0946567232135701E-2</v>
      </c>
    </row>
    <row r="342" spans="1:8" x14ac:dyDescent="0.25">
      <c r="A342" s="10" t="s">
        <v>19</v>
      </c>
      <c r="B342" s="10" t="s">
        <v>101</v>
      </c>
      <c r="C342" s="10" t="s">
        <v>156</v>
      </c>
      <c r="D342" s="10" t="s">
        <v>30</v>
      </c>
      <c r="E342" s="19">
        <v>1.9379323232802101E-2</v>
      </c>
      <c r="F342" s="19">
        <v>-0.14926956506748501</v>
      </c>
      <c r="G342" s="20">
        <v>51.350822463578197</v>
      </c>
      <c r="H342" s="19">
        <v>-6.7827714898745201E-2</v>
      </c>
    </row>
    <row r="343" spans="1:8" x14ac:dyDescent="0.25">
      <c r="A343" s="10" t="s">
        <v>15</v>
      </c>
      <c r="B343" s="10" t="s">
        <v>17</v>
      </c>
      <c r="C343" s="10" t="s">
        <v>153</v>
      </c>
      <c r="D343" s="10" t="s">
        <v>7</v>
      </c>
      <c r="E343" s="19">
        <v>1.9282119282543E-2</v>
      </c>
      <c r="F343" s="19">
        <v>-2.8018477833251499E-2</v>
      </c>
      <c r="G343" s="20">
        <v>30.785613038679799</v>
      </c>
      <c r="H343" s="19">
        <v>7.9323612241827393E-2</v>
      </c>
    </row>
    <row r="344" spans="1:8" x14ac:dyDescent="0.25">
      <c r="A344" s="10" t="s">
        <v>8</v>
      </c>
      <c r="B344" s="10" t="s">
        <v>60</v>
      </c>
      <c r="C344" s="10" t="s">
        <v>157</v>
      </c>
      <c r="D344" s="10" t="s">
        <v>7</v>
      </c>
      <c r="E344" s="19">
        <v>1.9247864663974198E-2</v>
      </c>
      <c r="F344" s="19">
        <v>9.5411598697546604E-2</v>
      </c>
      <c r="G344" s="20">
        <v>47.338063251934003</v>
      </c>
      <c r="H344" s="19">
        <v>2.3597830500276799E-2</v>
      </c>
    </row>
    <row r="345" spans="1:8" x14ac:dyDescent="0.25">
      <c r="A345" s="10" t="s">
        <v>22</v>
      </c>
      <c r="B345" s="10" t="s">
        <v>58</v>
      </c>
      <c r="C345" s="10" t="s">
        <v>151</v>
      </c>
      <c r="D345" s="10" t="s">
        <v>24</v>
      </c>
      <c r="E345" s="19">
        <v>1.9208476761828901E-2</v>
      </c>
      <c r="F345" s="19">
        <v>0.80822289470449005</v>
      </c>
      <c r="G345" s="20">
        <v>50.292825756110801</v>
      </c>
      <c r="H345" s="19">
        <v>0.140713191070266</v>
      </c>
    </row>
    <row r="346" spans="1:8" x14ac:dyDescent="0.25">
      <c r="A346" s="10" t="s">
        <v>11</v>
      </c>
      <c r="B346" s="10" t="s">
        <v>126</v>
      </c>
      <c r="C346" s="10" t="s">
        <v>152</v>
      </c>
      <c r="D346" s="10" t="s">
        <v>7</v>
      </c>
      <c r="E346" s="19">
        <v>1.9204894327973399E-2</v>
      </c>
      <c r="F346" s="19">
        <v>0.29002973288461298</v>
      </c>
      <c r="G346" s="20">
        <v>31.062245641537999</v>
      </c>
      <c r="H346" s="19">
        <v>-0.14952003317930601</v>
      </c>
    </row>
    <row r="347" spans="1:8" x14ac:dyDescent="0.25">
      <c r="A347" s="10" t="s">
        <v>8</v>
      </c>
      <c r="B347" s="10" t="s">
        <v>53</v>
      </c>
      <c r="C347" s="10" t="s">
        <v>156</v>
      </c>
      <c r="D347" s="10" t="s">
        <v>24</v>
      </c>
      <c r="E347" s="19">
        <v>1.91205893258669E-2</v>
      </c>
      <c r="F347" s="19">
        <v>2.9308115459427899</v>
      </c>
      <c r="G347" s="20">
        <v>36.705675791254002</v>
      </c>
      <c r="H347" s="19">
        <v>-0.18089807217295001</v>
      </c>
    </row>
    <row r="348" spans="1:8" x14ac:dyDescent="0.25">
      <c r="A348" s="10" t="s">
        <v>19</v>
      </c>
      <c r="B348" s="10" t="s">
        <v>101</v>
      </c>
      <c r="C348" s="10" t="s">
        <v>157</v>
      </c>
      <c r="D348" s="10" t="s">
        <v>30</v>
      </c>
      <c r="E348" s="19">
        <v>1.90273991046012E-2</v>
      </c>
      <c r="F348" s="19">
        <v>-0.178823710301552</v>
      </c>
      <c r="G348" s="20">
        <v>51.519003888494701</v>
      </c>
      <c r="H348" s="19">
        <v>-7.7565936516203597E-4</v>
      </c>
    </row>
    <row r="349" spans="1:8" x14ac:dyDescent="0.25">
      <c r="A349" s="10" t="s">
        <v>19</v>
      </c>
      <c r="B349" s="10" t="s">
        <v>111</v>
      </c>
      <c r="C349" s="10" t="s">
        <v>154</v>
      </c>
      <c r="D349" s="10" t="s">
        <v>7</v>
      </c>
      <c r="E349" s="19">
        <v>1.89947882406446E-2</v>
      </c>
      <c r="F349" s="19">
        <v>4.2596006483335197E-2</v>
      </c>
      <c r="G349" s="20">
        <v>35.957148359834697</v>
      </c>
      <c r="H349" s="19">
        <v>6.9194593340188404E-2</v>
      </c>
    </row>
    <row r="350" spans="1:8" x14ac:dyDescent="0.25">
      <c r="A350" s="10" t="s">
        <v>71</v>
      </c>
      <c r="B350" s="10" t="s">
        <v>73</v>
      </c>
      <c r="C350" s="10" t="s">
        <v>150</v>
      </c>
      <c r="D350" s="10" t="s">
        <v>7</v>
      </c>
      <c r="E350" s="19">
        <v>1.8976408452182701E-2</v>
      </c>
      <c r="F350" s="19">
        <v>-3.66012285264532E-2</v>
      </c>
      <c r="G350" s="20">
        <v>70.139136378276305</v>
      </c>
      <c r="H350" s="19">
        <v>-4.7153470308038098E-2</v>
      </c>
    </row>
    <row r="351" spans="1:8" x14ac:dyDescent="0.25">
      <c r="A351" s="10" t="s">
        <v>27</v>
      </c>
      <c r="B351" s="10" t="s">
        <v>48</v>
      </c>
      <c r="C351" s="10" t="s">
        <v>152</v>
      </c>
      <c r="D351" s="10" t="s">
        <v>7</v>
      </c>
      <c r="E351" s="19">
        <v>1.8860479273531201E-2</v>
      </c>
      <c r="F351" s="19">
        <v>-0.12538983950604601</v>
      </c>
      <c r="G351" s="20">
        <v>31.720249014142802</v>
      </c>
      <c r="H351" s="19">
        <v>0.15636378343309801</v>
      </c>
    </row>
    <row r="352" spans="1:8" x14ac:dyDescent="0.25">
      <c r="A352" s="10" t="s">
        <v>15</v>
      </c>
      <c r="B352" s="10" t="s">
        <v>115</v>
      </c>
      <c r="C352" s="10" t="s">
        <v>156</v>
      </c>
      <c r="D352" s="10" t="s">
        <v>7</v>
      </c>
      <c r="E352" s="19">
        <v>1.8831553370680799E-2</v>
      </c>
      <c r="F352" s="19">
        <v>9.8964549931551196E-2</v>
      </c>
      <c r="G352" s="20">
        <v>46.976561098566002</v>
      </c>
      <c r="H352" s="19">
        <v>2.1586688144460402E-2</v>
      </c>
    </row>
    <row r="353" spans="1:8" x14ac:dyDescent="0.25">
      <c r="A353" s="10" t="s">
        <v>27</v>
      </c>
      <c r="B353" s="10" t="s">
        <v>140</v>
      </c>
      <c r="C353" s="10" t="s">
        <v>149</v>
      </c>
      <c r="D353" s="10" t="s">
        <v>26</v>
      </c>
      <c r="E353" s="19">
        <v>1.87905053156616E-2</v>
      </c>
      <c r="F353" s="19">
        <v>0.53895165946974399</v>
      </c>
      <c r="G353" s="20">
        <v>38.743396955725302</v>
      </c>
      <c r="H353" s="19">
        <v>-3.9737069402496203E-2</v>
      </c>
    </row>
    <row r="354" spans="1:8" x14ac:dyDescent="0.25">
      <c r="A354" s="10" t="s">
        <v>19</v>
      </c>
      <c r="B354" s="10" t="s">
        <v>102</v>
      </c>
      <c r="C354" s="10" t="s">
        <v>150</v>
      </c>
      <c r="D354" s="10" t="s">
        <v>30</v>
      </c>
      <c r="E354" s="19">
        <v>1.87035723896599E-2</v>
      </c>
      <c r="F354" s="19">
        <v>-5.7079372529573201E-2</v>
      </c>
      <c r="G354" s="20">
        <v>56.906534870689498</v>
      </c>
      <c r="H354" s="19">
        <v>0.25335286301573801</v>
      </c>
    </row>
    <row r="355" spans="1:8" x14ac:dyDescent="0.25">
      <c r="A355" s="10" t="s">
        <v>8</v>
      </c>
      <c r="B355" s="10" t="s">
        <v>61</v>
      </c>
      <c r="C355" s="10" t="s">
        <v>150</v>
      </c>
      <c r="D355" s="10" t="s">
        <v>7</v>
      </c>
      <c r="E355" s="19">
        <v>1.8638083398347698E-2</v>
      </c>
      <c r="F355" s="19">
        <v>-8.5767902684517096E-3</v>
      </c>
      <c r="G355" s="20">
        <v>43.233678686150697</v>
      </c>
      <c r="H355" s="19">
        <v>0.150337596718841</v>
      </c>
    </row>
    <row r="356" spans="1:8" x14ac:dyDescent="0.25">
      <c r="A356" s="10" t="s">
        <v>15</v>
      </c>
      <c r="B356" s="10" t="s">
        <v>79</v>
      </c>
      <c r="C356" s="10" t="s">
        <v>153</v>
      </c>
      <c r="D356" s="10" t="s">
        <v>7</v>
      </c>
      <c r="E356" s="19">
        <v>1.8625227106353399E-2</v>
      </c>
      <c r="F356" s="19">
        <v>-0.19219806457022001</v>
      </c>
      <c r="G356" s="20">
        <v>37.370004189168299</v>
      </c>
      <c r="H356" s="19">
        <v>-4.6824509545255903E-2</v>
      </c>
    </row>
    <row r="357" spans="1:8" x14ac:dyDescent="0.25">
      <c r="A357" s="10" t="s">
        <v>8</v>
      </c>
      <c r="B357" s="10" t="s">
        <v>45</v>
      </c>
      <c r="C357" s="10" t="s">
        <v>151</v>
      </c>
      <c r="D357" s="10" t="s">
        <v>30</v>
      </c>
      <c r="E357" s="19">
        <v>1.8615562005109401E-2</v>
      </c>
      <c r="F357" s="19">
        <v>-1.4916741145510601E-4</v>
      </c>
      <c r="G357" s="20">
        <v>52.6209773543343</v>
      </c>
      <c r="H357" s="19">
        <v>1.0013513332848801E-2</v>
      </c>
    </row>
    <row r="358" spans="1:8" x14ac:dyDescent="0.25">
      <c r="A358" s="10" t="s">
        <v>5</v>
      </c>
      <c r="B358" s="10" t="s">
        <v>6</v>
      </c>
      <c r="C358" s="10" t="s">
        <v>151</v>
      </c>
      <c r="D358" s="10" t="s">
        <v>7</v>
      </c>
      <c r="E358" s="19">
        <v>1.8484338018387801E-2</v>
      </c>
      <c r="F358" s="19">
        <v>-9.1200893023728705E-2</v>
      </c>
      <c r="G358" s="20">
        <v>55.949985022710997</v>
      </c>
      <c r="H358" s="19">
        <v>6.5264823652148599E-2</v>
      </c>
    </row>
    <row r="359" spans="1:8" x14ac:dyDescent="0.25">
      <c r="A359" s="10" t="s">
        <v>80</v>
      </c>
      <c r="B359" s="10" t="s">
        <v>81</v>
      </c>
      <c r="C359" s="10" t="s">
        <v>153</v>
      </c>
      <c r="D359" s="10" t="s">
        <v>7</v>
      </c>
      <c r="E359" s="19">
        <v>1.8452119574346799E-2</v>
      </c>
      <c r="F359" s="19">
        <v>-0.25719783312782601</v>
      </c>
      <c r="G359" s="20">
        <v>38.643226987836002</v>
      </c>
      <c r="H359" s="19">
        <v>4.7666477493109101E-2</v>
      </c>
    </row>
    <row r="360" spans="1:8" x14ac:dyDescent="0.25">
      <c r="A360" s="10" t="s">
        <v>11</v>
      </c>
      <c r="B360" s="10" t="s">
        <v>126</v>
      </c>
      <c r="C360" s="10" t="s">
        <v>156</v>
      </c>
      <c r="D360" s="10" t="s">
        <v>7</v>
      </c>
      <c r="E360" s="19">
        <v>1.8451385219819299E-2</v>
      </c>
      <c r="F360" s="19">
        <v>0.312033743924235</v>
      </c>
      <c r="G360" s="20">
        <v>46.472836874715199</v>
      </c>
      <c r="H360" s="19">
        <v>5.8794961270818E-2</v>
      </c>
    </row>
    <row r="361" spans="1:8" x14ac:dyDescent="0.25">
      <c r="A361" s="10" t="s">
        <v>98</v>
      </c>
      <c r="B361" s="10" t="s">
        <v>99</v>
      </c>
      <c r="C361" s="10" t="s">
        <v>154</v>
      </c>
      <c r="D361" s="10" t="s">
        <v>24</v>
      </c>
      <c r="E361" s="19">
        <v>1.84307812954871E-2</v>
      </c>
      <c r="F361" s="19">
        <v>1.3148922516850801</v>
      </c>
      <c r="G361" s="20">
        <v>47.893706351138199</v>
      </c>
      <c r="H361" s="19">
        <v>-1.5406521115356999E-2</v>
      </c>
    </row>
    <row r="362" spans="1:8" x14ac:dyDescent="0.25">
      <c r="A362" s="10" t="s">
        <v>65</v>
      </c>
      <c r="B362" s="10" t="s">
        <v>133</v>
      </c>
      <c r="C362" s="10" t="s">
        <v>150</v>
      </c>
      <c r="D362" s="10" t="s">
        <v>51</v>
      </c>
      <c r="E362" s="19">
        <v>1.8377901703101999E-2</v>
      </c>
      <c r="F362" s="19">
        <v>-0.18539367201243401</v>
      </c>
      <c r="G362" s="20">
        <v>123.991950705303</v>
      </c>
      <c r="H362" s="19">
        <v>-1.7897023598696798E-2</v>
      </c>
    </row>
    <row r="363" spans="1:8" x14ac:dyDescent="0.25">
      <c r="A363" s="10" t="s">
        <v>15</v>
      </c>
      <c r="B363" s="10" t="s">
        <v>47</v>
      </c>
      <c r="C363" s="10" t="s">
        <v>153</v>
      </c>
      <c r="D363" s="10" t="s">
        <v>7</v>
      </c>
      <c r="E363" s="19">
        <v>1.8325796097713998E-2</v>
      </c>
      <c r="F363" s="19">
        <v>0.33795440874260302</v>
      </c>
      <c r="G363" s="20">
        <v>31.283126115838201</v>
      </c>
      <c r="H363" s="19">
        <v>6.4026970283238699E-2</v>
      </c>
    </row>
    <row r="364" spans="1:8" x14ac:dyDescent="0.25">
      <c r="A364" s="10" t="s">
        <v>8</v>
      </c>
      <c r="B364" s="10" t="s">
        <v>92</v>
      </c>
      <c r="C364" s="10" t="s">
        <v>152</v>
      </c>
      <c r="D364" s="10" t="s">
        <v>7</v>
      </c>
      <c r="E364" s="19">
        <v>1.8220251006718501E-2</v>
      </c>
      <c r="F364" s="19">
        <v>0.27944905840126699</v>
      </c>
      <c r="G364" s="20">
        <v>33.536002637493802</v>
      </c>
      <c r="H364" s="19">
        <v>-5.4946729319328501E-2</v>
      </c>
    </row>
    <row r="365" spans="1:8" x14ac:dyDescent="0.25">
      <c r="A365" s="10" t="s">
        <v>15</v>
      </c>
      <c r="B365" s="10" t="s">
        <v>54</v>
      </c>
      <c r="C365" s="10" t="s">
        <v>154</v>
      </c>
      <c r="D365" s="10" t="s">
        <v>7</v>
      </c>
      <c r="E365" s="19">
        <v>1.8210894705921899E-2</v>
      </c>
      <c r="F365" s="19">
        <v>-2.56200791010022E-2</v>
      </c>
      <c r="G365" s="20">
        <v>44.653588340505003</v>
      </c>
      <c r="H365" s="19">
        <v>-7.6764720065791603E-2</v>
      </c>
    </row>
    <row r="366" spans="1:8" x14ac:dyDescent="0.25">
      <c r="A366" s="10" t="s">
        <v>11</v>
      </c>
      <c r="B366" s="10" t="s">
        <v>74</v>
      </c>
      <c r="C366" s="10" t="s">
        <v>149</v>
      </c>
      <c r="D366" s="10" t="s">
        <v>26</v>
      </c>
      <c r="E366" s="19">
        <v>1.8177525754934601E-2</v>
      </c>
      <c r="F366" s="19">
        <v>-6.7745898868446106E-2</v>
      </c>
      <c r="G366" s="20">
        <v>36.821473049427503</v>
      </c>
      <c r="H366" s="19">
        <v>0.103349150864454</v>
      </c>
    </row>
    <row r="367" spans="1:8" x14ac:dyDescent="0.25">
      <c r="A367" s="10" t="s">
        <v>19</v>
      </c>
      <c r="B367" s="10" t="s">
        <v>89</v>
      </c>
      <c r="C367" s="10" t="s">
        <v>153</v>
      </c>
      <c r="D367" s="10" t="s">
        <v>7</v>
      </c>
      <c r="E367" s="19">
        <v>1.8085896454675902E-2</v>
      </c>
      <c r="F367" s="19">
        <v>-5.5415752123601003E-2</v>
      </c>
      <c r="G367" s="20">
        <v>33.326735623772997</v>
      </c>
      <c r="H367" s="19">
        <v>-7.0536046574503301E-3</v>
      </c>
    </row>
    <row r="368" spans="1:8" x14ac:dyDescent="0.25">
      <c r="A368" s="10" t="s">
        <v>98</v>
      </c>
      <c r="B368" s="10" t="s">
        <v>99</v>
      </c>
      <c r="C368" s="10" t="s">
        <v>157</v>
      </c>
      <c r="D368" s="10" t="s">
        <v>24</v>
      </c>
      <c r="E368" s="19">
        <v>1.80835017103201E-2</v>
      </c>
      <c r="F368" s="19">
        <v>1.5354798700042001</v>
      </c>
      <c r="G368" s="20">
        <v>34.988453513979799</v>
      </c>
      <c r="H368" s="19">
        <v>-6.1359206695253202E-2</v>
      </c>
    </row>
    <row r="369" spans="1:8" x14ac:dyDescent="0.25">
      <c r="A369" s="10" t="s">
        <v>8</v>
      </c>
      <c r="B369" s="10" t="s">
        <v>165</v>
      </c>
      <c r="C369" s="10" t="s">
        <v>157</v>
      </c>
      <c r="D369" s="10" t="s">
        <v>24</v>
      </c>
      <c r="E369" s="19">
        <v>1.79653460425367E-2</v>
      </c>
      <c r="F369" s="19">
        <v>2.36143336130751</v>
      </c>
      <c r="G369" s="20">
        <v>12.902503496426601</v>
      </c>
      <c r="H369" s="19">
        <v>-0.43760352475740899</v>
      </c>
    </row>
    <row r="370" spans="1:8" x14ac:dyDescent="0.25">
      <c r="A370" s="10" t="s">
        <v>27</v>
      </c>
      <c r="B370" s="10" t="s">
        <v>88</v>
      </c>
      <c r="C370" s="10" t="s">
        <v>154</v>
      </c>
      <c r="D370" s="10" t="s">
        <v>26</v>
      </c>
      <c r="E370" s="19">
        <v>1.7897850062386901E-2</v>
      </c>
      <c r="F370" s="19">
        <v>-8.4318993664041594E-2</v>
      </c>
      <c r="G370" s="20">
        <v>51.263815310326301</v>
      </c>
      <c r="H370" s="19">
        <v>4.8626935836812601E-2</v>
      </c>
    </row>
    <row r="371" spans="1:8" x14ac:dyDescent="0.25">
      <c r="A371" s="10" t="s">
        <v>108</v>
      </c>
      <c r="B371" s="10" t="s">
        <v>114</v>
      </c>
      <c r="C371" s="10" t="s">
        <v>155</v>
      </c>
      <c r="D371" s="10" t="s">
        <v>7</v>
      </c>
      <c r="E371" s="19">
        <v>1.7752583950947601E-2</v>
      </c>
      <c r="F371" s="19">
        <v>0.29827165180336801</v>
      </c>
      <c r="G371" s="20">
        <v>38.1912796090078</v>
      </c>
      <c r="H371" s="19">
        <v>3.6175602963854997E-2</v>
      </c>
    </row>
    <row r="372" spans="1:8" x14ac:dyDescent="0.25">
      <c r="A372" s="10" t="s">
        <v>19</v>
      </c>
      <c r="B372" s="10" t="s">
        <v>101</v>
      </c>
      <c r="C372" s="10" t="s">
        <v>155</v>
      </c>
      <c r="D372" s="10" t="s">
        <v>30</v>
      </c>
      <c r="E372" s="19">
        <v>1.7719479357114699E-2</v>
      </c>
      <c r="F372" s="19">
        <v>-0.23761917608643801</v>
      </c>
      <c r="G372" s="20">
        <v>34.139248576629299</v>
      </c>
      <c r="H372" s="19">
        <v>6.9907077907495493E-2</v>
      </c>
    </row>
    <row r="373" spans="1:8" x14ac:dyDescent="0.25">
      <c r="A373" s="10" t="s">
        <v>13</v>
      </c>
      <c r="B373" s="10" t="s">
        <v>139</v>
      </c>
      <c r="C373" s="10" t="s">
        <v>150</v>
      </c>
      <c r="D373" s="10" t="s">
        <v>7</v>
      </c>
      <c r="E373" s="19">
        <v>1.7638953599124901E-2</v>
      </c>
      <c r="F373" s="19">
        <v>-3.35253899724864E-2</v>
      </c>
      <c r="G373" s="20">
        <v>57.269085291799797</v>
      </c>
      <c r="H373" s="19">
        <v>-4.4815280054443601E-2</v>
      </c>
    </row>
    <row r="374" spans="1:8" x14ac:dyDescent="0.25">
      <c r="A374" s="10" t="s">
        <v>15</v>
      </c>
      <c r="B374" s="10" t="s">
        <v>79</v>
      </c>
      <c r="C374" s="10" t="s">
        <v>152</v>
      </c>
      <c r="D374" s="10" t="s">
        <v>7</v>
      </c>
      <c r="E374" s="19">
        <v>1.7587760704380801E-2</v>
      </c>
      <c r="F374" s="19">
        <v>-0.24162331364624001</v>
      </c>
      <c r="G374" s="20">
        <v>46.143258064863304</v>
      </c>
      <c r="H374" s="19">
        <v>-0.115107129751204</v>
      </c>
    </row>
    <row r="375" spans="1:8" x14ac:dyDescent="0.25">
      <c r="A375" s="10" t="s">
        <v>8</v>
      </c>
      <c r="B375" s="10" t="s">
        <v>61</v>
      </c>
      <c r="C375" s="10" t="s">
        <v>156</v>
      </c>
      <c r="D375" s="10" t="s">
        <v>7</v>
      </c>
      <c r="E375" s="19">
        <v>1.7533835772162901E-2</v>
      </c>
      <c r="F375" s="19">
        <v>0.329259027599275</v>
      </c>
      <c r="G375" s="20">
        <v>40.269673204528502</v>
      </c>
      <c r="H375" s="19">
        <v>-3.1205036354927499E-2</v>
      </c>
    </row>
    <row r="376" spans="1:8" x14ac:dyDescent="0.25">
      <c r="A376" s="10" t="s">
        <v>19</v>
      </c>
      <c r="B376" s="10" t="s">
        <v>102</v>
      </c>
      <c r="C376" s="10" t="s">
        <v>155</v>
      </c>
      <c r="D376" s="10" t="s">
        <v>30</v>
      </c>
      <c r="E376" s="19">
        <v>1.7499435729146601E-2</v>
      </c>
      <c r="F376" s="19">
        <v>-0.18283771573748001</v>
      </c>
      <c r="G376" s="20">
        <v>41.548100860971303</v>
      </c>
      <c r="H376" s="19">
        <v>7.1268486889406096E-2</v>
      </c>
    </row>
    <row r="377" spans="1:8" x14ac:dyDescent="0.25">
      <c r="A377" s="10" t="s">
        <v>13</v>
      </c>
      <c r="B377" s="10" t="s">
        <v>18</v>
      </c>
      <c r="C377" s="10" t="s">
        <v>152</v>
      </c>
      <c r="D377" s="10" t="s">
        <v>7</v>
      </c>
      <c r="E377" s="19">
        <v>1.7496252154518801E-2</v>
      </c>
      <c r="F377" s="19">
        <v>0.14308965475794899</v>
      </c>
      <c r="G377" s="20">
        <v>35.722137052855203</v>
      </c>
      <c r="H377" s="19">
        <v>6.2776162476335398E-2</v>
      </c>
    </row>
    <row r="378" spans="1:8" x14ac:dyDescent="0.25">
      <c r="A378" s="10" t="s">
        <v>27</v>
      </c>
      <c r="B378" s="10" t="s">
        <v>140</v>
      </c>
      <c r="C378" s="10" t="s">
        <v>155</v>
      </c>
      <c r="D378" s="10" t="s">
        <v>26</v>
      </c>
      <c r="E378" s="19">
        <v>1.74726943952823E-2</v>
      </c>
      <c r="F378" s="19">
        <v>0.29499630358196499</v>
      </c>
      <c r="G378" s="20">
        <v>32.306172216736201</v>
      </c>
      <c r="H378" s="19">
        <v>0.22971807029667901</v>
      </c>
    </row>
    <row r="379" spans="1:8" x14ac:dyDescent="0.25">
      <c r="A379" s="10" t="s">
        <v>67</v>
      </c>
      <c r="B379" s="10" t="s">
        <v>68</v>
      </c>
      <c r="C379" s="10" t="s">
        <v>153</v>
      </c>
      <c r="D379" s="10" t="s">
        <v>7</v>
      </c>
      <c r="E379" s="19">
        <v>1.7387673120720398E-2</v>
      </c>
      <c r="F379" s="19">
        <v>0.29422566792412502</v>
      </c>
      <c r="G379" s="20">
        <v>37.963489124868197</v>
      </c>
      <c r="H379" s="19">
        <v>1.1957137307100499E-2</v>
      </c>
    </row>
    <row r="380" spans="1:8" x14ac:dyDescent="0.25">
      <c r="A380" s="10" t="s">
        <v>15</v>
      </c>
      <c r="B380" s="10" t="s">
        <v>41</v>
      </c>
      <c r="C380" s="10" t="s">
        <v>157</v>
      </c>
      <c r="D380" s="10" t="s">
        <v>7</v>
      </c>
      <c r="E380" s="19">
        <v>1.7357752561945099E-2</v>
      </c>
      <c r="F380" s="19">
        <v>-1.79140116392827E-2</v>
      </c>
      <c r="G380" s="20">
        <v>42.3192919967533</v>
      </c>
      <c r="H380" s="19">
        <v>4.0074904684121102E-2</v>
      </c>
    </row>
    <row r="381" spans="1:8" x14ac:dyDescent="0.25">
      <c r="A381" s="10" t="s">
        <v>15</v>
      </c>
      <c r="B381" s="10" t="s">
        <v>38</v>
      </c>
      <c r="C381" s="10" t="s">
        <v>149</v>
      </c>
      <c r="D381" s="10" t="s">
        <v>7</v>
      </c>
      <c r="E381" s="19">
        <v>1.73441117222293E-2</v>
      </c>
      <c r="F381" s="19">
        <v>0.30606071884805203</v>
      </c>
      <c r="G381" s="20">
        <v>41.302445145741302</v>
      </c>
      <c r="H381" s="19">
        <v>5.4301648162300899E-3</v>
      </c>
    </row>
    <row r="382" spans="1:8" x14ac:dyDescent="0.25">
      <c r="A382" s="10" t="s">
        <v>8</v>
      </c>
      <c r="B382" s="10" t="s">
        <v>45</v>
      </c>
      <c r="C382" s="10" t="s">
        <v>157</v>
      </c>
      <c r="D382" s="10" t="s">
        <v>30</v>
      </c>
      <c r="E382" s="19">
        <v>1.7324698324113399E-2</v>
      </c>
      <c r="F382" s="19">
        <v>-3.3126572746337797E-2</v>
      </c>
      <c r="G382" s="20">
        <v>43.044686600921203</v>
      </c>
      <c r="H382" s="19">
        <v>-8.8000436005820401E-2</v>
      </c>
    </row>
    <row r="383" spans="1:8" x14ac:dyDescent="0.25">
      <c r="A383" s="24" t="s">
        <v>15</v>
      </c>
      <c r="B383" s="10" t="s">
        <v>40</v>
      </c>
      <c r="C383" s="10" t="s">
        <v>150</v>
      </c>
      <c r="D383" s="10" t="s">
        <v>7</v>
      </c>
      <c r="E383" s="19">
        <v>1.7208217762031498E-2</v>
      </c>
      <c r="F383" s="19">
        <v>0.32062952913898901</v>
      </c>
      <c r="G383" s="20">
        <v>39.700140972326302</v>
      </c>
      <c r="H383" s="19">
        <v>7.6063091584980605E-2</v>
      </c>
    </row>
    <row r="384" spans="1:8" x14ac:dyDescent="0.25">
      <c r="A384" s="10" t="s">
        <v>8</v>
      </c>
      <c r="B384" s="10" t="s">
        <v>93</v>
      </c>
      <c r="C384" s="10" t="s">
        <v>150</v>
      </c>
      <c r="D384" s="10" t="s">
        <v>7</v>
      </c>
      <c r="E384" s="19">
        <v>1.7197291037877899E-2</v>
      </c>
      <c r="F384" s="19">
        <v>0.101133389492498</v>
      </c>
      <c r="G384" s="20">
        <v>33.8128784349962</v>
      </c>
      <c r="H384" s="19">
        <v>-8.23613287222488E-2</v>
      </c>
    </row>
    <row r="385" spans="1:8" x14ac:dyDescent="0.25">
      <c r="A385" s="10" t="s">
        <v>27</v>
      </c>
      <c r="B385" s="10" t="s">
        <v>28</v>
      </c>
      <c r="C385" s="10" t="s">
        <v>157</v>
      </c>
      <c r="D385" s="10" t="s">
        <v>7</v>
      </c>
      <c r="E385" s="19">
        <v>1.7113838781773999E-2</v>
      </c>
      <c r="F385" s="19">
        <v>-6.3164898285879706E-2</v>
      </c>
      <c r="G385" s="20">
        <v>39.360480497404701</v>
      </c>
      <c r="H385" s="19">
        <v>1.54979228519634E-2</v>
      </c>
    </row>
    <row r="386" spans="1:8" x14ac:dyDescent="0.25">
      <c r="A386" s="10" t="s">
        <v>27</v>
      </c>
      <c r="B386" s="10" t="s">
        <v>69</v>
      </c>
      <c r="C386" s="10" t="s">
        <v>149</v>
      </c>
      <c r="D386" s="10" t="s">
        <v>24</v>
      </c>
      <c r="E386" s="19">
        <v>1.6972743367445201E-2</v>
      </c>
      <c r="F386" s="19">
        <v>1.7779603005021001</v>
      </c>
      <c r="G386" s="20">
        <v>44.3</v>
      </c>
      <c r="H386" s="19">
        <v>-0.13882589627078701</v>
      </c>
    </row>
    <row r="387" spans="1:8" x14ac:dyDescent="0.25">
      <c r="A387" s="24" t="s">
        <v>13</v>
      </c>
      <c r="B387" s="10" t="s">
        <v>18</v>
      </c>
      <c r="C387" s="10" t="s">
        <v>153</v>
      </c>
      <c r="D387" s="10" t="s">
        <v>7</v>
      </c>
      <c r="E387" s="19">
        <v>1.6969340333248501E-2</v>
      </c>
      <c r="F387" s="19">
        <v>0.14946085912673099</v>
      </c>
      <c r="G387" s="20">
        <v>29.3</v>
      </c>
      <c r="H387" s="19">
        <v>-1.84254606365159E-2</v>
      </c>
    </row>
    <row r="388" spans="1:8" x14ac:dyDescent="0.25">
      <c r="A388" s="10" t="s">
        <v>27</v>
      </c>
      <c r="B388" s="10" t="s">
        <v>28</v>
      </c>
      <c r="C388" s="10" t="s">
        <v>149</v>
      </c>
      <c r="D388" s="10" t="s">
        <v>7</v>
      </c>
      <c r="E388" s="19">
        <v>1.6957836529144999E-2</v>
      </c>
      <c r="F388" s="19">
        <v>-0.11764944183649099</v>
      </c>
      <c r="G388" s="20">
        <v>70.539145665763797</v>
      </c>
      <c r="H388" s="19">
        <v>0.187252666050327</v>
      </c>
    </row>
    <row r="389" spans="1:8" x14ac:dyDescent="0.25">
      <c r="A389" s="10" t="s">
        <v>65</v>
      </c>
      <c r="B389" s="10" t="s">
        <v>133</v>
      </c>
      <c r="C389" s="10" t="s">
        <v>155</v>
      </c>
      <c r="D389" s="10" t="s">
        <v>51</v>
      </c>
      <c r="E389" s="19">
        <v>1.6808190146452798E-2</v>
      </c>
      <c r="F389" s="19">
        <v>-0.24194567180584101</v>
      </c>
      <c r="G389" s="20">
        <v>140.00489443370901</v>
      </c>
      <c r="H389" s="19">
        <v>2.8920746064247899E-2</v>
      </c>
    </row>
    <row r="390" spans="1:8" x14ac:dyDescent="0.25">
      <c r="A390" s="10" t="s">
        <v>19</v>
      </c>
      <c r="B390" s="10" t="s">
        <v>137</v>
      </c>
      <c r="C390" s="10" t="s">
        <v>150</v>
      </c>
      <c r="D390" s="10" t="s">
        <v>7</v>
      </c>
      <c r="E390" s="19">
        <v>1.67961958153834E-2</v>
      </c>
      <c r="F390" s="19">
        <v>-0.36367741638642498</v>
      </c>
      <c r="G390" s="20">
        <v>41.765189137000498</v>
      </c>
      <c r="H390" s="19">
        <v>-8.7591278137887807E-2</v>
      </c>
    </row>
    <row r="391" spans="1:8" x14ac:dyDescent="0.25">
      <c r="A391" s="10" t="s">
        <v>27</v>
      </c>
      <c r="B391" s="10" t="s">
        <v>136</v>
      </c>
      <c r="C391" s="10" t="s">
        <v>154</v>
      </c>
      <c r="D391" s="10" t="s">
        <v>7</v>
      </c>
      <c r="E391" s="19">
        <v>1.6721877032729301E-2</v>
      </c>
      <c r="F391" s="19">
        <v>-0.235096810707282</v>
      </c>
      <c r="G391" s="20">
        <v>61.504679741146802</v>
      </c>
      <c r="H391" s="19">
        <v>3.7578639587120502E-2</v>
      </c>
    </row>
    <row r="392" spans="1:8" x14ac:dyDescent="0.25">
      <c r="A392" s="10" t="s">
        <v>15</v>
      </c>
      <c r="B392" s="10" t="s">
        <v>41</v>
      </c>
      <c r="C392" s="10" t="s">
        <v>151</v>
      </c>
      <c r="D392" s="10" t="s">
        <v>7</v>
      </c>
      <c r="E392" s="19">
        <v>1.6675928046237899E-2</v>
      </c>
      <c r="F392" s="19">
        <v>-7.8531198298521301E-2</v>
      </c>
      <c r="G392" s="20">
        <v>50.786545251160497</v>
      </c>
      <c r="H392" s="19">
        <v>0.11384329970019801</v>
      </c>
    </row>
    <row r="393" spans="1:8" x14ac:dyDescent="0.25">
      <c r="A393" s="10" t="s">
        <v>27</v>
      </c>
      <c r="B393" s="10" t="s">
        <v>96</v>
      </c>
      <c r="C393" s="10" t="s">
        <v>156</v>
      </c>
      <c r="D393" s="10" t="s">
        <v>24</v>
      </c>
      <c r="E393" s="19">
        <v>1.664129376272E-2</v>
      </c>
      <c r="F393" s="19">
        <v>1.7131616473782501</v>
      </c>
      <c r="G393" s="20">
        <v>39.345993297432798</v>
      </c>
      <c r="H393" s="19">
        <v>-1.8788447911313899E-2</v>
      </c>
    </row>
    <row r="394" spans="1:8" x14ac:dyDescent="0.25">
      <c r="A394" s="10" t="s">
        <v>27</v>
      </c>
      <c r="B394" s="10" t="s">
        <v>117</v>
      </c>
      <c r="C394" s="10" t="s">
        <v>152</v>
      </c>
      <c r="D394" s="10" t="s">
        <v>7</v>
      </c>
      <c r="E394" s="19">
        <v>1.6619452722890799E-2</v>
      </c>
      <c r="F394" s="19">
        <v>0.24279845297949201</v>
      </c>
      <c r="G394" s="20">
        <v>42.018683878210702</v>
      </c>
      <c r="H394" s="19">
        <v>0.14425073487362899</v>
      </c>
    </row>
    <row r="395" spans="1:8" x14ac:dyDescent="0.25">
      <c r="A395" s="10" t="s">
        <v>11</v>
      </c>
      <c r="B395" s="10" t="s">
        <v>39</v>
      </c>
      <c r="C395" s="10" t="s">
        <v>152</v>
      </c>
      <c r="D395" s="10" t="s">
        <v>10</v>
      </c>
      <c r="E395" s="19">
        <v>1.65703204617983E-2</v>
      </c>
      <c r="F395" s="19">
        <v>0.293880105183425</v>
      </c>
      <c r="G395" s="20">
        <v>26.040870047308299</v>
      </c>
      <c r="H395" s="19">
        <v>3.3210949507488801E-4</v>
      </c>
    </row>
    <row r="396" spans="1:8" x14ac:dyDescent="0.25">
      <c r="A396" s="10" t="s">
        <v>19</v>
      </c>
      <c r="B396" s="10" t="s">
        <v>89</v>
      </c>
      <c r="C396" s="10" t="s">
        <v>152</v>
      </c>
      <c r="D396" s="10" t="s">
        <v>7</v>
      </c>
      <c r="E396" s="19">
        <v>1.6562132136173999E-2</v>
      </c>
      <c r="F396" s="19">
        <v>-0.104074522875489</v>
      </c>
      <c r="G396" s="20">
        <v>47.264895073304302</v>
      </c>
      <c r="H396" s="19">
        <v>7.66829824934597E-2</v>
      </c>
    </row>
    <row r="397" spans="1:8" x14ac:dyDescent="0.25">
      <c r="A397" s="10" t="s">
        <v>27</v>
      </c>
      <c r="B397" s="10" t="s">
        <v>96</v>
      </c>
      <c r="C397" s="10" t="s">
        <v>150</v>
      </c>
      <c r="D397" s="10" t="s">
        <v>24</v>
      </c>
      <c r="E397" s="19">
        <v>1.6405291897245499E-2</v>
      </c>
      <c r="F397" s="19">
        <v>1.12071123106113</v>
      </c>
      <c r="G397" s="20">
        <v>27.475603431778001</v>
      </c>
      <c r="H397" s="19">
        <v>-0.12639935312450801</v>
      </c>
    </row>
    <row r="398" spans="1:8" x14ac:dyDescent="0.25">
      <c r="A398" s="10" t="s">
        <v>5</v>
      </c>
      <c r="B398" s="10" t="s">
        <v>64</v>
      </c>
      <c r="C398" s="10" t="s">
        <v>156</v>
      </c>
      <c r="D398" s="10" t="s">
        <v>7</v>
      </c>
      <c r="E398" s="19">
        <v>1.6242944537876901E-2</v>
      </c>
      <c r="F398" s="19">
        <v>0.35586251847212402</v>
      </c>
      <c r="G398" s="20">
        <v>49.638602507802297</v>
      </c>
      <c r="H398" s="19">
        <v>4.8775709415582201E-2</v>
      </c>
    </row>
    <row r="399" spans="1:8" x14ac:dyDescent="0.25">
      <c r="A399" s="10" t="s">
        <v>8</v>
      </c>
      <c r="B399" s="10" t="s">
        <v>53</v>
      </c>
      <c r="C399" s="10" t="s">
        <v>153</v>
      </c>
      <c r="D399" s="10" t="s">
        <v>24</v>
      </c>
      <c r="E399" s="19">
        <v>1.61912533450949E-2</v>
      </c>
      <c r="F399" s="19">
        <v>3.5466393959846401</v>
      </c>
      <c r="G399" s="20">
        <v>30.164771213522499</v>
      </c>
      <c r="H399" s="19">
        <v>-0.12983932349843799</v>
      </c>
    </row>
    <row r="400" spans="1:8" x14ac:dyDescent="0.25">
      <c r="A400" s="10" t="s">
        <v>31</v>
      </c>
      <c r="B400" s="10" t="s">
        <v>32</v>
      </c>
      <c r="C400" s="10" t="s">
        <v>154</v>
      </c>
      <c r="D400" s="10" t="s">
        <v>10</v>
      </c>
      <c r="E400" s="19">
        <v>1.61498806163601E-2</v>
      </c>
      <c r="F400" s="19">
        <v>-0.29750384277819703</v>
      </c>
      <c r="G400" s="20">
        <v>27.541629725431001</v>
      </c>
      <c r="H400" s="19">
        <v>-2.0513613709083001E-2</v>
      </c>
    </row>
    <row r="401" spans="1:8" x14ac:dyDescent="0.25">
      <c r="A401" s="10" t="s">
        <v>27</v>
      </c>
      <c r="B401" s="10" t="s">
        <v>110</v>
      </c>
      <c r="C401" s="10" t="s">
        <v>156</v>
      </c>
      <c r="D401" s="10" t="s">
        <v>7</v>
      </c>
      <c r="E401" s="19">
        <v>1.6095893816814501E-2</v>
      </c>
      <c r="F401" s="19">
        <v>-0.15509349200203301</v>
      </c>
      <c r="G401" s="20">
        <v>67.229575255897799</v>
      </c>
      <c r="H401" s="19">
        <v>2.56188060064538E-2</v>
      </c>
    </row>
    <row r="402" spans="1:8" x14ac:dyDescent="0.25">
      <c r="A402" s="10" t="s">
        <v>19</v>
      </c>
      <c r="B402" s="10" t="s">
        <v>128</v>
      </c>
      <c r="C402" s="10" t="s">
        <v>156</v>
      </c>
      <c r="D402" s="10" t="s">
        <v>7</v>
      </c>
      <c r="E402" s="19">
        <v>1.6077488258726499E-2</v>
      </c>
      <c r="F402" s="19">
        <v>2.7332554291277102E-2</v>
      </c>
      <c r="G402" s="20">
        <v>43.9349597755118</v>
      </c>
      <c r="H402" s="19">
        <v>1.06083410114622E-2</v>
      </c>
    </row>
    <row r="403" spans="1:8" x14ac:dyDescent="0.25">
      <c r="A403" s="10" t="s">
        <v>15</v>
      </c>
      <c r="B403" s="10" t="s">
        <v>47</v>
      </c>
      <c r="C403" s="10" t="s">
        <v>157</v>
      </c>
      <c r="D403" s="10" t="s">
        <v>7</v>
      </c>
      <c r="E403" s="19">
        <v>1.6060303704460099E-2</v>
      </c>
      <c r="F403" s="19">
        <v>0.24606763557398301</v>
      </c>
      <c r="G403" s="20">
        <v>47.195703873190197</v>
      </c>
      <c r="H403" s="19">
        <v>3.9221705831096403E-2</v>
      </c>
    </row>
    <row r="404" spans="1:8" x14ac:dyDescent="0.25">
      <c r="A404" s="10" t="s">
        <v>15</v>
      </c>
      <c r="B404" s="10" t="s">
        <v>115</v>
      </c>
      <c r="C404" s="10" t="s">
        <v>149</v>
      </c>
      <c r="D404" s="10" t="s">
        <v>7</v>
      </c>
      <c r="E404" s="19">
        <v>1.5986709803526698E-2</v>
      </c>
      <c r="F404" s="19">
        <v>2.6080120056588E-2</v>
      </c>
      <c r="G404" s="20">
        <v>48.403984930611998</v>
      </c>
      <c r="H404" s="19">
        <v>5.1881260204687397E-2</v>
      </c>
    </row>
    <row r="405" spans="1:8" x14ac:dyDescent="0.25">
      <c r="A405" s="10" t="s">
        <v>8</v>
      </c>
      <c r="B405" s="10" t="s">
        <v>44</v>
      </c>
      <c r="C405" s="10" t="s">
        <v>150</v>
      </c>
      <c r="D405" s="10" t="s">
        <v>30</v>
      </c>
      <c r="E405" s="19">
        <v>1.5975700596419298E-2</v>
      </c>
      <c r="F405" s="19">
        <v>-0.211361938387084</v>
      </c>
      <c r="G405" s="20">
        <v>50.730516427080502</v>
      </c>
      <c r="H405" s="19">
        <v>7.1593446478903602E-2</v>
      </c>
    </row>
    <row r="406" spans="1:8" x14ac:dyDescent="0.25">
      <c r="A406" s="10" t="s">
        <v>13</v>
      </c>
      <c r="B406" s="10" t="s">
        <v>77</v>
      </c>
      <c r="C406" s="10" t="s">
        <v>152</v>
      </c>
      <c r="D406" s="10" t="s">
        <v>7</v>
      </c>
      <c r="E406" s="19">
        <v>1.59610816792898E-2</v>
      </c>
      <c r="F406" s="19">
        <v>0.29631309232479802</v>
      </c>
      <c r="G406" s="20">
        <v>40.097496122472002</v>
      </c>
      <c r="H406" s="19">
        <v>0.257855882644282</v>
      </c>
    </row>
    <row r="407" spans="1:8" x14ac:dyDescent="0.25">
      <c r="A407" s="10" t="s">
        <v>15</v>
      </c>
      <c r="B407" s="10" t="s">
        <v>17</v>
      </c>
      <c r="C407" s="10" t="s">
        <v>157</v>
      </c>
      <c r="D407" s="10" t="s">
        <v>7</v>
      </c>
      <c r="E407" s="19">
        <v>1.59274381442563E-2</v>
      </c>
      <c r="F407" s="19">
        <v>1.30192530194534E-2</v>
      </c>
      <c r="G407" s="20">
        <v>51.795687005035802</v>
      </c>
      <c r="H407" s="19">
        <v>-5.80386832843355E-2</v>
      </c>
    </row>
    <row r="408" spans="1:8" x14ac:dyDescent="0.25">
      <c r="A408" s="10" t="s">
        <v>65</v>
      </c>
      <c r="B408" s="10" t="s">
        <v>133</v>
      </c>
      <c r="C408" s="10" t="s">
        <v>149</v>
      </c>
      <c r="D408" s="10" t="s">
        <v>51</v>
      </c>
      <c r="E408" s="19">
        <v>1.5908534683969099E-2</v>
      </c>
      <c r="F408" s="19">
        <v>-0.24190718538205599</v>
      </c>
      <c r="G408" s="20">
        <v>127.177648604973</v>
      </c>
      <c r="H408" s="19">
        <v>-2.29980056581073E-2</v>
      </c>
    </row>
    <row r="409" spans="1:8" x14ac:dyDescent="0.25">
      <c r="A409" s="10" t="s">
        <v>141</v>
      </c>
      <c r="B409" s="10" t="s">
        <v>142</v>
      </c>
      <c r="C409" s="10" t="s">
        <v>149</v>
      </c>
      <c r="D409" s="10" t="s">
        <v>7</v>
      </c>
      <c r="E409" s="19">
        <v>1.5850447007344799E-2</v>
      </c>
      <c r="F409" s="19">
        <v>0.122486887688801</v>
      </c>
      <c r="G409" s="20">
        <v>65.453641877123701</v>
      </c>
      <c r="H409" s="19">
        <v>-8.0130476443273493E-2</v>
      </c>
    </row>
    <row r="410" spans="1:8" x14ac:dyDescent="0.25">
      <c r="A410" s="10" t="s">
        <v>85</v>
      </c>
      <c r="B410" s="10" t="s">
        <v>86</v>
      </c>
      <c r="C410" s="10" t="s">
        <v>152</v>
      </c>
      <c r="D410" s="10" t="s">
        <v>24</v>
      </c>
      <c r="E410" s="19">
        <v>1.58478146261271E-2</v>
      </c>
      <c r="F410" s="19">
        <v>8.38596979430414</v>
      </c>
      <c r="G410" s="20">
        <v>32.698244723211801</v>
      </c>
      <c r="H410" s="19">
        <v>-0.15892000837829001</v>
      </c>
    </row>
    <row r="411" spans="1:8" x14ac:dyDescent="0.25">
      <c r="A411" s="10" t="s">
        <v>27</v>
      </c>
      <c r="B411" s="10" t="s">
        <v>48</v>
      </c>
      <c r="C411" s="10" t="s">
        <v>157</v>
      </c>
      <c r="D411" s="10" t="s">
        <v>7</v>
      </c>
      <c r="E411" s="19">
        <v>1.57713880771694E-2</v>
      </c>
      <c r="F411" s="19">
        <v>0.231131585320278</v>
      </c>
      <c r="G411" s="20">
        <v>72.439240605867198</v>
      </c>
      <c r="H411" s="19">
        <v>0.78878459182818705</v>
      </c>
    </row>
    <row r="412" spans="1:8" x14ac:dyDescent="0.25">
      <c r="A412" s="10" t="s">
        <v>5</v>
      </c>
      <c r="B412" s="10" t="s">
        <v>82</v>
      </c>
      <c r="C412" s="10" t="s">
        <v>153</v>
      </c>
      <c r="D412" s="10" t="s">
        <v>7</v>
      </c>
      <c r="E412" s="19">
        <v>1.57294172161907E-2</v>
      </c>
      <c r="F412" s="19">
        <v>-0.30464487544039098</v>
      </c>
      <c r="G412" s="20">
        <v>33.137091637748703</v>
      </c>
      <c r="H412" s="19">
        <v>2.0549970030264299E-2</v>
      </c>
    </row>
    <row r="413" spans="1:8" x14ac:dyDescent="0.25">
      <c r="A413" s="10" t="s">
        <v>27</v>
      </c>
      <c r="B413" s="10" t="s">
        <v>117</v>
      </c>
      <c r="C413" s="10" t="s">
        <v>149</v>
      </c>
      <c r="D413" s="10" t="s">
        <v>7</v>
      </c>
      <c r="E413" s="19">
        <v>1.5642746556155999E-2</v>
      </c>
      <c r="F413" s="19">
        <v>0.22846868076652399</v>
      </c>
      <c r="G413" s="20">
        <v>52.5093688606608</v>
      </c>
      <c r="H413" s="19">
        <v>0.13136106305300399</v>
      </c>
    </row>
    <row r="414" spans="1:8" x14ac:dyDescent="0.25">
      <c r="A414" s="10" t="s">
        <v>5</v>
      </c>
      <c r="B414" s="10" t="s">
        <v>64</v>
      </c>
      <c r="C414" s="10" t="s">
        <v>150</v>
      </c>
      <c r="D414" s="10" t="s">
        <v>7</v>
      </c>
      <c r="E414" s="19">
        <v>1.5580917976297501E-2</v>
      </c>
      <c r="F414" s="19">
        <v>0.299446420818546</v>
      </c>
      <c r="G414" s="20">
        <v>40.195271026590703</v>
      </c>
      <c r="H414" s="19">
        <v>0.12635109634448299</v>
      </c>
    </row>
    <row r="415" spans="1:8" x14ac:dyDescent="0.25">
      <c r="A415" s="10" t="s">
        <v>31</v>
      </c>
      <c r="B415" s="10" t="s">
        <v>116</v>
      </c>
      <c r="C415" s="10" t="s">
        <v>149</v>
      </c>
      <c r="D415" s="10" t="s">
        <v>7</v>
      </c>
      <c r="E415" s="19">
        <v>1.54787461221613E-2</v>
      </c>
      <c r="F415" s="19">
        <v>0.61020090156661699</v>
      </c>
      <c r="G415" s="20">
        <v>34.114482788523702</v>
      </c>
      <c r="H415" s="19">
        <v>3.5819039538593798E-2</v>
      </c>
    </row>
    <row r="416" spans="1:8" x14ac:dyDescent="0.25">
      <c r="A416" s="10" t="s">
        <v>27</v>
      </c>
      <c r="B416" s="10" t="s">
        <v>35</v>
      </c>
      <c r="C416" s="10" t="s">
        <v>156</v>
      </c>
      <c r="D416" s="10" t="s">
        <v>26</v>
      </c>
      <c r="E416" s="19">
        <v>1.5407264990946299E-2</v>
      </c>
      <c r="F416" s="19">
        <v>0.31833121978635898</v>
      </c>
      <c r="G416" s="20">
        <v>30.3457010045028</v>
      </c>
      <c r="H416" s="19">
        <v>4.5703775247823097E-2</v>
      </c>
    </row>
    <row r="417" spans="1:8" x14ac:dyDescent="0.25">
      <c r="A417" s="10" t="s">
        <v>19</v>
      </c>
      <c r="B417" s="10" t="s">
        <v>34</v>
      </c>
      <c r="C417" s="10" t="s">
        <v>156</v>
      </c>
      <c r="D417" s="10" t="s">
        <v>7</v>
      </c>
      <c r="E417" s="19">
        <v>1.53034281551495E-2</v>
      </c>
      <c r="F417" s="19">
        <v>1.5658431256281001E-3</v>
      </c>
      <c r="G417" s="20">
        <v>53.475070040642798</v>
      </c>
      <c r="H417" s="19">
        <v>0.27029335522758502</v>
      </c>
    </row>
    <row r="418" spans="1:8" x14ac:dyDescent="0.25">
      <c r="A418" s="10" t="s">
        <v>13</v>
      </c>
      <c r="B418" s="10" t="s">
        <v>139</v>
      </c>
      <c r="C418" s="10" t="s">
        <v>156</v>
      </c>
      <c r="D418" s="10" t="s">
        <v>7</v>
      </c>
      <c r="E418" s="19">
        <v>1.52555182319398E-2</v>
      </c>
      <c r="F418" s="19">
        <v>5.9595523676384002E-2</v>
      </c>
      <c r="G418" s="20">
        <v>75.644480483131503</v>
      </c>
      <c r="H418" s="19">
        <v>3.1513747097610699E-2</v>
      </c>
    </row>
    <row r="419" spans="1:8" x14ac:dyDescent="0.25">
      <c r="A419" s="10" t="s">
        <v>19</v>
      </c>
      <c r="B419" s="10" t="s">
        <v>137</v>
      </c>
      <c r="C419" s="10" t="s">
        <v>149</v>
      </c>
      <c r="D419" s="10" t="s">
        <v>7</v>
      </c>
      <c r="E419" s="19">
        <v>1.5217312683811801E-2</v>
      </c>
      <c r="F419" s="19">
        <v>-0.326380811033462</v>
      </c>
      <c r="G419" s="20">
        <v>51.400998486681303</v>
      </c>
      <c r="H419" s="19">
        <v>3.91188393877712E-2</v>
      </c>
    </row>
    <row r="420" spans="1:8" x14ac:dyDescent="0.25">
      <c r="A420" s="10" t="s">
        <v>67</v>
      </c>
      <c r="B420" s="10" t="s">
        <v>68</v>
      </c>
      <c r="C420" s="10" t="s">
        <v>152</v>
      </c>
      <c r="D420" s="10" t="s">
        <v>7</v>
      </c>
      <c r="E420" s="19">
        <v>1.51623262446714E-2</v>
      </c>
      <c r="F420" s="19">
        <v>0.18897000403025499</v>
      </c>
      <c r="G420" s="20">
        <v>48.8073533467347</v>
      </c>
      <c r="H420" s="19">
        <v>-0.10078732160944</v>
      </c>
    </row>
    <row r="421" spans="1:8" x14ac:dyDescent="0.25">
      <c r="A421" s="10" t="s">
        <v>15</v>
      </c>
      <c r="B421" s="10" t="s">
        <v>125</v>
      </c>
      <c r="C421" s="10" t="s">
        <v>149</v>
      </c>
      <c r="D421" s="10" t="s">
        <v>7</v>
      </c>
      <c r="E421" s="19">
        <v>1.5032456187964401E-2</v>
      </c>
      <c r="F421" s="19">
        <v>-0.25859748866903698</v>
      </c>
      <c r="G421" s="20">
        <v>52.8310259498137</v>
      </c>
      <c r="H421" s="19">
        <v>-5.6160814697796199E-2</v>
      </c>
    </row>
    <row r="422" spans="1:8" x14ac:dyDescent="0.25">
      <c r="A422" s="10" t="s">
        <v>8</v>
      </c>
      <c r="B422" s="10" t="s">
        <v>59</v>
      </c>
      <c r="C422" s="10" t="s">
        <v>152</v>
      </c>
      <c r="D422" s="10" t="s">
        <v>7</v>
      </c>
      <c r="E422" s="19">
        <v>1.50217446282166E-2</v>
      </c>
      <c r="F422" s="19">
        <v>-3.7290196548716001E-2</v>
      </c>
      <c r="G422" s="20">
        <v>34.905384163763699</v>
      </c>
      <c r="H422" s="19">
        <v>0.13546681594097501</v>
      </c>
    </row>
    <row r="423" spans="1:8" x14ac:dyDescent="0.25">
      <c r="A423" s="10" t="s">
        <v>27</v>
      </c>
      <c r="B423" s="10" t="s">
        <v>69</v>
      </c>
      <c r="C423" s="10" t="s">
        <v>150</v>
      </c>
      <c r="D423" s="10" t="s">
        <v>24</v>
      </c>
      <c r="E423" s="19">
        <v>1.49364487955039E-2</v>
      </c>
      <c r="F423" s="19">
        <v>1.7290024381570701</v>
      </c>
      <c r="G423" s="20">
        <v>30.175075620828501</v>
      </c>
      <c r="H423" s="19">
        <v>-0.112047005896467</v>
      </c>
    </row>
    <row r="424" spans="1:8" x14ac:dyDescent="0.25">
      <c r="A424" s="10" t="s">
        <v>22</v>
      </c>
      <c r="B424" s="10" t="s">
        <v>55</v>
      </c>
      <c r="C424" s="10" t="s">
        <v>156</v>
      </c>
      <c r="D424" s="10" t="s">
        <v>10</v>
      </c>
      <c r="E424" s="19">
        <v>1.49336392838001E-2</v>
      </c>
      <c r="F424" s="19">
        <v>6.2967048248623605E-2</v>
      </c>
      <c r="G424" s="20">
        <v>22.918389272238201</v>
      </c>
      <c r="H424" s="19">
        <v>-4.6523702901118298E-2</v>
      </c>
    </row>
    <row r="425" spans="1:8" x14ac:dyDescent="0.25">
      <c r="A425" s="10" t="s">
        <v>8</v>
      </c>
      <c r="B425" s="10" t="s">
        <v>165</v>
      </c>
      <c r="C425" s="10" t="s">
        <v>156</v>
      </c>
      <c r="D425" s="10" t="s">
        <v>24</v>
      </c>
      <c r="E425" s="19">
        <v>1.4914407274378099E-2</v>
      </c>
      <c r="F425" s="19">
        <v>2.0355680724216798</v>
      </c>
      <c r="G425" s="20">
        <v>25.125508815610502</v>
      </c>
      <c r="H425" s="19">
        <v>5.9072323311481399E-2</v>
      </c>
    </row>
    <row r="426" spans="1:8" x14ac:dyDescent="0.25">
      <c r="A426" s="10" t="s">
        <v>8</v>
      </c>
      <c r="B426" s="10" t="s">
        <v>53</v>
      </c>
      <c r="C426" s="10" t="s">
        <v>150</v>
      </c>
      <c r="D426" s="10" t="s">
        <v>24</v>
      </c>
      <c r="E426" s="19">
        <v>1.4889489001320699E-2</v>
      </c>
      <c r="F426" s="19">
        <v>3.1934490776168598</v>
      </c>
      <c r="G426" s="20">
        <v>34.026876440929797</v>
      </c>
      <c r="H426" s="19">
        <v>-0.144703977940801</v>
      </c>
    </row>
    <row r="427" spans="1:8" x14ac:dyDescent="0.25">
      <c r="A427" s="10" t="s">
        <v>27</v>
      </c>
      <c r="B427" s="10" t="s">
        <v>117</v>
      </c>
      <c r="C427" s="10" t="s">
        <v>157</v>
      </c>
      <c r="D427" s="10" t="s">
        <v>7</v>
      </c>
      <c r="E427" s="19">
        <v>1.48813196668507E-2</v>
      </c>
      <c r="F427" s="19">
        <v>0.316519976785823</v>
      </c>
      <c r="G427" s="20">
        <v>59.676012160576001</v>
      </c>
      <c r="H427" s="19">
        <v>0.52524903007048995</v>
      </c>
    </row>
    <row r="428" spans="1:8" x14ac:dyDescent="0.25">
      <c r="A428" s="10" t="s">
        <v>22</v>
      </c>
      <c r="B428" s="10" t="s">
        <v>56</v>
      </c>
      <c r="C428" s="10" t="s">
        <v>155</v>
      </c>
      <c r="D428" s="10" t="s">
        <v>26</v>
      </c>
      <c r="E428" s="19">
        <v>1.4833417003956399E-2</v>
      </c>
      <c r="F428" s="19">
        <v>0.30822774889615101</v>
      </c>
      <c r="G428" s="20">
        <v>23.468680004036699</v>
      </c>
      <c r="H428" s="19">
        <v>8.1588347350228699E-2</v>
      </c>
    </row>
    <row r="429" spans="1:8" x14ac:dyDescent="0.25">
      <c r="A429" s="10" t="s">
        <v>15</v>
      </c>
      <c r="B429" s="10" t="s">
        <v>87</v>
      </c>
      <c r="C429" s="10" t="s">
        <v>153</v>
      </c>
      <c r="D429" s="10" t="s">
        <v>7</v>
      </c>
      <c r="E429" s="19">
        <v>1.47808821896439E-2</v>
      </c>
      <c r="F429" s="19">
        <v>9.6427725270003498E-2</v>
      </c>
      <c r="G429" s="20">
        <v>34.415742123857498</v>
      </c>
      <c r="H429" s="19">
        <v>0.167017428734277</v>
      </c>
    </row>
    <row r="430" spans="1:8" x14ac:dyDescent="0.25">
      <c r="A430" s="10" t="s">
        <v>19</v>
      </c>
      <c r="B430" s="10" t="s">
        <v>104</v>
      </c>
      <c r="C430" s="10" t="s">
        <v>154</v>
      </c>
      <c r="D430" s="10" t="s">
        <v>30</v>
      </c>
      <c r="E430" s="19">
        <v>1.4777749054957399E-2</v>
      </c>
      <c r="F430" s="19">
        <v>-0.274955640730289</v>
      </c>
      <c r="G430" s="20">
        <v>89.005722798819804</v>
      </c>
      <c r="H430" s="19">
        <v>1.38574836041571E-2</v>
      </c>
    </row>
    <row r="431" spans="1:8" x14ac:dyDescent="0.25">
      <c r="A431" s="10" t="s">
        <v>15</v>
      </c>
      <c r="B431" s="10" t="s">
        <v>125</v>
      </c>
      <c r="C431" s="10" t="s">
        <v>150</v>
      </c>
      <c r="D431" s="10" t="s">
        <v>7</v>
      </c>
      <c r="E431" s="19">
        <v>1.47719688407248E-2</v>
      </c>
      <c r="F431" s="19">
        <v>-0.22276321302545399</v>
      </c>
      <c r="G431" s="20">
        <v>56.634802112838003</v>
      </c>
      <c r="H431" s="19">
        <v>9.8904425724865103E-2</v>
      </c>
    </row>
    <row r="432" spans="1:8" x14ac:dyDescent="0.25">
      <c r="A432" s="10" t="s">
        <v>5</v>
      </c>
      <c r="B432" s="10" t="s">
        <v>82</v>
      </c>
      <c r="C432" s="10" t="s">
        <v>157</v>
      </c>
      <c r="D432" s="10" t="s">
        <v>7</v>
      </c>
      <c r="E432" s="19">
        <v>1.4744312486390101E-2</v>
      </c>
      <c r="F432" s="19">
        <v>-0.247240126138877</v>
      </c>
      <c r="G432" s="20">
        <v>19.614689146509701</v>
      </c>
      <c r="H432" s="19">
        <v>1.02003957899762E-2</v>
      </c>
    </row>
    <row r="433" spans="1:8" x14ac:dyDescent="0.25">
      <c r="A433" s="10" t="s">
        <v>98</v>
      </c>
      <c r="B433" s="10" t="s">
        <v>99</v>
      </c>
      <c r="C433" s="10" t="s">
        <v>151</v>
      </c>
      <c r="D433" s="10" t="s">
        <v>24</v>
      </c>
      <c r="E433" s="19">
        <v>1.47390090946505E-2</v>
      </c>
      <c r="F433" s="19">
        <v>0.95324261524283405</v>
      </c>
      <c r="G433" s="20">
        <v>40.489266891470301</v>
      </c>
      <c r="H433" s="19">
        <v>3.8117725502411902E-2</v>
      </c>
    </row>
    <row r="434" spans="1:8" x14ac:dyDescent="0.25">
      <c r="A434" s="10" t="s">
        <v>27</v>
      </c>
      <c r="B434" s="10" t="s">
        <v>69</v>
      </c>
      <c r="C434" s="10" t="s">
        <v>157</v>
      </c>
      <c r="D434" s="10" t="s">
        <v>24</v>
      </c>
      <c r="E434" s="19">
        <v>1.47343730748326E-2</v>
      </c>
      <c r="F434" s="19">
        <v>1.72214895735129</v>
      </c>
      <c r="G434" s="20">
        <v>38.537620621235298</v>
      </c>
      <c r="H434" s="19">
        <v>-4.1982770334893602E-2</v>
      </c>
    </row>
    <row r="435" spans="1:8" x14ac:dyDescent="0.25">
      <c r="A435" s="10" t="s">
        <v>19</v>
      </c>
      <c r="B435" s="10" t="s">
        <v>89</v>
      </c>
      <c r="C435" s="10" t="s">
        <v>157</v>
      </c>
      <c r="D435" s="10" t="s">
        <v>7</v>
      </c>
      <c r="E435" s="19">
        <v>1.46161114255269E-2</v>
      </c>
      <c r="F435" s="19">
        <v>-0.14257116646609999</v>
      </c>
      <c r="G435" s="20">
        <v>48.078165966279201</v>
      </c>
      <c r="H435" s="19">
        <v>8.2368692211404703E-4</v>
      </c>
    </row>
    <row r="436" spans="1:8" x14ac:dyDescent="0.25">
      <c r="A436" s="10" t="s">
        <v>19</v>
      </c>
      <c r="B436" s="10" t="s">
        <v>34</v>
      </c>
      <c r="C436" s="10" t="s">
        <v>157</v>
      </c>
      <c r="D436" s="10" t="s">
        <v>7</v>
      </c>
      <c r="E436" s="19">
        <v>1.46134388126943E-2</v>
      </c>
      <c r="F436" s="19">
        <v>0.216061384947454</v>
      </c>
      <c r="G436" s="20">
        <v>53.629060824187803</v>
      </c>
      <c r="H436" s="19">
        <v>-8.0109207859691597E-2</v>
      </c>
    </row>
    <row r="437" spans="1:8" x14ac:dyDescent="0.25">
      <c r="A437" s="10" t="s">
        <v>15</v>
      </c>
      <c r="B437" s="10" t="s">
        <v>40</v>
      </c>
      <c r="C437" s="10" t="s">
        <v>156</v>
      </c>
      <c r="D437" s="10" t="s">
        <v>7</v>
      </c>
      <c r="E437" s="19">
        <v>1.4588907086970099E-2</v>
      </c>
      <c r="F437" s="19">
        <v>0.25292518906393002</v>
      </c>
      <c r="G437" s="20">
        <v>45.587498082464499</v>
      </c>
      <c r="H437" s="19">
        <v>0.273024361983143</v>
      </c>
    </row>
    <row r="438" spans="1:8" x14ac:dyDescent="0.25">
      <c r="A438" s="10" t="s">
        <v>27</v>
      </c>
      <c r="B438" s="10" t="s">
        <v>35</v>
      </c>
      <c r="C438" s="10" t="s">
        <v>152</v>
      </c>
      <c r="D438" s="10" t="s">
        <v>26</v>
      </c>
      <c r="E438" s="19">
        <v>1.45806315986377E-2</v>
      </c>
      <c r="F438" s="19">
        <v>0.329626073005236</v>
      </c>
      <c r="G438" s="20">
        <v>37.060661899365201</v>
      </c>
      <c r="H438" s="19">
        <v>9.3282185544449905E-2</v>
      </c>
    </row>
    <row r="439" spans="1:8" x14ac:dyDescent="0.25">
      <c r="A439" s="10" t="s">
        <v>15</v>
      </c>
      <c r="B439" s="10" t="s">
        <v>115</v>
      </c>
      <c r="C439" s="10" t="s">
        <v>153</v>
      </c>
      <c r="D439" s="10" t="s">
        <v>7</v>
      </c>
      <c r="E439" s="19">
        <v>1.4570187793974799E-2</v>
      </c>
      <c r="F439" s="19">
        <v>-2.7825011502725298E-3</v>
      </c>
      <c r="G439" s="20">
        <v>31.345811379110799</v>
      </c>
      <c r="H439" s="19">
        <v>0.104785614747821</v>
      </c>
    </row>
    <row r="440" spans="1:8" x14ac:dyDescent="0.25">
      <c r="A440" s="10" t="s">
        <v>5</v>
      </c>
      <c r="B440" s="10" t="s">
        <v>83</v>
      </c>
      <c r="C440" s="10" t="s">
        <v>155</v>
      </c>
      <c r="D440" s="10" t="s">
        <v>7</v>
      </c>
      <c r="E440" s="19">
        <v>1.4560414801705401E-2</v>
      </c>
      <c r="F440" s="19">
        <v>-0.46594227691573498</v>
      </c>
      <c r="G440" s="20">
        <v>68.232512414540807</v>
      </c>
      <c r="H440" s="19">
        <v>8.4903276853193294E-2</v>
      </c>
    </row>
    <row r="441" spans="1:8" x14ac:dyDescent="0.25">
      <c r="A441" s="10" t="s">
        <v>8</v>
      </c>
      <c r="B441" s="10" t="s">
        <v>44</v>
      </c>
      <c r="C441" s="10" t="s">
        <v>155</v>
      </c>
      <c r="D441" s="10" t="s">
        <v>30</v>
      </c>
      <c r="E441" s="19">
        <v>1.4510799506221099E-2</v>
      </c>
      <c r="F441" s="19">
        <v>-0.31333357408944201</v>
      </c>
      <c r="G441" s="20">
        <v>33.359385846631</v>
      </c>
      <c r="H441" s="19">
        <v>-3.4082291885912303E-2</v>
      </c>
    </row>
    <row r="442" spans="1:8" x14ac:dyDescent="0.25">
      <c r="A442" s="10" t="s">
        <v>15</v>
      </c>
      <c r="B442" s="10" t="s">
        <v>79</v>
      </c>
      <c r="C442" s="10" t="s">
        <v>154</v>
      </c>
      <c r="D442" s="10" t="s">
        <v>7</v>
      </c>
      <c r="E442" s="19">
        <v>1.44977863328173E-2</v>
      </c>
      <c r="F442" s="19">
        <v>-0.27991439015941999</v>
      </c>
      <c r="G442" s="20">
        <v>66.315354825280707</v>
      </c>
      <c r="H442" s="19">
        <v>-0.18406195775264</v>
      </c>
    </row>
    <row r="443" spans="1:8" x14ac:dyDescent="0.25">
      <c r="A443" s="10" t="s">
        <v>15</v>
      </c>
      <c r="B443" s="10" t="s">
        <v>70</v>
      </c>
      <c r="C443" s="10" t="s">
        <v>155</v>
      </c>
      <c r="D443" s="10" t="s">
        <v>7</v>
      </c>
      <c r="E443" s="19">
        <v>1.4483826712300101E-2</v>
      </c>
      <c r="F443" s="19">
        <v>2.9401005887745E-2</v>
      </c>
      <c r="G443" s="20">
        <v>35.918615271742802</v>
      </c>
      <c r="H443" s="19">
        <v>-0.104925890693263</v>
      </c>
    </row>
    <row r="444" spans="1:8" x14ac:dyDescent="0.25">
      <c r="A444" s="10" t="s">
        <v>71</v>
      </c>
      <c r="B444" s="10" t="s">
        <v>72</v>
      </c>
      <c r="C444" s="10" t="s">
        <v>152</v>
      </c>
      <c r="D444" s="10" t="s">
        <v>7</v>
      </c>
      <c r="E444" s="19">
        <v>1.4452792381275999E-2</v>
      </c>
      <c r="F444" s="19">
        <v>-0.33340551956867198</v>
      </c>
      <c r="G444" s="20">
        <v>52.534545360265703</v>
      </c>
      <c r="H444" s="19">
        <v>0.191161013238733</v>
      </c>
    </row>
    <row r="445" spans="1:8" x14ac:dyDescent="0.25">
      <c r="A445" s="10" t="s">
        <v>80</v>
      </c>
      <c r="B445" s="10" t="s">
        <v>81</v>
      </c>
      <c r="C445" s="10" t="s">
        <v>157</v>
      </c>
      <c r="D445" s="10" t="s">
        <v>7</v>
      </c>
      <c r="E445" s="19">
        <v>1.44523163904232E-2</v>
      </c>
      <c r="F445" s="19">
        <v>-0.22177426015676899</v>
      </c>
      <c r="G445" s="20">
        <v>55.581115112696203</v>
      </c>
      <c r="H445" s="19">
        <v>0.29222482893505503</v>
      </c>
    </row>
    <row r="446" spans="1:8" x14ac:dyDescent="0.25">
      <c r="A446" s="10" t="s">
        <v>8</v>
      </c>
      <c r="B446" s="10" t="s">
        <v>60</v>
      </c>
      <c r="C446" s="10" t="s">
        <v>151</v>
      </c>
      <c r="D446" s="10" t="s">
        <v>7</v>
      </c>
      <c r="E446" s="19">
        <v>1.44215024539553E-2</v>
      </c>
      <c r="F446" s="19">
        <v>9.08168066905823E-2</v>
      </c>
      <c r="G446" s="20">
        <v>39.626816882251298</v>
      </c>
      <c r="H446" s="19">
        <v>-0.11227095106481</v>
      </c>
    </row>
    <row r="447" spans="1:8" x14ac:dyDescent="0.25">
      <c r="A447" s="10" t="s">
        <v>108</v>
      </c>
      <c r="B447" s="10" t="s">
        <v>109</v>
      </c>
      <c r="C447" s="10" t="s">
        <v>155</v>
      </c>
      <c r="D447" s="10" t="s">
        <v>7</v>
      </c>
      <c r="E447" s="19">
        <v>1.4419605171554601E-2</v>
      </c>
      <c r="F447" s="19">
        <v>0.20606890257291799</v>
      </c>
      <c r="G447" s="20">
        <v>39.343326643942802</v>
      </c>
      <c r="H447" s="19">
        <v>5.36864124704E-2</v>
      </c>
    </row>
    <row r="448" spans="1:8" x14ac:dyDescent="0.25">
      <c r="A448" s="10" t="s">
        <v>15</v>
      </c>
      <c r="B448" s="10" t="s">
        <v>79</v>
      </c>
      <c r="C448" s="10" t="s">
        <v>157</v>
      </c>
      <c r="D448" s="10" t="s">
        <v>7</v>
      </c>
      <c r="E448" s="19">
        <v>1.43221991895819E-2</v>
      </c>
      <c r="F448" s="19">
        <v>-0.22111717536335301</v>
      </c>
      <c r="G448" s="20">
        <v>52.345224699726799</v>
      </c>
      <c r="H448" s="19">
        <v>-0.117155824811701</v>
      </c>
    </row>
    <row r="449" spans="1:8" x14ac:dyDescent="0.25">
      <c r="A449" s="10" t="s">
        <v>71</v>
      </c>
      <c r="B449" s="10" t="s">
        <v>73</v>
      </c>
      <c r="C449" s="10" t="s">
        <v>149</v>
      </c>
      <c r="D449" s="10" t="s">
        <v>7</v>
      </c>
      <c r="E449" s="19">
        <v>1.4274024016531699E-2</v>
      </c>
      <c r="F449" s="19">
        <v>-9.8683651757146995E-2</v>
      </c>
      <c r="G449" s="20">
        <v>89.870800436516802</v>
      </c>
      <c r="H449" s="19">
        <v>5.5073904957250099E-2</v>
      </c>
    </row>
    <row r="450" spans="1:8" x14ac:dyDescent="0.25">
      <c r="A450" s="10" t="s">
        <v>27</v>
      </c>
      <c r="B450" s="10" t="s">
        <v>140</v>
      </c>
      <c r="C450" s="10" t="s">
        <v>157</v>
      </c>
      <c r="D450" s="10" t="s">
        <v>26</v>
      </c>
      <c r="E450" s="19">
        <v>1.42625065211524E-2</v>
      </c>
      <c r="F450" s="19">
        <v>0.477408957587519</v>
      </c>
      <c r="G450" s="20">
        <v>36.328088163303697</v>
      </c>
      <c r="H450" s="19">
        <v>-0.105259947880255</v>
      </c>
    </row>
    <row r="451" spans="1:8" x14ac:dyDescent="0.25">
      <c r="A451" s="10" t="s">
        <v>15</v>
      </c>
      <c r="B451" s="10" t="s">
        <v>40</v>
      </c>
      <c r="C451" s="10" t="s">
        <v>149</v>
      </c>
      <c r="D451" s="10" t="s">
        <v>7</v>
      </c>
      <c r="E451" s="19">
        <v>1.42520400055437E-2</v>
      </c>
      <c r="F451" s="19">
        <v>0.242008943493839</v>
      </c>
      <c r="G451" s="20">
        <v>46.8152467743733</v>
      </c>
      <c r="H451" s="19">
        <v>0.117699484265836</v>
      </c>
    </row>
    <row r="452" spans="1:8" x14ac:dyDescent="0.25">
      <c r="A452" s="10" t="s">
        <v>19</v>
      </c>
      <c r="B452" s="10" t="s">
        <v>89</v>
      </c>
      <c r="C452" s="10" t="s">
        <v>154</v>
      </c>
      <c r="D452" s="10" t="s">
        <v>7</v>
      </c>
      <c r="E452" s="19">
        <v>1.4040115500528401E-2</v>
      </c>
      <c r="F452" s="19">
        <v>-0.20111224353812299</v>
      </c>
      <c r="G452" s="20">
        <v>52.694882251837299</v>
      </c>
      <c r="H452" s="19">
        <v>-0.272448376499491</v>
      </c>
    </row>
    <row r="453" spans="1:8" x14ac:dyDescent="0.25">
      <c r="A453" s="10" t="s">
        <v>8</v>
      </c>
      <c r="B453" s="10" t="s">
        <v>53</v>
      </c>
      <c r="C453" s="10" t="s">
        <v>149</v>
      </c>
      <c r="D453" s="10" t="s">
        <v>24</v>
      </c>
      <c r="E453" s="19">
        <v>1.4015318980903999E-2</v>
      </c>
      <c r="F453" s="19">
        <v>2.4517894826197701</v>
      </c>
      <c r="G453" s="20">
        <v>43.960832677020498</v>
      </c>
      <c r="H453" s="19">
        <v>-8.3932901820936601E-2</v>
      </c>
    </row>
    <row r="454" spans="1:8" x14ac:dyDescent="0.25">
      <c r="A454" s="10" t="s">
        <v>80</v>
      </c>
      <c r="B454" s="10" t="s">
        <v>81</v>
      </c>
      <c r="C454" s="10" t="s">
        <v>152</v>
      </c>
      <c r="D454" s="10" t="s">
        <v>7</v>
      </c>
      <c r="E454" s="19">
        <v>1.39725971980667E-2</v>
      </c>
      <c r="F454" s="19">
        <v>-0.332524613820735</v>
      </c>
      <c r="G454" s="20">
        <v>48.371469771438797</v>
      </c>
      <c r="H454" s="19">
        <v>5.2974220955224999E-2</v>
      </c>
    </row>
    <row r="455" spans="1:8" x14ac:dyDescent="0.25">
      <c r="A455" s="10" t="s">
        <v>11</v>
      </c>
      <c r="B455" s="10" t="s">
        <v>74</v>
      </c>
      <c r="C455" s="10" t="s">
        <v>150</v>
      </c>
      <c r="D455" s="10" t="s">
        <v>26</v>
      </c>
      <c r="E455" s="19">
        <v>1.39715466133629E-2</v>
      </c>
      <c r="F455" s="19">
        <v>-0.10473850601394</v>
      </c>
      <c r="G455" s="20">
        <v>33.269907213758501</v>
      </c>
      <c r="H455" s="19">
        <v>-0.14310574974847401</v>
      </c>
    </row>
    <row r="456" spans="1:8" x14ac:dyDescent="0.25">
      <c r="A456" s="10" t="s">
        <v>15</v>
      </c>
      <c r="B456" s="10" t="s">
        <v>115</v>
      </c>
      <c r="C456" s="10" t="s">
        <v>157</v>
      </c>
      <c r="D456" s="10" t="s">
        <v>7</v>
      </c>
      <c r="E456" s="19">
        <v>1.39633724422375E-2</v>
      </c>
      <c r="F456" s="19">
        <v>-1.5484180683807599E-2</v>
      </c>
      <c r="G456" s="20">
        <v>41.965952986625503</v>
      </c>
      <c r="H456" s="19">
        <v>-5.5659270313436801E-2</v>
      </c>
    </row>
    <row r="457" spans="1:8" x14ac:dyDescent="0.25">
      <c r="A457" s="10" t="s">
        <v>15</v>
      </c>
      <c r="B457" s="10" t="s">
        <v>47</v>
      </c>
      <c r="C457" s="10" t="s">
        <v>152</v>
      </c>
      <c r="D457" s="10" t="s">
        <v>7</v>
      </c>
      <c r="E457" s="19">
        <v>1.39479625885613E-2</v>
      </c>
      <c r="F457" s="19">
        <v>0.18688083417280699</v>
      </c>
      <c r="G457" s="20">
        <v>32.5432821893518</v>
      </c>
      <c r="H457" s="19">
        <v>-1.64714067599568E-2</v>
      </c>
    </row>
    <row r="458" spans="1:8" x14ac:dyDescent="0.25">
      <c r="A458" s="10" t="s">
        <v>8</v>
      </c>
      <c r="B458" s="10" t="s">
        <v>92</v>
      </c>
      <c r="C458" s="10" t="s">
        <v>151</v>
      </c>
      <c r="D458" s="10" t="s">
        <v>7</v>
      </c>
      <c r="E458" s="19">
        <v>1.3901636680478601E-2</v>
      </c>
      <c r="F458" s="19">
        <v>-8.3262136447323099E-3</v>
      </c>
      <c r="G458" s="20">
        <v>20.008904194836798</v>
      </c>
      <c r="H458" s="19">
        <v>2.2496035405815101E-2</v>
      </c>
    </row>
    <row r="459" spans="1:8" x14ac:dyDescent="0.25">
      <c r="A459" s="10" t="s">
        <v>15</v>
      </c>
      <c r="B459" s="10" t="s">
        <v>125</v>
      </c>
      <c r="C459" s="10" t="s">
        <v>156</v>
      </c>
      <c r="D459" s="10" t="s">
        <v>7</v>
      </c>
      <c r="E459" s="19">
        <v>1.38250676790181E-2</v>
      </c>
      <c r="F459" s="19">
        <v>-0.15317381334005301</v>
      </c>
      <c r="G459" s="20">
        <v>58.104736186093298</v>
      </c>
      <c r="H459" s="19">
        <v>4.5732259170526202E-2</v>
      </c>
    </row>
    <row r="460" spans="1:8" x14ac:dyDescent="0.25">
      <c r="A460" s="10" t="s">
        <v>27</v>
      </c>
      <c r="B460" s="10" t="s">
        <v>118</v>
      </c>
      <c r="C460" s="10" t="s">
        <v>157</v>
      </c>
      <c r="D460" s="10" t="s">
        <v>7</v>
      </c>
      <c r="E460" s="19">
        <v>1.3809874693986099E-2</v>
      </c>
      <c r="F460" s="19">
        <v>-0.17828330458260899</v>
      </c>
      <c r="G460" s="20">
        <v>28.012578127385201</v>
      </c>
      <c r="H460" s="19">
        <v>-0.143203504764882</v>
      </c>
    </row>
    <row r="461" spans="1:8" x14ac:dyDescent="0.25">
      <c r="A461" s="10" t="s">
        <v>19</v>
      </c>
      <c r="B461" s="10" t="s">
        <v>102</v>
      </c>
      <c r="C461" s="10" t="s">
        <v>157</v>
      </c>
      <c r="D461" s="10" t="s">
        <v>30</v>
      </c>
      <c r="E461" s="19">
        <v>1.38067813754388E-2</v>
      </c>
      <c r="F461" s="19">
        <v>-7.8884777991781105E-2</v>
      </c>
      <c r="G461" s="20">
        <v>46.6983059485095</v>
      </c>
      <c r="H461" s="19">
        <v>0.147433134735415</v>
      </c>
    </row>
    <row r="462" spans="1:8" x14ac:dyDescent="0.25">
      <c r="A462" s="10" t="s">
        <v>15</v>
      </c>
      <c r="B462" s="10" t="s">
        <v>105</v>
      </c>
      <c r="C462" s="10" t="s">
        <v>149</v>
      </c>
      <c r="D462" s="10" t="s">
        <v>7</v>
      </c>
      <c r="E462" s="19">
        <v>1.38050272878887E-2</v>
      </c>
      <c r="F462" s="19">
        <v>-0.18745170493698399</v>
      </c>
      <c r="G462" s="20">
        <v>51.777991141645302</v>
      </c>
      <c r="H462" s="19">
        <v>-0.14440022149059301</v>
      </c>
    </row>
    <row r="463" spans="1:8" x14ac:dyDescent="0.25">
      <c r="A463" s="10" t="s">
        <v>67</v>
      </c>
      <c r="B463" s="10" t="s">
        <v>68</v>
      </c>
      <c r="C463" s="10" t="s">
        <v>157</v>
      </c>
      <c r="D463" s="10" t="s">
        <v>7</v>
      </c>
      <c r="E463" s="19">
        <v>1.37199604255523E-2</v>
      </c>
      <c r="F463" s="19">
        <v>0.28641453845777398</v>
      </c>
      <c r="G463" s="20">
        <v>39.854578108881697</v>
      </c>
      <c r="H463" s="19">
        <v>1.36197121906941E-2</v>
      </c>
    </row>
    <row r="464" spans="1:8" x14ac:dyDescent="0.25">
      <c r="A464" s="24" t="s">
        <v>27</v>
      </c>
      <c r="B464" s="10" t="s">
        <v>140</v>
      </c>
      <c r="C464" s="10" t="s">
        <v>150</v>
      </c>
      <c r="D464" s="10" t="s">
        <v>26</v>
      </c>
      <c r="E464" s="19">
        <v>1.36854874147656E-2</v>
      </c>
      <c r="F464" s="19">
        <v>0.53194577286489297</v>
      </c>
      <c r="G464" s="20">
        <v>32.2443578768425</v>
      </c>
      <c r="H464" s="19">
        <v>2.75566440138258E-2</v>
      </c>
    </row>
    <row r="465" spans="1:8" x14ac:dyDescent="0.25">
      <c r="A465" s="10" t="s">
        <v>106</v>
      </c>
      <c r="B465" s="10" t="s">
        <v>107</v>
      </c>
      <c r="C465" s="10" t="s">
        <v>155</v>
      </c>
      <c r="D465" s="10" t="s">
        <v>7</v>
      </c>
      <c r="E465" s="19">
        <v>1.3684452463703201E-2</v>
      </c>
      <c r="F465" s="19">
        <v>0.630166395804442</v>
      </c>
      <c r="G465" s="20">
        <v>33.231684079888701</v>
      </c>
      <c r="H465" s="19">
        <v>2.66841668105985E-2</v>
      </c>
    </row>
    <row r="466" spans="1:8" x14ac:dyDescent="0.25">
      <c r="A466" s="10" t="s">
        <v>71</v>
      </c>
      <c r="B466" s="10" t="s">
        <v>73</v>
      </c>
      <c r="C466" s="10" t="s">
        <v>156</v>
      </c>
      <c r="D466" s="10" t="s">
        <v>7</v>
      </c>
      <c r="E466" s="19">
        <v>1.3660264455258499E-2</v>
      </c>
      <c r="F466" s="19">
        <v>-0.15707616238564301</v>
      </c>
      <c r="G466" s="20">
        <v>90.325764661986796</v>
      </c>
      <c r="H466" s="19">
        <v>4.8835171204316602E-2</v>
      </c>
    </row>
    <row r="467" spans="1:8" x14ac:dyDescent="0.25">
      <c r="A467" s="10" t="s">
        <v>112</v>
      </c>
      <c r="B467" s="10" t="s">
        <v>112</v>
      </c>
      <c r="C467" s="10" t="s">
        <v>150</v>
      </c>
      <c r="D467" s="10" t="s">
        <v>7</v>
      </c>
      <c r="E467" s="19">
        <v>1.3628260807292999E-2</v>
      </c>
      <c r="F467" s="19">
        <v>5.9804769222273199E-3</v>
      </c>
      <c r="G467" s="20">
        <v>26.530975660125701</v>
      </c>
      <c r="H467" s="19">
        <v>-7.8610273977705397E-2</v>
      </c>
    </row>
    <row r="468" spans="1:8" x14ac:dyDescent="0.25">
      <c r="A468" s="10" t="s">
        <v>13</v>
      </c>
      <c r="B468" s="10" t="s">
        <v>139</v>
      </c>
      <c r="C468" s="10" t="s">
        <v>149</v>
      </c>
      <c r="D468" s="10" t="s">
        <v>7</v>
      </c>
      <c r="E468" s="19">
        <v>1.3625248094563501E-2</v>
      </c>
      <c r="F468" s="19">
        <v>-5.1491156195713997E-2</v>
      </c>
      <c r="G468" s="20">
        <v>65.415625700095205</v>
      </c>
      <c r="H468" s="19">
        <v>-5.3388628838884303E-2</v>
      </c>
    </row>
    <row r="469" spans="1:8" x14ac:dyDescent="0.25">
      <c r="A469" s="10" t="s">
        <v>85</v>
      </c>
      <c r="B469" s="10" t="s">
        <v>86</v>
      </c>
      <c r="C469" s="10" t="s">
        <v>151</v>
      </c>
      <c r="D469" s="10" t="s">
        <v>24</v>
      </c>
      <c r="E469" s="19">
        <v>1.3600271714850801E-2</v>
      </c>
      <c r="F469" s="19">
        <v>7.7227186307577904</v>
      </c>
      <c r="G469" s="20">
        <v>38.935584626801798</v>
      </c>
      <c r="H469" s="19">
        <v>-0.13887135392012701</v>
      </c>
    </row>
    <row r="470" spans="1:8" x14ac:dyDescent="0.25">
      <c r="A470" s="10" t="s">
        <v>85</v>
      </c>
      <c r="B470" s="10" t="s">
        <v>86</v>
      </c>
      <c r="C470" s="10" t="s">
        <v>157</v>
      </c>
      <c r="D470" s="10" t="s">
        <v>24</v>
      </c>
      <c r="E470" s="19">
        <v>1.3511726594552799E-2</v>
      </c>
      <c r="F470" s="19">
        <v>7.4404753841281801</v>
      </c>
      <c r="G470" s="20">
        <v>31.482156134082</v>
      </c>
      <c r="H470" s="19">
        <v>-0.209786877037414</v>
      </c>
    </row>
    <row r="471" spans="1:8" x14ac:dyDescent="0.25">
      <c r="A471" s="10" t="s">
        <v>31</v>
      </c>
      <c r="B471" s="10" t="s">
        <v>33</v>
      </c>
      <c r="C471" s="10" t="s">
        <v>155</v>
      </c>
      <c r="D471" s="10" t="s">
        <v>24</v>
      </c>
      <c r="E471" s="19">
        <v>1.34820525768543E-2</v>
      </c>
      <c r="F471" s="19">
        <v>1.39085450758204</v>
      </c>
      <c r="G471" s="20">
        <v>27.420017644087299</v>
      </c>
      <c r="H471" s="19">
        <v>5.9486201882341903E-2</v>
      </c>
    </row>
    <row r="472" spans="1:8" x14ac:dyDescent="0.25">
      <c r="A472" s="10" t="s">
        <v>19</v>
      </c>
      <c r="B472" s="10" t="s">
        <v>137</v>
      </c>
      <c r="C472" s="10" t="s">
        <v>156</v>
      </c>
      <c r="D472" s="10" t="s">
        <v>7</v>
      </c>
      <c r="E472" s="19">
        <v>1.34044058053439E-2</v>
      </c>
      <c r="F472" s="19">
        <v>-0.231295613790924</v>
      </c>
      <c r="G472" s="20">
        <v>38.468879339442502</v>
      </c>
      <c r="H472" s="19">
        <v>-0.13013281138621599</v>
      </c>
    </row>
    <row r="473" spans="1:8" x14ac:dyDescent="0.25">
      <c r="A473" s="10" t="s">
        <v>71</v>
      </c>
      <c r="B473" s="10" t="s">
        <v>72</v>
      </c>
      <c r="C473" s="10" t="s">
        <v>153</v>
      </c>
      <c r="D473" s="10" t="s">
        <v>7</v>
      </c>
      <c r="E473" s="19">
        <v>1.3284643341516999E-2</v>
      </c>
      <c r="F473" s="19">
        <v>-0.34150100779731501</v>
      </c>
      <c r="G473" s="20">
        <v>41.123913388800197</v>
      </c>
      <c r="H473" s="19">
        <v>4.89839134684249E-2</v>
      </c>
    </row>
    <row r="474" spans="1:8" x14ac:dyDescent="0.25">
      <c r="A474" s="10" t="s">
        <v>19</v>
      </c>
      <c r="B474" s="10" t="s">
        <v>34</v>
      </c>
      <c r="C474" s="10" t="s">
        <v>149</v>
      </c>
      <c r="D474" s="10" t="s">
        <v>7</v>
      </c>
      <c r="E474" s="19">
        <v>1.3280314570249601E-2</v>
      </c>
      <c r="F474" s="19">
        <v>3.7753306408629103E-2</v>
      </c>
      <c r="G474" s="20">
        <v>42.983037763885498</v>
      </c>
      <c r="H474" s="19">
        <v>-0.16355094063221401</v>
      </c>
    </row>
    <row r="475" spans="1:8" x14ac:dyDescent="0.25">
      <c r="A475" s="10" t="s">
        <v>15</v>
      </c>
      <c r="B475" s="10" t="s">
        <v>17</v>
      </c>
      <c r="C475" s="10" t="s">
        <v>152</v>
      </c>
      <c r="D475" s="10" t="s">
        <v>7</v>
      </c>
      <c r="E475" s="19">
        <v>1.3184141057681901E-2</v>
      </c>
      <c r="F475" s="19">
        <v>-5.6522860577394501E-2</v>
      </c>
      <c r="G475" s="20">
        <v>35.214002993209498</v>
      </c>
      <c r="H475" s="19">
        <v>-3.9512551108493298E-2</v>
      </c>
    </row>
    <row r="476" spans="1:8" x14ac:dyDescent="0.25">
      <c r="A476" s="10" t="s">
        <v>15</v>
      </c>
      <c r="B476" s="10" t="s">
        <v>87</v>
      </c>
      <c r="C476" s="10" t="s">
        <v>152</v>
      </c>
      <c r="D476" s="10" t="s">
        <v>7</v>
      </c>
      <c r="E476" s="19">
        <v>1.3183401674852701E-2</v>
      </c>
      <c r="F476" s="19">
        <v>7.3947595844400096E-2</v>
      </c>
      <c r="G476" s="20">
        <v>35.704718888186001</v>
      </c>
      <c r="H476" s="19">
        <v>0.19134759990612299</v>
      </c>
    </row>
    <row r="477" spans="1:8" x14ac:dyDescent="0.25">
      <c r="A477" s="10" t="s">
        <v>27</v>
      </c>
      <c r="B477" s="10" t="s">
        <v>110</v>
      </c>
      <c r="C477" s="10" t="s">
        <v>151</v>
      </c>
      <c r="D477" s="10" t="s">
        <v>7</v>
      </c>
      <c r="E477" s="19">
        <v>1.31817115399602E-2</v>
      </c>
      <c r="F477" s="19">
        <v>-0.10563344633718499</v>
      </c>
      <c r="G477" s="20">
        <v>36.717404730502302</v>
      </c>
      <c r="H477" s="19">
        <v>-0.33816729857308397</v>
      </c>
    </row>
    <row r="478" spans="1:8" x14ac:dyDescent="0.25">
      <c r="A478" s="10" t="s">
        <v>11</v>
      </c>
      <c r="B478" s="10" t="s">
        <v>12</v>
      </c>
      <c r="C478" s="10" t="s">
        <v>152</v>
      </c>
      <c r="D478" s="10" t="s">
        <v>7</v>
      </c>
      <c r="E478" s="19">
        <v>1.3133524950969399E-2</v>
      </c>
      <c r="F478" s="19">
        <v>-0.30123003866098003</v>
      </c>
      <c r="G478" s="20">
        <v>35.973774189331301</v>
      </c>
      <c r="H478" s="19">
        <v>-8.0615724903623703E-2</v>
      </c>
    </row>
    <row r="479" spans="1:8" x14ac:dyDescent="0.25">
      <c r="A479" s="10" t="s">
        <v>19</v>
      </c>
      <c r="B479" s="10" t="s">
        <v>128</v>
      </c>
      <c r="C479" s="10" t="s">
        <v>154</v>
      </c>
      <c r="D479" s="10" t="s">
        <v>7</v>
      </c>
      <c r="E479" s="19">
        <v>1.3013427179151301E-2</v>
      </c>
      <c r="F479" s="19">
        <v>-1.82290089559532E-2</v>
      </c>
      <c r="G479" s="20">
        <v>73.217708234799304</v>
      </c>
      <c r="H479" s="19">
        <v>9.1472006125015701E-2</v>
      </c>
    </row>
    <row r="480" spans="1:8" x14ac:dyDescent="0.25">
      <c r="A480" s="10" t="s">
        <v>85</v>
      </c>
      <c r="B480" s="10" t="s">
        <v>86</v>
      </c>
      <c r="C480" s="10" t="s">
        <v>153</v>
      </c>
      <c r="D480" s="10" t="s">
        <v>24</v>
      </c>
      <c r="E480" s="19">
        <v>1.29749880430625E-2</v>
      </c>
      <c r="F480" s="19">
        <v>7.81449794194946</v>
      </c>
      <c r="G480" s="20">
        <v>29.287924084446999</v>
      </c>
      <c r="H480" s="19">
        <v>1.63823075860801E-2</v>
      </c>
    </row>
    <row r="481" spans="1:8" x14ac:dyDescent="0.25">
      <c r="A481" s="10" t="s">
        <v>11</v>
      </c>
      <c r="B481" s="10" t="s">
        <v>29</v>
      </c>
      <c r="C481" s="10" t="s">
        <v>149</v>
      </c>
      <c r="D481" s="10" t="s">
        <v>30</v>
      </c>
      <c r="E481" s="19">
        <v>1.2947027021059499E-2</v>
      </c>
      <c r="F481" s="19">
        <v>-0.31321615217920001</v>
      </c>
      <c r="G481" s="20">
        <v>53.979467020976998</v>
      </c>
      <c r="H481" s="19">
        <v>7.4144946170292799E-3</v>
      </c>
    </row>
    <row r="482" spans="1:8" x14ac:dyDescent="0.25">
      <c r="A482" s="10" t="s">
        <v>8</v>
      </c>
      <c r="B482" s="10" t="s">
        <v>63</v>
      </c>
      <c r="C482" s="10" t="s">
        <v>152</v>
      </c>
      <c r="D482" s="10" t="s">
        <v>7</v>
      </c>
      <c r="E482" s="19">
        <v>1.29236928276298E-2</v>
      </c>
      <c r="F482" s="19">
        <v>1.81646937346519E-3</v>
      </c>
      <c r="G482" s="20">
        <v>30.0571003718848</v>
      </c>
      <c r="H482" s="19">
        <v>0.113748890737614</v>
      </c>
    </row>
    <row r="483" spans="1:8" x14ac:dyDescent="0.25">
      <c r="A483" s="10" t="s">
        <v>71</v>
      </c>
      <c r="B483" s="10" t="s">
        <v>72</v>
      </c>
      <c r="C483" s="10" t="s">
        <v>154</v>
      </c>
      <c r="D483" s="10" t="s">
        <v>7</v>
      </c>
      <c r="E483" s="19">
        <v>1.2874485340717799E-2</v>
      </c>
      <c r="F483" s="19">
        <v>-0.30923355357614701</v>
      </c>
      <c r="G483" s="20">
        <v>61.748807358298201</v>
      </c>
      <c r="H483" s="19">
        <v>5.6438107070969502E-2</v>
      </c>
    </row>
    <row r="484" spans="1:8" x14ac:dyDescent="0.25">
      <c r="A484" s="10" t="s">
        <v>15</v>
      </c>
      <c r="B484" s="10" t="s">
        <v>105</v>
      </c>
      <c r="C484" s="10" t="s">
        <v>150</v>
      </c>
      <c r="D484" s="10" t="s">
        <v>7</v>
      </c>
      <c r="E484" s="19">
        <v>1.2869735752908701E-2</v>
      </c>
      <c r="F484" s="19">
        <v>-0.101847857562781</v>
      </c>
      <c r="G484" s="20">
        <v>46.271459393324299</v>
      </c>
      <c r="H484" s="19">
        <v>6.2089859247170302E-2</v>
      </c>
    </row>
    <row r="485" spans="1:8" x14ac:dyDescent="0.25">
      <c r="A485" s="10" t="s">
        <v>15</v>
      </c>
      <c r="B485" s="10" t="s">
        <v>79</v>
      </c>
      <c r="C485" s="10" t="s">
        <v>151</v>
      </c>
      <c r="D485" s="10" t="s">
        <v>7</v>
      </c>
      <c r="E485" s="19">
        <v>1.28368123292848E-2</v>
      </c>
      <c r="F485" s="19">
        <v>-0.32123092591255098</v>
      </c>
      <c r="G485" s="20">
        <v>64.118139001038301</v>
      </c>
      <c r="H485" s="19">
        <v>3.06300574745411E-3</v>
      </c>
    </row>
    <row r="486" spans="1:8" x14ac:dyDescent="0.25">
      <c r="A486" s="10" t="s">
        <v>15</v>
      </c>
      <c r="B486" s="10" t="s">
        <v>123</v>
      </c>
      <c r="C486" s="10" t="s">
        <v>151</v>
      </c>
      <c r="D486" s="10" t="s">
        <v>7</v>
      </c>
      <c r="E486" s="19">
        <v>1.28116226399849E-2</v>
      </c>
      <c r="F486" s="19">
        <v>-0.32870045701530298</v>
      </c>
      <c r="G486" s="20">
        <v>48.849265384101201</v>
      </c>
      <c r="H486" s="19">
        <v>-3.4465351692348099E-3</v>
      </c>
    </row>
    <row r="487" spans="1:8" x14ac:dyDescent="0.25">
      <c r="A487" s="10" t="s">
        <v>13</v>
      </c>
      <c r="B487" s="10" t="s">
        <v>77</v>
      </c>
      <c r="C487" s="10" t="s">
        <v>151</v>
      </c>
      <c r="D487" s="10" t="s">
        <v>7</v>
      </c>
      <c r="E487" s="19">
        <v>1.2779091909381301E-2</v>
      </c>
      <c r="F487" s="19">
        <v>0.240116872865243</v>
      </c>
      <c r="G487" s="20">
        <v>28.795009928938502</v>
      </c>
      <c r="H487" s="19">
        <v>2.6241280017585801E-3</v>
      </c>
    </row>
    <row r="488" spans="1:8" x14ac:dyDescent="0.25">
      <c r="A488" s="10" t="s">
        <v>13</v>
      </c>
      <c r="B488" s="10" t="s">
        <v>18</v>
      </c>
      <c r="C488" s="10" t="s">
        <v>157</v>
      </c>
      <c r="D488" s="10" t="s">
        <v>7</v>
      </c>
      <c r="E488" s="19">
        <v>1.2748794564284301E-2</v>
      </c>
      <c r="F488" s="19">
        <v>0.32392709147492599</v>
      </c>
      <c r="G488" s="20">
        <v>40.299002218161199</v>
      </c>
      <c r="H488" s="19">
        <v>0.27145102843043201</v>
      </c>
    </row>
    <row r="489" spans="1:8" x14ac:dyDescent="0.25">
      <c r="A489" s="10" t="s">
        <v>15</v>
      </c>
      <c r="B489" s="10" t="s">
        <v>87</v>
      </c>
      <c r="C489" s="10" t="s">
        <v>157</v>
      </c>
      <c r="D489" s="10" t="s">
        <v>7</v>
      </c>
      <c r="E489" s="19">
        <v>1.26786833400054E-2</v>
      </c>
      <c r="F489" s="19">
        <v>-7.4583598772134496E-2</v>
      </c>
      <c r="G489" s="20">
        <v>35.637927531104999</v>
      </c>
      <c r="H489" s="19">
        <v>-6.5759857106111305E-2</v>
      </c>
    </row>
    <row r="490" spans="1:8" x14ac:dyDescent="0.25">
      <c r="A490" s="10" t="s">
        <v>5</v>
      </c>
      <c r="B490" s="10" t="s">
        <v>82</v>
      </c>
      <c r="C490" s="10" t="s">
        <v>152</v>
      </c>
      <c r="D490" s="10" t="s">
        <v>7</v>
      </c>
      <c r="E490" s="19">
        <v>1.25495033733802E-2</v>
      </c>
      <c r="F490" s="19">
        <v>-0.35111917382613</v>
      </c>
      <c r="G490" s="20">
        <v>34.329080867946303</v>
      </c>
      <c r="H490" s="19">
        <v>1.4111734630398399E-2</v>
      </c>
    </row>
    <row r="491" spans="1:8" x14ac:dyDescent="0.25">
      <c r="A491" s="10" t="s">
        <v>27</v>
      </c>
      <c r="B491" s="10" t="s">
        <v>117</v>
      </c>
      <c r="C491" s="10" t="s">
        <v>154</v>
      </c>
      <c r="D491" s="10" t="s">
        <v>7</v>
      </c>
      <c r="E491" s="19">
        <v>1.25466112556248E-2</v>
      </c>
      <c r="F491" s="19">
        <v>0.20527403691830401</v>
      </c>
      <c r="G491" s="20">
        <v>43.929554058711503</v>
      </c>
      <c r="H491" s="19">
        <v>2.34972098852987E-2</v>
      </c>
    </row>
    <row r="492" spans="1:8" x14ac:dyDescent="0.25">
      <c r="A492" s="10" t="s">
        <v>5</v>
      </c>
      <c r="B492" s="10" t="s">
        <v>82</v>
      </c>
      <c r="C492" s="10" t="s">
        <v>151</v>
      </c>
      <c r="D492" s="10" t="s">
        <v>7</v>
      </c>
      <c r="E492" s="19">
        <v>1.25042105677382E-2</v>
      </c>
      <c r="F492" s="19">
        <v>-3.9740435400205797E-2</v>
      </c>
      <c r="G492" s="20">
        <v>35.859888513773001</v>
      </c>
      <c r="H492" s="19">
        <v>0.11284529963746801</v>
      </c>
    </row>
    <row r="493" spans="1:8" x14ac:dyDescent="0.25">
      <c r="A493" s="10" t="s">
        <v>31</v>
      </c>
      <c r="B493" s="10" t="s">
        <v>116</v>
      </c>
      <c r="C493" s="10" t="s">
        <v>150</v>
      </c>
      <c r="D493" s="10" t="s">
        <v>7</v>
      </c>
      <c r="E493" s="19">
        <v>1.24804591852284E-2</v>
      </c>
      <c r="F493" s="19">
        <v>0.56733839448921497</v>
      </c>
      <c r="G493" s="20">
        <v>31.348531019620701</v>
      </c>
      <c r="H493" s="19">
        <v>-1.2908935151485701E-2</v>
      </c>
    </row>
    <row r="494" spans="1:8" x14ac:dyDescent="0.25">
      <c r="A494" s="10" t="s">
        <v>5</v>
      </c>
      <c r="B494" s="10" t="s">
        <v>64</v>
      </c>
      <c r="C494" s="10" t="s">
        <v>149</v>
      </c>
      <c r="D494" s="10" t="s">
        <v>7</v>
      </c>
      <c r="E494" s="19">
        <v>1.24766853527095E-2</v>
      </c>
      <c r="F494" s="19">
        <v>0.167640436220033</v>
      </c>
      <c r="G494" s="20">
        <v>48.115739036296198</v>
      </c>
      <c r="H494" s="19">
        <v>8.7992539498086997E-2</v>
      </c>
    </row>
    <row r="495" spans="1:8" x14ac:dyDescent="0.25">
      <c r="A495" s="10" t="s">
        <v>19</v>
      </c>
      <c r="B495" s="10" t="s">
        <v>89</v>
      </c>
      <c r="C495" s="10" t="s">
        <v>151</v>
      </c>
      <c r="D495" s="10" t="s">
        <v>7</v>
      </c>
      <c r="E495" s="19">
        <v>1.24409229353689E-2</v>
      </c>
      <c r="F495" s="19">
        <v>-0.17678335389385799</v>
      </c>
      <c r="G495" s="20">
        <v>64.157028407111497</v>
      </c>
      <c r="H495" s="19">
        <v>0.19503949953820901</v>
      </c>
    </row>
    <row r="496" spans="1:8" x14ac:dyDescent="0.25">
      <c r="A496" s="10" t="s">
        <v>8</v>
      </c>
      <c r="B496" s="10" t="s">
        <v>61</v>
      </c>
      <c r="C496" s="10" t="s">
        <v>153</v>
      </c>
      <c r="D496" s="10" t="s">
        <v>7</v>
      </c>
      <c r="E496" s="19">
        <v>1.24331015607222E-2</v>
      </c>
      <c r="F496" s="19">
        <v>2.9881942600848699E-2</v>
      </c>
      <c r="G496" s="20">
        <v>37.382274061451199</v>
      </c>
      <c r="H496" s="19">
        <v>3.46533599011497E-3</v>
      </c>
    </row>
    <row r="497" spans="1:8" x14ac:dyDescent="0.25">
      <c r="A497" s="10" t="s">
        <v>27</v>
      </c>
      <c r="B497" s="10" t="s">
        <v>140</v>
      </c>
      <c r="C497" s="10" t="s">
        <v>151</v>
      </c>
      <c r="D497" s="10" t="s">
        <v>26</v>
      </c>
      <c r="E497" s="19">
        <v>1.23907626117786E-2</v>
      </c>
      <c r="F497" s="19">
        <v>0.347467824385568</v>
      </c>
      <c r="G497" s="20">
        <v>41.886917845519001</v>
      </c>
      <c r="H497" s="19">
        <v>0.17991317874701401</v>
      </c>
    </row>
    <row r="498" spans="1:8" x14ac:dyDescent="0.25">
      <c r="A498" s="10" t="s">
        <v>19</v>
      </c>
      <c r="B498" s="10" t="s">
        <v>128</v>
      </c>
      <c r="C498" s="10" t="s">
        <v>151</v>
      </c>
      <c r="D498" s="10" t="s">
        <v>7</v>
      </c>
      <c r="E498" s="19">
        <v>1.23680411236054E-2</v>
      </c>
      <c r="F498" s="19">
        <v>-1.9541023220615999E-2</v>
      </c>
      <c r="G498" s="20">
        <v>21.251007103605701</v>
      </c>
      <c r="H498" s="19">
        <v>3.6418189049216197E-2</v>
      </c>
    </row>
    <row r="499" spans="1:8" x14ac:dyDescent="0.25">
      <c r="A499" s="10" t="s">
        <v>8</v>
      </c>
      <c r="B499" s="10" t="s">
        <v>61</v>
      </c>
      <c r="C499" s="10" t="s">
        <v>152</v>
      </c>
      <c r="D499" s="10" t="s">
        <v>7</v>
      </c>
      <c r="E499" s="19">
        <v>1.2347682457411699E-2</v>
      </c>
      <c r="F499" s="19">
        <v>7.4732986076578604E-4</v>
      </c>
      <c r="G499" s="20">
        <v>32.566913101033698</v>
      </c>
      <c r="H499" s="19">
        <v>-0.221182336317712</v>
      </c>
    </row>
    <row r="500" spans="1:8" x14ac:dyDescent="0.25">
      <c r="A500" s="10" t="s">
        <v>27</v>
      </c>
      <c r="B500" s="10" t="s">
        <v>120</v>
      </c>
      <c r="C500" s="10" t="s">
        <v>150</v>
      </c>
      <c r="D500" s="10" t="s">
        <v>51</v>
      </c>
      <c r="E500" s="19">
        <v>1.2339560674721899E-2</v>
      </c>
      <c r="F500" s="19">
        <v>-3.48865546367505E-2</v>
      </c>
      <c r="G500" s="20">
        <v>67.7097830602888</v>
      </c>
      <c r="H500" s="19">
        <v>-2.2188504549757099E-2</v>
      </c>
    </row>
    <row r="501" spans="1:8" x14ac:dyDescent="0.25">
      <c r="A501" s="10" t="s">
        <v>13</v>
      </c>
      <c r="B501" s="10" t="s">
        <v>139</v>
      </c>
      <c r="C501" s="10" t="s">
        <v>153</v>
      </c>
      <c r="D501" s="10" t="s">
        <v>7</v>
      </c>
      <c r="E501" s="19">
        <v>1.2327897597905599E-2</v>
      </c>
      <c r="F501" s="19">
        <v>-0.26271998422933002</v>
      </c>
      <c r="G501" s="20">
        <v>35.449987882581802</v>
      </c>
      <c r="H501" s="19">
        <v>2.2919286245343399E-2</v>
      </c>
    </row>
    <row r="502" spans="1:8" x14ac:dyDescent="0.25">
      <c r="A502" s="10" t="s">
        <v>19</v>
      </c>
      <c r="B502" s="10" t="s">
        <v>20</v>
      </c>
      <c r="C502" s="10" t="s">
        <v>153</v>
      </c>
      <c r="D502" s="10" t="s">
        <v>7</v>
      </c>
      <c r="E502" s="19">
        <v>1.22923467503412E-2</v>
      </c>
      <c r="F502" s="19">
        <v>-0.56425043863208102</v>
      </c>
      <c r="G502" s="20">
        <v>34.052950888175701</v>
      </c>
      <c r="H502" s="19">
        <v>0.21122119641690401</v>
      </c>
    </row>
    <row r="503" spans="1:8" x14ac:dyDescent="0.25">
      <c r="A503" s="10" t="s">
        <v>11</v>
      </c>
      <c r="B503" s="10" t="s">
        <v>74</v>
      </c>
      <c r="C503" s="10" t="s">
        <v>151</v>
      </c>
      <c r="D503" s="10" t="s">
        <v>26</v>
      </c>
      <c r="E503" s="19">
        <v>1.2248785206197399E-2</v>
      </c>
      <c r="F503" s="19">
        <v>-0.103148507395215</v>
      </c>
      <c r="G503" s="20">
        <v>54.125909582086798</v>
      </c>
      <c r="H503" s="19">
        <v>8.2897433675828705E-2</v>
      </c>
    </row>
    <row r="504" spans="1:8" x14ac:dyDescent="0.25">
      <c r="A504" s="10" t="s">
        <v>8</v>
      </c>
      <c r="B504" s="10" t="s">
        <v>63</v>
      </c>
      <c r="C504" s="10" t="s">
        <v>157</v>
      </c>
      <c r="D504" s="10" t="s">
        <v>7</v>
      </c>
      <c r="E504" s="19">
        <v>1.22482898925867E-2</v>
      </c>
      <c r="F504" s="19">
        <v>-2.4367276931703399E-2</v>
      </c>
      <c r="G504" s="20">
        <v>39.105437462661797</v>
      </c>
      <c r="H504" s="19">
        <v>0.44866533307789402</v>
      </c>
    </row>
    <row r="505" spans="1:8" x14ac:dyDescent="0.25">
      <c r="A505" s="10"/>
      <c r="B505" s="10" t="s">
        <v>94</v>
      </c>
      <c r="C505" s="10" t="s">
        <v>155</v>
      </c>
      <c r="D505" s="10" t="s">
        <v>24</v>
      </c>
      <c r="E505" s="19">
        <v>1.2247303122130401E-2</v>
      </c>
      <c r="F505" s="19">
        <v>1.50939638047599</v>
      </c>
      <c r="G505" s="20">
        <v>32.725441153591497</v>
      </c>
      <c r="H505" s="19">
        <v>-6.8736465466631702E-2</v>
      </c>
    </row>
    <row r="506" spans="1:8" x14ac:dyDescent="0.25">
      <c r="A506" s="10" t="s">
        <v>141</v>
      </c>
      <c r="B506" s="10" t="s">
        <v>142</v>
      </c>
      <c r="C506" s="10" t="s">
        <v>156</v>
      </c>
      <c r="D506" s="10" t="s">
        <v>7</v>
      </c>
      <c r="E506" s="19">
        <v>1.22150384008763E-2</v>
      </c>
      <c r="F506" s="19">
        <v>0.25392930462992902</v>
      </c>
      <c r="G506" s="20">
        <v>38.502659561449299</v>
      </c>
      <c r="H506" s="19">
        <v>-0.17626670388160501</v>
      </c>
    </row>
    <row r="507" spans="1:8" x14ac:dyDescent="0.25">
      <c r="A507" s="10" t="s">
        <v>5</v>
      </c>
      <c r="B507" s="10" t="s">
        <v>138</v>
      </c>
      <c r="C507" s="10" t="s">
        <v>150</v>
      </c>
      <c r="D507" s="10" t="s">
        <v>7</v>
      </c>
      <c r="E507" s="19">
        <v>1.2173290832450501E-2</v>
      </c>
      <c r="F507" s="19">
        <v>0.45792529316602099</v>
      </c>
      <c r="G507" s="20">
        <v>41.192662811917003</v>
      </c>
      <c r="H507" s="19">
        <v>0.25091916863260599</v>
      </c>
    </row>
    <row r="508" spans="1:8" x14ac:dyDescent="0.25">
      <c r="A508" s="10" t="s">
        <v>108</v>
      </c>
      <c r="B508" s="10" t="s">
        <v>114</v>
      </c>
      <c r="C508" s="10" t="s">
        <v>154</v>
      </c>
      <c r="D508" s="10" t="s">
        <v>7</v>
      </c>
      <c r="E508" s="19">
        <v>1.2096311522602401E-2</v>
      </c>
      <c r="F508" s="19">
        <v>7.5576000050064901E-2</v>
      </c>
      <c r="G508" s="20">
        <v>17.454950796974199</v>
      </c>
      <c r="H508" s="19">
        <v>-1.88717609610357E-2</v>
      </c>
    </row>
    <row r="509" spans="1:8" x14ac:dyDescent="0.25">
      <c r="A509" s="10" t="s">
        <v>15</v>
      </c>
      <c r="B509" s="10" t="s">
        <v>123</v>
      </c>
      <c r="C509" s="10" t="s">
        <v>154</v>
      </c>
      <c r="D509" s="10" t="s">
        <v>7</v>
      </c>
      <c r="E509" s="19">
        <v>1.2040856232800301E-2</v>
      </c>
      <c r="F509" s="19">
        <v>-0.46608863639831499</v>
      </c>
      <c r="G509" s="20">
        <v>43.739121656218998</v>
      </c>
      <c r="H509" s="19">
        <v>0.26185430303728802</v>
      </c>
    </row>
    <row r="510" spans="1:8" x14ac:dyDescent="0.25">
      <c r="A510" s="10" t="s">
        <v>15</v>
      </c>
      <c r="B510" s="10" t="s">
        <v>16</v>
      </c>
      <c r="C510" s="10" t="s">
        <v>156</v>
      </c>
      <c r="D510" s="10" t="s">
        <v>7</v>
      </c>
      <c r="E510" s="19">
        <v>1.20270717444827E-2</v>
      </c>
      <c r="F510" s="19">
        <v>0.56472950771345298</v>
      </c>
      <c r="G510" s="20">
        <v>40.358690582488698</v>
      </c>
      <c r="H510" s="19">
        <v>-3.7207947524311301E-2</v>
      </c>
    </row>
    <row r="511" spans="1:8" x14ac:dyDescent="0.25">
      <c r="A511" s="10" t="s">
        <v>11</v>
      </c>
      <c r="B511" s="10" t="s">
        <v>12</v>
      </c>
      <c r="C511" s="10" t="s">
        <v>154</v>
      </c>
      <c r="D511" s="10" t="s">
        <v>7</v>
      </c>
      <c r="E511" s="19">
        <v>1.2006780122916999E-2</v>
      </c>
      <c r="F511" s="19">
        <v>-0.30425288036994302</v>
      </c>
      <c r="G511" s="20">
        <v>40.993517806620702</v>
      </c>
      <c r="H511" s="19">
        <v>-0.194981161627412</v>
      </c>
    </row>
    <row r="512" spans="1:8" x14ac:dyDescent="0.25">
      <c r="A512" s="10" t="s">
        <v>15</v>
      </c>
      <c r="B512" s="10" t="s">
        <v>115</v>
      </c>
      <c r="C512" s="10" t="s">
        <v>152</v>
      </c>
      <c r="D512" s="10" t="s">
        <v>7</v>
      </c>
      <c r="E512" s="19">
        <v>1.19836434718474E-2</v>
      </c>
      <c r="F512" s="19">
        <v>-2.3508131054686899E-2</v>
      </c>
      <c r="G512" s="20">
        <v>34.6096522036297</v>
      </c>
      <c r="H512" s="19">
        <v>0.11869068004062699</v>
      </c>
    </row>
    <row r="513" spans="1:8" x14ac:dyDescent="0.25">
      <c r="A513" s="10" t="s">
        <v>22</v>
      </c>
      <c r="B513" s="10" t="s">
        <v>58</v>
      </c>
      <c r="C513" s="10" t="s">
        <v>153</v>
      </c>
      <c r="D513" s="10" t="s">
        <v>24</v>
      </c>
      <c r="E513" s="19">
        <v>1.19422855869831E-2</v>
      </c>
      <c r="F513" s="19">
        <v>1.46083933789114</v>
      </c>
      <c r="G513" s="20">
        <v>24.215985507703699</v>
      </c>
      <c r="H513" s="19">
        <v>-4.6753564238058001E-2</v>
      </c>
    </row>
    <row r="514" spans="1:8" x14ac:dyDescent="0.25">
      <c r="A514" s="10" t="s">
        <v>5</v>
      </c>
      <c r="B514" s="10" t="s">
        <v>64</v>
      </c>
      <c r="C514" s="10" t="s">
        <v>153</v>
      </c>
      <c r="D514" s="10" t="s">
        <v>7</v>
      </c>
      <c r="E514" s="19">
        <v>1.1927194392894899E-2</v>
      </c>
      <c r="F514" s="19">
        <v>0.29296143258572799</v>
      </c>
      <c r="G514" s="20">
        <v>29.2488389666693</v>
      </c>
      <c r="H514" s="19">
        <v>5.0467220329829102E-2</v>
      </c>
    </row>
    <row r="515" spans="1:8" x14ac:dyDescent="0.25">
      <c r="A515" s="10" t="s">
        <v>13</v>
      </c>
      <c r="B515" s="10" t="s">
        <v>77</v>
      </c>
      <c r="C515" s="10" t="s">
        <v>156</v>
      </c>
      <c r="D515" s="10" t="s">
        <v>7</v>
      </c>
      <c r="E515" s="19">
        <v>1.18710233537184E-2</v>
      </c>
      <c r="F515" s="19">
        <v>4.49018183523507E-2</v>
      </c>
      <c r="G515" s="20">
        <v>38.261612914928797</v>
      </c>
      <c r="H515" s="19">
        <v>-0.17552934521928701</v>
      </c>
    </row>
    <row r="516" spans="1:8" x14ac:dyDescent="0.25">
      <c r="A516" s="10" t="s">
        <v>11</v>
      </c>
      <c r="B516" s="10" t="s">
        <v>126</v>
      </c>
      <c r="C516" s="10" t="s">
        <v>157</v>
      </c>
      <c r="D516" s="10" t="s">
        <v>7</v>
      </c>
      <c r="E516" s="19">
        <v>1.18543674212973E-2</v>
      </c>
      <c r="F516" s="19">
        <v>5.5603096624602902E-2</v>
      </c>
      <c r="G516" s="20">
        <v>43.936089773123697</v>
      </c>
      <c r="H516" s="19">
        <v>4.05047285490178E-2</v>
      </c>
    </row>
    <row r="517" spans="1:8" x14ac:dyDescent="0.25">
      <c r="A517" s="10" t="s">
        <v>108</v>
      </c>
      <c r="B517" s="10" t="s">
        <v>114</v>
      </c>
      <c r="C517" s="10" t="s">
        <v>150</v>
      </c>
      <c r="D517" s="10" t="s">
        <v>7</v>
      </c>
      <c r="E517" s="19">
        <v>1.18534976144569E-2</v>
      </c>
      <c r="F517" s="19">
        <v>0.356265893717712</v>
      </c>
      <c r="G517" s="20">
        <v>36.018396036452202</v>
      </c>
      <c r="H517" s="19">
        <v>-1.6189898857525298E-2</v>
      </c>
    </row>
    <row r="518" spans="1:8" x14ac:dyDescent="0.25">
      <c r="A518" s="10" t="s">
        <v>27</v>
      </c>
      <c r="B518" s="10" t="s">
        <v>140</v>
      </c>
      <c r="C518" s="10" t="s">
        <v>156</v>
      </c>
      <c r="D518" s="10" t="s">
        <v>26</v>
      </c>
      <c r="E518" s="19">
        <v>1.1829655536081901E-2</v>
      </c>
      <c r="F518" s="19">
        <v>0.38130254657951002</v>
      </c>
      <c r="G518" s="20">
        <v>35.142643777267502</v>
      </c>
      <c r="H518" s="19">
        <v>4.3057704361867101E-2</v>
      </c>
    </row>
    <row r="519" spans="1:8" x14ac:dyDescent="0.25">
      <c r="A519" s="10" t="s">
        <v>85</v>
      </c>
      <c r="B519" s="10" t="s">
        <v>86</v>
      </c>
      <c r="C519" s="10" t="s">
        <v>154</v>
      </c>
      <c r="D519" s="10" t="s">
        <v>24</v>
      </c>
      <c r="E519" s="19">
        <v>1.1827616656271E-2</v>
      </c>
      <c r="F519" s="19">
        <v>8.1430833606465001</v>
      </c>
      <c r="G519" s="20">
        <v>40.525553533814701</v>
      </c>
      <c r="H519" s="19">
        <v>-9.6882429443323204E-2</v>
      </c>
    </row>
    <row r="520" spans="1:8" x14ac:dyDescent="0.25">
      <c r="A520" s="10" t="s">
        <v>5</v>
      </c>
      <c r="B520" s="10" t="s">
        <v>82</v>
      </c>
      <c r="C520" s="10" t="s">
        <v>156</v>
      </c>
      <c r="D520" s="10" t="s">
        <v>7</v>
      </c>
      <c r="E520" s="19">
        <v>1.17978963988575E-2</v>
      </c>
      <c r="F520" s="19">
        <v>-0.39984511064539402</v>
      </c>
      <c r="G520" s="20">
        <v>57.872169553507</v>
      </c>
      <c r="H520" s="19">
        <v>-0.123967199584712</v>
      </c>
    </row>
    <row r="521" spans="1:8" x14ac:dyDescent="0.25">
      <c r="A521" s="10" t="s">
        <v>13</v>
      </c>
      <c r="B521" s="10" t="s">
        <v>77</v>
      </c>
      <c r="C521" s="10" t="s">
        <v>154</v>
      </c>
      <c r="D521" s="10" t="s">
        <v>7</v>
      </c>
      <c r="E521" s="19">
        <v>1.17604219613574E-2</v>
      </c>
      <c r="F521" s="19">
        <v>0.25167656283261902</v>
      </c>
      <c r="G521" s="20">
        <v>44.7751467672093</v>
      </c>
      <c r="H521" s="19">
        <v>0.44848243160907297</v>
      </c>
    </row>
    <row r="522" spans="1:8" x14ac:dyDescent="0.25">
      <c r="A522" s="10" t="s">
        <v>15</v>
      </c>
      <c r="B522" s="10" t="s">
        <v>38</v>
      </c>
      <c r="C522" s="10" t="s">
        <v>153</v>
      </c>
      <c r="D522" s="10" t="s">
        <v>7</v>
      </c>
      <c r="E522" s="19">
        <v>1.17536143515274E-2</v>
      </c>
      <c r="F522" s="19">
        <v>0.330828830624735</v>
      </c>
      <c r="G522" s="20">
        <v>26.877574016442701</v>
      </c>
      <c r="H522" s="19">
        <v>3.2366175079689002E-2</v>
      </c>
    </row>
    <row r="523" spans="1:8" x14ac:dyDescent="0.25">
      <c r="A523" s="10" t="s">
        <v>8</v>
      </c>
      <c r="B523" s="10" t="s">
        <v>93</v>
      </c>
      <c r="C523" s="10" t="s">
        <v>156</v>
      </c>
      <c r="D523" s="10" t="s">
        <v>7</v>
      </c>
      <c r="E523" s="19">
        <v>1.1745565353756199E-2</v>
      </c>
      <c r="F523" s="19">
        <v>3.2783720237733897E-2</v>
      </c>
      <c r="G523" s="20">
        <v>54.951013445154302</v>
      </c>
      <c r="H523" s="19">
        <v>-5.6505076919330897E-2</v>
      </c>
    </row>
    <row r="524" spans="1:8" x14ac:dyDescent="0.25">
      <c r="A524" s="10" t="s">
        <v>15</v>
      </c>
      <c r="B524" s="10" t="s">
        <v>16</v>
      </c>
      <c r="C524" s="10" t="s">
        <v>150</v>
      </c>
      <c r="D524" s="10" t="s">
        <v>7</v>
      </c>
      <c r="E524" s="19">
        <v>1.1717193637508399E-2</v>
      </c>
      <c r="F524" s="19">
        <v>0.31845000355012698</v>
      </c>
      <c r="G524" s="20">
        <v>35.9678079657252</v>
      </c>
      <c r="H524" s="19">
        <v>0.102247750103052</v>
      </c>
    </row>
    <row r="525" spans="1:8" x14ac:dyDescent="0.25">
      <c r="A525" s="10" t="s">
        <v>15</v>
      </c>
      <c r="B525" s="10" t="s">
        <v>123</v>
      </c>
      <c r="C525" s="10" t="s">
        <v>157</v>
      </c>
      <c r="D525" s="10" t="s">
        <v>7</v>
      </c>
      <c r="E525" s="19">
        <v>1.16948261118526E-2</v>
      </c>
      <c r="F525" s="19">
        <v>-0.24723159592618801</v>
      </c>
      <c r="G525" s="20">
        <v>41.902416873021799</v>
      </c>
      <c r="H525" s="19">
        <v>-6.7915280297424593E-2</v>
      </c>
    </row>
    <row r="526" spans="1:8" x14ac:dyDescent="0.25">
      <c r="A526" s="10" t="s">
        <v>19</v>
      </c>
      <c r="B526" s="10" t="s">
        <v>37</v>
      </c>
      <c r="C526" s="10" t="s">
        <v>151</v>
      </c>
      <c r="D526" s="10" t="s">
        <v>7</v>
      </c>
      <c r="E526" s="19">
        <v>1.16253341605244E-2</v>
      </c>
      <c r="F526" s="19">
        <v>4.5249741870536E-2</v>
      </c>
      <c r="G526" s="20">
        <v>28.466674627623799</v>
      </c>
      <c r="H526" s="19">
        <v>-8.11611601320915E-2</v>
      </c>
    </row>
    <row r="527" spans="1:8" x14ac:dyDescent="0.25">
      <c r="A527" s="10" t="s">
        <v>71</v>
      </c>
      <c r="B527" s="10" t="s">
        <v>73</v>
      </c>
      <c r="C527" s="10" t="s">
        <v>157</v>
      </c>
      <c r="D527" s="10" t="s">
        <v>7</v>
      </c>
      <c r="E527" s="19">
        <v>1.16068527122975E-2</v>
      </c>
      <c r="F527" s="19">
        <v>-0.16417271285261401</v>
      </c>
      <c r="G527" s="20">
        <v>61.390590433867203</v>
      </c>
      <c r="H527" s="19">
        <v>-9.0499919673873802E-2</v>
      </c>
    </row>
    <row r="528" spans="1:8" x14ac:dyDescent="0.25">
      <c r="A528" s="10" t="s">
        <v>27</v>
      </c>
      <c r="B528" s="10" t="s">
        <v>110</v>
      </c>
      <c r="C528" s="10" t="s">
        <v>157</v>
      </c>
      <c r="D528" s="10" t="s">
        <v>7</v>
      </c>
      <c r="E528" s="19">
        <v>1.1531871527137499E-2</v>
      </c>
      <c r="F528" s="19">
        <v>-0.20647193555719401</v>
      </c>
      <c r="G528" s="20">
        <v>60.764143511998299</v>
      </c>
      <c r="H528" s="19">
        <v>1.7100348923888401E-2</v>
      </c>
    </row>
    <row r="529" spans="1:8" x14ac:dyDescent="0.25">
      <c r="A529" s="10" t="s">
        <v>27</v>
      </c>
      <c r="B529" s="10" t="s">
        <v>120</v>
      </c>
      <c r="C529" s="10" t="s">
        <v>149</v>
      </c>
      <c r="D529" s="10" t="s">
        <v>51</v>
      </c>
      <c r="E529" s="19">
        <v>1.1511674870471E-2</v>
      </c>
      <c r="F529" s="19">
        <v>-0.13910979777212301</v>
      </c>
      <c r="G529" s="20">
        <v>75.092951884347698</v>
      </c>
      <c r="H529" s="19">
        <v>2.4106499036609198E-2</v>
      </c>
    </row>
    <row r="530" spans="1:8" x14ac:dyDescent="0.25">
      <c r="A530" s="10" t="s">
        <v>19</v>
      </c>
      <c r="B530" s="10" t="s">
        <v>20</v>
      </c>
      <c r="C530" s="10" t="s">
        <v>156</v>
      </c>
      <c r="D530" s="10" t="s">
        <v>7</v>
      </c>
      <c r="E530" s="19">
        <v>1.14360714980719E-2</v>
      </c>
      <c r="F530" s="19">
        <v>-0.47936963039619401</v>
      </c>
      <c r="G530" s="20">
        <v>45.5222999608268</v>
      </c>
      <c r="H530" s="19">
        <v>-0.186256776338102</v>
      </c>
    </row>
    <row r="531" spans="1:8" x14ac:dyDescent="0.25">
      <c r="A531" s="10" t="s">
        <v>27</v>
      </c>
      <c r="B531" s="10" t="s">
        <v>35</v>
      </c>
      <c r="C531" s="10" t="s">
        <v>154</v>
      </c>
      <c r="D531" s="10" t="s">
        <v>26</v>
      </c>
      <c r="E531" s="19">
        <v>1.14302198552464E-2</v>
      </c>
      <c r="F531" s="19">
        <v>0.15450727235599501</v>
      </c>
      <c r="G531" s="20">
        <v>40.361344923060301</v>
      </c>
      <c r="H531" s="19">
        <v>-6.0447109566930897E-2</v>
      </c>
    </row>
    <row r="532" spans="1:8" x14ac:dyDescent="0.25">
      <c r="A532" s="10" t="s">
        <v>8</v>
      </c>
      <c r="B532" s="10" t="s">
        <v>165</v>
      </c>
      <c r="C532" s="10" t="s">
        <v>150</v>
      </c>
      <c r="D532" s="10" t="s">
        <v>24</v>
      </c>
      <c r="E532" s="19">
        <v>1.13987136430683E-2</v>
      </c>
      <c r="F532" s="19">
        <v>1.79177212600735</v>
      </c>
      <c r="G532" s="20">
        <v>19.513248618240301</v>
      </c>
      <c r="H532" s="19">
        <v>-0.195970841688695</v>
      </c>
    </row>
    <row r="533" spans="1:8" x14ac:dyDescent="0.25">
      <c r="A533" s="10" t="s">
        <v>19</v>
      </c>
      <c r="B533" s="10" t="s">
        <v>20</v>
      </c>
      <c r="C533" s="10" t="s">
        <v>150</v>
      </c>
      <c r="D533" s="10" t="s">
        <v>7</v>
      </c>
      <c r="E533" s="19">
        <v>1.13690118695195E-2</v>
      </c>
      <c r="F533" s="19">
        <v>-0.55511782075349303</v>
      </c>
      <c r="G533" s="20">
        <v>36.862405480946997</v>
      </c>
      <c r="H533" s="19">
        <v>-0.145611511912869</v>
      </c>
    </row>
    <row r="534" spans="1:8" x14ac:dyDescent="0.25">
      <c r="A534" s="10" t="s">
        <v>8</v>
      </c>
      <c r="B534" s="10" t="s">
        <v>92</v>
      </c>
      <c r="C534" s="10" t="s">
        <v>154</v>
      </c>
      <c r="D534" s="10" t="s">
        <v>7</v>
      </c>
      <c r="E534" s="19">
        <v>1.1368018468267399E-2</v>
      </c>
      <c r="F534" s="19">
        <v>5.4293372044299598E-2</v>
      </c>
      <c r="G534" s="20">
        <v>47.736369285776803</v>
      </c>
      <c r="H534" s="19">
        <v>-0.110066871426724</v>
      </c>
    </row>
    <row r="535" spans="1:8" x14ac:dyDescent="0.25">
      <c r="A535" s="10" t="s">
        <v>141</v>
      </c>
      <c r="B535" s="10" t="s">
        <v>142</v>
      </c>
      <c r="C535" s="10" t="s">
        <v>153</v>
      </c>
      <c r="D535" s="10" t="s">
        <v>7</v>
      </c>
      <c r="E535" s="19">
        <v>1.13562566923559E-2</v>
      </c>
      <c r="F535" s="19">
        <v>0.168201330640813</v>
      </c>
      <c r="G535" s="20">
        <v>29.8207968864352</v>
      </c>
      <c r="H535" s="19">
        <v>3.4565229785280503E-2</v>
      </c>
    </row>
    <row r="536" spans="1:8" x14ac:dyDescent="0.25">
      <c r="A536" s="10" t="s">
        <v>15</v>
      </c>
      <c r="B536" s="10" t="s">
        <v>87</v>
      </c>
      <c r="C536" s="10" t="s">
        <v>151</v>
      </c>
      <c r="D536" s="10" t="s">
        <v>7</v>
      </c>
      <c r="E536" s="19">
        <v>1.1347648926259999E-2</v>
      </c>
      <c r="F536" s="19">
        <v>-6.7418039969846702E-2</v>
      </c>
      <c r="G536" s="20">
        <v>41.748421375841701</v>
      </c>
      <c r="H536" s="19">
        <v>0.33970206003792902</v>
      </c>
    </row>
    <row r="537" spans="1:8" x14ac:dyDescent="0.25">
      <c r="A537" s="10" t="s">
        <v>15</v>
      </c>
      <c r="B537" s="10" t="s">
        <v>125</v>
      </c>
      <c r="C537" s="10" t="s">
        <v>153</v>
      </c>
      <c r="D537" s="10" t="s">
        <v>7</v>
      </c>
      <c r="E537" s="19">
        <v>1.13107447246604E-2</v>
      </c>
      <c r="F537" s="19">
        <v>-0.24698427535783599</v>
      </c>
      <c r="G537" s="20">
        <v>36.674258600696</v>
      </c>
      <c r="H537" s="19">
        <v>0.107080740337914</v>
      </c>
    </row>
    <row r="538" spans="1:8" x14ac:dyDescent="0.25">
      <c r="A538" s="10" t="s">
        <v>15</v>
      </c>
      <c r="B538" s="10" t="s">
        <v>40</v>
      </c>
      <c r="C538" s="10" t="s">
        <v>157</v>
      </c>
      <c r="D538" s="10" t="s">
        <v>7</v>
      </c>
      <c r="E538" s="19">
        <v>1.1240591683586E-2</v>
      </c>
      <c r="F538" s="19">
        <v>0.15732431831449201</v>
      </c>
      <c r="G538" s="20">
        <v>43.203828667580503</v>
      </c>
      <c r="H538" s="19">
        <v>0.25220410556994899</v>
      </c>
    </row>
    <row r="539" spans="1:8" x14ac:dyDescent="0.25">
      <c r="A539" s="10" t="s">
        <v>8</v>
      </c>
      <c r="B539" s="10" t="s">
        <v>50</v>
      </c>
      <c r="C539" s="10" t="s">
        <v>155</v>
      </c>
      <c r="D539" s="10" t="s">
        <v>51</v>
      </c>
      <c r="E539" s="19">
        <v>1.12279823876107E-2</v>
      </c>
      <c r="F539" s="19">
        <v>0.86962008664642998</v>
      </c>
      <c r="G539" s="20">
        <v>18.287808395057802</v>
      </c>
      <c r="H539" s="19">
        <v>0.272087771242917</v>
      </c>
    </row>
    <row r="540" spans="1:8" x14ac:dyDescent="0.25">
      <c r="A540" s="10" t="s">
        <v>8</v>
      </c>
      <c r="B540" s="10" t="s">
        <v>53</v>
      </c>
      <c r="C540" s="10" t="s">
        <v>157</v>
      </c>
      <c r="D540" s="10" t="s">
        <v>24</v>
      </c>
      <c r="E540" s="19">
        <v>1.11395742886974E-2</v>
      </c>
      <c r="F540" s="19">
        <v>3.0380982463258199</v>
      </c>
      <c r="G540" s="20">
        <v>35.979493964852303</v>
      </c>
      <c r="H540" s="19">
        <v>0.27175087455827202</v>
      </c>
    </row>
    <row r="541" spans="1:8" x14ac:dyDescent="0.25">
      <c r="A541" s="10" t="s">
        <v>27</v>
      </c>
      <c r="B541" s="10" t="s">
        <v>118</v>
      </c>
      <c r="C541" s="10" t="s">
        <v>151</v>
      </c>
      <c r="D541" s="10" t="s">
        <v>7</v>
      </c>
      <c r="E541" s="19">
        <v>1.11385282710824E-2</v>
      </c>
      <c r="F541" s="19">
        <v>-0.110415016713844</v>
      </c>
      <c r="G541" s="20">
        <v>41.500222812180702</v>
      </c>
      <c r="H541" s="19">
        <v>-8.8414108934024405E-2</v>
      </c>
    </row>
    <row r="542" spans="1:8" x14ac:dyDescent="0.25">
      <c r="A542" s="10" t="s">
        <v>27</v>
      </c>
      <c r="B542" s="10" t="s">
        <v>48</v>
      </c>
      <c r="C542" s="10" t="s">
        <v>154</v>
      </c>
      <c r="D542" s="10" t="s">
        <v>7</v>
      </c>
      <c r="E542" s="19">
        <v>1.11305098312797E-2</v>
      </c>
      <c r="F542" s="19">
        <v>-0.20165888179062799</v>
      </c>
      <c r="G542" s="20">
        <v>53.822376887719997</v>
      </c>
      <c r="H542" s="19">
        <v>0.29478586697590298</v>
      </c>
    </row>
    <row r="543" spans="1:8" x14ac:dyDescent="0.25">
      <c r="A543" s="10" t="s">
        <v>67</v>
      </c>
      <c r="B543" s="10" t="s">
        <v>68</v>
      </c>
      <c r="C543" s="10" t="s">
        <v>154</v>
      </c>
      <c r="D543" s="10" t="s">
        <v>7</v>
      </c>
      <c r="E543" s="19">
        <v>1.1119218174184001E-2</v>
      </c>
      <c r="F543" s="19">
        <v>6.7916607470628401E-2</v>
      </c>
      <c r="G543" s="20">
        <v>23.417544191784199</v>
      </c>
      <c r="H543" s="19">
        <v>-0.15745818104892401</v>
      </c>
    </row>
    <row r="544" spans="1:8" x14ac:dyDescent="0.25">
      <c r="A544" s="10" t="s">
        <v>11</v>
      </c>
      <c r="B544" s="10" t="s">
        <v>124</v>
      </c>
      <c r="C544" s="10" t="s">
        <v>151</v>
      </c>
      <c r="D544" s="10" t="s">
        <v>7</v>
      </c>
      <c r="E544" s="19">
        <v>1.1111251007914401E-2</v>
      </c>
      <c r="F544" s="19">
        <v>-0.18865364547777799</v>
      </c>
      <c r="G544" s="20">
        <v>83.470364602147299</v>
      </c>
      <c r="H544" s="19">
        <v>-4.9384164862610602E-2</v>
      </c>
    </row>
    <row r="545" spans="1:8" x14ac:dyDescent="0.25">
      <c r="A545" s="10" t="s">
        <v>8</v>
      </c>
      <c r="B545" s="10" t="s">
        <v>61</v>
      </c>
      <c r="C545" s="10" t="s">
        <v>149</v>
      </c>
      <c r="D545" s="10" t="s">
        <v>7</v>
      </c>
      <c r="E545" s="19">
        <v>1.10548120391342E-2</v>
      </c>
      <c r="F545" s="19">
        <v>3.4412140145597802E-3</v>
      </c>
      <c r="G545" s="20">
        <v>47.956784401819498</v>
      </c>
      <c r="H545" s="19">
        <v>0.175572719642936</v>
      </c>
    </row>
    <row r="546" spans="1:8" x14ac:dyDescent="0.25">
      <c r="A546" s="10" t="s">
        <v>5</v>
      </c>
      <c r="B546" s="10" t="s">
        <v>83</v>
      </c>
      <c r="C546" s="10" t="s">
        <v>149</v>
      </c>
      <c r="D546" s="10" t="s">
        <v>7</v>
      </c>
      <c r="E546" s="19">
        <v>1.1052630131792401E-2</v>
      </c>
      <c r="F546" s="19">
        <v>-0.38511753584657099</v>
      </c>
      <c r="G546" s="20">
        <v>78.579319471282702</v>
      </c>
      <c r="H546" s="19">
        <v>-6.5675199152814501E-2</v>
      </c>
    </row>
    <row r="547" spans="1:8" x14ac:dyDescent="0.25">
      <c r="A547" s="10" t="s">
        <v>31</v>
      </c>
      <c r="B547" s="10" t="s">
        <v>113</v>
      </c>
      <c r="C547" s="10" t="s">
        <v>150</v>
      </c>
      <c r="D547" s="10" t="s">
        <v>7</v>
      </c>
      <c r="E547" s="19">
        <v>1.1044776905382799E-2</v>
      </c>
      <c r="F547" s="19">
        <v>-3.79916098919139E-3</v>
      </c>
      <c r="G547" s="20">
        <v>48.107747020374703</v>
      </c>
      <c r="H547" s="19">
        <v>1.50799784373005E-2</v>
      </c>
    </row>
    <row r="548" spans="1:8" x14ac:dyDescent="0.25">
      <c r="A548" s="10" t="s">
        <v>15</v>
      </c>
      <c r="B548" s="10" t="s">
        <v>16</v>
      </c>
      <c r="C548" s="10" t="s">
        <v>149</v>
      </c>
      <c r="D548" s="10" t="s">
        <v>7</v>
      </c>
      <c r="E548" s="19">
        <v>1.1024004394035501E-2</v>
      </c>
      <c r="F548" s="19">
        <v>0.29715023411969399</v>
      </c>
      <c r="G548" s="20">
        <v>44.232465342260198</v>
      </c>
      <c r="H548" s="19">
        <v>0.23353881651458799</v>
      </c>
    </row>
    <row r="549" spans="1:8" x14ac:dyDescent="0.25">
      <c r="A549" s="10" t="s">
        <v>27</v>
      </c>
      <c r="B549" s="10" t="s">
        <v>69</v>
      </c>
      <c r="C549" s="10" t="s">
        <v>152</v>
      </c>
      <c r="D549" s="10" t="s">
        <v>24</v>
      </c>
      <c r="E549" s="19">
        <v>1.1022364193615601E-2</v>
      </c>
      <c r="F549" s="19">
        <v>1.5933978611147499</v>
      </c>
      <c r="G549" s="20">
        <v>30.460101971185701</v>
      </c>
      <c r="H549" s="19">
        <v>-9.3332999617236803E-2</v>
      </c>
    </row>
    <row r="550" spans="1:8" x14ac:dyDescent="0.25">
      <c r="A550" s="10" t="s">
        <v>31</v>
      </c>
      <c r="B550" s="10" t="s">
        <v>33</v>
      </c>
      <c r="C550" s="10" t="s">
        <v>156</v>
      </c>
      <c r="D550" s="10" t="s">
        <v>24</v>
      </c>
      <c r="E550" s="19">
        <v>1.0960807715976901E-2</v>
      </c>
      <c r="F550" s="19">
        <v>1.81805076441603</v>
      </c>
      <c r="G550" s="20">
        <v>36.567700346904303</v>
      </c>
      <c r="H550" s="19">
        <v>0.42681222320684298</v>
      </c>
    </row>
    <row r="551" spans="1:8" x14ac:dyDescent="0.25">
      <c r="A551" s="10" t="s">
        <v>15</v>
      </c>
      <c r="B551" s="10" t="s">
        <v>17</v>
      </c>
      <c r="C551" s="10" t="s">
        <v>154</v>
      </c>
      <c r="D551" s="10" t="s">
        <v>7</v>
      </c>
      <c r="E551" s="19">
        <v>1.0960064901548E-2</v>
      </c>
      <c r="F551" s="19">
        <v>-0.10209951371374899</v>
      </c>
      <c r="G551" s="20">
        <v>38.635269085784202</v>
      </c>
      <c r="H551" s="19">
        <v>-0.124974175298253</v>
      </c>
    </row>
    <row r="552" spans="1:8" x14ac:dyDescent="0.25">
      <c r="A552" s="10" t="s">
        <v>108</v>
      </c>
      <c r="B552" s="10" t="s">
        <v>114</v>
      </c>
      <c r="C552" s="10" t="s">
        <v>156</v>
      </c>
      <c r="D552" s="10" t="s">
        <v>7</v>
      </c>
      <c r="E552" s="19">
        <v>1.0943165307527199E-2</v>
      </c>
      <c r="F552" s="19">
        <v>0.31790521826929702</v>
      </c>
      <c r="G552" s="20">
        <v>35.224646720485801</v>
      </c>
      <c r="H552" s="19">
        <v>-0.13151894278003701</v>
      </c>
    </row>
    <row r="553" spans="1:8" x14ac:dyDescent="0.25">
      <c r="A553" s="10" t="s">
        <v>5</v>
      </c>
      <c r="B553" s="10" t="s">
        <v>82</v>
      </c>
      <c r="C553" s="10" t="s">
        <v>154</v>
      </c>
      <c r="D553" s="10" t="s">
        <v>7</v>
      </c>
      <c r="E553" s="19">
        <v>1.0913831014477701E-2</v>
      </c>
      <c r="F553" s="19">
        <v>-0.38712354661871801</v>
      </c>
      <c r="G553" s="20">
        <v>32.580879807968998</v>
      </c>
      <c r="H553" s="19">
        <v>-0.194495908963079</v>
      </c>
    </row>
    <row r="554" spans="1:8" x14ac:dyDescent="0.25">
      <c r="A554" s="10" t="s">
        <v>19</v>
      </c>
      <c r="B554" s="10" t="s">
        <v>137</v>
      </c>
      <c r="C554" s="10" t="s">
        <v>152</v>
      </c>
      <c r="D554" s="10" t="s">
        <v>7</v>
      </c>
      <c r="E554" s="19">
        <v>1.0902888372044501E-2</v>
      </c>
      <c r="F554" s="19">
        <v>-0.48264201720824701</v>
      </c>
      <c r="G554" s="20">
        <v>35.626739046754302</v>
      </c>
      <c r="H554" s="19">
        <v>0.102717785576372</v>
      </c>
    </row>
    <row r="555" spans="1:8" x14ac:dyDescent="0.25">
      <c r="A555" s="10" t="s">
        <v>27</v>
      </c>
      <c r="B555" s="10" t="s">
        <v>120</v>
      </c>
      <c r="C555" s="10" t="s">
        <v>155</v>
      </c>
      <c r="D555" s="10" t="s">
        <v>51</v>
      </c>
      <c r="E555" s="19">
        <v>1.08941348157358E-2</v>
      </c>
      <c r="F555" s="19">
        <v>-0.227863516139587</v>
      </c>
      <c r="G555" s="20">
        <v>91.039786040709998</v>
      </c>
      <c r="H555" s="19">
        <v>9.7271215831178703E-2</v>
      </c>
    </row>
    <row r="556" spans="1:8" x14ac:dyDescent="0.25">
      <c r="A556" s="10" t="s">
        <v>13</v>
      </c>
      <c r="B556" s="10" t="s">
        <v>18</v>
      </c>
      <c r="C556" s="10" t="s">
        <v>154</v>
      </c>
      <c r="D556" s="10" t="s">
        <v>7</v>
      </c>
      <c r="E556" s="19">
        <v>1.0887322012270099E-2</v>
      </c>
      <c r="F556" s="19">
        <v>3.2050609844256298E-2</v>
      </c>
      <c r="G556" s="20">
        <v>41.119035632859799</v>
      </c>
      <c r="H556" s="19">
        <v>0.14111318428429601</v>
      </c>
    </row>
    <row r="557" spans="1:8" x14ac:dyDescent="0.25">
      <c r="A557" s="10" t="s">
        <v>19</v>
      </c>
      <c r="B557" s="10" t="s">
        <v>102</v>
      </c>
      <c r="C557" s="10" t="s">
        <v>156</v>
      </c>
      <c r="D557" s="10" t="s">
        <v>30</v>
      </c>
      <c r="E557" s="19">
        <v>1.08666873128484E-2</v>
      </c>
      <c r="F557" s="19">
        <v>-9.0042485117676596E-2</v>
      </c>
      <c r="G557" s="20">
        <v>56.025912204737701</v>
      </c>
      <c r="H557" s="19">
        <v>-5.2556997966105398E-2</v>
      </c>
    </row>
    <row r="558" spans="1:8" x14ac:dyDescent="0.25">
      <c r="A558" s="10" t="s">
        <v>11</v>
      </c>
      <c r="B558" s="10" t="s">
        <v>74</v>
      </c>
      <c r="C558" s="10" t="s">
        <v>152</v>
      </c>
      <c r="D558" s="10" t="s">
        <v>26</v>
      </c>
      <c r="E558" s="19">
        <v>1.0839739546192301E-2</v>
      </c>
      <c r="F558" s="19">
        <v>-0.172391135732166</v>
      </c>
      <c r="G558" s="20">
        <v>45.5496707259503</v>
      </c>
      <c r="H558" s="19">
        <v>0.210770766138419</v>
      </c>
    </row>
    <row r="559" spans="1:8" x14ac:dyDescent="0.25">
      <c r="A559" s="10" t="s">
        <v>27</v>
      </c>
      <c r="B559" s="10" t="s">
        <v>96</v>
      </c>
      <c r="C559" s="10" t="s">
        <v>152</v>
      </c>
      <c r="D559" s="10" t="s">
        <v>24</v>
      </c>
      <c r="E559" s="19">
        <v>1.07252357331188E-2</v>
      </c>
      <c r="F559" s="19">
        <v>0.85360410983172896</v>
      </c>
      <c r="G559" s="20">
        <v>27.279511018178201</v>
      </c>
      <c r="H559" s="19">
        <v>-0.27817813865860902</v>
      </c>
    </row>
    <row r="560" spans="1:8" x14ac:dyDescent="0.25">
      <c r="A560" s="10" t="s">
        <v>8</v>
      </c>
      <c r="B560" s="10" t="s">
        <v>165</v>
      </c>
      <c r="C560" s="10" t="s">
        <v>153</v>
      </c>
      <c r="D560" s="10" t="s">
        <v>24</v>
      </c>
      <c r="E560" s="19">
        <v>1.0708358642151E-2</v>
      </c>
      <c r="F560" s="19">
        <v>1.98421506881691</v>
      </c>
      <c r="G560" s="20">
        <v>21.7403890622642</v>
      </c>
      <c r="H560" s="19">
        <v>-6.7075178033833199E-2</v>
      </c>
    </row>
    <row r="561" spans="1:8" x14ac:dyDescent="0.25">
      <c r="A561" s="10" t="s">
        <v>11</v>
      </c>
      <c r="B561" s="10" t="s">
        <v>74</v>
      </c>
      <c r="C561" s="10" t="s">
        <v>156</v>
      </c>
      <c r="D561" s="10" t="s">
        <v>26</v>
      </c>
      <c r="E561" s="19">
        <v>1.07063778247192E-2</v>
      </c>
      <c r="F561" s="19">
        <v>-1.74997467343628E-2</v>
      </c>
      <c r="G561" s="20">
        <v>41.101344699412699</v>
      </c>
      <c r="H561" s="19">
        <v>7.6923643333273894E-2</v>
      </c>
    </row>
    <row r="562" spans="1:8" x14ac:dyDescent="0.25">
      <c r="A562" s="10" t="s">
        <v>11</v>
      </c>
      <c r="B562" s="10" t="s">
        <v>29</v>
      </c>
      <c r="C562" s="10" t="s">
        <v>151</v>
      </c>
      <c r="D562" s="10" t="s">
        <v>30</v>
      </c>
      <c r="E562" s="19">
        <v>1.07024440985635E-2</v>
      </c>
      <c r="F562" s="19">
        <v>-0.30998590823952599</v>
      </c>
      <c r="G562" s="20">
        <v>34.897089254146003</v>
      </c>
      <c r="H562" s="19">
        <v>-0.257323929041403</v>
      </c>
    </row>
    <row r="563" spans="1:8" x14ac:dyDescent="0.25">
      <c r="A563" s="10" t="s">
        <v>8</v>
      </c>
      <c r="B563" s="10" t="s">
        <v>93</v>
      </c>
      <c r="C563" s="10" t="s">
        <v>149</v>
      </c>
      <c r="D563" s="10" t="s">
        <v>7</v>
      </c>
      <c r="E563" s="19">
        <v>1.0687750128585799E-2</v>
      </c>
      <c r="F563" s="19">
        <v>-8.74562369925862E-2</v>
      </c>
      <c r="G563" s="20">
        <v>72.183396366932499</v>
      </c>
      <c r="H563" s="19">
        <v>0.36269526768628002</v>
      </c>
    </row>
    <row r="564" spans="1:8" x14ac:dyDescent="0.25">
      <c r="A564" s="10" t="s">
        <v>19</v>
      </c>
      <c r="B564" s="10" t="s">
        <v>37</v>
      </c>
      <c r="C564" s="10" t="s">
        <v>154</v>
      </c>
      <c r="D564" s="10" t="s">
        <v>7</v>
      </c>
      <c r="E564" s="19">
        <v>1.06245982365724E-2</v>
      </c>
      <c r="F564" s="19">
        <v>2.2254265057245301E-2</v>
      </c>
      <c r="G564" s="20">
        <v>56.354983800111697</v>
      </c>
      <c r="H564" s="19">
        <v>-2.1169142373305499E-3</v>
      </c>
    </row>
    <row r="565" spans="1:8" x14ac:dyDescent="0.25">
      <c r="A565" s="10" t="s">
        <v>19</v>
      </c>
      <c r="B565" s="10" t="s">
        <v>111</v>
      </c>
      <c r="C565" s="10" t="s">
        <v>151</v>
      </c>
      <c r="D565" s="10" t="s">
        <v>7</v>
      </c>
      <c r="E565" s="19">
        <v>1.061652958491E-2</v>
      </c>
      <c r="F565" s="19">
        <v>3.4556517955943403E-2</v>
      </c>
      <c r="G565" s="20">
        <v>33.820834519976302</v>
      </c>
      <c r="H565" s="19">
        <v>6.4971147425375297E-2</v>
      </c>
    </row>
    <row r="566" spans="1:8" x14ac:dyDescent="0.25">
      <c r="A566" s="10" t="s">
        <v>13</v>
      </c>
      <c r="B566" s="10" t="s">
        <v>139</v>
      </c>
      <c r="C566" s="10" t="s">
        <v>152</v>
      </c>
      <c r="D566" s="10" t="s">
        <v>7</v>
      </c>
      <c r="E566" s="19">
        <v>1.05881028018234E-2</v>
      </c>
      <c r="F566" s="19">
        <v>-0.29634534305944998</v>
      </c>
      <c r="G566" s="20">
        <v>41.727549557350201</v>
      </c>
      <c r="H566" s="19">
        <v>2.3042198022510198E-2</v>
      </c>
    </row>
    <row r="567" spans="1:8" x14ac:dyDescent="0.25">
      <c r="A567" s="10" t="s">
        <v>108</v>
      </c>
      <c r="B567" s="10" t="s">
        <v>114</v>
      </c>
      <c r="C567" s="10" t="s">
        <v>149</v>
      </c>
      <c r="D567" s="10" t="s">
        <v>7</v>
      </c>
      <c r="E567" s="19">
        <v>1.0561064585935E-2</v>
      </c>
      <c r="F567" s="19">
        <v>0.237882186046036</v>
      </c>
      <c r="G567" s="20">
        <v>32.803666366849299</v>
      </c>
      <c r="H567" s="19">
        <v>-0.186527281791347</v>
      </c>
    </row>
    <row r="568" spans="1:8" x14ac:dyDescent="0.25">
      <c r="A568" s="10" t="s">
        <v>19</v>
      </c>
      <c r="B568" s="10" t="s">
        <v>34</v>
      </c>
      <c r="C568" s="10" t="s">
        <v>152</v>
      </c>
      <c r="D568" s="10" t="s">
        <v>7</v>
      </c>
      <c r="E568" s="19">
        <v>1.0494785921248801E-2</v>
      </c>
      <c r="F568" s="19">
        <v>-0.149256945320591</v>
      </c>
      <c r="G568" s="20">
        <v>38.195355256563701</v>
      </c>
      <c r="H568" s="19">
        <v>0.12471770932138999</v>
      </c>
    </row>
    <row r="569" spans="1:8" x14ac:dyDescent="0.25">
      <c r="A569" s="24" t="s">
        <v>15</v>
      </c>
      <c r="B569" s="10" t="s">
        <v>70</v>
      </c>
      <c r="C569" s="10" t="s">
        <v>150</v>
      </c>
      <c r="D569" s="10" t="s">
        <v>7</v>
      </c>
      <c r="E569" s="19">
        <v>1.0492276679910401E-2</v>
      </c>
      <c r="F569" s="19">
        <v>2.2433808235036601E-2</v>
      </c>
      <c r="G569" s="20">
        <v>40.8214355158945</v>
      </c>
      <c r="H569" s="19">
        <v>-8.64348699287905E-2</v>
      </c>
    </row>
    <row r="570" spans="1:8" x14ac:dyDescent="0.25">
      <c r="A570" s="10" t="s">
        <v>11</v>
      </c>
      <c r="B570" s="10" t="s">
        <v>74</v>
      </c>
      <c r="C570" s="10" t="s">
        <v>157</v>
      </c>
      <c r="D570" s="10" t="s">
        <v>26</v>
      </c>
      <c r="E570" s="19">
        <v>1.0489691071813899E-2</v>
      </c>
      <c r="F570" s="19">
        <v>-0.108518434419608</v>
      </c>
      <c r="G570" s="20">
        <v>40.895783581965802</v>
      </c>
      <c r="H570" s="19">
        <v>0.17221546376632499</v>
      </c>
    </row>
    <row r="571" spans="1:8" x14ac:dyDescent="0.25">
      <c r="A571" s="10" t="s">
        <v>27</v>
      </c>
      <c r="B571" s="10" t="s">
        <v>110</v>
      </c>
      <c r="C571" s="10" t="s">
        <v>152</v>
      </c>
      <c r="D571" s="10" t="s">
        <v>7</v>
      </c>
      <c r="E571" s="19">
        <v>1.04746420214481E-2</v>
      </c>
      <c r="F571" s="19">
        <v>-0.26347943248933198</v>
      </c>
      <c r="G571" s="20">
        <v>46.900709127811503</v>
      </c>
      <c r="H571" s="19">
        <v>2.4156118296950999E-2</v>
      </c>
    </row>
    <row r="572" spans="1:8" x14ac:dyDescent="0.25">
      <c r="A572" s="10" t="s">
        <v>174</v>
      </c>
      <c r="B572" s="10" t="s">
        <v>176</v>
      </c>
      <c r="C572" s="10" t="s">
        <v>155</v>
      </c>
      <c r="D572" s="10" t="s">
        <v>174</v>
      </c>
      <c r="E572" s="19">
        <v>1.0465996991801001E-2</v>
      </c>
      <c r="F572" s="19">
        <v>1.1795153431893799</v>
      </c>
      <c r="G572" s="20">
        <v>24.786973953181501</v>
      </c>
      <c r="H572" s="19">
        <v>-0.130857247225904</v>
      </c>
    </row>
    <row r="573" spans="1:8" x14ac:dyDescent="0.25">
      <c r="A573" s="10" t="s">
        <v>11</v>
      </c>
      <c r="B573" s="10" t="s">
        <v>29</v>
      </c>
      <c r="C573" s="10" t="s">
        <v>150</v>
      </c>
      <c r="D573" s="10" t="s">
        <v>30</v>
      </c>
      <c r="E573" s="19">
        <v>1.0442327276013999E-2</v>
      </c>
      <c r="F573" s="19">
        <v>-0.330738909557031</v>
      </c>
      <c r="G573" s="20">
        <v>48.527155115291499</v>
      </c>
      <c r="H573" s="19">
        <v>0.42761538818624001</v>
      </c>
    </row>
    <row r="574" spans="1:8" x14ac:dyDescent="0.25">
      <c r="A574" s="10" t="s">
        <v>27</v>
      </c>
      <c r="B574" s="10" t="s">
        <v>110</v>
      </c>
      <c r="C574" s="10" t="s">
        <v>153</v>
      </c>
      <c r="D574" s="10" t="s">
        <v>7</v>
      </c>
      <c r="E574" s="19">
        <v>1.0409029441336801E-2</v>
      </c>
      <c r="F574" s="19">
        <v>-0.22118369220218601</v>
      </c>
      <c r="G574" s="20">
        <v>35.529164813761803</v>
      </c>
      <c r="H574" s="19">
        <v>3.0294592301167898E-2</v>
      </c>
    </row>
    <row r="575" spans="1:8" x14ac:dyDescent="0.25">
      <c r="A575" s="10" t="s">
        <v>5</v>
      </c>
      <c r="B575" s="10" t="s">
        <v>83</v>
      </c>
      <c r="C575" s="10" t="s">
        <v>154</v>
      </c>
      <c r="D575" s="10" t="s">
        <v>7</v>
      </c>
      <c r="E575" s="19">
        <v>1.0397719196823099E-2</v>
      </c>
      <c r="F575" s="19">
        <v>-0.285037397110042</v>
      </c>
      <c r="G575" s="20">
        <v>19.95</v>
      </c>
      <c r="H575" s="19">
        <v>-0.17045304970382699</v>
      </c>
    </row>
    <row r="576" spans="1:8" x14ac:dyDescent="0.25">
      <c r="A576" s="10" t="s">
        <v>15</v>
      </c>
      <c r="B576" s="10" t="s">
        <v>38</v>
      </c>
      <c r="C576" s="10" t="s">
        <v>157</v>
      </c>
      <c r="D576" s="10" t="s">
        <v>7</v>
      </c>
      <c r="E576" s="19">
        <v>1.03761022272975E-2</v>
      </c>
      <c r="F576" s="19">
        <v>0.23177733121031599</v>
      </c>
      <c r="G576" s="20">
        <v>31.7060597218662</v>
      </c>
      <c r="H576" s="19">
        <v>2.7284466049793E-2</v>
      </c>
    </row>
    <row r="577" spans="1:8" x14ac:dyDescent="0.25">
      <c r="A577" s="10" t="s">
        <v>27</v>
      </c>
      <c r="B577" s="10" t="s">
        <v>118</v>
      </c>
      <c r="C577" s="10" t="s">
        <v>154</v>
      </c>
      <c r="D577" s="10" t="s">
        <v>7</v>
      </c>
      <c r="E577" s="19">
        <v>1.03531481338333E-2</v>
      </c>
      <c r="F577" s="19">
        <v>-0.24446635905844599</v>
      </c>
      <c r="G577" s="20">
        <v>44.160814110521798</v>
      </c>
      <c r="H577" s="19">
        <v>0.115685005740799</v>
      </c>
    </row>
    <row r="578" spans="1:8" x14ac:dyDescent="0.25">
      <c r="A578" s="10" t="s">
        <v>31</v>
      </c>
      <c r="B578" s="10" t="s">
        <v>116</v>
      </c>
      <c r="C578" s="10" t="s">
        <v>157</v>
      </c>
      <c r="D578" s="10" t="s">
        <v>7</v>
      </c>
      <c r="E578" s="19">
        <v>1.0334199553423601E-2</v>
      </c>
      <c r="F578" s="19">
        <v>0.48874344257892699</v>
      </c>
      <c r="G578" s="20">
        <v>35.138279131450702</v>
      </c>
      <c r="H578" s="19">
        <v>-3.5650718409205098E-2</v>
      </c>
    </row>
    <row r="579" spans="1:8" x14ac:dyDescent="0.25">
      <c r="A579" s="10" t="s">
        <v>27</v>
      </c>
      <c r="B579" s="10" t="s">
        <v>96</v>
      </c>
      <c r="C579" s="10" t="s">
        <v>153</v>
      </c>
      <c r="D579" s="10" t="s">
        <v>24</v>
      </c>
      <c r="E579" s="19">
        <v>1.02774311392661E-2</v>
      </c>
      <c r="F579" s="19">
        <v>0.77628997976974201</v>
      </c>
      <c r="G579" s="20">
        <v>29.637251866703</v>
      </c>
      <c r="H579" s="19">
        <v>-0.14720710345030599</v>
      </c>
    </row>
    <row r="580" spans="1:8" x14ac:dyDescent="0.25">
      <c r="A580" s="10" t="s">
        <v>31</v>
      </c>
      <c r="B580" s="10" t="s">
        <v>113</v>
      </c>
      <c r="C580" s="10" t="s">
        <v>156</v>
      </c>
      <c r="D580" s="10" t="s">
        <v>7</v>
      </c>
      <c r="E580" s="19">
        <v>1.02744210033317E-2</v>
      </c>
      <c r="F580" s="19">
        <v>1.29090438340575E-2</v>
      </c>
      <c r="G580" s="20">
        <v>46.1</v>
      </c>
      <c r="H580" s="19">
        <v>-5.1651173066856501E-2</v>
      </c>
    </row>
    <row r="581" spans="1:8" x14ac:dyDescent="0.25">
      <c r="A581" s="10" t="s">
        <v>27</v>
      </c>
      <c r="B581" s="10" t="s">
        <v>48</v>
      </c>
      <c r="C581" s="10" t="s">
        <v>151</v>
      </c>
      <c r="D581" s="10" t="s">
        <v>7</v>
      </c>
      <c r="E581" s="19">
        <v>1.02496047231052E-2</v>
      </c>
      <c r="F581" s="19">
        <v>-7.6278243270857402E-2</v>
      </c>
      <c r="G581" s="20">
        <v>42.760144018401199</v>
      </c>
      <c r="H581" s="19">
        <v>0.15889882656934201</v>
      </c>
    </row>
    <row r="582" spans="1:8" x14ac:dyDescent="0.25">
      <c r="A582" s="10" t="s">
        <v>5</v>
      </c>
      <c r="B582" s="10" t="s">
        <v>83</v>
      </c>
      <c r="C582" s="10" t="s">
        <v>150</v>
      </c>
      <c r="D582" s="10" t="s">
        <v>7</v>
      </c>
      <c r="E582" s="19">
        <v>1.01972990179126E-2</v>
      </c>
      <c r="F582" s="19">
        <v>-0.39543739918787302</v>
      </c>
      <c r="G582" s="20">
        <v>65.392412992608698</v>
      </c>
      <c r="H582" s="19">
        <v>5.0820889393010595E-4</v>
      </c>
    </row>
    <row r="583" spans="1:8" x14ac:dyDescent="0.25">
      <c r="A583" s="10" t="s">
        <v>15</v>
      </c>
      <c r="B583" s="10" t="s">
        <v>40</v>
      </c>
      <c r="C583" s="10" t="s">
        <v>153</v>
      </c>
      <c r="D583" s="10" t="s">
        <v>7</v>
      </c>
      <c r="E583" s="19">
        <v>1.01933195091168E-2</v>
      </c>
      <c r="F583" s="19">
        <v>0.29912781958065099</v>
      </c>
      <c r="G583" s="20">
        <v>28.072441517522801</v>
      </c>
      <c r="H583" s="19">
        <v>0.10634995620590799</v>
      </c>
    </row>
    <row r="584" spans="1:8" x14ac:dyDescent="0.25">
      <c r="A584" s="10" t="s">
        <v>19</v>
      </c>
      <c r="B584" s="10" t="s">
        <v>102</v>
      </c>
      <c r="C584" s="10" t="s">
        <v>151</v>
      </c>
      <c r="D584" s="10" t="s">
        <v>30</v>
      </c>
      <c r="E584" s="19">
        <v>1.01878664998039E-2</v>
      </c>
      <c r="F584" s="19">
        <v>-0.17225874455984799</v>
      </c>
      <c r="G584" s="20">
        <v>43.810399455455702</v>
      </c>
      <c r="H584" s="19">
        <v>-5.7472033764281699E-2</v>
      </c>
    </row>
    <row r="585" spans="1:8" x14ac:dyDescent="0.25">
      <c r="A585" s="10" t="s">
        <v>31</v>
      </c>
      <c r="B585" s="10" t="s">
        <v>116</v>
      </c>
      <c r="C585" s="10" t="s">
        <v>156</v>
      </c>
      <c r="D585" s="10" t="s">
        <v>7</v>
      </c>
      <c r="E585" s="19">
        <v>1.0184500795523001E-2</v>
      </c>
      <c r="F585" s="19">
        <v>0.40185944902342702</v>
      </c>
      <c r="G585" s="20">
        <v>32.297041174622301</v>
      </c>
      <c r="H585" s="19">
        <v>-8.1826425840735101E-2</v>
      </c>
    </row>
    <row r="586" spans="1:8" x14ac:dyDescent="0.25">
      <c r="A586" s="10" t="s">
        <v>67</v>
      </c>
      <c r="B586" s="10" t="s">
        <v>68</v>
      </c>
      <c r="C586" s="10" t="s">
        <v>151</v>
      </c>
      <c r="D586" s="10" t="s">
        <v>7</v>
      </c>
      <c r="E586" s="19">
        <v>1.016175814962E-2</v>
      </c>
      <c r="F586" s="19">
        <v>0.25652167557135003</v>
      </c>
      <c r="G586" s="20">
        <v>28.808034986646</v>
      </c>
      <c r="H586" s="19">
        <v>0.11823185957445199</v>
      </c>
    </row>
    <row r="587" spans="1:8" x14ac:dyDescent="0.25">
      <c r="A587" s="10" t="s">
        <v>15</v>
      </c>
      <c r="B587" s="10" t="s">
        <v>47</v>
      </c>
      <c r="C587" s="10" t="s">
        <v>154</v>
      </c>
      <c r="D587" s="10" t="s">
        <v>7</v>
      </c>
      <c r="E587" s="19">
        <v>1.0126057190405401E-2</v>
      </c>
      <c r="F587" s="19">
        <v>0.100300877165608</v>
      </c>
      <c r="G587" s="20">
        <v>28.0823404380927</v>
      </c>
      <c r="H587" s="19">
        <v>-0.159573640759402</v>
      </c>
    </row>
    <row r="588" spans="1:8" x14ac:dyDescent="0.25">
      <c r="A588" s="10" t="s">
        <v>27</v>
      </c>
      <c r="B588" s="10" t="s">
        <v>69</v>
      </c>
      <c r="C588" s="10" t="s">
        <v>153</v>
      </c>
      <c r="D588" s="10" t="s">
        <v>24</v>
      </c>
      <c r="E588" s="19">
        <v>9.9530764356004307E-3</v>
      </c>
      <c r="F588" s="19">
        <v>1.7653234070003301</v>
      </c>
      <c r="G588" s="20">
        <v>28.731877576116201</v>
      </c>
      <c r="H588" s="19">
        <v>0.17881932550815799</v>
      </c>
    </row>
    <row r="589" spans="1:8" x14ac:dyDescent="0.25">
      <c r="A589" s="10" t="s">
        <v>19</v>
      </c>
      <c r="B589" s="10" t="s">
        <v>137</v>
      </c>
      <c r="C589" s="10" t="s">
        <v>153</v>
      </c>
      <c r="D589" s="10" t="s">
        <v>7</v>
      </c>
      <c r="E589" s="19">
        <v>9.9422650259937198E-3</v>
      </c>
      <c r="F589" s="19">
        <v>-0.522656312519723</v>
      </c>
      <c r="G589" s="20">
        <v>31.581863811367</v>
      </c>
      <c r="H589" s="19">
        <v>0.15942391700778299</v>
      </c>
    </row>
    <row r="590" spans="1:8" x14ac:dyDescent="0.25">
      <c r="A590" s="10" t="s">
        <v>65</v>
      </c>
      <c r="B590" s="10" t="s">
        <v>133</v>
      </c>
      <c r="C590" s="10" t="s">
        <v>156</v>
      </c>
      <c r="D590" s="10" t="s">
        <v>51</v>
      </c>
      <c r="E590" s="19">
        <v>9.9157911905168403E-3</v>
      </c>
      <c r="F590" s="19">
        <v>-0.270427832267427</v>
      </c>
      <c r="G590" s="20">
        <v>55.701355627650202</v>
      </c>
      <c r="H590" s="19">
        <v>1.4647051054808201E-2</v>
      </c>
    </row>
    <row r="591" spans="1:8" x14ac:dyDescent="0.25">
      <c r="A591" s="10" t="s">
        <v>15</v>
      </c>
      <c r="B591" s="10" t="s">
        <v>17</v>
      </c>
      <c r="C591" s="10" t="s">
        <v>151</v>
      </c>
      <c r="D591" s="10" t="s">
        <v>7</v>
      </c>
      <c r="E591" s="19">
        <v>9.9007227421913108E-3</v>
      </c>
      <c r="F591" s="19">
        <v>-0.106544117349556</v>
      </c>
      <c r="G591" s="20">
        <v>39.503472465876797</v>
      </c>
      <c r="H591" s="19">
        <v>-3.2245424369062303E-2</v>
      </c>
    </row>
    <row r="592" spans="1:8" x14ac:dyDescent="0.25">
      <c r="A592" s="10" t="s">
        <v>27</v>
      </c>
      <c r="B592" s="10" t="s">
        <v>118</v>
      </c>
      <c r="C592" s="10" t="s">
        <v>152</v>
      </c>
      <c r="D592" s="10" t="s">
        <v>7</v>
      </c>
      <c r="E592" s="19">
        <v>9.8967858867469102E-3</v>
      </c>
      <c r="F592" s="19">
        <v>-0.25348163858113998</v>
      </c>
      <c r="G592" s="20">
        <v>42.140679432577002</v>
      </c>
      <c r="H592" s="19">
        <v>0.28039408009372502</v>
      </c>
    </row>
    <row r="593" spans="1:8" x14ac:dyDescent="0.25">
      <c r="A593" s="10" t="s">
        <v>27</v>
      </c>
      <c r="B593" s="10" t="s">
        <v>96</v>
      </c>
      <c r="C593" s="10" t="s">
        <v>149</v>
      </c>
      <c r="D593" s="10" t="s">
        <v>24</v>
      </c>
      <c r="E593" s="19">
        <v>9.8828108468009008E-3</v>
      </c>
      <c r="F593" s="19">
        <v>1.76700210650547</v>
      </c>
      <c r="G593" s="20">
        <v>36.173398145439201</v>
      </c>
      <c r="H593" s="19">
        <v>-0.12028827888263199</v>
      </c>
    </row>
    <row r="594" spans="1:8" x14ac:dyDescent="0.25">
      <c r="A594" s="10" t="s">
        <v>15</v>
      </c>
      <c r="B594" s="10" t="s">
        <v>38</v>
      </c>
      <c r="C594" s="10" t="s">
        <v>154</v>
      </c>
      <c r="D594" s="10" t="s">
        <v>7</v>
      </c>
      <c r="E594" s="19">
        <v>9.8695399977031095E-3</v>
      </c>
      <c r="F594" s="19">
        <v>0.15159137631238301</v>
      </c>
      <c r="G594" s="20">
        <v>22.830192724053799</v>
      </c>
      <c r="H594" s="19">
        <v>2.3477944595365102E-2</v>
      </c>
    </row>
    <row r="595" spans="1:8" x14ac:dyDescent="0.25">
      <c r="A595" s="10" t="s">
        <v>11</v>
      </c>
      <c r="B595" s="10" t="s">
        <v>74</v>
      </c>
      <c r="C595" s="10" t="s">
        <v>154</v>
      </c>
      <c r="D595" s="10" t="s">
        <v>26</v>
      </c>
      <c r="E595" s="19">
        <v>9.8289978580863597E-3</v>
      </c>
      <c r="F595" s="19">
        <v>-0.227750064896724</v>
      </c>
      <c r="G595" s="20">
        <v>66.312798145136298</v>
      </c>
      <c r="H595" s="19">
        <v>0.16029380144027899</v>
      </c>
    </row>
    <row r="596" spans="1:8" x14ac:dyDescent="0.25">
      <c r="A596" s="10" t="s">
        <v>15</v>
      </c>
      <c r="B596" s="10" t="s">
        <v>70</v>
      </c>
      <c r="C596" s="10" t="s">
        <v>149</v>
      </c>
      <c r="D596" s="10" t="s">
        <v>7</v>
      </c>
      <c r="E596" s="19">
        <v>9.8283639863225008E-3</v>
      </c>
      <c r="F596" s="19">
        <v>-2.2110985328644198E-2</v>
      </c>
      <c r="G596" s="20">
        <v>46.789859319799803</v>
      </c>
      <c r="H596" s="19">
        <v>-0.187059631082788</v>
      </c>
    </row>
    <row r="597" spans="1:8" x14ac:dyDescent="0.25">
      <c r="A597" s="10" t="s">
        <v>19</v>
      </c>
      <c r="B597" s="10" t="s">
        <v>34</v>
      </c>
      <c r="C597" s="10" t="s">
        <v>153</v>
      </c>
      <c r="D597" s="10" t="s">
        <v>7</v>
      </c>
      <c r="E597" s="19">
        <v>9.8213758894340909E-3</v>
      </c>
      <c r="F597" s="19">
        <v>-0.15417325512503599</v>
      </c>
      <c r="G597" s="20">
        <v>33.203160108152701</v>
      </c>
      <c r="H597" s="19">
        <v>7.9723197400329002E-2</v>
      </c>
    </row>
    <row r="598" spans="1:8" x14ac:dyDescent="0.25">
      <c r="A598" s="10" t="s">
        <v>19</v>
      </c>
      <c r="B598" s="10" t="s">
        <v>128</v>
      </c>
      <c r="C598" s="10" t="s">
        <v>157</v>
      </c>
      <c r="D598" s="10" t="s">
        <v>7</v>
      </c>
      <c r="E598" s="19">
        <v>9.8191047362823792E-3</v>
      </c>
      <c r="F598" s="19">
        <v>-0.18363147463311799</v>
      </c>
      <c r="G598" s="20">
        <v>60.650782571818198</v>
      </c>
      <c r="H598" s="19">
        <v>0.107130654907234</v>
      </c>
    </row>
    <row r="599" spans="1:8" x14ac:dyDescent="0.25">
      <c r="A599" s="10" t="s">
        <v>8</v>
      </c>
      <c r="B599" s="10" t="s">
        <v>93</v>
      </c>
      <c r="C599" s="10" t="s">
        <v>152</v>
      </c>
      <c r="D599" s="10" t="s">
        <v>7</v>
      </c>
      <c r="E599" s="19">
        <v>9.8109974972447507E-3</v>
      </c>
      <c r="F599" s="19">
        <v>8.1196872908133794E-2</v>
      </c>
      <c r="G599" s="20">
        <v>30.342607091969501</v>
      </c>
      <c r="H599" s="19">
        <v>-0.14194200036148399</v>
      </c>
    </row>
    <row r="600" spans="1:8" x14ac:dyDescent="0.25">
      <c r="A600" s="10" t="s">
        <v>11</v>
      </c>
      <c r="B600" s="10" t="s">
        <v>126</v>
      </c>
      <c r="C600" s="10" t="s">
        <v>154</v>
      </c>
      <c r="D600" s="10" t="s">
        <v>7</v>
      </c>
      <c r="E600" s="19">
        <v>9.8073052585293096E-3</v>
      </c>
      <c r="F600" s="19">
        <v>0.13104280427843101</v>
      </c>
      <c r="G600" s="20">
        <v>39.268861463809699</v>
      </c>
      <c r="H600" s="19">
        <v>-0.239335137650041</v>
      </c>
    </row>
    <row r="601" spans="1:8" x14ac:dyDescent="0.25">
      <c r="A601" s="10" t="s">
        <v>22</v>
      </c>
      <c r="B601" s="10" t="s">
        <v>56</v>
      </c>
      <c r="C601" s="10" t="s">
        <v>153</v>
      </c>
      <c r="D601" s="10" t="s">
        <v>26</v>
      </c>
      <c r="E601" s="19">
        <v>9.7895928349526901E-3</v>
      </c>
      <c r="F601" s="19">
        <v>0.54645184369423305</v>
      </c>
      <c r="G601" s="20">
        <v>25.508026419856801</v>
      </c>
      <c r="H601" s="23">
        <v>6.7090531125667999E-2</v>
      </c>
    </row>
    <row r="602" spans="1:8" x14ac:dyDescent="0.25">
      <c r="A602" s="10" t="s">
        <v>8</v>
      </c>
      <c r="B602" s="10" t="s">
        <v>93</v>
      </c>
      <c r="C602" s="10" t="s">
        <v>154</v>
      </c>
      <c r="D602" s="10" t="s">
        <v>7</v>
      </c>
      <c r="E602" s="19">
        <v>9.7729359548453503E-3</v>
      </c>
      <c r="F602" s="19">
        <v>-2.78190123452857E-2</v>
      </c>
      <c r="G602" s="20">
        <v>20.637634708596501</v>
      </c>
      <c r="H602" s="19">
        <v>-4.4399852033850898E-2</v>
      </c>
    </row>
    <row r="603" spans="1:8" x14ac:dyDescent="0.25">
      <c r="A603" s="10" t="s">
        <v>5</v>
      </c>
      <c r="B603" s="10" t="s">
        <v>138</v>
      </c>
      <c r="C603" s="10" t="s">
        <v>149</v>
      </c>
      <c r="D603" s="10" t="s">
        <v>7</v>
      </c>
      <c r="E603" s="19">
        <v>9.7671528322069209E-3</v>
      </c>
      <c r="F603" s="19">
        <v>0.17817418880014499</v>
      </c>
      <c r="G603" s="20">
        <v>27.350066427963</v>
      </c>
      <c r="H603" s="19">
        <v>-0.119468084125448</v>
      </c>
    </row>
    <row r="604" spans="1:8" x14ac:dyDescent="0.25">
      <c r="A604" s="10" t="s">
        <v>11</v>
      </c>
      <c r="B604" s="10" t="s">
        <v>74</v>
      </c>
      <c r="C604" s="10" t="s">
        <v>153</v>
      </c>
      <c r="D604" s="10" t="s">
        <v>26</v>
      </c>
      <c r="E604" s="19">
        <v>9.7404891763593002E-3</v>
      </c>
      <c r="F604" s="19">
        <v>-0.14573123680282499</v>
      </c>
      <c r="G604" s="20">
        <v>30.912816965450499</v>
      </c>
      <c r="H604" s="19">
        <v>-0.109174633437524</v>
      </c>
    </row>
    <row r="605" spans="1:8" x14ac:dyDescent="0.25">
      <c r="A605" s="10" t="s">
        <v>8</v>
      </c>
      <c r="B605" s="10" t="s">
        <v>93</v>
      </c>
      <c r="C605" s="10" t="s">
        <v>153</v>
      </c>
      <c r="D605" s="10" t="s">
        <v>7</v>
      </c>
      <c r="E605" s="19">
        <v>9.7100607154656498E-3</v>
      </c>
      <c r="F605" s="19">
        <v>9.54702293506203E-2</v>
      </c>
      <c r="G605" s="20">
        <v>27.494937951328701</v>
      </c>
      <c r="H605" s="19">
        <v>6.6165500221354E-3</v>
      </c>
    </row>
    <row r="606" spans="1:8" x14ac:dyDescent="0.25">
      <c r="A606" s="10" t="s">
        <v>27</v>
      </c>
      <c r="B606" s="10" t="s">
        <v>117</v>
      </c>
      <c r="C606" s="10" t="s">
        <v>151</v>
      </c>
      <c r="D606" s="10" t="s">
        <v>7</v>
      </c>
      <c r="E606" s="19">
        <v>9.7086727204999199E-3</v>
      </c>
      <c r="F606" s="19">
        <v>0.203440498401989</v>
      </c>
      <c r="G606" s="20">
        <v>49.413006758589198</v>
      </c>
      <c r="H606" s="19">
        <v>0.10755946564023</v>
      </c>
    </row>
    <row r="607" spans="1:8" x14ac:dyDescent="0.25">
      <c r="A607" s="10" t="s">
        <v>31</v>
      </c>
      <c r="B607" s="10" t="s">
        <v>113</v>
      </c>
      <c r="C607" s="10" t="s">
        <v>153</v>
      </c>
      <c r="D607" s="10" t="s">
        <v>7</v>
      </c>
      <c r="E607" s="19">
        <v>9.6651171104193499E-3</v>
      </c>
      <c r="F607" s="19">
        <v>-0.117389424390929</v>
      </c>
      <c r="G607" s="20">
        <v>28.864351161119298</v>
      </c>
      <c r="H607" s="19">
        <v>-0.15922787958076801</v>
      </c>
    </row>
    <row r="608" spans="1:8" x14ac:dyDescent="0.25">
      <c r="A608" s="10" t="s">
        <v>13</v>
      </c>
      <c r="B608" s="10" t="s">
        <v>77</v>
      </c>
      <c r="C608" s="10" t="s">
        <v>157</v>
      </c>
      <c r="D608" s="10" t="s">
        <v>7</v>
      </c>
      <c r="E608" s="19">
        <v>9.6584891621234008E-3</v>
      </c>
      <c r="F608" s="19">
        <v>-1.5424058857943301E-2</v>
      </c>
      <c r="G608" s="20">
        <v>34.852753865497299</v>
      </c>
      <c r="H608" s="19">
        <v>-0.172951738760726</v>
      </c>
    </row>
    <row r="609" spans="1:8" x14ac:dyDescent="0.25">
      <c r="A609" s="10" t="s">
        <v>5</v>
      </c>
      <c r="B609" s="10" t="s">
        <v>83</v>
      </c>
      <c r="C609" s="10" t="s">
        <v>156</v>
      </c>
      <c r="D609" s="10" t="s">
        <v>7</v>
      </c>
      <c r="E609" s="19">
        <v>9.6387030638800907E-3</v>
      </c>
      <c r="F609" s="19">
        <v>-0.41379562647342</v>
      </c>
      <c r="G609" s="20">
        <v>86.232931712771801</v>
      </c>
      <c r="H609" s="19">
        <v>-2.3323205262072402E-2</v>
      </c>
    </row>
    <row r="610" spans="1:8" x14ac:dyDescent="0.25">
      <c r="A610" s="10"/>
      <c r="B610" s="10" t="s">
        <v>94</v>
      </c>
      <c r="C610" s="10" t="s">
        <v>149</v>
      </c>
      <c r="D610" s="10" t="s">
        <v>24</v>
      </c>
      <c r="E610" s="19">
        <v>9.5569371880282403E-3</v>
      </c>
      <c r="F610" s="19">
        <v>1.4151056265644599</v>
      </c>
      <c r="G610" s="20">
        <v>42.591963342686498</v>
      </c>
      <c r="H610" s="19">
        <v>0.213352523063918</v>
      </c>
    </row>
    <row r="611" spans="1:8" x14ac:dyDescent="0.25">
      <c r="A611" s="10" t="s">
        <v>27</v>
      </c>
      <c r="B611" s="10" t="s">
        <v>96</v>
      </c>
      <c r="C611" s="10" t="s">
        <v>154</v>
      </c>
      <c r="D611" s="10" t="s">
        <v>24</v>
      </c>
      <c r="E611" s="19">
        <v>9.4603815711892993E-3</v>
      </c>
      <c r="F611" s="19">
        <v>0.24937971469393799</v>
      </c>
      <c r="G611" s="20">
        <v>18.971936222698201</v>
      </c>
      <c r="H611" s="19">
        <v>-0.19546585455045001</v>
      </c>
    </row>
    <row r="612" spans="1:8" x14ac:dyDescent="0.25">
      <c r="A612" s="10" t="s">
        <v>71</v>
      </c>
      <c r="B612" s="10" t="s">
        <v>72</v>
      </c>
      <c r="C612" s="10" t="s">
        <v>151</v>
      </c>
      <c r="D612" s="10" t="s">
        <v>7</v>
      </c>
      <c r="E612" s="19">
        <v>9.4576854360004601E-3</v>
      </c>
      <c r="F612" s="19">
        <v>-0.27113507924644697</v>
      </c>
      <c r="G612" s="20">
        <v>73.240094421757505</v>
      </c>
      <c r="H612" s="19">
        <v>0.12899529507244101</v>
      </c>
    </row>
    <row r="613" spans="1:8" x14ac:dyDescent="0.25">
      <c r="A613" s="10" t="s">
        <v>106</v>
      </c>
      <c r="B613" s="10" t="s">
        <v>107</v>
      </c>
      <c r="C613" s="10" t="s">
        <v>149</v>
      </c>
      <c r="D613" s="10" t="s">
        <v>7</v>
      </c>
      <c r="E613" s="19">
        <v>9.4549164228194399E-3</v>
      </c>
      <c r="F613" s="19">
        <v>0.73862891770932404</v>
      </c>
      <c r="G613" s="20">
        <v>35.200362362902801</v>
      </c>
      <c r="H613" s="19">
        <v>-7.7978044799422802E-2</v>
      </c>
    </row>
    <row r="614" spans="1:8" x14ac:dyDescent="0.25">
      <c r="A614" s="10" t="s">
        <v>8</v>
      </c>
      <c r="B614" s="10" t="s">
        <v>63</v>
      </c>
      <c r="C614" s="10" t="s">
        <v>151</v>
      </c>
      <c r="D614" s="10" t="s">
        <v>7</v>
      </c>
      <c r="E614" s="19">
        <v>9.4246115733616093E-3</v>
      </c>
      <c r="F614" s="19">
        <v>-0.130360166605299</v>
      </c>
      <c r="G614" s="20">
        <v>22.772368968488301</v>
      </c>
      <c r="H614" s="19">
        <v>-0.42086017085875599</v>
      </c>
    </row>
    <row r="615" spans="1:8" x14ac:dyDescent="0.25">
      <c r="A615" s="10" t="s">
        <v>15</v>
      </c>
      <c r="B615" s="10" t="s">
        <v>38</v>
      </c>
      <c r="C615" s="10" t="s">
        <v>152</v>
      </c>
      <c r="D615" s="10" t="s">
        <v>7</v>
      </c>
      <c r="E615" s="19">
        <v>9.40895866143052E-3</v>
      </c>
      <c r="F615" s="19">
        <v>0.287709125118775</v>
      </c>
      <c r="G615" s="20">
        <v>31.7616804945892</v>
      </c>
      <c r="H615" s="19">
        <v>0.103474239764814</v>
      </c>
    </row>
    <row r="616" spans="1:8" x14ac:dyDescent="0.25">
      <c r="A616" s="10"/>
      <c r="B616" s="10" t="s">
        <v>94</v>
      </c>
      <c r="C616" s="10" t="s">
        <v>150</v>
      </c>
      <c r="D616" s="10" t="s">
        <v>24</v>
      </c>
      <c r="E616" s="19">
        <v>9.3573048231216805E-3</v>
      </c>
      <c r="F616" s="19">
        <v>1.56445373480779</v>
      </c>
      <c r="G616" s="20">
        <v>32.899430389176203</v>
      </c>
      <c r="H616" s="19">
        <v>0.105360815740419</v>
      </c>
    </row>
    <row r="617" spans="1:8" x14ac:dyDescent="0.25">
      <c r="A617" s="10" t="s">
        <v>15</v>
      </c>
      <c r="B617" s="10" t="s">
        <v>125</v>
      </c>
      <c r="C617" s="10" t="s">
        <v>154</v>
      </c>
      <c r="D617" s="10" t="s">
        <v>7</v>
      </c>
      <c r="E617" s="19">
        <v>9.3276564827992695E-3</v>
      </c>
      <c r="F617" s="19">
        <v>-0.18597748972435699</v>
      </c>
      <c r="G617" s="20">
        <v>21.830051486842301</v>
      </c>
      <c r="H617" s="19">
        <v>-7.23749850479697E-2</v>
      </c>
    </row>
    <row r="618" spans="1:8" x14ac:dyDescent="0.25">
      <c r="A618" s="10" t="s">
        <v>112</v>
      </c>
      <c r="B618" s="10" t="s">
        <v>112</v>
      </c>
      <c r="C618" s="10" t="s">
        <v>149</v>
      </c>
      <c r="D618" s="10" t="s">
        <v>7</v>
      </c>
      <c r="E618" s="19">
        <v>9.31572728341604E-3</v>
      </c>
      <c r="F618" s="19">
        <v>-9.3096324945821894E-3</v>
      </c>
      <c r="G618" s="20">
        <v>32.181327656573998</v>
      </c>
      <c r="H618" s="19">
        <v>-0.11466235222668</v>
      </c>
    </row>
    <row r="619" spans="1:8" x14ac:dyDescent="0.25">
      <c r="A619" s="10"/>
      <c r="B619" s="10" t="s">
        <v>94</v>
      </c>
      <c r="C619" s="10" t="s">
        <v>152</v>
      </c>
      <c r="D619" s="10" t="s">
        <v>24</v>
      </c>
      <c r="E619" s="19">
        <v>9.3121393939085504E-3</v>
      </c>
      <c r="F619" s="19">
        <v>1.2928765720172399</v>
      </c>
      <c r="G619" s="20">
        <v>39.519245464949201</v>
      </c>
      <c r="H619" s="19">
        <v>3.4408423210413097E-2</v>
      </c>
    </row>
    <row r="620" spans="1:8" x14ac:dyDescent="0.25">
      <c r="A620" s="10" t="s">
        <v>13</v>
      </c>
      <c r="B620" s="10" t="s">
        <v>18</v>
      </c>
      <c r="C620" s="10" t="s">
        <v>149</v>
      </c>
      <c r="D620" s="10" t="s">
        <v>7</v>
      </c>
      <c r="E620" s="19">
        <v>9.2528874569040003E-3</v>
      </c>
      <c r="F620" s="19">
        <v>2.6480519805470601E-2</v>
      </c>
      <c r="G620" s="20">
        <v>55.857007966381197</v>
      </c>
      <c r="H620" s="19">
        <v>0.55055184042637195</v>
      </c>
    </row>
    <row r="621" spans="1:8" x14ac:dyDescent="0.25">
      <c r="A621" s="10" t="s">
        <v>22</v>
      </c>
      <c r="B621" s="10" t="s">
        <v>58</v>
      </c>
      <c r="C621" s="10" t="s">
        <v>152</v>
      </c>
      <c r="D621" s="10" t="s">
        <v>24</v>
      </c>
      <c r="E621" s="19">
        <v>9.2221530518658192E-3</v>
      </c>
      <c r="F621" s="19">
        <v>1.10677008774833</v>
      </c>
      <c r="G621" s="20">
        <v>29.483626000235802</v>
      </c>
      <c r="H621" s="19">
        <v>0.13700263452178399</v>
      </c>
    </row>
    <row r="622" spans="1:8" x14ac:dyDescent="0.25">
      <c r="A622" s="10" t="s">
        <v>31</v>
      </c>
      <c r="B622" s="10" t="s">
        <v>113</v>
      </c>
      <c r="C622" s="10" t="s">
        <v>152</v>
      </c>
      <c r="D622" s="10" t="s">
        <v>7</v>
      </c>
      <c r="E622" s="19">
        <v>9.1698857227678603E-3</v>
      </c>
      <c r="F622" s="19">
        <v>-0.18001879568043799</v>
      </c>
      <c r="G622" s="20">
        <v>30.033778635391201</v>
      </c>
      <c r="H622" s="19">
        <v>-0.23070969586082701</v>
      </c>
    </row>
    <row r="623" spans="1:8" x14ac:dyDescent="0.25">
      <c r="A623" s="10"/>
      <c r="B623" s="10" t="s">
        <v>94</v>
      </c>
      <c r="C623" s="10" t="s">
        <v>153</v>
      </c>
      <c r="D623" s="10" t="s">
        <v>24</v>
      </c>
      <c r="E623" s="19">
        <v>9.1417627200097197E-3</v>
      </c>
      <c r="F623" s="19">
        <v>1.61786588546126</v>
      </c>
      <c r="G623" s="20">
        <v>32.65</v>
      </c>
      <c r="H623" s="19">
        <v>-0.108511342343037</v>
      </c>
    </row>
    <row r="624" spans="1:8" x14ac:dyDescent="0.25">
      <c r="A624" t="s">
        <v>8</v>
      </c>
      <c r="B624" t="s">
        <v>46</v>
      </c>
      <c r="C624" t="s">
        <v>155</v>
      </c>
      <c r="D624" t="s">
        <v>30</v>
      </c>
      <c r="E624" s="21">
        <v>9.1366342530902894E-3</v>
      </c>
      <c r="F624" s="21">
        <v>-0.15551722319143699</v>
      </c>
      <c r="G624" s="22">
        <v>33.4397703091065</v>
      </c>
      <c r="H624" s="21">
        <v>0.10644482937778101</v>
      </c>
    </row>
    <row r="625" spans="1:8" x14ac:dyDescent="0.25">
      <c r="A625" s="10" t="s">
        <v>106</v>
      </c>
      <c r="B625" s="10" t="s">
        <v>107</v>
      </c>
      <c r="C625" s="10" t="s">
        <v>156</v>
      </c>
      <c r="D625" s="10" t="s">
        <v>7</v>
      </c>
      <c r="E625" s="19">
        <v>8.9991354922813495E-3</v>
      </c>
      <c r="F625" s="19">
        <v>0.71563132462088397</v>
      </c>
      <c r="G625" s="20">
        <v>51.574991662848298</v>
      </c>
      <c r="H625" s="19">
        <v>0.15498972325972801</v>
      </c>
    </row>
    <row r="626" spans="1:8" x14ac:dyDescent="0.25">
      <c r="A626" s="10" t="s">
        <v>8</v>
      </c>
      <c r="B626" s="10" t="s">
        <v>44</v>
      </c>
      <c r="C626" s="10" t="s">
        <v>156</v>
      </c>
      <c r="D626" s="10" t="s">
        <v>30</v>
      </c>
      <c r="E626" s="19">
        <v>8.9826146544188905E-3</v>
      </c>
      <c r="F626" s="19">
        <v>-0.22768699332099601</v>
      </c>
      <c r="G626" s="20">
        <v>50.539475600475697</v>
      </c>
      <c r="H626" s="19">
        <v>8.5076460307635694E-3</v>
      </c>
    </row>
    <row r="627" spans="1:8" x14ac:dyDescent="0.25">
      <c r="A627" s="10" t="s">
        <v>8</v>
      </c>
      <c r="B627" s="10" t="s">
        <v>93</v>
      </c>
      <c r="C627" s="10" t="s">
        <v>157</v>
      </c>
      <c r="D627" s="10" t="s">
        <v>7</v>
      </c>
      <c r="E627" s="19">
        <v>8.9417006842026896E-3</v>
      </c>
      <c r="F627" s="19">
        <v>7.5374714478563906E-2</v>
      </c>
      <c r="G627" s="20">
        <v>30.844249819823698</v>
      </c>
      <c r="H627" s="19">
        <v>2.9300435998966501E-4</v>
      </c>
    </row>
    <row r="628" spans="1:8" x14ac:dyDescent="0.25">
      <c r="A628" s="10" t="s">
        <v>15</v>
      </c>
      <c r="B628" s="10" t="s">
        <v>47</v>
      </c>
      <c r="C628" s="10" t="s">
        <v>151</v>
      </c>
      <c r="D628" s="10" t="s">
        <v>7</v>
      </c>
      <c r="E628" s="19">
        <v>8.9275633207958095E-3</v>
      </c>
      <c r="F628" s="19">
        <v>6.82796718293638E-2</v>
      </c>
      <c r="G628" s="20">
        <v>30.15</v>
      </c>
      <c r="H628" s="19">
        <v>-2.8929524938167499E-3</v>
      </c>
    </row>
    <row r="629" spans="1:8" x14ac:dyDescent="0.25">
      <c r="A629" s="10" t="s">
        <v>11</v>
      </c>
      <c r="B629" s="10" t="s">
        <v>39</v>
      </c>
      <c r="C629" s="10" t="s">
        <v>157</v>
      </c>
      <c r="D629" s="10" t="s">
        <v>10</v>
      </c>
      <c r="E629" s="19">
        <v>8.9216639226194095E-3</v>
      </c>
      <c r="F629" s="19">
        <v>2.3804531815415999E-2</v>
      </c>
      <c r="G629" s="20">
        <v>28.629210353129</v>
      </c>
      <c r="H629" s="19">
        <v>0.16852010829167099</v>
      </c>
    </row>
    <row r="630" spans="1:8" x14ac:dyDescent="0.25">
      <c r="A630" s="10" t="s">
        <v>19</v>
      </c>
      <c r="B630" s="10" t="s">
        <v>20</v>
      </c>
      <c r="C630" s="10" t="s">
        <v>157</v>
      </c>
      <c r="D630" s="10" t="s">
        <v>7</v>
      </c>
      <c r="E630" s="19">
        <v>8.9050934449703602E-3</v>
      </c>
      <c r="F630" s="19">
        <v>-0.50616349672299599</v>
      </c>
      <c r="G630" s="20">
        <v>39.817686289241998</v>
      </c>
      <c r="H630" s="19">
        <v>-0.24029452755328801</v>
      </c>
    </row>
    <row r="631" spans="1:8" x14ac:dyDescent="0.25">
      <c r="A631" s="10" t="s">
        <v>27</v>
      </c>
      <c r="B631" s="10" t="s">
        <v>110</v>
      </c>
      <c r="C631" s="10" t="s">
        <v>154</v>
      </c>
      <c r="D631" s="10" t="s">
        <v>7</v>
      </c>
      <c r="E631" s="19">
        <v>8.9026267078530699E-3</v>
      </c>
      <c r="F631" s="19">
        <v>-0.30577192609658099</v>
      </c>
      <c r="G631" s="20">
        <v>77.969699206455005</v>
      </c>
      <c r="H631" s="19">
        <v>0.21053814057145101</v>
      </c>
    </row>
    <row r="632" spans="1:8" x14ac:dyDescent="0.25">
      <c r="A632" s="10" t="s">
        <v>8</v>
      </c>
      <c r="B632" s="10" t="s">
        <v>61</v>
      </c>
      <c r="C632" s="10" t="s">
        <v>154</v>
      </c>
      <c r="D632" s="10" t="s">
        <v>7</v>
      </c>
      <c r="E632" s="19">
        <v>8.8806287778873602E-3</v>
      </c>
      <c r="F632" s="19">
        <v>-1.4131575062836001E-2</v>
      </c>
      <c r="G632" s="20">
        <v>32.319404670231997</v>
      </c>
      <c r="H632" s="19">
        <v>-7.9268502216668105E-2</v>
      </c>
    </row>
    <row r="633" spans="1:8" x14ac:dyDescent="0.25">
      <c r="A633" s="10" t="s">
        <v>65</v>
      </c>
      <c r="B633" s="10" t="s">
        <v>133</v>
      </c>
      <c r="C633" s="10" t="s">
        <v>151</v>
      </c>
      <c r="D633" s="10" t="s">
        <v>51</v>
      </c>
      <c r="E633" s="19">
        <v>8.8468536454866901E-3</v>
      </c>
      <c r="F633" s="19">
        <v>-0.31780388047653302</v>
      </c>
      <c r="G633" s="20">
        <v>85.436868903317006</v>
      </c>
      <c r="H633" s="19">
        <v>2.9738622823875299E-3</v>
      </c>
    </row>
    <row r="634" spans="1:8" x14ac:dyDescent="0.25">
      <c r="A634" s="10"/>
      <c r="B634" s="10" t="s">
        <v>94</v>
      </c>
      <c r="C634" s="10" t="s">
        <v>156</v>
      </c>
      <c r="D634" s="10" t="s">
        <v>24</v>
      </c>
      <c r="E634" s="19">
        <v>8.7950311930720393E-3</v>
      </c>
      <c r="F634" s="19">
        <v>1.58865030056047</v>
      </c>
      <c r="G634" s="20">
        <v>38.967241980970698</v>
      </c>
      <c r="H634" s="19">
        <v>2.9011317321721599E-2</v>
      </c>
    </row>
    <row r="635" spans="1:8" x14ac:dyDescent="0.25">
      <c r="A635" s="10" t="s">
        <v>141</v>
      </c>
      <c r="B635" s="10" t="s">
        <v>142</v>
      </c>
      <c r="C635" s="10" t="s">
        <v>157</v>
      </c>
      <c r="D635" s="10" t="s">
        <v>7</v>
      </c>
      <c r="E635" s="19">
        <v>8.7868394173057206E-3</v>
      </c>
      <c r="F635" s="19">
        <v>9.9279752787508793E-2</v>
      </c>
      <c r="G635" s="20">
        <v>22.128999564839699</v>
      </c>
      <c r="H635" s="19">
        <v>-0.11377038049905699</v>
      </c>
    </row>
    <row r="636" spans="1:8" x14ac:dyDescent="0.25">
      <c r="A636" s="10" t="s">
        <v>19</v>
      </c>
      <c r="B636" s="10" t="s">
        <v>137</v>
      </c>
      <c r="C636" s="10" t="s">
        <v>157</v>
      </c>
      <c r="D636" s="10" t="s">
        <v>7</v>
      </c>
      <c r="E636" s="19">
        <v>8.768481282516E-3</v>
      </c>
      <c r="F636" s="19">
        <v>-0.38920561715830698</v>
      </c>
      <c r="G636" s="20">
        <v>52.3177292267452</v>
      </c>
      <c r="H636" s="19">
        <v>-1.02339641262568E-2</v>
      </c>
    </row>
    <row r="637" spans="1:8" x14ac:dyDescent="0.25">
      <c r="A637" s="10" t="s">
        <v>19</v>
      </c>
      <c r="B637" s="10" t="s">
        <v>20</v>
      </c>
      <c r="C637" s="10" t="s">
        <v>149</v>
      </c>
      <c r="D637" s="10" t="s">
        <v>7</v>
      </c>
      <c r="E637" s="19">
        <v>8.7617827689015094E-3</v>
      </c>
      <c r="F637" s="19">
        <v>-0.56792426335087698</v>
      </c>
      <c r="G637" s="20">
        <v>52.940556996219698</v>
      </c>
      <c r="H637" s="19">
        <v>0.111896536694661</v>
      </c>
    </row>
    <row r="638" spans="1:8" x14ac:dyDescent="0.25">
      <c r="A638" s="10" t="s">
        <v>15</v>
      </c>
      <c r="B638" s="10" t="s">
        <v>16</v>
      </c>
      <c r="C638" s="10" t="s">
        <v>157</v>
      </c>
      <c r="D638" s="10" t="s">
        <v>7</v>
      </c>
      <c r="E638" s="19">
        <v>8.7316923761706407E-3</v>
      </c>
      <c r="F638" s="19">
        <v>0.34947523868915698</v>
      </c>
      <c r="G638" s="20">
        <v>38.128036873259198</v>
      </c>
      <c r="H638" s="19">
        <v>1.8154145325021302E-2</v>
      </c>
    </row>
    <row r="639" spans="1:8" x14ac:dyDescent="0.25">
      <c r="A639" s="10" t="s">
        <v>8</v>
      </c>
      <c r="B639" s="10" t="s">
        <v>63</v>
      </c>
      <c r="C639" s="10" t="s">
        <v>154</v>
      </c>
      <c r="D639" s="10" t="s">
        <v>7</v>
      </c>
      <c r="E639" s="19">
        <v>8.7216383044832792E-3</v>
      </c>
      <c r="F639" s="19">
        <v>-6.9001088056788201E-2</v>
      </c>
      <c r="G639" s="20">
        <v>20.507373743813801</v>
      </c>
      <c r="H639" s="19">
        <v>-1.7105690295190299E-2</v>
      </c>
    </row>
    <row r="640" spans="1:8" x14ac:dyDescent="0.25">
      <c r="A640" s="10" t="s">
        <v>5</v>
      </c>
      <c r="B640" s="10" t="s">
        <v>64</v>
      </c>
      <c r="C640" s="10" t="s">
        <v>157</v>
      </c>
      <c r="D640" s="10" t="s">
        <v>7</v>
      </c>
      <c r="E640" s="19">
        <v>8.7199549213061601E-3</v>
      </c>
      <c r="F640" s="19">
        <v>-2.91652928672356E-3</v>
      </c>
      <c r="G640" s="20">
        <v>35.9078168316777</v>
      </c>
      <c r="H640" s="19">
        <v>-0.17379837731183301</v>
      </c>
    </row>
    <row r="641" spans="1:8" x14ac:dyDescent="0.25">
      <c r="A641" s="10" t="s">
        <v>8</v>
      </c>
      <c r="B641" s="10" t="s">
        <v>44</v>
      </c>
      <c r="C641" s="10" t="s">
        <v>157</v>
      </c>
      <c r="D641" s="10" t="s">
        <v>30</v>
      </c>
      <c r="E641" s="19">
        <v>8.6930260928194392E-3</v>
      </c>
      <c r="F641" s="19">
        <v>-0.31264624542828301</v>
      </c>
      <c r="G641" s="20">
        <v>39.279366784814798</v>
      </c>
      <c r="H641" s="19">
        <v>1.0771325082658101E-2</v>
      </c>
    </row>
    <row r="642" spans="1:8" x14ac:dyDescent="0.25">
      <c r="A642" s="10" t="s">
        <v>15</v>
      </c>
      <c r="B642" s="10" t="s">
        <v>125</v>
      </c>
      <c r="C642" s="10" t="s">
        <v>151</v>
      </c>
      <c r="D642" s="10" t="s">
        <v>7</v>
      </c>
      <c r="E642" s="19">
        <v>8.68548512890247E-3</v>
      </c>
      <c r="F642" s="19">
        <v>-0.17342864850890499</v>
      </c>
      <c r="G642" s="20">
        <v>21.013188606351498</v>
      </c>
      <c r="H642" s="19">
        <v>0.142894738829978</v>
      </c>
    </row>
    <row r="643" spans="1:8" x14ac:dyDescent="0.25">
      <c r="A643" s="10" t="s">
        <v>65</v>
      </c>
      <c r="B643" s="10" t="s">
        <v>131</v>
      </c>
      <c r="C643" s="10" t="s">
        <v>155</v>
      </c>
      <c r="D643" s="10" t="s">
        <v>51</v>
      </c>
      <c r="E643" s="19">
        <v>8.6802820242917397E-3</v>
      </c>
      <c r="F643" s="19">
        <v>-0.326147043548347</v>
      </c>
      <c r="G643" s="20">
        <v>60.101552711534701</v>
      </c>
      <c r="H643" s="19">
        <v>0.150857971995249</v>
      </c>
    </row>
    <row r="644" spans="1:8" x14ac:dyDescent="0.25">
      <c r="A644" s="10" t="s">
        <v>15</v>
      </c>
      <c r="B644" s="10" t="s">
        <v>115</v>
      </c>
      <c r="C644" s="10" t="s">
        <v>154</v>
      </c>
      <c r="D644" s="10" t="s">
        <v>7</v>
      </c>
      <c r="E644" s="19">
        <v>8.6758231548865698E-3</v>
      </c>
      <c r="F644" s="19">
        <v>-0.158838893121557</v>
      </c>
      <c r="G644" s="20">
        <v>45.920990607792803</v>
      </c>
      <c r="H644" s="19">
        <v>-8.9245125846782999E-2</v>
      </c>
    </row>
    <row r="645" spans="1:8" x14ac:dyDescent="0.25">
      <c r="A645" s="10" t="s">
        <v>108</v>
      </c>
      <c r="B645" s="10" t="s">
        <v>109</v>
      </c>
      <c r="C645" s="10" t="s">
        <v>150</v>
      </c>
      <c r="D645" s="10" t="s">
        <v>7</v>
      </c>
      <c r="E645" s="19">
        <v>8.6660889302730207E-3</v>
      </c>
      <c r="F645" s="19">
        <v>0.13977159469084099</v>
      </c>
      <c r="G645" s="20">
        <v>33.735667827466997</v>
      </c>
      <c r="H645" s="19">
        <v>-0.160253297150076</v>
      </c>
    </row>
    <row r="646" spans="1:8" x14ac:dyDescent="0.25">
      <c r="A646" s="10" t="s">
        <v>141</v>
      </c>
      <c r="B646" s="10" t="s">
        <v>142</v>
      </c>
      <c r="C646" s="10" t="s">
        <v>152</v>
      </c>
      <c r="D646" s="10" t="s">
        <v>7</v>
      </c>
      <c r="E646" s="19">
        <v>8.5287873694819098E-3</v>
      </c>
      <c r="F646" s="19">
        <v>0.133153638190315</v>
      </c>
      <c r="G646" s="20">
        <v>36.970292678396298</v>
      </c>
      <c r="H646" s="19">
        <v>-9.7184549978111795E-2</v>
      </c>
    </row>
    <row r="647" spans="1:8" x14ac:dyDescent="0.25">
      <c r="A647" s="10" t="s">
        <v>22</v>
      </c>
      <c r="B647" s="10" t="s">
        <v>62</v>
      </c>
      <c r="C647" s="10" t="s">
        <v>155</v>
      </c>
      <c r="D647" s="10" t="s">
        <v>7</v>
      </c>
      <c r="E647" s="19">
        <v>8.4451329122270397E-3</v>
      </c>
      <c r="F647" s="19">
        <v>0.78234581208795995</v>
      </c>
      <c r="G647" s="20">
        <v>15.065838694590999</v>
      </c>
      <c r="H647" s="19">
        <v>-0.15234262607622001</v>
      </c>
    </row>
    <row r="648" spans="1:8" x14ac:dyDescent="0.25">
      <c r="A648" s="10" t="s">
        <v>8</v>
      </c>
      <c r="B648" s="10" t="s">
        <v>165</v>
      </c>
      <c r="C648" s="10" t="s">
        <v>151</v>
      </c>
      <c r="D648" s="10" t="s">
        <v>24</v>
      </c>
      <c r="E648" s="19">
        <v>8.4402736594858998E-3</v>
      </c>
      <c r="F648" s="19">
        <v>2.5387148168384601</v>
      </c>
      <c r="G648" s="20">
        <v>20.248185426260001</v>
      </c>
      <c r="H648" s="19">
        <v>-0.111768996481132</v>
      </c>
    </row>
    <row r="649" spans="1:8" x14ac:dyDescent="0.25">
      <c r="A649" s="10" t="s">
        <v>5</v>
      </c>
      <c r="B649" s="10" t="s">
        <v>64</v>
      </c>
      <c r="C649" s="10" t="s">
        <v>152</v>
      </c>
      <c r="D649" s="10" t="s">
        <v>7</v>
      </c>
      <c r="E649" s="19">
        <v>8.4291221575895098E-3</v>
      </c>
      <c r="F649" s="19">
        <v>0.21455897222037401</v>
      </c>
      <c r="G649" s="20">
        <v>34.165528889306003</v>
      </c>
      <c r="H649" s="19">
        <v>-7.3537706434014596E-3</v>
      </c>
    </row>
    <row r="650" spans="1:8" x14ac:dyDescent="0.25">
      <c r="A650" s="10" t="s">
        <v>8</v>
      </c>
      <c r="B650" s="10" t="s">
        <v>59</v>
      </c>
      <c r="C650" s="10" t="s">
        <v>154</v>
      </c>
      <c r="D650" s="10" t="s">
        <v>7</v>
      </c>
      <c r="E650" s="19">
        <v>8.4243046886227808E-3</v>
      </c>
      <c r="F650" s="19">
        <v>-0.148172196837349</v>
      </c>
      <c r="G650" s="20">
        <v>18.927202117254801</v>
      </c>
      <c r="H650" s="19">
        <v>-6.1899144926050101E-2</v>
      </c>
    </row>
    <row r="651" spans="1:8" x14ac:dyDescent="0.25">
      <c r="A651" s="10" t="s">
        <v>15</v>
      </c>
      <c r="B651" s="10" t="s">
        <v>40</v>
      </c>
      <c r="C651" s="10" t="s">
        <v>152</v>
      </c>
      <c r="D651" s="10" t="s">
        <v>7</v>
      </c>
      <c r="E651" s="19">
        <v>8.4137143494612803E-3</v>
      </c>
      <c r="F651" s="19">
        <v>0.31596787786480601</v>
      </c>
      <c r="G651" s="20">
        <v>24.353446764340301</v>
      </c>
      <c r="H651" s="19">
        <v>3.6500653017708599E-2</v>
      </c>
    </row>
    <row r="652" spans="1:8" x14ac:dyDescent="0.25">
      <c r="A652" s="10" t="s">
        <v>5</v>
      </c>
      <c r="B652" s="10" t="s">
        <v>138</v>
      </c>
      <c r="C652" s="10" t="s">
        <v>151</v>
      </c>
      <c r="D652" s="10" t="s">
        <v>7</v>
      </c>
      <c r="E652" s="19">
        <v>8.3282844586919699E-3</v>
      </c>
      <c r="F652" s="19">
        <v>8.1453622931305703E-2</v>
      </c>
      <c r="G652" s="20">
        <v>18.245279789700302</v>
      </c>
      <c r="H652" s="19">
        <v>-1.9374000965794998E-2</v>
      </c>
    </row>
    <row r="653" spans="1:8" x14ac:dyDescent="0.25">
      <c r="A653" s="10" t="s">
        <v>11</v>
      </c>
      <c r="B653" s="10" t="s">
        <v>126</v>
      </c>
      <c r="C653" s="10" t="s">
        <v>151</v>
      </c>
      <c r="D653" s="10" t="s">
        <v>7</v>
      </c>
      <c r="E653" s="19">
        <v>8.32526958166575E-3</v>
      </c>
      <c r="F653" s="19">
        <v>0.24381059367211999</v>
      </c>
      <c r="G653" s="20">
        <v>32.978860469052698</v>
      </c>
      <c r="H653" s="19">
        <v>4.4368154708398196E-3</v>
      </c>
    </row>
    <row r="654" spans="1:8" x14ac:dyDescent="0.25">
      <c r="A654" s="10" t="s">
        <v>141</v>
      </c>
      <c r="B654" s="10" t="s">
        <v>142</v>
      </c>
      <c r="C654" s="10" t="s">
        <v>151</v>
      </c>
      <c r="D654" s="10" t="s">
        <v>7</v>
      </c>
      <c r="E654" s="19">
        <v>8.3149141014755307E-3</v>
      </c>
      <c r="F654" s="19">
        <v>-2.4364676130770799E-2</v>
      </c>
      <c r="G654" s="20">
        <v>25.365810658104699</v>
      </c>
      <c r="H654" s="19">
        <v>-4.5766522560969497E-2</v>
      </c>
    </row>
    <row r="655" spans="1:8" x14ac:dyDescent="0.25">
      <c r="A655" s="10" t="s">
        <v>108</v>
      </c>
      <c r="B655" s="10" t="s">
        <v>109</v>
      </c>
      <c r="C655" s="10" t="s">
        <v>153</v>
      </c>
      <c r="D655" s="10" t="s">
        <v>7</v>
      </c>
      <c r="E655" s="19">
        <v>8.3038967966070805E-3</v>
      </c>
      <c r="F655" s="19">
        <v>0.19331828085979</v>
      </c>
      <c r="G655" s="20">
        <v>33.645215309041802</v>
      </c>
      <c r="H655" s="19">
        <v>4.0037567512885001E-2</v>
      </c>
    </row>
    <row r="656" spans="1:8" x14ac:dyDescent="0.25">
      <c r="A656" s="24" t="s">
        <v>15</v>
      </c>
      <c r="B656" s="10" t="s">
        <v>125</v>
      </c>
      <c r="C656" s="10" t="s">
        <v>157</v>
      </c>
      <c r="D656" s="10" t="s">
        <v>7</v>
      </c>
      <c r="E656" s="19">
        <v>8.2842934422023996E-3</v>
      </c>
      <c r="F656" s="19">
        <v>-0.155639969392949</v>
      </c>
      <c r="G656" s="20">
        <v>33.526208288405201</v>
      </c>
      <c r="H656" s="19">
        <v>-9.61432493373163E-2</v>
      </c>
    </row>
    <row r="657" spans="1:8" x14ac:dyDescent="0.25">
      <c r="A657" s="10" t="s">
        <v>27</v>
      </c>
      <c r="B657" s="10" t="s">
        <v>96</v>
      </c>
      <c r="C657" s="10" t="s">
        <v>151</v>
      </c>
      <c r="D657" s="10" t="s">
        <v>24</v>
      </c>
      <c r="E657" s="19">
        <v>8.24841156062797E-3</v>
      </c>
      <c r="F657" s="19">
        <v>0.907497843514119</v>
      </c>
      <c r="G657" s="20">
        <v>31.534924264189002</v>
      </c>
      <c r="H657" s="19">
        <v>-0.20968195816926799</v>
      </c>
    </row>
    <row r="658" spans="1:8" x14ac:dyDescent="0.25">
      <c r="A658" s="10" t="s">
        <v>15</v>
      </c>
      <c r="B658" s="10" t="s">
        <v>125</v>
      </c>
      <c r="C658" s="10" t="s">
        <v>152</v>
      </c>
      <c r="D658" s="10" t="s">
        <v>7</v>
      </c>
      <c r="E658" s="19">
        <v>8.2023111233456396E-3</v>
      </c>
      <c r="F658" s="19">
        <v>-0.28828254824695299</v>
      </c>
      <c r="G658" s="20">
        <v>38.858869695915701</v>
      </c>
      <c r="H658" s="19">
        <v>-3.3539931954642901E-3</v>
      </c>
    </row>
    <row r="659" spans="1:8" x14ac:dyDescent="0.25">
      <c r="A659" s="10" t="s">
        <v>27</v>
      </c>
      <c r="B659" s="10" t="s">
        <v>28</v>
      </c>
      <c r="C659" s="10" t="s">
        <v>151</v>
      </c>
      <c r="D659" s="10" t="s">
        <v>7</v>
      </c>
      <c r="E659" s="19">
        <v>8.2020119351867392E-3</v>
      </c>
      <c r="F659" s="19">
        <v>-0.22068870836051699</v>
      </c>
      <c r="G659" s="20">
        <v>48.816284421907703</v>
      </c>
      <c r="H659" s="19">
        <v>0.21254037890255201</v>
      </c>
    </row>
    <row r="660" spans="1:8" x14ac:dyDescent="0.25">
      <c r="A660" s="10" t="s">
        <v>22</v>
      </c>
      <c r="B660" s="10" t="s">
        <v>58</v>
      </c>
      <c r="C660" s="10" t="s">
        <v>154</v>
      </c>
      <c r="D660" s="10" t="s">
        <v>24</v>
      </c>
      <c r="E660" s="19">
        <v>8.1461058264013699E-3</v>
      </c>
      <c r="F660" s="19">
        <v>1.22052861550044</v>
      </c>
      <c r="G660" s="20">
        <v>32.837844880986502</v>
      </c>
      <c r="H660" s="19">
        <v>-6.1215456315598299E-2</v>
      </c>
    </row>
    <row r="661" spans="1:8" x14ac:dyDescent="0.25">
      <c r="A661" s="10" t="s">
        <v>5</v>
      </c>
      <c r="B661" s="10" t="s">
        <v>83</v>
      </c>
      <c r="C661" s="10" t="s">
        <v>153</v>
      </c>
      <c r="D661" s="10" t="s">
        <v>7</v>
      </c>
      <c r="E661" s="19">
        <v>8.0997834794109998E-3</v>
      </c>
      <c r="F661" s="19">
        <v>-0.52015800141975699</v>
      </c>
      <c r="G661" s="20">
        <v>59.477495241281702</v>
      </c>
      <c r="H661" s="19">
        <v>0.34485630031190601</v>
      </c>
    </row>
    <row r="662" spans="1:8" x14ac:dyDescent="0.25">
      <c r="A662" s="10" t="s">
        <v>15</v>
      </c>
      <c r="B662" s="10" t="s">
        <v>70</v>
      </c>
      <c r="C662" s="10" t="s">
        <v>156</v>
      </c>
      <c r="D662" s="10" t="s">
        <v>7</v>
      </c>
      <c r="E662" s="19">
        <v>8.07633906527532E-3</v>
      </c>
      <c r="F662" s="19">
        <v>4.3981926887160697E-2</v>
      </c>
      <c r="G662" s="20">
        <v>51.444875110287697</v>
      </c>
      <c r="H662" s="19">
        <v>-0.108267083952871</v>
      </c>
    </row>
    <row r="663" spans="1:8" x14ac:dyDescent="0.25">
      <c r="A663" s="10" t="s">
        <v>5</v>
      </c>
      <c r="B663" s="10" t="s">
        <v>64</v>
      </c>
      <c r="C663" s="10" t="s">
        <v>151</v>
      </c>
      <c r="D663" s="10" t="s">
        <v>7</v>
      </c>
      <c r="E663" s="19">
        <v>8.0651921336707798E-3</v>
      </c>
      <c r="F663" s="19">
        <v>4.6303844309204499E-2</v>
      </c>
      <c r="G663" s="20">
        <v>20.082940502372701</v>
      </c>
      <c r="H663" s="19">
        <v>-7.00159785982295E-2</v>
      </c>
    </row>
    <row r="664" spans="1:8" x14ac:dyDescent="0.25">
      <c r="A664" s="10" t="s">
        <v>108</v>
      </c>
      <c r="B664" s="10" t="s">
        <v>114</v>
      </c>
      <c r="C664" s="10" t="s">
        <v>152</v>
      </c>
      <c r="D664" s="10" t="s">
        <v>7</v>
      </c>
      <c r="E664" s="19">
        <v>8.0224949650074106E-3</v>
      </c>
      <c r="F664" s="19">
        <v>0.15783614772468901</v>
      </c>
      <c r="G664" s="20">
        <v>37.8732921928897</v>
      </c>
      <c r="H664" s="19">
        <v>0.16799193758103401</v>
      </c>
    </row>
    <row r="665" spans="1:8" x14ac:dyDescent="0.25">
      <c r="A665" s="10" t="s">
        <v>27</v>
      </c>
      <c r="B665" s="10" t="s">
        <v>69</v>
      </c>
      <c r="C665" s="10" t="s">
        <v>154</v>
      </c>
      <c r="D665" s="10" t="s">
        <v>24</v>
      </c>
      <c r="E665" s="19">
        <v>8.0115504307749393E-3</v>
      </c>
      <c r="F665" s="19">
        <v>1.14496358095807</v>
      </c>
      <c r="G665" s="20">
        <v>26.417334452992201</v>
      </c>
      <c r="H665" s="19">
        <v>-0.14284383944210399</v>
      </c>
    </row>
    <row r="666" spans="1:8" x14ac:dyDescent="0.25">
      <c r="A666" s="10" t="s">
        <v>15</v>
      </c>
      <c r="B666" s="10" t="s">
        <v>16</v>
      </c>
      <c r="C666" s="10" t="s">
        <v>153</v>
      </c>
      <c r="D666" s="10" t="s">
        <v>7</v>
      </c>
      <c r="E666" s="19">
        <v>7.9709531043905303E-3</v>
      </c>
      <c r="F666" s="19">
        <v>0.44584343119185599</v>
      </c>
      <c r="G666" s="20">
        <v>30.374064576904701</v>
      </c>
      <c r="H666" s="19">
        <v>0.245536909160216</v>
      </c>
    </row>
    <row r="667" spans="1:8" x14ac:dyDescent="0.25">
      <c r="A667" s="10" t="s">
        <v>15</v>
      </c>
      <c r="B667" s="10" t="s">
        <v>87</v>
      </c>
      <c r="C667" s="10" t="s">
        <v>154</v>
      </c>
      <c r="D667" s="10" t="s">
        <v>7</v>
      </c>
      <c r="E667" s="19">
        <v>7.9009482563533601E-3</v>
      </c>
      <c r="F667" s="19">
        <v>-0.101582124944851</v>
      </c>
      <c r="G667" s="20">
        <v>46.687221546001197</v>
      </c>
      <c r="H667" s="19">
        <v>-3.4635629212082901E-2</v>
      </c>
    </row>
    <row r="668" spans="1:8" x14ac:dyDescent="0.25">
      <c r="A668" s="10" t="s">
        <v>129</v>
      </c>
      <c r="B668" s="10" t="s">
        <v>130</v>
      </c>
      <c r="C668" s="10" t="s">
        <v>155</v>
      </c>
      <c r="D668" s="10" t="s">
        <v>7</v>
      </c>
      <c r="E668" s="19">
        <v>7.8803147087058E-3</v>
      </c>
      <c r="F668" s="19">
        <v>-0.47187998304975698</v>
      </c>
      <c r="G668" s="20">
        <v>42.905654441188801</v>
      </c>
      <c r="H668" s="19">
        <v>-0.121647432081712</v>
      </c>
    </row>
    <row r="669" spans="1:8" x14ac:dyDescent="0.25">
      <c r="A669" s="10" t="s">
        <v>8</v>
      </c>
      <c r="B669" s="10" t="s">
        <v>50</v>
      </c>
      <c r="C669" s="10" t="s">
        <v>149</v>
      </c>
      <c r="D669" s="10" t="s">
        <v>51</v>
      </c>
      <c r="E669" s="19">
        <v>7.8706157491096503E-3</v>
      </c>
      <c r="F669" s="19">
        <v>0.92475996481762701</v>
      </c>
      <c r="G669" s="20">
        <v>24.918660242712299</v>
      </c>
      <c r="H669" s="19">
        <v>0.73429189910556703</v>
      </c>
    </row>
    <row r="670" spans="1:8" x14ac:dyDescent="0.25">
      <c r="A670" s="10" t="s">
        <v>27</v>
      </c>
      <c r="B670" s="10" t="s">
        <v>28</v>
      </c>
      <c r="C670" s="10" t="s">
        <v>154</v>
      </c>
      <c r="D670" s="10" t="s">
        <v>7</v>
      </c>
      <c r="E670" s="19">
        <v>7.8594044003699095E-3</v>
      </c>
      <c r="F670" s="19">
        <v>-0.39282505517286997</v>
      </c>
      <c r="G670" s="20">
        <v>31.6549359334212</v>
      </c>
      <c r="H670" s="19">
        <v>1.31074131627512E-2</v>
      </c>
    </row>
    <row r="671" spans="1:8" x14ac:dyDescent="0.25">
      <c r="A671" s="10" t="s">
        <v>15</v>
      </c>
      <c r="B671" s="10" t="s">
        <v>70</v>
      </c>
      <c r="C671" s="10" t="s">
        <v>154</v>
      </c>
      <c r="D671" s="10" t="s">
        <v>7</v>
      </c>
      <c r="E671" s="19">
        <v>7.8170630515763898E-3</v>
      </c>
      <c r="F671" s="19">
        <v>-0.13480677352795101</v>
      </c>
      <c r="G671" s="20">
        <v>18.739873835214802</v>
      </c>
      <c r="H671" s="19">
        <v>-2.9137371638154899E-2</v>
      </c>
    </row>
    <row r="672" spans="1:8" x14ac:dyDescent="0.25">
      <c r="A672" s="10" t="s">
        <v>134</v>
      </c>
      <c r="B672" s="10" t="s">
        <v>135</v>
      </c>
      <c r="C672" s="10" t="s">
        <v>155</v>
      </c>
      <c r="D672" s="10" t="s">
        <v>7</v>
      </c>
      <c r="E672" s="19">
        <v>7.78186093657386E-3</v>
      </c>
      <c r="F672" s="19">
        <v>-0.14792014920384999</v>
      </c>
      <c r="G672" s="20">
        <v>37.670474068726499</v>
      </c>
      <c r="H672" s="19">
        <v>-4.5923315046922701E-2</v>
      </c>
    </row>
    <row r="673" spans="1:8" x14ac:dyDescent="0.25">
      <c r="A673" s="10" t="s">
        <v>5</v>
      </c>
      <c r="B673" s="10" t="s">
        <v>138</v>
      </c>
      <c r="C673" s="10" t="s">
        <v>153</v>
      </c>
      <c r="D673" s="10" t="s">
        <v>7</v>
      </c>
      <c r="E673" s="19">
        <v>7.7762465356389504E-3</v>
      </c>
      <c r="F673" s="19">
        <v>0.14105709198212099</v>
      </c>
      <c r="G673" s="20">
        <v>26.970663448564199</v>
      </c>
      <c r="H673" s="19">
        <v>0.103126295559099</v>
      </c>
    </row>
    <row r="674" spans="1:8" x14ac:dyDescent="0.25">
      <c r="A674" s="10" t="s">
        <v>11</v>
      </c>
      <c r="B674" s="10" t="s">
        <v>29</v>
      </c>
      <c r="C674" s="10" t="s">
        <v>156</v>
      </c>
      <c r="D674" s="10" t="s">
        <v>30</v>
      </c>
      <c r="E674" s="19">
        <v>7.73308237130937E-3</v>
      </c>
      <c r="F674" s="19">
        <v>-0.30788887083759803</v>
      </c>
      <c r="G674" s="20">
        <v>35.588790155362702</v>
      </c>
      <c r="H674" s="19">
        <v>-0.100305981454778</v>
      </c>
    </row>
    <row r="675" spans="1:8" x14ac:dyDescent="0.25">
      <c r="A675" s="10" t="s">
        <v>11</v>
      </c>
      <c r="B675" s="10" t="s">
        <v>39</v>
      </c>
      <c r="C675" s="10" t="s">
        <v>151</v>
      </c>
      <c r="D675" s="10" t="s">
        <v>10</v>
      </c>
      <c r="E675" s="19">
        <v>7.7293513719811097E-3</v>
      </c>
      <c r="F675" s="19">
        <v>-0.37313935579360102</v>
      </c>
      <c r="G675" s="20">
        <v>32.7172735922043</v>
      </c>
      <c r="H675" s="19">
        <v>9.3503711844525994E-2</v>
      </c>
    </row>
    <row r="676" spans="1:8" x14ac:dyDescent="0.25">
      <c r="A676" s="10" t="s">
        <v>5</v>
      </c>
      <c r="B676" s="10" t="s">
        <v>83</v>
      </c>
      <c r="C676" s="10" t="s">
        <v>157</v>
      </c>
      <c r="D676" s="10" t="s">
        <v>7</v>
      </c>
      <c r="E676" s="19">
        <v>7.6590216693576199E-3</v>
      </c>
      <c r="F676" s="19">
        <v>-0.40885611041042802</v>
      </c>
      <c r="G676" s="20">
        <v>66.573226796268003</v>
      </c>
      <c r="H676" s="19">
        <v>-9.0564520567186793E-2</v>
      </c>
    </row>
    <row r="677" spans="1:8" x14ac:dyDescent="0.25">
      <c r="A677" s="10" t="s">
        <v>15</v>
      </c>
      <c r="B677" s="10" t="s">
        <v>105</v>
      </c>
      <c r="C677" s="10" t="s">
        <v>153</v>
      </c>
      <c r="D677" s="10" t="s">
        <v>7</v>
      </c>
      <c r="E677" s="19">
        <v>7.63962539370046E-3</v>
      </c>
      <c r="F677" s="19">
        <v>-0.40672431767242601</v>
      </c>
      <c r="G677" s="20">
        <v>29.310667950543198</v>
      </c>
      <c r="H677" s="19">
        <v>6.1314096315931703E-2</v>
      </c>
    </row>
    <row r="678" spans="1:8" x14ac:dyDescent="0.25">
      <c r="A678" s="10" t="s">
        <v>5</v>
      </c>
      <c r="B678" s="10" t="s">
        <v>138</v>
      </c>
      <c r="C678" s="10" t="s">
        <v>156</v>
      </c>
      <c r="D678" s="10" t="s">
        <v>7</v>
      </c>
      <c r="E678" s="19">
        <v>7.63434806586984E-3</v>
      </c>
      <c r="F678" s="19">
        <v>0.16201111365121801</v>
      </c>
      <c r="G678" s="20">
        <v>37.311030759087799</v>
      </c>
      <c r="H678" s="19">
        <v>0.43228524986901501</v>
      </c>
    </row>
    <row r="679" spans="1:8" x14ac:dyDescent="0.25">
      <c r="A679" s="10" t="s">
        <v>8</v>
      </c>
      <c r="B679" s="10" t="s">
        <v>46</v>
      </c>
      <c r="C679" s="10" t="s">
        <v>149</v>
      </c>
      <c r="D679" s="10" t="s">
        <v>30</v>
      </c>
      <c r="E679" s="19">
        <v>7.3339649787418403E-3</v>
      </c>
      <c r="F679" s="19">
        <v>-9.7364230878829602E-2</v>
      </c>
      <c r="G679" s="20">
        <v>46.0482486568078</v>
      </c>
      <c r="H679" s="19">
        <v>-5.68448312890786E-2</v>
      </c>
    </row>
    <row r="680" spans="1:8" x14ac:dyDescent="0.25">
      <c r="A680" s="10" t="s">
        <v>8</v>
      </c>
      <c r="B680" s="10" t="s">
        <v>50</v>
      </c>
      <c r="C680" s="10" t="s">
        <v>156</v>
      </c>
      <c r="D680" s="10" t="s">
        <v>51</v>
      </c>
      <c r="E680" s="19">
        <v>7.3211430728730899E-3</v>
      </c>
      <c r="F680" s="19">
        <v>0.90841883447689697</v>
      </c>
      <c r="G680" s="20">
        <v>17.577509448853501</v>
      </c>
      <c r="H680" s="19">
        <v>0.39705843724238898</v>
      </c>
    </row>
    <row r="681" spans="1:8" x14ac:dyDescent="0.25">
      <c r="A681" s="10" t="s">
        <v>8</v>
      </c>
      <c r="B681" s="10" t="s">
        <v>46</v>
      </c>
      <c r="C681" s="10" t="s">
        <v>156</v>
      </c>
      <c r="D681" s="10" t="s">
        <v>30</v>
      </c>
      <c r="E681" s="19">
        <v>7.2327641948329996E-3</v>
      </c>
      <c r="F681" s="19">
        <v>-0.115350455176609</v>
      </c>
      <c r="G681" s="20">
        <v>43.597929342498801</v>
      </c>
      <c r="H681" s="19">
        <v>1.9248245811119401E-2</v>
      </c>
    </row>
    <row r="682" spans="1:8" x14ac:dyDescent="0.25">
      <c r="A682" s="10" t="s">
        <v>15</v>
      </c>
      <c r="B682" s="10" t="s">
        <v>115</v>
      </c>
      <c r="C682" s="10" t="s">
        <v>151</v>
      </c>
      <c r="D682" s="10" t="s">
        <v>7</v>
      </c>
      <c r="E682" s="19">
        <v>7.2214786933971296E-3</v>
      </c>
      <c r="F682" s="19">
        <v>-0.21847948534184</v>
      </c>
      <c r="G682" s="20">
        <v>48.722679648911701</v>
      </c>
      <c r="H682" s="19">
        <v>8.1885443713831593E-2</v>
      </c>
    </row>
    <row r="683" spans="1:8" x14ac:dyDescent="0.25">
      <c r="A683" s="10" t="s">
        <v>11</v>
      </c>
      <c r="B683" s="10" t="s">
        <v>29</v>
      </c>
      <c r="C683" s="10" t="s">
        <v>157</v>
      </c>
      <c r="D683" s="10" t="s">
        <v>30</v>
      </c>
      <c r="E683" s="19">
        <v>7.2069871661123198E-3</v>
      </c>
      <c r="F683" s="19">
        <v>-0.34793454700558801</v>
      </c>
      <c r="G683" s="20">
        <v>39.9853387014535</v>
      </c>
      <c r="H683" s="19">
        <v>2.0795091330256199E-2</v>
      </c>
    </row>
    <row r="684" spans="1:8" x14ac:dyDescent="0.25">
      <c r="A684" s="10" t="s">
        <v>134</v>
      </c>
      <c r="B684" s="10" t="s">
        <v>135</v>
      </c>
      <c r="C684" s="10" t="s">
        <v>154</v>
      </c>
      <c r="D684" s="10" t="s">
        <v>7</v>
      </c>
      <c r="E684" s="19">
        <v>7.1809619934825597E-3</v>
      </c>
      <c r="F684" s="19">
        <v>-8.3405162774378594E-2</v>
      </c>
      <c r="G684" s="20">
        <v>16.201343351658799</v>
      </c>
      <c r="H684" s="19">
        <v>-4.0032635527032297E-2</v>
      </c>
    </row>
    <row r="685" spans="1:8" x14ac:dyDescent="0.25">
      <c r="A685" s="10" t="s">
        <v>71</v>
      </c>
      <c r="B685" s="10" t="s">
        <v>73</v>
      </c>
      <c r="C685" s="10" t="s">
        <v>151</v>
      </c>
      <c r="D685" s="10" t="s">
        <v>7</v>
      </c>
      <c r="E685" s="19">
        <v>7.1805227725576697E-3</v>
      </c>
      <c r="F685" s="19">
        <v>-0.16685313930677301</v>
      </c>
      <c r="G685" s="20">
        <v>74.161265571045703</v>
      </c>
      <c r="H685" s="19">
        <v>0.22695754288183001</v>
      </c>
    </row>
    <row r="686" spans="1:8" x14ac:dyDescent="0.25">
      <c r="A686" s="10" t="s">
        <v>71</v>
      </c>
      <c r="B686" s="10" t="s">
        <v>73</v>
      </c>
      <c r="C686" s="10" t="s">
        <v>153</v>
      </c>
      <c r="D686" s="10" t="s">
        <v>7</v>
      </c>
      <c r="E686" s="19">
        <v>7.1797364490565202E-3</v>
      </c>
      <c r="F686" s="19">
        <v>-0.266395879547348</v>
      </c>
      <c r="G686" s="20">
        <v>37.2728015723835</v>
      </c>
      <c r="H686" s="19">
        <v>3.7370822391004602E-2</v>
      </c>
    </row>
    <row r="687" spans="1:8" x14ac:dyDescent="0.25">
      <c r="A687" s="10" t="s">
        <v>8</v>
      </c>
      <c r="B687" s="10" t="s">
        <v>165</v>
      </c>
      <c r="C687" s="10" t="s">
        <v>149</v>
      </c>
      <c r="D687" s="10" t="s">
        <v>24</v>
      </c>
      <c r="E687" s="19">
        <v>7.1019177662143699E-3</v>
      </c>
      <c r="F687" s="19">
        <v>2.3793314531166199</v>
      </c>
      <c r="G687" s="20">
        <v>44.213767671497301</v>
      </c>
      <c r="H687" s="19">
        <v>-1.55525895577074E-2</v>
      </c>
    </row>
    <row r="688" spans="1:8" x14ac:dyDescent="0.25">
      <c r="A688" s="10" t="s">
        <v>5</v>
      </c>
      <c r="B688" s="10" t="s">
        <v>64</v>
      </c>
      <c r="C688" s="10" t="s">
        <v>154</v>
      </c>
      <c r="D688" s="10" t="s">
        <v>7</v>
      </c>
      <c r="E688" s="19">
        <v>7.0766129684130801E-3</v>
      </c>
      <c r="F688" s="19">
        <v>2.9879526141177701E-2</v>
      </c>
      <c r="G688" s="20">
        <v>35.647526488889703</v>
      </c>
      <c r="H688" s="19">
        <v>0.13349232969855801</v>
      </c>
    </row>
    <row r="689" spans="1:8" x14ac:dyDescent="0.25">
      <c r="A689" s="10" t="s">
        <v>19</v>
      </c>
      <c r="B689" s="10" t="s">
        <v>20</v>
      </c>
      <c r="C689" s="10" t="s">
        <v>152</v>
      </c>
      <c r="D689" s="10" t="s">
        <v>7</v>
      </c>
      <c r="E689" s="19">
        <v>7.0570032715641601E-3</v>
      </c>
      <c r="F689" s="19">
        <v>-0.64904688339688599</v>
      </c>
      <c r="G689" s="20">
        <v>35.708397197023302</v>
      </c>
      <c r="H689" s="19">
        <v>7.68142199073691E-2</v>
      </c>
    </row>
    <row r="690" spans="1:8" x14ac:dyDescent="0.25">
      <c r="A690" s="10" t="s">
        <v>19</v>
      </c>
      <c r="B690" s="10" t="s">
        <v>104</v>
      </c>
      <c r="C690" s="10" t="s">
        <v>151</v>
      </c>
      <c r="D690" s="10" t="s">
        <v>30</v>
      </c>
      <c r="E690" s="19">
        <v>7.0123675288088104E-3</v>
      </c>
      <c r="F690" s="19">
        <v>-0.30094303059364702</v>
      </c>
      <c r="G690" s="20">
        <v>35.959982589774199</v>
      </c>
      <c r="H690" s="19">
        <v>-9.8462482365396606E-2</v>
      </c>
    </row>
    <row r="691" spans="1:8" x14ac:dyDescent="0.25">
      <c r="A691" s="10" t="s">
        <v>31</v>
      </c>
      <c r="B691" s="10" t="s">
        <v>33</v>
      </c>
      <c r="C691" s="10" t="s">
        <v>153</v>
      </c>
      <c r="D691" s="10" t="s">
        <v>24</v>
      </c>
      <c r="E691" s="19">
        <v>6.9895631257837496E-3</v>
      </c>
      <c r="F691" s="19">
        <v>1.3602239138777701</v>
      </c>
      <c r="G691" s="20">
        <v>26.7271486965412</v>
      </c>
      <c r="H691" s="19">
        <v>-5.2584466209649398E-2</v>
      </c>
    </row>
    <row r="692" spans="1:8" x14ac:dyDescent="0.25">
      <c r="A692" s="10" t="s">
        <v>13</v>
      </c>
      <c r="B692" s="10" t="s">
        <v>139</v>
      </c>
      <c r="C692" s="10" t="s">
        <v>157</v>
      </c>
      <c r="D692" s="10" t="s">
        <v>7</v>
      </c>
      <c r="E692" s="19">
        <v>6.9681012270168203E-3</v>
      </c>
      <c r="F692" s="19">
        <v>-0.106956729748948</v>
      </c>
      <c r="G692" s="20">
        <v>34.908216529192202</v>
      </c>
      <c r="H692" s="19">
        <v>-5.0308772807934603E-2</v>
      </c>
    </row>
    <row r="693" spans="1:8" x14ac:dyDescent="0.25">
      <c r="A693" s="10" t="s">
        <v>15</v>
      </c>
      <c r="B693" s="10" t="s">
        <v>42</v>
      </c>
      <c r="C693" s="10" t="s">
        <v>155</v>
      </c>
      <c r="D693" s="10" t="s">
        <v>7</v>
      </c>
      <c r="E693" s="19">
        <v>6.9350133153279299E-3</v>
      </c>
      <c r="F693" s="19">
        <v>1.8305013826223401E-2</v>
      </c>
      <c r="G693" s="20">
        <v>34.993854302999999</v>
      </c>
      <c r="H693" s="19">
        <v>3.4324724683627302E-2</v>
      </c>
    </row>
    <row r="694" spans="1:8" x14ac:dyDescent="0.25">
      <c r="A694" s="10" t="s">
        <v>108</v>
      </c>
      <c r="B694" s="10" t="s">
        <v>109</v>
      </c>
      <c r="C694" s="10" t="s">
        <v>152</v>
      </c>
      <c r="D694" s="10" t="s">
        <v>7</v>
      </c>
      <c r="E694" s="19">
        <v>6.8851274338587098E-3</v>
      </c>
      <c r="F694" s="19">
        <v>0.209548291158655</v>
      </c>
      <c r="G694" s="20">
        <v>28.412808513107301</v>
      </c>
      <c r="H694" s="19">
        <v>-0.16629321572292499</v>
      </c>
    </row>
    <row r="695" spans="1:8" x14ac:dyDescent="0.25">
      <c r="A695" s="10" t="s">
        <v>80</v>
      </c>
      <c r="B695" s="10" t="s">
        <v>81</v>
      </c>
      <c r="C695" s="10" t="s">
        <v>154</v>
      </c>
      <c r="D695" s="10" t="s">
        <v>7</v>
      </c>
      <c r="E695" s="19">
        <v>6.8741270150841699E-3</v>
      </c>
      <c r="F695" s="19">
        <v>-0.40267242276422299</v>
      </c>
      <c r="G695" s="20">
        <v>40.291093610473702</v>
      </c>
      <c r="H695" s="19">
        <v>-0.12668929363919301</v>
      </c>
    </row>
    <row r="696" spans="1:8" x14ac:dyDescent="0.25">
      <c r="A696" s="10" t="s">
        <v>108</v>
      </c>
      <c r="B696" s="10" t="s">
        <v>114</v>
      </c>
      <c r="C696" s="10" t="s">
        <v>153</v>
      </c>
      <c r="D696" s="10" t="s">
        <v>7</v>
      </c>
      <c r="E696" s="19">
        <v>6.8546015707878797E-3</v>
      </c>
      <c r="F696" s="19">
        <v>0.23505621903434201</v>
      </c>
      <c r="G696" s="20">
        <v>32.699190786392798</v>
      </c>
      <c r="H696" s="19">
        <v>7.6482065598059201E-2</v>
      </c>
    </row>
    <row r="697" spans="1:8" x14ac:dyDescent="0.25">
      <c r="A697" s="10" t="s">
        <v>19</v>
      </c>
      <c r="B697" s="10" t="s">
        <v>137</v>
      </c>
      <c r="C697" s="10" t="s">
        <v>154</v>
      </c>
      <c r="D697" s="10" t="s">
        <v>7</v>
      </c>
      <c r="E697" s="19">
        <v>6.8155426943661201E-3</v>
      </c>
      <c r="F697" s="19">
        <v>-0.53913132555961096</v>
      </c>
      <c r="G697" s="20">
        <v>63.525305650093998</v>
      </c>
      <c r="H697" s="19">
        <v>0.19494655414793999</v>
      </c>
    </row>
    <row r="698" spans="1:8" x14ac:dyDescent="0.25">
      <c r="A698" s="10" t="s">
        <v>15</v>
      </c>
      <c r="B698" s="10" t="s">
        <v>16</v>
      </c>
      <c r="C698" s="10" t="s">
        <v>152</v>
      </c>
      <c r="D698" s="10" t="s">
        <v>7</v>
      </c>
      <c r="E698" s="19">
        <v>6.7679093810777396E-3</v>
      </c>
      <c r="F698" s="19">
        <v>0.45940163302933701</v>
      </c>
      <c r="G698" s="20">
        <v>31.963552443151801</v>
      </c>
      <c r="H698" s="19">
        <v>-9.4198682905611897E-2</v>
      </c>
    </row>
    <row r="699" spans="1:8" x14ac:dyDescent="0.25">
      <c r="A699" s="10" t="s">
        <v>22</v>
      </c>
      <c r="B699" s="10" t="s">
        <v>55</v>
      </c>
      <c r="C699" s="10" t="s">
        <v>153</v>
      </c>
      <c r="D699" s="10" t="s">
        <v>10</v>
      </c>
      <c r="E699" s="19">
        <v>6.7234997584487604E-3</v>
      </c>
      <c r="F699" s="19">
        <v>-0.168889641385217</v>
      </c>
      <c r="G699" s="20">
        <v>30.5250408264268</v>
      </c>
      <c r="H699" s="19">
        <v>8.9669510253317403E-2</v>
      </c>
    </row>
    <row r="700" spans="1:8" x14ac:dyDescent="0.25">
      <c r="A700" s="10" t="s">
        <v>15</v>
      </c>
      <c r="B700" s="10" t="s">
        <v>105</v>
      </c>
      <c r="C700" s="10" t="s">
        <v>152</v>
      </c>
      <c r="D700" s="10" t="s">
        <v>7</v>
      </c>
      <c r="E700" s="19">
        <v>6.68991437715339E-3</v>
      </c>
      <c r="F700" s="19">
        <v>-0.41192921553545497</v>
      </c>
      <c r="G700" s="20">
        <v>35.140373902394003</v>
      </c>
      <c r="H700" s="19">
        <v>1.7874146558091001E-2</v>
      </c>
    </row>
    <row r="701" spans="1:8" x14ac:dyDescent="0.25">
      <c r="A701" s="10" t="s">
        <v>27</v>
      </c>
      <c r="B701" s="10" t="s">
        <v>96</v>
      </c>
      <c r="C701" s="10" t="s">
        <v>157</v>
      </c>
      <c r="D701" s="10" t="s">
        <v>24</v>
      </c>
      <c r="E701" s="19">
        <v>6.6153077739555298E-3</v>
      </c>
      <c r="F701" s="19">
        <v>1.02395126682247</v>
      </c>
      <c r="G701" s="20">
        <v>33.520828031621001</v>
      </c>
      <c r="H701" s="19">
        <v>-0.25316897596875798</v>
      </c>
    </row>
    <row r="702" spans="1:8" x14ac:dyDescent="0.25">
      <c r="A702" s="10" t="s">
        <v>106</v>
      </c>
      <c r="B702" s="10" t="s">
        <v>107</v>
      </c>
      <c r="C702" s="10" t="s">
        <v>150</v>
      </c>
      <c r="D702" s="10" t="s">
        <v>7</v>
      </c>
      <c r="E702" s="19">
        <v>6.6124447619558303E-3</v>
      </c>
      <c r="F702" s="19">
        <v>0.53202519535166404</v>
      </c>
      <c r="G702" s="20">
        <v>28.700143410006</v>
      </c>
      <c r="H702" s="19">
        <v>-0.139856146951257</v>
      </c>
    </row>
    <row r="703" spans="1:8" x14ac:dyDescent="0.25">
      <c r="A703" s="10" t="s">
        <v>22</v>
      </c>
      <c r="B703" s="10" t="s">
        <v>23</v>
      </c>
      <c r="C703" s="10" t="s">
        <v>155</v>
      </c>
      <c r="D703" s="10" t="s">
        <v>24</v>
      </c>
      <c r="E703" s="19">
        <v>6.5992930305860103E-3</v>
      </c>
      <c r="F703" s="19">
        <v>2.0435508511873102</v>
      </c>
      <c r="G703" s="20">
        <v>32.685201286232797</v>
      </c>
      <c r="H703" s="19">
        <v>-4.5614544689331599E-2</v>
      </c>
    </row>
    <row r="704" spans="1:8" x14ac:dyDescent="0.25">
      <c r="A704" s="10" t="s">
        <v>106</v>
      </c>
      <c r="B704" s="10" t="s">
        <v>107</v>
      </c>
      <c r="C704" s="10" t="s">
        <v>157</v>
      </c>
      <c r="D704" s="10" t="s">
        <v>7</v>
      </c>
      <c r="E704" s="19">
        <v>6.5781970833321199E-3</v>
      </c>
      <c r="F704" s="19">
        <v>0.55093825081232295</v>
      </c>
      <c r="G704" s="20">
        <v>41.9081196009463</v>
      </c>
      <c r="H704" s="19">
        <v>8.97380408239314E-2</v>
      </c>
    </row>
    <row r="705" spans="1:8" x14ac:dyDescent="0.25">
      <c r="A705" s="10" t="s">
        <v>27</v>
      </c>
      <c r="B705" s="10" t="s">
        <v>140</v>
      </c>
      <c r="C705" s="10" t="s">
        <v>154</v>
      </c>
      <c r="D705" s="10" t="s">
        <v>26</v>
      </c>
      <c r="E705" s="19">
        <v>6.5550828144821799E-3</v>
      </c>
      <c r="F705" s="19">
        <v>8.1013995869227903E-2</v>
      </c>
      <c r="G705" s="20">
        <v>46.001798939192</v>
      </c>
      <c r="H705" s="19">
        <v>6.5865484355385903E-2</v>
      </c>
    </row>
    <row r="706" spans="1:8" x14ac:dyDescent="0.25">
      <c r="A706" s="10" t="s">
        <v>27</v>
      </c>
      <c r="B706" s="10" t="s">
        <v>120</v>
      </c>
      <c r="C706" s="10" t="s">
        <v>156</v>
      </c>
      <c r="D706" s="10" t="s">
        <v>51</v>
      </c>
      <c r="E706" s="19">
        <v>6.5132479225471799E-3</v>
      </c>
      <c r="F706" s="19">
        <v>-0.22274768353657801</v>
      </c>
      <c r="G706" s="20">
        <v>34.465361577783497</v>
      </c>
      <c r="H706" s="19">
        <v>-2.3707712152953E-2</v>
      </c>
    </row>
    <row r="707" spans="1:8" x14ac:dyDescent="0.25">
      <c r="A707" s="10" t="s">
        <v>27</v>
      </c>
      <c r="B707" s="10" t="s">
        <v>140</v>
      </c>
      <c r="C707" s="10" t="s">
        <v>152</v>
      </c>
      <c r="D707" s="10" t="s">
        <v>26</v>
      </c>
      <c r="E707" s="19">
        <v>6.5063086145291903E-3</v>
      </c>
      <c r="F707" s="19">
        <v>0.18401182066482299</v>
      </c>
      <c r="G707" s="20">
        <v>34.4136668934742</v>
      </c>
      <c r="H707" s="19">
        <v>0.25117257695488199</v>
      </c>
    </row>
    <row r="708" spans="1:8" x14ac:dyDescent="0.25">
      <c r="A708" s="10" t="s">
        <v>108</v>
      </c>
      <c r="B708" s="10" t="s">
        <v>114</v>
      </c>
      <c r="C708" s="10" t="s">
        <v>157</v>
      </c>
      <c r="D708" s="10" t="s">
        <v>7</v>
      </c>
      <c r="E708" s="19">
        <v>6.4207338711679898E-3</v>
      </c>
      <c r="F708" s="19">
        <v>0.305012954636325</v>
      </c>
      <c r="G708" s="20">
        <v>31.4732706761732</v>
      </c>
      <c r="H708" s="19">
        <v>-5.9587708166160103E-2</v>
      </c>
    </row>
    <row r="709" spans="1:8" x14ac:dyDescent="0.25">
      <c r="A709" s="10" t="s">
        <v>8</v>
      </c>
      <c r="B709" s="10" t="s">
        <v>50</v>
      </c>
      <c r="C709" s="10" t="s">
        <v>152</v>
      </c>
      <c r="D709" s="10" t="s">
        <v>51</v>
      </c>
      <c r="E709" s="19">
        <v>6.4205634417928399E-3</v>
      </c>
      <c r="F709" s="19">
        <v>0.90243652496159499</v>
      </c>
      <c r="G709" s="20">
        <v>12.3120011778389</v>
      </c>
      <c r="H709" s="19">
        <v>-2.0081012229632399E-2</v>
      </c>
    </row>
    <row r="710" spans="1:8" x14ac:dyDescent="0.25">
      <c r="A710" s="10" t="s">
        <v>8</v>
      </c>
      <c r="B710" s="10" t="s">
        <v>53</v>
      </c>
      <c r="C710" s="10" t="s">
        <v>154</v>
      </c>
      <c r="D710" s="10" t="s">
        <v>24</v>
      </c>
      <c r="E710" s="19">
        <v>6.4146257472463396E-3</v>
      </c>
      <c r="F710" s="19">
        <v>2.8575400626865601</v>
      </c>
      <c r="G710" s="20">
        <v>41.105137686199299</v>
      </c>
      <c r="H710" s="19">
        <v>-0.121850620072255</v>
      </c>
    </row>
    <row r="711" spans="1:8" x14ac:dyDescent="0.25">
      <c r="A711" s="10" t="s">
        <v>5</v>
      </c>
      <c r="B711" s="10" t="s">
        <v>138</v>
      </c>
      <c r="C711" s="10" t="s">
        <v>157</v>
      </c>
      <c r="D711" s="10" t="s">
        <v>7</v>
      </c>
      <c r="E711" s="19">
        <v>6.3872235602781399E-3</v>
      </c>
      <c r="F711" s="19">
        <v>8.0844229205980001E-2</v>
      </c>
      <c r="G711" s="20">
        <v>22.824790026778299</v>
      </c>
      <c r="H711" s="19">
        <v>0.150937472952305</v>
      </c>
    </row>
    <row r="712" spans="1:8" x14ac:dyDescent="0.25">
      <c r="A712" s="10" t="s">
        <v>27</v>
      </c>
      <c r="B712" s="10" t="s">
        <v>140</v>
      </c>
      <c r="C712" s="10" t="s">
        <v>153</v>
      </c>
      <c r="D712" s="10" t="s">
        <v>26</v>
      </c>
      <c r="E712" s="19">
        <v>6.3512795836561699E-3</v>
      </c>
      <c r="F712" s="19">
        <v>0.271680888194682</v>
      </c>
      <c r="G712" s="20">
        <v>25.823325408831298</v>
      </c>
      <c r="H712" s="19">
        <v>0.11509353013774</v>
      </c>
    </row>
    <row r="713" spans="1:8" x14ac:dyDescent="0.25">
      <c r="A713" s="10" t="s">
        <v>31</v>
      </c>
      <c r="B713" s="10" t="s">
        <v>33</v>
      </c>
      <c r="C713" s="10" t="s">
        <v>157</v>
      </c>
      <c r="D713" s="10" t="s">
        <v>24</v>
      </c>
      <c r="E713" s="19">
        <v>6.3133439042356099E-3</v>
      </c>
      <c r="F713" s="19">
        <v>1.4657260717388401</v>
      </c>
      <c r="G713" s="20">
        <v>28.776852384675699</v>
      </c>
      <c r="H713" s="19">
        <v>8.7217599468684598E-2</v>
      </c>
    </row>
    <row r="714" spans="1:8" x14ac:dyDescent="0.25">
      <c r="A714" s="10" t="s">
        <v>11</v>
      </c>
      <c r="B714" s="10" t="s">
        <v>39</v>
      </c>
      <c r="C714" s="10" t="s">
        <v>149</v>
      </c>
      <c r="D714" s="10" t="s">
        <v>10</v>
      </c>
      <c r="E714" s="19">
        <v>6.23558299718665E-3</v>
      </c>
      <c r="F714" s="19">
        <v>-0.41192628459861003</v>
      </c>
      <c r="G714" s="20">
        <v>38.441041800656997</v>
      </c>
      <c r="H714" s="19">
        <v>-1.8528604809889802E-2</v>
      </c>
    </row>
    <row r="715" spans="1:8" x14ac:dyDescent="0.25">
      <c r="A715" s="10" t="s">
        <v>31</v>
      </c>
      <c r="B715" s="10" t="s">
        <v>116</v>
      </c>
      <c r="C715" s="10" t="s">
        <v>152</v>
      </c>
      <c r="D715" s="10" t="s">
        <v>7</v>
      </c>
      <c r="E715" s="19">
        <v>6.22285388944356E-3</v>
      </c>
      <c r="F715" s="19">
        <v>0.30659769147423299</v>
      </c>
      <c r="G715" s="20">
        <v>21.877035419998801</v>
      </c>
      <c r="H715" s="19">
        <v>-6.5575877357449797E-2</v>
      </c>
    </row>
    <row r="716" spans="1:8" x14ac:dyDescent="0.25">
      <c r="A716" s="10" t="s">
        <v>112</v>
      </c>
      <c r="B716" s="10" t="s">
        <v>112</v>
      </c>
      <c r="C716" s="10" t="s">
        <v>156</v>
      </c>
      <c r="D716" s="10" t="s">
        <v>7</v>
      </c>
      <c r="E716" s="19">
        <v>6.22012097149976E-3</v>
      </c>
      <c r="F716" s="19">
        <v>-2.7390215074091701E-2</v>
      </c>
      <c r="G716" s="20">
        <v>22.175756208603801</v>
      </c>
      <c r="H716" s="19">
        <v>-4.4156243274081998E-2</v>
      </c>
    </row>
    <row r="717" spans="1:8" x14ac:dyDescent="0.25">
      <c r="A717" s="10" t="s">
        <v>5</v>
      </c>
      <c r="B717" s="10" t="s">
        <v>138</v>
      </c>
      <c r="C717" s="10" t="s">
        <v>152</v>
      </c>
      <c r="D717" s="10" t="s">
        <v>7</v>
      </c>
      <c r="E717" s="19">
        <v>6.1752362518952397E-3</v>
      </c>
      <c r="F717" s="19">
        <v>0.27701296120701802</v>
      </c>
      <c r="G717" s="20">
        <v>32.4794556569638</v>
      </c>
      <c r="H717" s="19">
        <v>0.27903413020920897</v>
      </c>
    </row>
    <row r="718" spans="1:8" x14ac:dyDescent="0.25">
      <c r="A718" s="10" t="s">
        <v>8</v>
      </c>
      <c r="B718" s="10" t="s">
        <v>53</v>
      </c>
      <c r="C718" s="10" t="s">
        <v>152</v>
      </c>
      <c r="D718" s="10" t="s">
        <v>24</v>
      </c>
      <c r="E718" s="19">
        <v>6.13983926659235E-3</v>
      </c>
      <c r="F718" s="19">
        <v>3.0990388462454499</v>
      </c>
      <c r="G718" s="20">
        <v>35.680902135639798</v>
      </c>
      <c r="H718" s="19">
        <v>7.5495362157552107E-2</v>
      </c>
    </row>
    <row r="719" spans="1:8" x14ac:dyDescent="0.25">
      <c r="A719" s="10" t="s">
        <v>27</v>
      </c>
      <c r="B719" s="10" t="s">
        <v>69</v>
      </c>
      <c r="C719" s="10" t="s">
        <v>151</v>
      </c>
      <c r="D719" s="10" t="s">
        <v>24</v>
      </c>
      <c r="E719" s="19">
        <v>6.1295193591908896E-3</v>
      </c>
      <c r="F719" s="19">
        <v>1.32008959826418</v>
      </c>
      <c r="G719" s="20">
        <v>45.087467496210301</v>
      </c>
      <c r="H719" s="19">
        <v>-8.1690440093653394E-2</v>
      </c>
    </row>
    <row r="720" spans="1:8" x14ac:dyDescent="0.25">
      <c r="A720" s="10" t="s">
        <v>8</v>
      </c>
      <c r="B720" s="10" t="s">
        <v>45</v>
      </c>
      <c r="C720" s="10" t="s">
        <v>154</v>
      </c>
      <c r="D720" s="10" t="s">
        <v>30</v>
      </c>
      <c r="E720" s="19">
        <v>6.1014322977281698E-3</v>
      </c>
      <c r="F720" s="19">
        <v>-0.170179036555971</v>
      </c>
      <c r="G720" s="20">
        <v>22.145563501184199</v>
      </c>
      <c r="H720" s="19">
        <v>2.85636198964139E-2</v>
      </c>
    </row>
    <row r="721" spans="1:8" x14ac:dyDescent="0.25">
      <c r="A721" s="10" t="s">
        <v>141</v>
      </c>
      <c r="B721" s="10" t="s">
        <v>142</v>
      </c>
      <c r="C721" s="10" t="s">
        <v>154</v>
      </c>
      <c r="D721" s="10" t="s">
        <v>7</v>
      </c>
      <c r="E721" s="19">
        <v>6.0829038692691503E-3</v>
      </c>
      <c r="F721" s="19">
        <v>-0.10427474135861001</v>
      </c>
      <c r="G721" s="20">
        <v>35.844342485968802</v>
      </c>
      <c r="H721" s="19">
        <v>5.8651602594695599E-3</v>
      </c>
    </row>
    <row r="722" spans="1:8" x14ac:dyDescent="0.25">
      <c r="A722" s="10" t="s">
        <v>65</v>
      </c>
      <c r="B722" s="10" t="s">
        <v>133</v>
      </c>
      <c r="C722" s="10" t="s">
        <v>153</v>
      </c>
      <c r="D722" s="10" t="s">
        <v>51</v>
      </c>
      <c r="E722" s="19">
        <v>6.0820161870571996E-3</v>
      </c>
      <c r="F722" s="19">
        <v>-0.43734535357888199</v>
      </c>
      <c r="G722" s="20">
        <v>33.469842909805998</v>
      </c>
      <c r="H722" s="19">
        <v>1.9747579487993199E-2</v>
      </c>
    </row>
    <row r="723" spans="1:8" x14ac:dyDescent="0.25">
      <c r="A723" s="10" t="s">
        <v>15</v>
      </c>
      <c r="B723" s="10" t="s">
        <v>16</v>
      </c>
      <c r="C723" s="10" t="s">
        <v>154</v>
      </c>
      <c r="D723" s="10" t="s">
        <v>7</v>
      </c>
      <c r="E723" s="19">
        <v>6.0776311813995404E-3</v>
      </c>
      <c r="F723" s="19">
        <v>0.43379887963269198</v>
      </c>
      <c r="G723" s="20">
        <v>47.464997508706197</v>
      </c>
      <c r="H723" s="19">
        <v>0.12499364654912901</v>
      </c>
    </row>
    <row r="724" spans="1:8" x14ac:dyDescent="0.25">
      <c r="A724" s="10" t="s">
        <v>168</v>
      </c>
      <c r="B724" s="10" t="s">
        <v>166</v>
      </c>
      <c r="C724" s="10" t="s">
        <v>155</v>
      </c>
      <c r="D724" s="10" t="s">
        <v>7</v>
      </c>
      <c r="E724" s="19">
        <v>6.0593373019758798E-3</v>
      </c>
      <c r="F724" s="19">
        <v>0.39339410905814298</v>
      </c>
      <c r="G724" s="20">
        <v>31.6605735419962</v>
      </c>
      <c r="H724" s="19">
        <v>-1.8057668310395798E-2</v>
      </c>
    </row>
    <row r="725" spans="1:8" x14ac:dyDescent="0.25">
      <c r="A725" s="10" t="s">
        <v>8</v>
      </c>
      <c r="B725" s="10" t="s">
        <v>44</v>
      </c>
      <c r="C725" s="10" t="s">
        <v>152</v>
      </c>
      <c r="D725" s="10" t="s">
        <v>30</v>
      </c>
      <c r="E725" s="19">
        <v>6.0150979399351398E-3</v>
      </c>
      <c r="F725" s="19">
        <v>-0.45456586997089699</v>
      </c>
      <c r="G725" s="20">
        <v>49.060069182692303</v>
      </c>
      <c r="H725" s="19">
        <v>-0.100469962398356</v>
      </c>
    </row>
    <row r="726" spans="1:8" x14ac:dyDescent="0.25">
      <c r="A726" s="10" t="s">
        <v>8</v>
      </c>
      <c r="B726" s="10" t="s">
        <v>45</v>
      </c>
      <c r="C726" s="10" t="s">
        <v>153</v>
      </c>
      <c r="D726" s="10" t="s">
        <v>30</v>
      </c>
      <c r="E726" s="19">
        <v>5.9981478159541997E-3</v>
      </c>
      <c r="F726" s="19">
        <v>-0.30864970102394601</v>
      </c>
      <c r="G726" s="20">
        <v>31.687640010125001</v>
      </c>
      <c r="H726" s="19">
        <v>0.38136285439985401</v>
      </c>
    </row>
    <row r="727" spans="1:8" x14ac:dyDescent="0.25">
      <c r="A727" s="10" t="s">
        <v>31</v>
      </c>
      <c r="B727" s="10" t="s">
        <v>113</v>
      </c>
      <c r="C727" s="10" t="s">
        <v>157</v>
      </c>
      <c r="D727" s="10" t="s">
        <v>7</v>
      </c>
      <c r="E727" s="19">
        <v>5.98953733423344E-3</v>
      </c>
      <c r="F727" s="19">
        <v>-4.9915431424860199E-2</v>
      </c>
      <c r="G727" s="20">
        <v>47.676469797867298</v>
      </c>
      <c r="H727" s="19">
        <v>-0.101250704235287</v>
      </c>
    </row>
    <row r="728" spans="1:8" x14ac:dyDescent="0.25">
      <c r="A728" s="10" t="s">
        <v>27</v>
      </c>
      <c r="B728" s="10" t="s">
        <v>163</v>
      </c>
      <c r="C728" s="10" t="s">
        <v>152</v>
      </c>
      <c r="D728" s="10" t="s">
        <v>24</v>
      </c>
      <c r="E728" s="19">
        <v>5.9355018909273798E-3</v>
      </c>
      <c r="F728" s="19">
        <v>1.9065976932154201</v>
      </c>
      <c r="G728" s="20">
        <v>34.325638857495697</v>
      </c>
      <c r="H728" s="19">
        <v>0.25456575616046301</v>
      </c>
    </row>
    <row r="729" spans="1:8" x14ac:dyDescent="0.25">
      <c r="A729" s="10" t="s">
        <v>19</v>
      </c>
      <c r="B729" s="10" t="s">
        <v>90</v>
      </c>
      <c r="C729" s="10" t="s">
        <v>150</v>
      </c>
      <c r="D729" s="10" t="s">
        <v>7</v>
      </c>
      <c r="E729" s="19">
        <v>5.8732257538835E-3</v>
      </c>
      <c r="F729" s="19">
        <v>-0.24619308449465399</v>
      </c>
      <c r="G729" s="20">
        <v>27.277148021559999</v>
      </c>
      <c r="H729" s="19">
        <v>-0.25792353014922398</v>
      </c>
    </row>
    <row r="730" spans="1:8" x14ac:dyDescent="0.25">
      <c r="A730" s="10" t="s">
        <v>27</v>
      </c>
      <c r="B730" s="10" t="s">
        <v>163</v>
      </c>
      <c r="C730" s="10" t="s">
        <v>153</v>
      </c>
      <c r="D730" s="10" t="s">
        <v>24</v>
      </c>
      <c r="E730" s="19">
        <v>5.8729188987201803E-3</v>
      </c>
      <c r="F730" s="19">
        <v>1.9320997786962499</v>
      </c>
      <c r="G730" s="20">
        <v>35.333605319495497</v>
      </c>
      <c r="H730" s="19">
        <v>1.9553384687742301E-2</v>
      </c>
    </row>
    <row r="731" spans="1:8" x14ac:dyDescent="0.25">
      <c r="A731" s="10" t="s">
        <v>27</v>
      </c>
      <c r="B731" s="10" t="s">
        <v>163</v>
      </c>
      <c r="C731" s="10" t="s">
        <v>155</v>
      </c>
      <c r="D731" s="10" t="s">
        <v>24</v>
      </c>
      <c r="E731" s="19">
        <v>5.8729188987201699E-3</v>
      </c>
      <c r="F731" s="19">
        <v>1.88958707501681</v>
      </c>
      <c r="G731" s="20">
        <v>35.333605319495497</v>
      </c>
      <c r="H731" s="19">
        <v>-8.6404591152335203E-2</v>
      </c>
    </row>
    <row r="732" spans="1:8" x14ac:dyDescent="0.25">
      <c r="A732" s="10" t="s">
        <v>31</v>
      </c>
      <c r="B732" s="10" t="s">
        <v>33</v>
      </c>
      <c r="C732" s="10" t="s">
        <v>149</v>
      </c>
      <c r="D732" s="10" t="s">
        <v>24</v>
      </c>
      <c r="E732" s="19">
        <v>5.7761936784491699E-3</v>
      </c>
      <c r="F732" s="19">
        <v>2.8028014616948198</v>
      </c>
      <c r="G732" s="20">
        <v>28.667895421439301</v>
      </c>
      <c r="H732" s="19">
        <v>-0.14542945144247399</v>
      </c>
    </row>
    <row r="733" spans="1:8" x14ac:dyDescent="0.25">
      <c r="A733" s="10" t="s">
        <v>80</v>
      </c>
      <c r="B733" s="10" t="s">
        <v>81</v>
      </c>
      <c r="C733" s="10" t="s">
        <v>151</v>
      </c>
      <c r="D733" s="10" t="s">
        <v>7</v>
      </c>
      <c r="E733" s="19">
        <v>5.6809064414197899E-3</v>
      </c>
      <c r="F733" s="19">
        <v>-0.32436978659659299</v>
      </c>
      <c r="G733" s="20">
        <v>58.442184464757801</v>
      </c>
      <c r="H733" s="19">
        <v>1.0468889946087501</v>
      </c>
    </row>
    <row r="734" spans="1:8" x14ac:dyDescent="0.25">
      <c r="A734" s="24" t="s">
        <v>71</v>
      </c>
      <c r="B734" s="10" t="s">
        <v>73</v>
      </c>
      <c r="C734" s="10" t="s">
        <v>152</v>
      </c>
      <c r="D734" s="10" t="s">
        <v>7</v>
      </c>
      <c r="E734" s="19">
        <v>5.6592628776589403E-3</v>
      </c>
      <c r="F734" s="19">
        <v>-0.36254060239702002</v>
      </c>
      <c r="G734" s="20">
        <v>68.929433336143006</v>
      </c>
      <c r="H734" s="19">
        <v>3.1296762059543702E-2</v>
      </c>
    </row>
    <row r="735" spans="1:8" x14ac:dyDescent="0.25">
      <c r="A735" s="24" t="s">
        <v>112</v>
      </c>
      <c r="B735" s="10" t="s">
        <v>112</v>
      </c>
      <c r="C735" s="10" t="s">
        <v>151</v>
      </c>
      <c r="D735" s="10" t="s">
        <v>7</v>
      </c>
      <c r="E735" s="19">
        <v>5.6373275312606901E-3</v>
      </c>
      <c r="F735" s="19">
        <v>-0.17366733084973701</v>
      </c>
      <c r="G735" s="20">
        <v>34.627537166381998</v>
      </c>
      <c r="H735" s="19">
        <v>-0.109019917559494</v>
      </c>
    </row>
    <row r="736" spans="1:8" x14ac:dyDescent="0.25">
      <c r="A736" s="10" t="s">
        <v>8</v>
      </c>
      <c r="B736" s="10" t="s">
        <v>45</v>
      </c>
      <c r="C736" s="10" t="s">
        <v>152</v>
      </c>
      <c r="D736" s="10" t="s">
        <v>30</v>
      </c>
      <c r="E736" s="19">
        <v>5.6239251203718203E-3</v>
      </c>
      <c r="F736" s="19">
        <v>-0.27784297210751902</v>
      </c>
      <c r="G736" s="20">
        <v>29.738557398433201</v>
      </c>
      <c r="H736" s="19">
        <v>0.49620319078651098</v>
      </c>
    </row>
    <row r="737" spans="1:8" x14ac:dyDescent="0.25">
      <c r="A737" s="10" t="s">
        <v>19</v>
      </c>
      <c r="B737" s="10" t="s">
        <v>34</v>
      </c>
      <c r="C737" s="10" t="s">
        <v>154</v>
      </c>
      <c r="D737" s="10" t="s">
        <v>7</v>
      </c>
      <c r="E737" s="19">
        <v>5.5842242189058297E-3</v>
      </c>
      <c r="F737" s="19">
        <v>-0.17554337658088701</v>
      </c>
      <c r="G737" s="20">
        <v>41.348096786477299</v>
      </c>
      <c r="H737" s="19">
        <v>-3.4691232694016201E-2</v>
      </c>
    </row>
    <row r="738" spans="1:8" x14ac:dyDescent="0.25">
      <c r="A738" s="10" t="s">
        <v>8</v>
      </c>
      <c r="B738" s="10" t="s">
        <v>50</v>
      </c>
      <c r="C738" s="10" t="s">
        <v>153</v>
      </c>
      <c r="D738" s="10" t="s">
        <v>51</v>
      </c>
      <c r="E738" s="19">
        <v>5.55776639270279E-3</v>
      </c>
      <c r="F738" s="19">
        <v>0.85029637796976798</v>
      </c>
      <c r="G738" s="20">
        <v>13.627298655028801</v>
      </c>
      <c r="H738" s="19">
        <v>-0.17480420817474801</v>
      </c>
    </row>
    <row r="739" spans="1:8" x14ac:dyDescent="0.25">
      <c r="A739" s="10" t="s">
        <v>106</v>
      </c>
      <c r="B739" s="10" t="s">
        <v>107</v>
      </c>
      <c r="C739" s="10" t="s">
        <v>151</v>
      </c>
      <c r="D739" s="10" t="s">
        <v>7</v>
      </c>
      <c r="E739" s="19">
        <v>5.5502725517842097E-3</v>
      </c>
      <c r="F739" s="19">
        <v>0.648841560598448</v>
      </c>
      <c r="G739" s="20">
        <v>34.6</v>
      </c>
      <c r="H739" s="19">
        <v>0.152276032517312</v>
      </c>
    </row>
    <row r="740" spans="1:8" x14ac:dyDescent="0.25">
      <c r="A740" s="10" t="s">
        <v>13</v>
      </c>
      <c r="B740" s="10" t="s">
        <v>139</v>
      </c>
      <c r="C740" s="10" t="s">
        <v>154</v>
      </c>
      <c r="D740" s="10" t="s">
        <v>7</v>
      </c>
      <c r="E740" s="19">
        <v>5.5260286784867196E-3</v>
      </c>
      <c r="F740" s="19">
        <v>-0.50829614472566498</v>
      </c>
      <c r="G740" s="20">
        <v>52.8632983838462</v>
      </c>
      <c r="H740" s="19">
        <v>7.1624929369323895E-2</v>
      </c>
    </row>
    <row r="741" spans="1:8" x14ac:dyDescent="0.25">
      <c r="A741" s="10" t="s">
        <v>8</v>
      </c>
      <c r="B741" s="10" t="s">
        <v>44</v>
      </c>
      <c r="C741" s="10" t="s">
        <v>153</v>
      </c>
      <c r="D741" s="10" t="s">
        <v>30</v>
      </c>
      <c r="E741" s="19">
        <v>5.5129220782917402E-3</v>
      </c>
      <c r="F741" s="19">
        <v>-0.44898040863768701</v>
      </c>
      <c r="G741" s="20">
        <v>29.077043850793299</v>
      </c>
      <c r="H741" s="19">
        <v>-0.11129422398678</v>
      </c>
    </row>
    <row r="742" spans="1:8" x14ac:dyDescent="0.25">
      <c r="A742" s="10" t="s">
        <v>15</v>
      </c>
      <c r="B742" s="10" t="s">
        <v>70</v>
      </c>
      <c r="C742" s="10" t="s">
        <v>153</v>
      </c>
      <c r="D742" s="10" t="s">
        <v>7</v>
      </c>
      <c r="E742" s="19">
        <v>5.5000953439206402E-3</v>
      </c>
      <c r="F742" s="19">
        <v>-4.6402652106276396E-3</v>
      </c>
      <c r="G742" s="20">
        <v>28.243959173254801</v>
      </c>
      <c r="H742" s="19">
        <v>0.143640550864644</v>
      </c>
    </row>
    <row r="743" spans="1:8" x14ac:dyDescent="0.25">
      <c r="A743" s="10" t="s">
        <v>65</v>
      </c>
      <c r="B743" s="10" t="s">
        <v>133</v>
      </c>
      <c r="C743" s="10" t="s">
        <v>157</v>
      </c>
      <c r="D743" s="10" t="s">
        <v>51</v>
      </c>
      <c r="E743" s="19">
        <v>5.49840071304941E-3</v>
      </c>
      <c r="F743" s="19">
        <v>-0.323889656034474</v>
      </c>
      <c r="G743" s="20">
        <v>49.935094734575003</v>
      </c>
      <c r="H743" s="19">
        <v>6.2112052784617497E-2</v>
      </c>
    </row>
    <row r="744" spans="1:8" x14ac:dyDescent="0.25">
      <c r="A744" s="10" t="s">
        <v>27</v>
      </c>
      <c r="B744" s="10" t="s">
        <v>163</v>
      </c>
      <c r="C744" s="10" t="s">
        <v>150</v>
      </c>
      <c r="D744" s="10" t="s">
        <v>24</v>
      </c>
      <c r="E744" s="19">
        <v>5.49554619037589E-3</v>
      </c>
      <c r="F744" s="19">
        <v>1.74264809002347</v>
      </c>
      <c r="G744" s="20">
        <v>33.483556964993497</v>
      </c>
      <c r="H744" s="19">
        <v>0.43006121206546899</v>
      </c>
    </row>
    <row r="745" spans="1:8" x14ac:dyDescent="0.25">
      <c r="A745" s="10"/>
      <c r="B745" s="10" t="s">
        <v>94</v>
      </c>
      <c r="C745" s="10" t="s">
        <v>157</v>
      </c>
      <c r="D745" s="10" t="s">
        <v>24</v>
      </c>
      <c r="E745" s="19">
        <v>5.4735945087484904E-3</v>
      </c>
      <c r="F745" s="19">
        <v>1.4564996497029601</v>
      </c>
      <c r="G745" s="20">
        <v>28.620647953259301</v>
      </c>
      <c r="H745" s="19">
        <v>-0.19140885836436999</v>
      </c>
    </row>
    <row r="746" spans="1:8" x14ac:dyDescent="0.25">
      <c r="A746" s="10" t="s">
        <v>174</v>
      </c>
      <c r="B746" s="10" t="s">
        <v>176</v>
      </c>
      <c r="C746" s="10" t="s">
        <v>150</v>
      </c>
      <c r="D746" s="10" t="s">
        <v>174</v>
      </c>
      <c r="E746" s="19">
        <v>5.4679403494754001E-3</v>
      </c>
      <c r="F746" s="19">
        <v>1.23924220854792</v>
      </c>
      <c r="G746" s="20">
        <v>22.976805094532299</v>
      </c>
      <c r="H746" s="19">
        <v>3.8558522228797298E-2</v>
      </c>
    </row>
    <row r="747" spans="1:8" x14ac:dyDescent="0.25">
      <c r="A747" s="10" t="s">
        <v>15</v>
      </c>
      <c r="B747" s="10" t="s">
        <v>105</v>
      </c>
      <c r="C747" s="10" t="s">
        <v>154</v>
      </c>
      <c r="D747" s="10" t="s">
        <v>7</v>
      </c>
      <c r="E747" s="19">
        <v>5.4446879198714196E-3</v>
      </c>
      <c r="F747" s="19">
        <v>-0.42453193908032999</v>
      </c>
      <c r="G747" s="20">
        <v>51.055388457891198</v>
      </c>
      <c r="H747" s="19">
        <v>0.12712854206082799</v>
      </c>
    </row>
    <row r="748" spans="1:8" x14ac:dyDescent="0.25">
      <c r="A748" s="10" t="s">
        <v>174</v>
      </c>
      <c r="B748" s="10" t="s">
        <v>176</v>
      </c>
      <c r="C748" s="10" t="s">
        <v>156</v>
      </c>
      <c r="D748" s="10" t="s">
        <v>174</v>
      </c>
      <c r="E748" s="19">
        <v>5.4398355718258302E-3</v>
      </c>
      <c r="F748" s="19">
        <v>0.97098398611882897</v>
      </c>
      <c r="G748" s="20">
        <v>41.858672968180798</v>
      </c>
      <c r="H748" s="19">
        <v>0.50286196350835599</v>
      </c>
    </row>
    <row r="749" spans="1:8" x14ac:dyDescent="0.25">
      <c r="A749" s="10" t="s">
        <v>65</v>
      </c>
      <c r="B749" s="10" t="s">
        <v>66</v>
      </c>
      <c r="C749" s="10" t="s">
        <v>149</v>
      </c>
      <c r="D749" s="10" t="s">
        <v>7</v>
      </c>
      <c r="E749" s="19">
        <v>5.4090903341371902E-3</v>
      </c>
      <c r="F749" s="19">
        <v>-0.31053487578276501</v>
      </c>
      <c r="G749" s="20">
        <v>38.260930547647</v>
      </c>
      <c r="H749" s="19">
        <v>0.419725974147313</v>
      </c>
    </row>
    <row r="750" spans="1:8" x14ac:dyDescent="0.25">
      <c r="A750" s="10" t="s">
        <v>71</v>
      </c>
      <c r="B750" s="10" t="s">
        <v>73</v>
      </c>
      <c r="C750" s="10" t="s">
        <v>154</v>
      </c>
      <c r="D750" s="10" t="s">
        <v>7</v>
      </c>
      <c r="E750" s="19">
        <v>5.3306867392640201E-3</v>
      </c>
      <c r="F750" s="19">
        <v>-0.36341138270024298</v>
      </c>
      <c r="G750" s="20">
        <v>69.700099314860296</v>
      </c>
      <c r="H750" s="19">
        <v>3.72061558078313E-2</v>
      </c>
    </row>
    <row r="751" spans="1:8" x14ac:dyDescent="0.25">
      <c r="A751" s="10" t="s">
        <v>5</v>
      </c>
      <c r="B751" s="10" t="s">
        <v>83</v>
      </c>
      <c r="C751" s="10" t="s">
        <v>152</v>
      </c>
      <c r="D751" s="10" t="s">
        <v>7</v>
      </c>
      <c r="E751" s="19">
        <v>5.32904031369613E-3</v>
      </c>
      <c r="F751" s="19">
        <v>-0.54468881860958696</v>
      </c>
      <c r="G751" s="20">
        <v>49.131664950223197</v>
      </c>
      <c r="H751" s="19">
        <v>8.3503492462189396E-2</v>
      </c>
    </row>
    <row r="752" spans="1:8" x14ac:dyDescent="0.25">
      <c r="A752" s="10" t="s">
        <v>31</v>
      </c>
      <c r="B752" s="10" t="s">
        <v>33</v>
      </c>
      <c r="C752" s="10" t="s">
        <v>152</v>
      </c>
      <c r="D752" s="10" t="s">
        <v>24</v>
      </c>
      <c r="E752" s="19">
        <v>5.3220874230857198E-3</v>
      </c>
      <c r="F752" s="19">
        <v>1.3114117270265899</v>
      </c>
      <c r="G752" s="20">
        <v>30.142901696997001</v>
      </c>
      <c r="H752" s="19">
        <v>-7.72537022459579E-2</v>
      </c>
    </row>
    <row r="753" spans="1:8" x14ac:dyDescent="0.25">
      <c r="A753" s="10" t="s">
        <v>15</v>
      </c>
      <c r="B753" s="10" t="s">
        <v>70</v>
      </c>
      <c r="C753" s="10" t="s">
        <v>157</v>
      </c>
      <c r="D753" s="10" t="s">
        <v>7</v>
      </c>
      <c r="E753" s="19">
        <v>5.3133662403246204E-3</v>
      </c>
      <c r="F753" s="19">
        <v>-0.100706770247337</v>
      </c>
      <c r="G753" s="20">
        <v>44.2115055684053</v>
      </c>
      <c r="H753" s="19">
        <v>3.6222215595728802E-2</v>
      </c>
    </row>
    <row r="754" spans="1:8" x14ac:dyDescent="0.25">
      <c r="A754" s="10"/>
      <c r="B754" s="10" t="s">
        <v>78</v>
      </c>
      <c r="C754" s="10" t="s">
        <v>155</v>
      </c>
      <c r="D754" s="10" t="s">
        <v>7</v>
      </c>
      <c r="E754" s="19">
        <v>5.2977822766756503E-3</v>
      </c>
      <c r="F754" s="19">
        <v>0.12112974630725699</v>
      </c>
      <c r="G754" s="20">
        <v>72.1100180698635</v>
      </c>
      <c r="H754" s="19">
        <v>-1.8383842677583799E-2</v>
      </c>
    </row>
    <row r="755" spans="1:8" x14ac:dyDescent="0.25">
      <c r="A755" s="10" t="s">
        <v>22</v>
      </c>
      <c r="B755" s="10" t="s">
        <v>56</v>
      </c>
      <c r="C755" s="10" t="s">
        <v>157</v>
      </c>
      <c r="D755" s="10" t="s">
        <v>26</v>
      </c>
      <c r="E755" s="19">
        <v>5.29179136725363E-3</v>
      </c>
      <c r="F755" s="19">
        <v>0.30032623189968899</v>
      </c>
      <c r="G755" s="20">
        <v>20.416967680053499</v>
      </c>
      <c r="H755" s="19">
        <v>-3.9966983627522303E-2</v>
      </c>
    </row>
    <row r="756" spans="1:8" x14ac:dyDescent="0.25">
      <c r="A756" s="10" t="s">
        <v>27</v>
      </c>
      <c r="B756" s="10" t="s">
        <v>120</v>
      </c>
      <c r="C756" s="10" t="s">
        <v>151</v>
      </c>
      <c r="D756" s="10" t="s">
        <v>51</v>
      </c>
      <c r="E756" s="19">
        <v>5.2709894887483502E-3</v>
      </c>
      <c r="F756" s="19">
        <v>-0.25838161062839798</v>
      </c>
      <c r="G756" s="20">
        <v>60.671886213226799</v>
      </c>
      <c r="H756" s="19">
        <v>0.168720944065889</v>
      </c>
    </row>
    <row r="757" spans="1:8" x14ac:dyDescent="0.25">
      <c r="A757" s="10" t="s">
        <v>31</v>
      </c>
      <c r="B757" s="10" t="s">
        <v>113</v>
      </c>
      <c r="C757" s="10" t="s">
        <v>149</v>
      </c>
      <c r="D757" s="10" t="s">
        <v>7</v>
      </c>
      <c r="E757" s="19">
        <v>5.2690669135060696E-3</v>
      </c>
      <c r="F757" s="19">
        <v>-0.115315320011821</v>
      </c>
      <c r="G757" s="20">
        <v>91.055605085430003</v>
      </c>
      <c r="H757" s="19">
        <v>0.23717763888101701</v>
      </c>
    </row>
    <row r="758" spans="1:8" x14ac:dyDescent="0.25">
      <c r="A758" s="10" t="s">
        <v>15</v>
      </c>
      <c r="B758" s="10" t="s">
        <v>16</v>
      </c>
      <c r="C758" s="10" t="s">
        <v>151</v>
      </c>
      <c r="D758" s="10" t="s">
        <v>7</v>
      </c>
      <c r="E758" s="19">
        <v>5.2442590467350102E-3</v>
      </c>
      <c r="F758" s="19">
        <v>0.154459059341197</v>
      </c>
      <c r="G758" s="20">
        <v>32.15</v>
      </c>
      <c r="H758" s="19">
        <v>-5.5361926281436602E-2</v>
      </c>
    </row>
    <row r="759" spans="1:8" x14ac:dyDescent="0.25">
      <c r="A759" s="10" t="s">
        <v>8</v>
      </c>
      <c r="B759" s="10" t="s">
        <v>46</v>
      </c>
      <c r="C759" s="10" t="s">
        <v>150</v>
      </c>
      <c r="D759" s="10" t="s">
        <v>30</v>
      </c>
      <c r="E759" s="19">
        <v>5.1347716248856699E-3</v>
      </c>
      <c r="F759" s="19">
        <v>-0.212172634741609</v>
      </c>
      <c r="G759" s="20">
        <v>30.381993407955701</v>
      </c>
      <c r="H759" s="19">
        <v>-0.33953879614024401</v>
      </c>
    </row>
    <row r="760" spans="1:8" x14ac:dyDescent="0.25">
      <c r="A760" s="10" t="s">
        <v>15</v>
      </c>
      <c r="B760" s="10" t="s">
        <v>105</v>
      </c>
      <c r="C760" s="10" t="s">
        <v>151</v>
      </c>
      <c r="D760" s="10" t="s">
        <v>7</v>
      </c>
      <c r="E760" s="19">
        <v>5.0744949343269896E-3</v>
      </c>
      <c r="F760" s="19">
        <v>-0.37872900961412698</v>
      </c>
      <c r="G760" s="20">
        <v>45.374081666200802</v>
      </c>
      <c r="H760" s="19">
        <v>0.13367079764436199</v>
      </c>
    </row>
    <row r="761" spans="1:8" x14ac:dyDescent="0.25">
      <c r="A761" s="10" t="s">
        <v>8</v>
      </c>
      <c r="B761" s="10" t="s">
        <v>61</v>
      </c>
      <c r="C761" s="10" t="s">
        <v>157</v>
      </c>
      <c r="D761" s="10" t="s">
        <v>7</v>
      </c>
      <c r="E761" s="19">
        <v>5.0419974311631402E-3</v>
      </c>
      <c r="F761" s="19">
        <v>0.42115906930957803</v>
      </c>
      <c r="G761" s="20">
        <v>31.898362976744799</v>
      </c>
      <c r="H761" s="19">
        <v>-0.12414658229964901</v>
      </c>
    </row>
    <row r="762" spans="1:8" x14ac:dyDescent="0.25">
      <c r="A762" s="10" t="s">
        <v>15</v>
      </c>
      <c r="B762" s="10" t="s">
        <v>40</v>
      </c>
      <c r="C762" s="10" t="s">
        <v>151</v>
      </c>
      <c r="D762" s="10" t="s">
        <v>7</v>
      </c>
      <c r="E762" s="19">
        <v>5.0211953236948001E-3</v>
      </c>
      <c r="F762" s="19">
        <v>3.7416748587028002E-2</v>
      </c>
      <c r="G762" s="20">
        <v>48.9403486604972</v>
      </c>
      <c r="H762" s="19">
        <v>0.21992745475271999</v>
      </c>
    </row>
    <row r="763" spans="1:8" x14ac:dyDescent="0.25">
      <c r="A763" s="10"/>
      <c r="B763" s="10" t="s">
        <v>94</v>
      </c>
      <c r="C763" s="10" t="s">
        <v>154</v>
      </c>
      <c r="D763" s="10" t="s">
        <v>24</v>
      </c>
      <c r="E763" s="19">
        <v>4.9806567769799699E-3</v>
      </c>
      <c r="F763" s="19">
        <v>1.05457105946915</v>
      </c>
      <c r="G763" s="20">
        <v>43.6996751840313</v>
      </c>
      <c r="H763" s="19">
        <v>-6.3767797471638701E-2</v>
      </c>
    </row>
    <row r="764" spans="1:8" x14ac:dyDescent="0.25">
      <c r="A764" s="10" t="s">
        <v>13</v>
      </c>
      <c r="B764" s="10" t="s">
        <v>139</v>
      </c>
      <c r="C764" s="10" t="s">
        <v>151</v>
      </c>
      <c r="D764" s="10" t="s">
        <v>7</v>
      </c>
      <c r="E764" s="19">
        <v>4.96158393072757E-3</v>
      </c>
      <c r="F764" s="19">
        <v>-8.8231934423582195E-2</v>
      </c>
      <c r="G764" s="20">
        <v>21.553180253571298</v>
      </c>
      <c r="H764" s="19">
        <v>-5.4648201953890002E-2</v>
      </c>
    </row>
    <row r="765" spans="1:8" x14ac:dyDescent="0.25">
      <c r="A765" s="10" t="s">
        <v>19</v>
      </c>
      <c r="B765" s="10" t="s">
        <v>90</v>
      </c>
      <c r="C765" s="10" t="s">
        <v>149</v>
      </c>
      <c r="D765" s="10" t="s">
        <v>7</v>
      </c>
      <c r="E765" s="19">
        <v>4.9535876068700999E-3</v>
      </c>
      <c r="F765" s="19">
        <v>-0.23925488425745001</v>
      </c>
      <c r="G765" s="20">
        <v>31.244143317977699</v>
      </c>
      <c r="H765" s="19">
        <v>-0.30315307920520002</v>
      </c>
    </row>
    <row r="766" spans="1:8" x14ac:dyDescent="0.25">
      <c r="A766" s="10" t="s">
        <v>22</v>
      </c>
      <c r="B766" s="10" t="s">
        <v>23</v>
      </c>
      <c r="C766" s="10" t="s">
        <v>150</v>
      </c>
      <c r="D766" s="10" t="s">
        <v>24</v>
      </c>
      <c r="E766" s="19">
        <v>4.9430810988789799E-3</v>
      </c>
      <c r="F766" s="19">
        <v>2.24302473646777</v>
      </c>
      <c r="G766" s="20">
        <v>31.204783806748502</v>
      </c>
      <c r="H766" s="19">
        <v>-6.6186664558342795E-2</v>
      </c>
    </row>
    <row r="767" spans="1:8" x14ac:dyDescent="0.25">
      <c r="A767" s="10"/>
      <c r="B767" s="10" t="s">
        <v>100</v>
      </c>
      <c r="C767" s="10" t="s">
        <v>155</v>
      </c>
      <c r="D767" s="10" t="s">
        <v>24</v>
      </c>
      <c r="E767" s="19">
        <v>4.8822735418069304E-3</v>
      </c>
      <c r="F767" s="19">
        <v>3.06032498229338</v>
      </c>
      <c r="G767" s="20">
        <v>35.312646452854302</v>
      </c>
      <c r="H767" s="19">
        <v>0.44053312036668701</v>
      </c>
    </row>
    <row r="768" spans="1:8" x14ac:dyDescent="0.25">
      <c r="A768" s="10"/>
      <c r="B768" s="10" t="s">
        <v>25</v>
      </c>
      <c r="C768" s="10" t="s">
        <v>155</v>
      </c>
      <c r="D768" s="10" t="s">
        <v>26</v>
      </c>
      <c r="E768" s="19">
        <v>4.8764567743427899E-3</v>
      </c>
      <c r="F768" s="19">
        <v>0.44687210141570499</v>
      </c>
      <c r="G768" s="20">
        <v>21.642509667219301</v>
      </c>
      <c r="H768" s="19">
        <v>0.283978664906053</v>
      </c>
    </row>
    <row r="769" spans="1:8" x14ac:dyDescent="0.25">
      <c r="A769" s="10" t="s">
        <v>112</v>
      </c>
      <c r="B769" s="10" t="s">
        <v>112</v>
      </c>
      <c r="C769" s="10" t="s">
        <v>154</v>
      </c>
      <c r="D769" s="10" t="s">
        <v>7</v>
      </c>
      <c r="E769" s="19">
        <v>4.8708907338529204E-3</v>
      </c>
      <c r="F769" s="19">
        <v>-0.110076788830892</v>
      </c>
      <c r="G769" s="20">
        <v>30.3082727910028</v>
      </c>
      <c r="H769" s="19">
        <v>-4.6997632970291303E-2</v>
      </c>
    </row>
    <row r="770" spans="1:8" x14ac:dyDescent="0.25">
      <c r="A770" s="10" t="s">
        <v>8</v>
      </c>
      <c r="B770" s="10" t="s">
        <v>44</v>
      </c>
      <c r="C770" s="10" t="s">
        <v>154</v>
      </c>
      <c r="D770" s="10" t="s">
        <v>30</v>
      </c>
      <c r="E770" s="19">
        <v>4.8635085058870804E-3</v>
      </c>
      <c r="F770" s="19">
        <v>-0.48607329795312898</v>
      </c>
      <c r="G770" s="20">
        <v>87.290277684928</v>
      </c>
      <c r="H770" s="19">
        <v>1.0756777083857501</v>
      </c>
    </row>
    <row r="771" spans="1:8" x14ac:dyDescent="0.25">
      <c r="A771" s="10" t="s">
        <v>5</v>
      </c>
      <c r="B771" s="10" t="s">
        <v>83</v>
      </c>
      <c r="C771" s="10" t="s">
        <v>151</v>
      </c>
      <c r="D771" s="10" t="s">
        <v>7</v>
      </c>
      <c r="E771" s="19">
        <v>4.8443108999147904E-3</v>
      </c>
      <c r="F771" s="19">
        <v>-0.390370367526513</v>
      </c>
      <c r="G771" s="20">
        <v>68.413717977629503</v>
      </c>
      <c r="H771" s="19">
        <v>0.11190548418872601</v>
      </c>
    </row>
    <row r="772" spans="1:8" x14ac:dyDescent="0.25">
      <c r="A772" s="10" t="s">
        <v>27</v>
      </c>
      <c r="B772" s="10" t="s">
        <v>132</v>
      </c>
      <c r="C772" s="10" t="s">
        <v>149</v>
      </c>
      <c r="D772" s="10" t="s">
        <v>30</v>
      </c>
      <c r="E772" s="19">
        <v>4.8419606948724696E-3</v>
      </c>
      <c r="F772" s="19">
        <v>-0.16373362216625301</v>
      </c>
      <c r="G772" s="20">
        <v>56.766215380564702</v>
      </c>
      <c r="H772" s="19">
        <v>0.23943701704289699</v>
      </c>
    </row>
    <row r="773" spans="1:8" x14ac:dyDescent="0.25">
      <c r="A773" s="10" t="s">
        <v>27</v>
      </c>
      <c r="B773" s="10" t="s">
        <v>163</v>
      </c>
      <c r="C773" s="10" t="s">
        <v>154</v>
      </c>
      <c r="D773" s="10" t="s">
        <v>24</v>
      </c>
      <c r="E773" s="19">
        <v>4.8369777648692497E-3</v>
      </c>
      <c r="F773" s="19">
        <v>-7.1964266250782102E-2</v>
      </c>
      <c r="G773" s="20">
        <v>15.2047371182178</v>
      </c>
      <c r="H773" s="19">
        <v>0.28353982432721597</v>
      </c>
    </row>
    <row r="774" spans="1:8" x14ac:dyDescent="0.25">
      <c r="A774" s="10" t="s">
        <v>106</v>
      </c>
      <c r="B774" s="10" t="s">
        <v>107</v>
      </c>
      <c r="C774" s="10" t="s">
        <v>152</v>
      </c>
      <c r="D774" s="10" t="s">
        <v>7</v>
      </c>
      <c r="E774" s="19">
        <v>4.8367832450865299E-3</v>
      </c>
      <c r="F774" s="19">
        <v>0.504049761650189</v>
      </c>
      <c r="G774" s="20">
        <v>24.035075371550199</v>
      </c>
      <c r="H774" s="19">
        <v>-0.13201739258194101</v>
      </c>
    </row>
    <row r="775" spans="1:8" x14ac:dyDescent="0.25">
      <c r="A775" s="10" t="s">
        <v>15</v>
      </c>
      <c r="B775" s="10" t="s">
        <v>105</v>
      </c>
      <c r="C775" s="10" t="s">
        <v>157</v>
      </c>
      <c r="D775" s="10" t="s">
        <v>7</v>
      </c>
      <c r="E775" s="19">
        <v>4.8096398037241203E-3</v>
      </c>
      <c r="F775" s="19">
        <v>-0.33832663571038302</v>
      </c>
      <c r="G775" s="20">
        <v>50.7831545393528</v>
      </c>
      <c r="H775" s="19">
        <v>0.33551182874330399</v>
      </c>
    </row>
    <row r="776" spans="1:8" x14ac:dyDescent="0.25">
      <c r="A776" s="10" t="s">
        <v>8</v>
      </c>
      <c r="B776" s="10" t="s">
        <v>53</v>
      </c>
      <c r="C776" s="10" t="s">
        <v>151</v>
      </c>
      <c r="D776" s="10" t="s">
        <v>24</v>
      </c>
      <c r="E776" s="19">
        <v>4.7986452702461603E-3</v>
      </c>
      <c r="F776" s="19">
        <v>2.2399618533829999</v>
      </c>
      <c r="G776" s="20">
        <v>33.0645263529902</v>
      </c>
      <c r="H776" s="19">
        <v>-0.291961295124674</v>
      </c>
    </row>
    <row r="777" spans="1:8" x14ac:dyDescent="0.25">
      <c r="A777" s="10" t="s">
        <v>27</v>
      </c>
      <c r="B777" s="10" t="s">
        <v>35</v>
      </c>
      <c r="C777" s="10" t="s">
        <v>157</v>
      </c>
      <c r="D777" s="10" t="s">
        <v>26</v>
      </c>
      <c r="E777" s="19">
        <v>4.7732500829719901E-3</v>
      </c>
      <c r="F777" s="19">
        <v>8.0469272581011695E-4</v>
      </c>
      <c r="G777" s="20">
        <v>18.4451092330122</v>
      </c>
      <c r="H777" s="19">
        <v>-7.4493756507610304E-3</v>
      </c>
    </row>
    <row r="778" spans="1:8" x14ac:dyDescent="0.25">
      <c r="A778" s="10" t="s">
        <v>22</v>
      </c>
      <c r="B778" s="10" t="s">
        <v>56</v>
      </c>
      <c r="C778" s="10" t="s">
        <v>156</v>
      </c>
      <c r="D778" s="10" t="s">
        <v>26</v>
      </c>
      <c r="E778" s="19">
        <v>4.7690485176810999E-3</v>
      </c>
      <c r="F778" s="19">
        <v>0.11125984372565501</v>
      </c>
      <c r="G778" s="20">
        <v>16.216022860587898</v>
      </c>
      <c r="H778" s="19">
        <v>-2.1043437465955599E-2</v>
      </c>
    </row>
    <row r="779" spans="1:8" x14ac:dyDescent="0.25">
      <c r="A779" s="10" t="s">
        <v>65</v>
      </c>
      <c r="B779" s="10" t="s">
        <v>131</v>
      </c>
      <c r="C779" s="10" t="s">
        <v>149</v>
      </c>
      <c r="D779" s="10" t="s">
        <v>51</v>
      </c>
      <c r="E779" s="19">
        <v>4.7444780245319501E-3</v>
      </c>
      <c r="F779" s="19">
        <v>-0.35390907279192502</v>
      </c>
      <c r="G779" s="20">
        <v>61.606676731237997</v>
      </c>
      <c r="H779" s="19">
        <v>-5.5018736065674298E-2</v>
      </c>
    </row>
    <row r="780" spans="1:8" x14ac:dyDescent="0.25">
      <c r="A780" s="10" t="s">
        <v>174</v>
      </c>
      <c r="B780" s="10" t="s">
        <v>176</v>
      </c>
      <c r="C780" s="10" t="s">
        <v>153</v>
      </c>
      <c r="D780" s="10" t="s">
        <v>174</v>
      </c>
      <c r="E780" s="19">
        <v>4.7082421343547396E-3</v>
      </c>
      <c r="F780" s="19">
        <v>1.0262285837983001</v>
      </c>
      <c r="G780" s="20">
        <v>20.9101509575375</v>
      </c>
      <c r="H780" s="19">
        <v>-0.24736317048411999</v>
      </c>
    </row>
    <row r="781" spans="1:8" x14ac:dyDescent="0.25">
      <c r="A781" s="10" t="s">
        <v>31</v>
      </c>
      <c r="B781" s="10" t="s">
        <v>116</v>
      </c>
      <c r="C781" s="10" t="s">
        <v>153</v>
      </c>
      <c r="D781" s="10" t="s">
        <v>7</v>
      </c>
      <c r="E781" s="19">
        <v>4.6975923821426999E-3</v>
      </c>
      <c r="F781" s="19">
        <v>0.33382201869189798</v>
      </c>
      <c r="G781" s="20">
        <v>20.517758640553801</v>
      </c>
      <c r="H781" s="19">
        <v>-0.17708600457290999</v>
      </c>
    </row>
    <row r="782" spans="1:8" x14ac:dyDescent="0.25">
      <c r="A782" s="10" t="s">
        <v>8</v>
      </c>
      <c r="B782" s="10" t="s">
        <v>46</v>
      </c>
      <c r="C782" s="10" t="s">
        <v>151</v>
      </c>
      <c r="D782" s="10" t="s">
        <v>30</v>
      </c>
      <c r="E782" s="19">
        <v>4.67517453348978E-3</v>
      </c>
      <c r="F782" s="19">
        <v>-0.309040795571906</v>
      </c>
      <c r="G782" s="20">
        <v>32.846023156633301</v>
      </c>
      <c r="H782" s="19">
        <v>0.376649931680412</v>
      </c>
    </row>
    <row r="783" spans="1:8" x14ac:dyDescent="0.25">
      <c r="A783" s="10" t="s">
        <v>129</v>
      </c>
      <c r="B783" s="10" t="s">
        <v>130</v>
      </c>
      <c r="C783" s="10" t="s">
        <v>154</v>
      </c>
      <c r="D783" s="10" t="s">
        <v>7</v>
      </c>
      <c r="E783" s="19">
        <v>4.64723687912846E-3</v>
      </c>
      <c r="F783" s="19">
        <v>-0.42417424394459402</v>
      </c>
      <c r="G783" s="20">
        <v>20.5246817875978</v>
      </c>
      <c r="H783" s="19">
        <v>-6.6413884390143898E-3</v>
      </c>
    </row>
    <row r="784" spans="1:8" x14ac:dyDescent="0.25">
      <c r="A784" s="10" t="s">
        <v>19</v>
      </c>
      <c r="B784" s="10" t="s">
        <v>137</v>
      </c>
      <c r="C784" s="10" t="s">
        <v>151</v>
      </c>
      <c r="D784" s="10" t="s">
        <v>7</v>
      </c>
      <c r="E784" s="19">
        <v>4.6163699419795E-3</v>
      </c>
      <c r="F784" s="19">
        <v>-0.58878809064854998</v>
      </c>
      <c r="G784" s="20">
        <v>48.85</v>
      </c>
      <c r="H784" s="19">
        <v>-0.33028110354649698</v>
      </c>
    </row>
    <row r="785" spans="1:8" x14ac:dyDescent="0.25">
      <c r="A785" s="10" t="s">
        <v>65</v>
      </c>
      <c r="B785" s="10" t="s">
        <v>66</v>
      </c>
      <c r="C785" s="10" t="s">
        <v>151</v>
      </c>
      <c r="D785" s="10" t="s">
        <v>7</v>
      </c>
      <c r="E785" s="19">
        <v>4.5811316777124899E-3</v>
      </c>
      <c r="F785" s="19">
        <v>-0.33816258140657302</v>
      </c>
      <c r="G785" s="20">
        <v>37.005770535274998</v>
      </c>
      <c r="H785" s="19">
        <v>0.44602265487034598</v>
      </c>
    </row>
    <row r="786" spans="1:8" x14ac:dyDescent="0.25">
      <c r="A786" s="10" t="s">
        <v>31</v>
      </c>
      <c r="B786" s="10" t="s">
        <v>33</v>
      </c>
      <c r="C786" s="10" t="s">
        <v>150</v>
      </c>
      <c r="D786" s="10" t="s">
        <v>24</v>
      </c>
      <c r="E786" s="19">
        <v>4.5738206748711999E-3</v>
      </c>
      <c r="F786" s="19">
        <v>1.63123064897404</v>
      </c>
      <c r="G786" s="20">
        <v>27.964212108323299</v>
      </c>
      <c r="H786" s="19">
        <v>0.175069567583375</v>
      </c>
    </row>
    <row r="787" spans="1:8" x14ac:dyDescent="0.25">
      <c r="A787" s="10" t="s">
        <v>19</v>
      </c>
      <c r="B787" s="10" t="s">
        <v>20</v>
      </c>
      <c r="C787" s="10" t="s">
        <v>154</v>
      </c>
      <c r="D787" s="10" t="s">
        <v>7</v>
      </c>
      <c r="E787" s="19">
        <v>4.5638306568901599E-3</v>
      </c>
      <c r="F787" s="19">
        <v>-0.66608252160562798</v>
      </c>
      <c r="G787" s="20">
        <v>84.5234675905903</v>
      </c>
      <c r="H787" s="19">
        <v>-3.1224362178069402E-2</v>
      </c>
    </row>
    <row r="788" spans="1:8" x14ac:dyDescent="0.25">
      <c r="A788" s="10" t="s">
        <v>15</v>
      </c>
      <c r="B788" s="10" t="s">
        <v>40</v>
      </c>
      <c r="C788" s="10" t="s">
        <v>154</v>
      </c>
      <c r="D788" s="10" t="s">
        <v>7</v>
      </c>
      <c r="E788" s="19">
        <v>4.55166050203185E-3</v>
      </c>
      <c r="F788" s="19">
        <v>-3.4966710178243599E-2</v>
      </c>
      <c r="G788" s="20">
        <v>41.592375549284498</v>
      </c>
      <c r="H788" s="19">
        <v>0.11082379216770399</v>
      </c>
    </row>
    <row r="789" spans="1:8" x14ac:dyDescent="0.25">
      <c r="A789" s="10" t="s">
        <v>108</v>
      </c>
      <c r="B789" s="10" t="s">
        <v>109</v>
      </c>
      <c r="C789" s="10" t="s">
        <v>156</v>
      </c>
      <c r="D789" s="10" t="s">
        <v>7</v>
      </c>
      <c r="E789" s="19">
        <v>4.5413636481733697E-3</v>
      </c>
      <c r="F789" s="19">
        <v>0.13844661297723801</v>
      </c>
      <c r="G789" s="20">
        <v>39.4917905285795</v>
      </c>
      <c r="H789" s="19">
        <v>5.8579553040222103E-2</v>
      </c>
    </row>
    <row r="790" spans="1:8" x14ac:dyDescent="0.25">
      <c r="A790" s="10"/>
      <c r="B790" s="10" t="s">
        <v>164</v>
      </c>
      <c r="C790" s="10" t="s">
        <v>149</v>
      </c>
      <c r="D790" s="10" t="s">
        <v>24</v>
      </c>
      <c r="E790" s="19">
        <v>4.4680286990432198E-3</v>
      </c>
      <c r="F790" s="19">
        <v>0.33246393948442399</v>
      </c>
      <c r="G790" s="20">
        <v>21.338520831162999</v>
      </c>
      <c r="H790" s="19">
        <v>-0.22525080494713201</v>
      </c>
    </row>
    <row r="791" spans="1:8" x14ac:dyDescent="0.25">
      <c r="A791" s="10" t="s">
        <v>15</v>
      </c>
      <c r="B791" s="10" t="s">
        <v>38</v>
      </c>
      <c r="C791" s="10" t="s">
        <v>151</v>
      </c>
      <c r="D791" s="10" t="s">
        <v>7</v>
      </c>
      <c r="E791" s="19">
        <v>4.4667494150372701E-3</v>
      </c>
      <c r="F791" s="19">
        <v>0.118639676713179</v>
      </c>
      <c r="G791" s="20">
        <v>29.350696954227999</v>
      </c>
      <c r="H791" s="19">
        <v>0.28759971485487001</v>
      </c>
    </row>
    <row r="792" spans="1:8" x14ac:dyDescent="0.25">
      <c r="A792" s="10" t="s">
        <v>11</v>
      </c>
      <c r="B792" s="10" t="s">
        <v>39</v>
      </c>
      <c r="C792" s="10" t="s">
        <v>156</v>
      </c>
      <c r="D792" s="10" t="s">
        <v>10</v>
      </c>
      <c r="E792" s="19">
        <v>4.4604773738908601E-3</v>
      </c>
      <c r="F792" s="19">
        <v>-1.1515013145180801E-2</v>
      </c>
      <c r="G792" s="20">
        <v>21.550597990910799</v>
      </c>
      <c r="H792" s="19">
        <v>-0.122581484643651</v>
      </c>
    </row>
    <row r="793" spans="1:8" x14ac:dyDescent="0.25">
      <c r="A793" s="10" t="s">
        <v>19</v>
      </c>
      <c r="B793" s="10" t="s">
        <v>102</v>
      </c>
      <c r="C793" s="10" t="s">
        <v>153</v>
      </c>
      <c r="D793" s="10" t="s">
        <v>30</v>
      </c>
      <c r="E793" s="19">
        <v>4.4339937055943102E-3</v>
      </c>
      <c r="F793" s="19">
        <v>-0.39274945148926699</v>
      </c>
      <c r="G793" s="20">
        <v>28.334793072041698</v>
      </c>
      <c r="H793" s="19">
        <v>0.27068330136137297</v>
      </c>
    </row>
    <row r="794" spans="1:8" x14ac:dyDescent="0.25">
      <c r="A794" s="10" t="s">
        <v>8</v>
      </c>
      <c r="B794" s="10" t="s">
        <v>59</v>
      </c>
      <c r="C794" s="10" t="s">
        <v>151</v>
      </c>
      <c r="D794" s="10" t="s">
        <v>7</v>
      </c>
      <c r="E794" s="19">
        <v>4.4261687367198096E-3</v>
      </c>
      <c r="F794" s="19">
        <v>-0.17578584736148201</v>
      </c>
      <c r="G794" s="20">
        <v>57.829949635945503</v>
      </c>
      <c r="H794" s="19">
        <v>0.34344496948308501</v>
      </c>
    </row>
    <row r="795" spans="1:8" x14ac:dyDescent="0.25">
      <c r="A795" s="10" t="s">
        <v>19</v>
      </c>
      <c r="B795" s="10" t="s">
        <v>103</v>
      </c>
      <c r="C795" s="10" t="s">
        <v>155</v>
      </c>
      <c r="D795" s="10" t="s">
        <v>30</v>
      </c>
      <c r="E795" s="19">
        <v>4.3457975595449999E-3</v>
      </c>
      <c r="F795" s="19">
        <v>-0.324945698007572</v>
      </c>
      <c r="G795" s="20">
        <v>24.627895985279999</v>
      </c>
      <c r="H795" s="19">
        <v>0.460555442885351</v>
      </c>
    </row>
    <row r="796" spans="1:8" x14ac:dyDescent="0.25">
      <c r="A796" s="10" t="s">
        <v>15</v>
      </c>
      <c r="B796" s="10" t="s">
        <v>70</v>
      </c>
      <c r="C796" s="10" t="s">
        <v>151</v>
      </c>
      <c r="D796" s="10" t="s">
        <v>7</v>
      </c>
      <c r="E796" s="19">
        <v>4.3355935470300797E-3</v>
      </c>
      <c r="F796" s="19">
        <v>2.3301003212409201E-4</v>
      </c>
      <c r="G796" s="20">
        <v>31.3364031655892</v>
      </c>
      <c r="H796" s="19">
        <v>-5.71901154522663E-2</v>
      </c>
    </row>
    <row r="797" spans="1:8" x14ac:dyDescent="0.25">
      <c r="A797" s="10" t="s">
        <v>65</v>
      </c>
      <c r="B797" s="10" t="s">
        <v>133</v>
      </c>
      <c r="C797" s="10" t="s">
        <v>152</v>
      </c>
      <c r="D797" s="10" t="s">
        <v>51</v>
      </c>
      <c r="E797" s="19">
        <v>4.3144407715037204E-3</v>
      </c>
      <c r="F797" s="19">
        <v>-0.43964909752970599</v>
      </c>
      <c r="G797" s="20">
        <v>39.057943652458199</v>
      </c>
      <c r="H797" s="19">
        <v>-0.13468155868734899</v>
      </c>
    </row>
    <row r="798" spans="1:8" x14ac:dyDescent="0.25">
      <c r="A798" s="10" t="s">
        <v>19</v>
      </c>
      <c r="B798" s="10" t="s">
        <v>20</v>
      </c>
      <c r="C798" s="10" t="s">
        <v>151</v>
      </c>
      <c r="D798" s="10" t="s">
        <v>7</v>
      </c>
      <c r="E798" s="19">
        <v>4.2773563021241299E-3</v>
      </c>
      <c r="F798" s="19">
        <v>-0.59521592819630698</v>
      </c>
      <c r="G798" s="20">
        <v>45.1950945809457</v>
      </c>
      <c r="H798" s="19">
        <v>-0.26636052607002297</v>
      </c>
    </row>
    <row r="799" spans="1:8" x14ac:dyDescent="0.25">
      <c r="A799" s="10" t="s">
        <v>31</v>
      </c>
      <c r="B799" s="10" t="s">
        <v>116</v>
      </c>
      <c r="C799" s="10" t="s">
        <v>151</v>
      </c>
      <c r="D799" s="10" t="s">
        <v>7</v>
      </c>
      <c r="E799" s="19">
        <v>4.2580214182290597E-3</v>
      </c>
      <c r="F799" s="19">
        <v>0.33070279527122398</v>
      </c>
      <c r="G799" s="20">
        <v>37.450000000000003</v>
      </c>
      <c r="H799" s="19">
        <v>0.29125944970764001</v>
      </c>
    </row>
    <row r="800" spans="1:8" x14ac:dyDescent="0.25">
      <c r="A800" s="10" t="s">
        <v>19</v>
      </c>
      <c r="B800" s="10" t="s">
        <v>103</v>
      </c>
      <c r="C800" s="10" t="s">
        <v>149</v>
      </c>
      <c r="D800" s="10" t="s">
        <v>30</v>
      </c>
      <c r="E800" s="19">
        <v>4.2465543573352998E-3</v>
      </c>
      <c r="F800" s="19">
        <v>-0.33086420355970902</v>
      </c>
      <c r="G800" s="20">
        <v>28.167402457986199</v>
      </c>
      <c r="H800" s="19">
        <v>-0.29138610168588303</v>
      </c>
    </row>
    <row r="801" spans="1:8" x14ac:dyDescent="0.25">
      <c r="A801" s="10" t="s">
        <v>121</v>
      </c>
      <c r="B801" s="10" t="s">
        <v>122</v>
      </c>
      <c r="C801" s="10" t="s">
        <v>149</v>
      </c>
      <c r="D801" s="10" t="s">
        <v>24</v>
      </c>
      <c r="E801" s="19">
        <v>4.2442127890481704E-3</v>
      </c>
      <c r="F801" s="19">
        <v>0.97612804418875698</v>
      </c>
      <c r="G801" s="20">
        <v>35.549999999999997</v>
      </c>
      <c r="H801" s="19">
        <v>-0.33371128596021898</v>
      </c>
    </row>
    <row r="802" spans="1:8" x14ac:dyDescent="0.25">
      <c r="A802" s="10" t="s">
        <v>121</v>
      </c>
      <c r="B802" s="10" t="s">
        <v>122</v>
      </c>
      <c r="C802" s="10" t="s">
        <v>150</v>
      </c>
      <c r="D802" s="10" t="s">
        <v>24</v>
      </c>
      <c r="E802" s="19">
        <v>4.2091031805554999E-3</v>
      </c>
      <c r="F802" s="19">
        <v>1.2672450671047299</v>
      </c>
      <c r="G802" s="20">
        <v>34.621962181938699</v>
      </c>
      <c r="H802" s="19">
        <v>-0.34051855289128702</v>
      </c>
    </row>
    <row r="803" spans="1:8" x14ac:dyDescent="0.25">
      <c r="A803" s="10" t="s">
        <v>13</v>
      </c>
      <c r="B803" s="10" t="s">
        <v>18</v>
      </c>
      <c r="C803" s="10" t="s">
        <v>151</v>
      </c>
      <c r="D803" s="10" t="s">
        <v>7</v>
      </c>
      <c r="E803" s="19">
        <v>4.1942644625971503E-3</v>
      </c>
      <c r="F803" s="19">
        <v>-9.9961322558612606E-2</v>
      </c>
      <c r="G803" s="20">
        <v>54.939958633787001</v>
      </c>
      <c r="H803" s="19">
        <v>0.114744776824851</v>
      </c>
    </row>
    <row r="804" spans="1:8" x14ac:dyDescent="0.25">
      <c r="A804" s="10"/>
      <c r="B804" s="10" t="s">
        <v>25</v>
      </c>
      <c r="C804" s="10" t="s">
        <v>149</v>
      </c>
      <c r="D804" s="10" t="s">
        <v>26</v>
      </c>
      <c r="E804" s="19">
        <v>4.1869795097981503E-3</v>
      </c>
      <c r="F804" s="19">
        <v>0.88167742422536299</v>
      </c>
      <c r="G804" s="20">
        <v>47.451926126471797</v>
      </c>
      <c r="H804" s="19">
        <v>-8.70185665730102E-2</v>
      </c>
    </row>
    <row r="805" spans="1:8" x14ac:dyDescent="0.25">
      <c r="A805" s="10" t="s">
        <v>134</v>
      </c>
      <c r="B805" s="10" t="s">
        <v>135</v>
      </c>
      <c r="C805" s="10" t="s">
        <v>149</v>
      </c>
      <c r="D805" s="10" t="s">
        <v>7</v>
      </c>
      <c r="E805" s="19">
        <v>4.1830099152174701E-3</v>
      </c>
      <c r="F805" s="19">
        <v>-0.27454993846256798</v>
      </c>
      <c r="G805" s="20">
        <v>54.323273605428703</v>
      </c>
      <c r="H805" s="19">
        <v>-0.19493750742695201</v>
      </c>
    </row>
    <row r="806" spans="1:8" x14ac:dyDescent="0.25">
      <c r="A806" s="10" t="s">
        <v>168</v>
      </c>
      <c r="B806" s="10" t="s">
        <v>166</v>
      </c>
      <c r="C806" s="10" t="s">
        <v>157</v>
      </c>
      <c r="D806" s="10" t="s">
        <v>7</v>
      </c>
      <c r="E806" s="19">
        <v>4.1589742257222102E-3</v>
      </c>
      <c r="F806" s="19">
        <v>-6.2999456279091398E-2</v>
      </c>
      <c r="G806" s="20">
        <v>20.783066936570499</v>
      </c>
      <c r="H806" s="19">
        <v>7.3919753630021706E-2</v>
      </c>
    </row>
    <row r="807" spans="1:8" x14ac:dyDescent="0.25">
      <c r="A807" s="10" t="s">
        <v>27</v>
      </c>
      <c r="B807" s="10" t="s">
        <v>132</v>
      </c>
      <c r="C807" s="10" t="s">
        <v>150</v>
      </c>
      <c r="D807" s="10" t="s">
        <v>30</v>
      </c>
      <c r="E807" s="19">
        <v>4.1437280660222599E-3</v>
      </c>
      <c r="F807" s="19">
        <v>3.5830029752075401E-2</v>
      </c>
      <c r="G807" s="20">
        <v>38.1894448674758</v>
      </c>
      <c r="H807" s="19">
        <v>-6.0974333591254502E-2</v>
      </c>
    </row>
    <row r="808" spans="1:8" x14ac:dyDescent="0.25">
      <c r="A808" s="10" t="s">
        <v>174</v>
      </c>
      <c r="B808" s="10" t="s">
        <v>171</v>
      </c>
      <c r="C808" s="10" t="s">
        <v>149</v>
      </c>
      <c r="D808" s="10" t="s">
        <v>174</v>
      </c>
      <c r="E808" s="19">
        <v>4.0949858598908796E-3</v>
      </c>
      <c r="F808" s="19">
        <v>8.2138338441887504E-2</v>
      </c>
      <c r="G808" s="20">
        <v>71.400540936446006</v>
      </c>
      <c r="H808" s="19">
        <v>0.228781918118588</v>
      </c>
    </row>
    <row r="809" spans="1:8" x14ac:dyDescent="0.25">
      <c r="A809" s="10" t="s">
        <v>121</v>
      </c>
      <c r="B809" s="10" t="s">
        <v>122</v>
      </c>
      <c r="C809" s="10" t="s">
        <v>155</v>
      </c>
      <c r="D809" s="10" t="s">
        <v>24</v>
      </c>
      <c r="E809" s="19">
        <v>4.0895618848505498E-3</v>
      </c>
      <c r="F809" s="19">
        <v>1.1680606807512499</v>
      </c>
      <c r="G809" s="20">
        <v>32.892604066506998</v>
      </c>
      <c r="H809" s="19">
        <v>-0.207865909189658</v>
      </c>
    </row>
    <row r="810" spans="1:8" x14ac:dyDescent="0.25">
      <c r="A810" s="10" t="s">
        <v>106</v>
      </c>
      <c r="B810" s="10" t="s">
        <v>107</v>
      </c>
      <c r="C810" s="10" t="s">
        <v>153</v>
      </c>
      <c r="D810" s="10" t="s">
        <v>7</v>
      </c>
      <c r="E810" s="19">
        <v>4.08412339749887E-3</v>
      </c>
      <c r="F810" s="19">
        <v>0.435569802043135</v>
      </c>
      <c r="G810" s="20">
        <v>22.9490867406662</v>
      </c>
      <c r="H810" s="19">
        <v>-3.2922749880848298E-2</v>
      </c>
    </row>
    <row r="811" spans="1:8" x14ac:dyDescent="0.25">
      <c r="A811" s="10" t="s">
        <v>19</v>
      </c>
      <c r="B811" s="10" t="s">
        <v>34</v>
      </c>
      <c r="C811" s="10" t="s">
        <v>151</v>
      </c>
      <c r="D811" s="10" t="s">
        <v>7</v>
      </c>
      <c r="E811" s="19">
        <v>4.0372296327352399E-3</v>
      </c>
      <c r="F811" s="19">
        <v>-0.121026795602073</v>
      </c>
      <c r="G811" s="20">
        <v>43.259867755728003</v>
      </c>
      <c r="H811" s="19">
        <v>-7.9727777384356498E-3</v>
      </c>
    </row>
    <row r="812" spans="1:8" x14ac:dyDescent="0.25">
      <c r="A812" s="10"/>
      <c r="B812" s="10" t="s">
        <v>78</v>
      </c>
      <c r="C812" s="10" t="s">
        <v>156</v>
      </c>
      <c r="D812" s="10" t="s">
        <v>7</v>
      </c>
      <c r="E812" s="19">
        <v>4.0109020379649396E-3</v>
      </c>
      <c r="F812" s="19">
        <v>0.195957082055601</v>
      </c>
      <c r="G812" s="20">
        <v>84.695082225641997</v>
      </c>
      <c r="H812" s="19">
        <v>0.14252279202031001</v>
      </c>
    </row>
    <row r="813" spans="1:8" x14ac:dyDescent="0.25">
      <c r="A813" s="10" t="s">
        <v>65</v>
      </c>
      <c r="B813" s="10" t="s">
        <v>66</v>
      </c>
      <c r="C813" s="10" t="s">
        <v>157</v>
      </c>
      <c r="D813" s="10" t="s">
        <v>7</v>
      </c>
      <c r="E813" s="19">
        <v>3.9316465175397103E-3</v>
      </c>
      <c r="F813" s="19">
        <v>-0.155038065906137</v>
      </c>
      <c r="G813" s="20">
        <v>19.727516613294501</v>
      </c>
      <c r="H813" s="19">
        <v>-8.5724020732305603E-2</v>
      </c>
    </row>
    <row r="814" spans="1:8" x14ac:dyDescent="0.25">
      <c r="A814" s="10"/>
      <c r="B814" s="10" t="s">
        <v>94</v>
      </c>
      <c r="C814" s="10" t="s">
        <v>151</v>
      </c>
      <c r="D814" s="10" t="s">
        <v>24</v>
      </c>
      <c r="E814" s="19">
        <v>3.9193472139330502E-3</v>
      </c>
      <c r="F814" s="19">
        <v>1.2755735902779299</v>
      </c>
      <c r="G814" s="20">
        <v>35.358731294028303</v>
      </c>
      <c r="H814" s="19">
        <v>-0.15178072608515999</v>
      </c>
    </row>
    <row r="815" spans="1:8" x14ac:dyDescent="0.25">
      <c r="A815" s="10" t="s">
        <v>27</v>
      </c>
      <c r="B815" s="10" t="s">
        <v>163</v>
      </c>
      <c r="C815" s="10" t="s">
        <v>156</v>
      </c>
      <c r="D815" s="10" t="s">
        <v>24</v>
      </c>
      <c r="E815" s="19">
        <v>3.9154858937267998E-3</v>
      </c>
      <c r="F815" s="19">
        <v>1.9989377402205799</v>
      </c>
      <c r="G815" s="20">
        <v>47.379228314862502</v>
      </c>
      <c r="H815" s="19">
        <v>0.146774603566659</v>
      </c>
    </row>
    <row r="816" spans="1:8" x14ac:dyDescent="0.25">
      <c r="A816" s="10" t="s">
        <v>65</v>
      </c>
      <c r="B816" s="10" t="s">
        <v>131</v>
      </c>
      <c r="C816" s="10" t="s">
        <v>156</v>
      </c>
      <c r="D816" s="10" t="s">
        <v>51</v>
      </c>
      <c r="E816" s="19">
        <v>3.9027109734724001E-3</v>
      </c>
      <c r="F816" s="19">
        <v>-0.40849359990290002</v>
      </c>
      <c r="G816" s="20">
        <v>38.879702301950999</v>
      </c>
      <c r="H816" s="19">
        <v>-0.37132091627770297</v>
      </c>
    </row>
    <row r="817" spans="1:8" x14ac:dyDescent="0.25">
      <c r="A817" s="10" t="s">
        <v>108</v>
      </c>
      <c r="B817" s="10" t="s">
        <v>109</v>
      </c>
      <c r="C817" s="10" t="s">
        <v>154</v>
      </c>
      <c r="D817" s="10" t="s">
        <v>7</v>
      </c>
      <c r="E817" s="19">
        <v>3.8980488058583101E-3</v>
      </c>
      <c r="F817" s="19">
        <v>0.107119201022765</v>
      </c>
      <c r="G817" s="20">
        <v>29.024342669153999</v>
      </c>
      <c r="H817" s="19">
        <v>-0.22857564362018201</v>
      </c>
    </row>
    <row r="818" spans="1:8" x14ac:dyDescent="0.25">
      <c r="A818" s="10" t="s">
        <v>19</v>
      </c>
      <c r="B818" s="10" t="s">
        <v>90</v>
      </c>
      <c r="C818" s="10" t="s">
        <v>155</v>
      </c>
      <c r="D818" s="10" t="s">
        <v>7</v>
      </c>
      <c r="E818" s="19">
        <v>3.8948483547343198E-3</v>
      </c>
      <c r="F818" s="19">
        <v>-0.38790056177644799</v>
      </c>
      <c r="G818" s="20">
        <v>33.564440227032797</v>
      </c>
      <c r="H818" s="19">
        <v>0.20246100796158001</v>
      </c>
    </row>
    <row r="819" spans="1:8" x14ac:dyDescent="0.25">
      <c r="A819" s="10" t="s">
        <v>22</v>
      </c>
      <c r="B819" s="10" t="s">
        <v>23</v>
      </c>
      <c r="C819" s="10" t="s">
        <v>149</v>
      </c>
      <c r="D819" s="10" t="s">
        <v>24</v>
      </c>
      <c r="E819" s="19">
        <v>3.8905526660851998E-3</v>
      </c>
      <c r="F819" s="19">
        <v>2.1978296786202698</v>
      </c>
      <c r="G819" s="20">
        <v>41.090086193751198</v>
      </c>
      <c r="H819" s="19">
        <v>3.0028782357837801E-2</v>
      </c>
    </row>
    <row r="820" spans="1:8" x14ac:dyDescent="0.25">
      <c r="A820" s="10" t="s">
        <v>108</v>
      </c>
      <c r="B820" s="10" t="s">
        <v>109</v>
      </c>
      <c r="C820" s="10" t="s">
        <v>149</v>
      </c>
      <c r="D820" s="10" t="s">
        <v>7</v>
      </c>
      <c r="E820" s="19">
        <v>3.88838334004074E-3</v>
      </c>
      <c r="F820" s="19">
        <v>-8.25063952071345E-2</v>
      </c>
      <c r="G820" s="20">
        <v>59.549031450362797</v>
      </c>
      <c r="H820" s="19">
        <v>-0.29154517276444902</v>
      </c>
    </row>
    <row r="821" spans="1:8" x14ac:dyDescent="0.25">
      <c r="A821" s="10" t="s">
        <v>22</v>
      </c>
      <c r="B821" s="10" t="s">
        <v>56</v>
      </c>
      <c r="C821" s="10" t="s">
        <v>152</v>
      </c>
      <c r="D821" s="10" t="s">
        <v>26</v>
      </c>
      <c r="E821" s="19">
        <v>3.88723584380789E-3</v>
      </c>
      <c r="F821" s="19">
        <v>8.4542124936032009E-3</v>
      </c>
      <c r="G821" s="20">
        <v>18.555530567194701</v>
      </c>
      <c r="H821" s="19">
        <v>2.0864397695226099E-2</v>
      </c>
    </row>
    <row r="822" spans="1:8" x14ac:dyDescent="0.25">
      <c r="A822" s="10" t="s">
        <v>134</v>
      </c>
      <c r="B822" s="10" t="s">
        <v>135</v>
      </c>
      <c r="C822" s="10" t="s">
        <v>150</v>
      </c>
      <c r="D822" s="10" t="s">
        <v>7</v>
      </c>
      <c r="E822" s="19">
        <v>3.8459765713745901E-3</v>
      </c>
      <c r="F822" s="19">
        <v>-0.168756448484813</v>
      </c>
      <c r="G822" s="20">
        <v>63.425787524356501</v>
      </c>
      <c r="H822" s="19">
        <v>0.35847310119565301</v>
      </c>
    </row>
    <row r="823" spans="1:8" x14ac:dyDescent="0.25">
      <c r="A823" s="10" t="s">
        <v>121</v>
      </c>
      <c r="B823" s="10" t="s">
        <v>122</v>
      </c>
      <c r="C823" s="10" t="s">
        <v>156</v>
      </c>
      <c r="D823" s="10" t="s">
        <v>24</v>
      </c>
      <c r="E823" s="19">
        <v>3.8052300923196998E-3</v>
      </c>
      <c r="F823" s="19">
        <v>1.4059176134790901</v>
      </c>
      <c r="G823" s="20">
        <v>33.928761866515799</v>
      </c>
      <c r="H823" s="19">
        <v>-7.8249053463586002E-2</v>
      </c>
    </row>
    <row r="824" spans="1:8" x14ac:dyDescent="0.25">
      <c r="A824" s="10" t="s">
        <v>31</v>
      </c>
      <c r="B824" s="10" t="s">
        <v>116</v>
      </c>
      <c r="C824" s="10" t="s">
        <v>154</v>
      </c>
      <c r="D824" s="10" t="s">
        <v>7</v>
      </c>
      <c r="E824" s="19">
        <v>3.78004419925203E-3</v>
      </c>
      <c r="F824" s="19">
        <v>4.82782067184757E-2</v>
      </c>
      <c r="G824" s="20">
        <v>36.547027521668497</v>
      </c>
      <c r="H824" s="19">
        <v>-9.8501971503232394E-2</v>
      </c>
    </row>
    <row r="825" spans="1:8" x14ac:dyDescent="0.25">
      <c r="A825" s="10" t="s">
        <v>65</v>
      </c>
      <c r="B825" s="10" t="s">
        <v>131</v>
      </c>
      <c r="C825" s="10" t="s">
        <v>150</v>
      </c>
      <c r="D825" s="10" t="s">
        <v>51</v>
      </c>
      <c r="E825" s="19">
        <v>3.7799408108642901E-3</v>
      </c>
      <c r="F825" s="19">
        <v>-0.398468592372834</v>
      </c>
      <c r="G825" s="20">
        <v>101.701003440348</v>
      </c>
      <c r="H825" s="19">
        <v>-2.7397679389790701E-2</v>
      </c>
    </row>
    <row r="826" spans="1:8" x14ac:dyDescent="0.25">
      <c r="A826" s="10" t="s">
        <v>174</v>
      </c>
      <c r="B826" s="10" t="s">
        <v>171</v>
      </c>
      <c r="C826" s="10" t="s">
        <v>155</v>
      </c>
      <c r="D826" s="10" t="s">
        <v>174</v>
      </c>
      <c r="E826" s="19">
        <v>3.7657119905662E-3</v>
      </c>
      <c r="F826" s="19">
        <v>-0.23973585734363301</v>
      </c>
      <c r="G826" s="20">
        <v>19.155754747257699</v>
      </c>
      <c r="H826" s="19">
        <v>-0.29472538908860302</v>
      </c>
    </row>
    <row r="827" spans="1:8" x14ac:dyDescent="0.25">
      <c r="A827" s="10"/>
      <c r="B827" s="10" t="s">
        <v>164</v>
      </c>
      <c r="C827" s="10" t="s">
        <v>155</v>
      </c>
      <c r="D827" s="10" t="s">
        <v>24</v>
      </c>
      <c r="E827" s="19">
        <v>3.7214687757804398E-3</v>
      </c>
      <c r="F827" s="19">
        <v>0.59356247688027697</v>
      </c>
      <c r="G827" s="20">
        <v>26.995316447008499</v>
      </c>
      <c r="H827" s="19">
        <v>-1.8082817678978302E-2</v>
      </c>
    </row>
    <row r="828" spans="1:8" x14ac:dyDescent="0.25">
      <c r="A828" s="10" t="s">
        <v>129</v>
      </c>
      <c r="B828" s="10" t="s">
        <v>130</v>
      </c>
      <c r="C828" s="10" t="s">
        <v>150</v>
      </c>
      <c r="D828" s="10" t="s">
        <v>7</v>
      </c>
      <c r="E828" s="19">
        <v>3.7191016190598601E-3</v>
      </c>
      <c r="F828" s="19">
        <v>-0.45318381502948102</v>
      </c>
      <c r="G828" s="20">
        <v>61.467079700838298</v>
      </c>
      <c r="H828" s="19">
        <v>0.29797043723609501</v>
      </c>
    </row>
    <row r="829" spans="1:8" x14ac:dyDescent="0.25">
      <c r="A829" s="10" t="s">
        <v>134</v>
      </c>
      <c r="B829" s="10" t="s">
        <v>135</v>
      </c>
      <c r="C829" s="10" t="s">
        <v>153</v>
      </c>
      <c r="D829" s="10" t="s">
        <v>7</v>
      </c>
      <c r="E829" s="19">
        <v>3.6827148940887901E-3</v>
      </c>
      <c r="F829" s="19">
        <v>-0.20634511372588599</v>
      </c>
      <c r="G829" s="20">
        <v>28.742256653738998</v>
      </c>
      <c r="H829" s="19">
        <v>-0.24299220911337999</v>
      </c>
    </row>
    <row r="830" spans="1:8" x14ac:dyDescent="0.25">
      <c r="A830" s="10" t="s">
        <v>22</v>
      </c>
      <c r="B830" s="10" t="s">
        <v>56</v>
      </c>
      <c r="C830" s="10" t="s">
        <v>154</v>
      </c>
      <c r="D830" s="10" t="s">
        <v>26</v>
      </c>
      <c r="E830" s="23">
        <v>3.6823635648007801E-3</v>
      </c>
      <c r="F830" s="19">
        <v>-0.13751312918357</v>
      </c>
      <c r="G830" s="20">
        <v>23.5684072023883</v>
      </c>
      <c r="H830" s="19">
        <v>0.262947887872157</v>
      </c>
    </row>
    <row r="831" spans="1:8" x14ac:dyDescent="0.25">
      <c r="A831" s="10" t="s">
        <v>121</v>
      </c>
      <c r="B831" s="10" t="s">
        <v>122</v>
      </c>
      <c r="C831" s="10" t="s">
        <v>153</v>
      </c>
      <c r="D831" s="10" t="s">
        <v>24</v>
      </c>
      <c r="E831" s="19">
        <v>3.6587346299266701E-3</v>
      </c>
      <c r="F831" s="19">
        <v>1.16138034849871</v>
      </c>
      <c r="G831" s="20">
        <v>38.144059775160997</v>
      </c>
      <c r="H831" s="19">
        <v>-6.0417782598499101E-2</v>
      </c>
    </row>
    <row r="832" spans="1:8" x14ac:dyDescent="0.25">
      <c r="A832" s="10" t="s">
        <v>112</v>
      </c>
      <c r="B832" s="10" t="s">
        <v>112</v>
      </c>
      <c r="C832" s="10" t="s">
        <v>157</v>
      </c>
      <c r="D832" s="10" t="s">
        <v>7</v>
      </c>
      <c r="E832" s="19">
        <v>3.6487849220573402E-3</v>
      </c>
      <c r="F832" s="19">
        <v>-0.19290911841422401</v>
      </c>
      <c r="G832" s="20">
        <v>24.240881518093499</v>
      </c>
      <c r="H832" s="19">
        <v>-3.7813671153874101E-2</v>
      </c>
    </row>
    <row r="833" spans="1:8" x14ac:dyDescent="0.25">
      <c r="A833" s="10" t="s">
        <v>22</v>
      </c>
      <c r="B833" s="10" t="s">
        <v>23</v>
      </c>
      <c r="C833" s="10" t="s">
        <v>156</v>
      </c>
      <c r="D833" s="10" t="s">
        <v>24</v>
      </c>
      <c r="E833" s="19">
        <v>3.6478084726380201E-3</v>
      </c>
      <c r="F833" s="19">
        <v>1.5828386115322499</v>
      </c>
      <c r="G833" s="20">
        <v>31.759912373854</v>
      </c>
      <c r="H833" s="19">
        <v>-0.25414726607749</v>
      </c>
    </row>
    <row r="834" spans="1:8" x14ac:dyDescent="0.25">
      <c r="A834" s="10" t="s">
        <v>15</v>
      </c>
      <c r="B834" s="10" t="s">
        <v>70</v>
      </c>
      <c r="C834" s="10" t="s">
        <v>152</v>
      </c>
      <c r="D834" s="10" t="s">
        <v>7</v>
      </c>
      <c r="E834" s="19">
        <v>3.6342905838195401E-3</v>
      </c>
      <c r="F834" s="19">
        <v>-0.23297126645115901</v>
      </c>
      <c r="G834" s="20">
        <v>32.871565420980701</v>
      </c>
      <c r="H834" s="19">
        <v>2.9401718897423601E-2</v>
      </c>
    </row>
    <row r="835" spans="1:8" x14ac:dyDescent="0.25">
      <c r="A835" s="10" t="s">
        <v>129</v>
      </c>
      <c r="B835" s="10" t="s">
        <v>130</v>
      </c>
      <c r="C835" s="10" t="s">
        <v>156</v>
      </c>
      <c r="D835" s="10" t="s">
        <v>7</v>
      </c>
      <c r="E835" s="19">
        <v>3.6277478546573598E-3</v>
      </c>
      <c r="F835" s="19">
        <v>-0.479170129476091</v>
      </c>
      <c r="G835" s="20">
        <v>41.474445388983703</v>
      </c>
      <c r="H835" s="19">
        <v>-0.21423787283569401</v>
      </c>
    </row>
    <row r="836" spans="1:8" x14ac:dyDescent="0.25">
      <c r="A836" s="10" t="s">
        <v>168</v>
      </c>
      <c r="B836" s="10" t="s">
        <v>166</v>
      </c>
      <c r="C836" s="10" t="s">
        <v>156</v>
      </c>
      <c r="D836" s="10" t="s">
        <v>7</v>
      </c>
      <c r="E836" s="19">
        <v>3.6198357671990799E-3</v>
      </c>
      <c r="F836" s="19">
        <v>0.36202838156228401</v>
      </c>
      <c r="G836" s="20">
        <v>30.8631564886105</v>
      </c>
      <c r="H836" s="19">
        <v>-1.5854374356859401E-2</v>
      </c>
    </row>
    <row r="837" spans="1:8" x14ac:dyDescent="0.25">
      <c r="A837" s="10" t="s">
        <v>65</v>
      </c>
      <c r="B837" s="10" t="s">
        <v>66</v>
      </c>
      <c r="C837" s="10" t="s">
        <v>155</v>
      </c>
      <c r="D837" s="10" t="s">
        <v>7</v>
      </c>
      <c r="E837" s="19">
        <v>3.5929873651374699E-3</v>
      </c>
      <c r="F837" s="19">
        <v>-6.2832292253835298E-2</v>
      </c>
      <c r="G837" s="20">
        <v>55.315377863100501</v>
      </c>
      <c r="H837" s="19">
        <v>-2.57260536054424E-2</v>
      </c>
    </row>
    <row r="838" spans="1:8" x14ac:dyDescent="0.25">
      <c r="A838" s="10"/>
      <c r="B838" s="10" t="s">
        <v>25</v>
      </c>
      <c r="C838" s="10" t="s">
        <v>150</v>
      </c>
      <c r="D838" s="10" t="s">
        <v>26</v>
      </c>
      <c r="E838" s="19">
        <v>3.4966446092435902E-3</v>
      </c>
      <c r="F838" s="19">
        <v>0.94632804813669902</v>
      </c>
      <c r="G838" s="20">
        <v>40.716794632613997</v>
      </c>
      <c r="H838" s="19">
        <v>0.78787822035931998</v>
      </c>
    </row>
    <row r="839" spans="1:8" x14ac:dyDescent="0.25">
      <c r="A839" s="10" t="s">
        <v>15</v>
      </c>
      <c r="B839" s="10" t="s">
        <v>42</v>
      </c>
      <c r="C839" s="10" t="s">
        <v>150</v>
      </c>
      <c r="D839" s="10" t="s">
        <v>7</v>
      </c>
      <c r="E839" s="19">
        <v>3.4870413889435399E-3</v>
      </c>
      <c r="F839" s="19">
        <v>-0.17643004833484999</v>
      </c>
      <c r="G839" s="20">
        <v>27.442749871198199</v>
      </c>
      <c r="H839" s="19">
        <v>0.17586151537056999</v>
      </c>
    </row>
    <row r="840" spans="1:8" x14ac:dyDescent="0.25">
      <c r="A840" s="10" t="s">
        <v>31</v>
      </c>
      <c r="B840" s="10" t="s">
        <v>33</v>
      </c>
      <c r="C840" s="10" t="s">
        <v>154</v>
      </c>
      <c r="D840" s="10" t="s">
        <v>24</v>
      </c>
      <c r="E840" s="19">
        <v>3.46275241783503E-3</v>
      </c>
      <c r="F840" s="19">
        <v>1.21148190462178</v>
      </c>
      <c r="G840" s="20">
        <v>44.541484496317999</v>
      </c>
      <c r="H840" s="19">
        <v>0.23588440820902301</v>
      </c>
    </row>
    <row r="841" spans="1:8" x14ac:dyDescent="0.25">
      <c r="A841" s="10" t="s">
        <v>19</v>
      </c>
      <c r="B841" s="10" t="s">
        <v>104</v>
      </c>
      <c r="C841" s="10" t="s">
        <v>157</v>
      </c>
      <c r="D841" s="10" t="s">
        <v>30</v>
      </c>
      <c r="E841" s="19">
        <v>3.4265767715015399E-3</v>
      </c>
      <c r="F841" s="19">
        <v>-0.35822768854394599</v>
      </c>
      <c r="G841" s="20">
        <v>35.887137024117997</v>
      </c>
      <c r="H841" s="19">
        <v>0.31220792000926001</v>
      </c>
    </row>
    <row r="842" spans="1:8" x14ac:dyDescent="0.25">
      <c r="A842" s="10" t="s">
        <v>129</v>
      </c>
      <c r="B842" s="10" t="s">
        <v>130</v>
      </c>
      <c r="C842" s="10" t="s">
        <v>152</v>
      </c>
      <c r="D842" s="10" t="s">
        <v>7</v>
      </c>
      <c r="E842" s="19">
        <v>3.4206555009127998E-3</v>
      </c>
      <c r="F842" s="19">
        <v>-0.55054858814274299</v>
      </c>
      <c r="G842" s="20">
        <v>44.114190288258797</v>
      </c>
      <c r="H842" s="19">
        <v>7.3680712223992403E-2</v>
      </c>
    </row>
    <row r="843" spans="1:8" x14ac:dyDescent="0.25">
      <c r="A843" s="10" t="s">
        <v>5</v>
      </c>
      <c r="B843" s="10" t="s">
        <v>138</v>
      </c>
      <c r="C843" s="10" t="s">
        <v>154</v>
      </c>
      <c r="D843" s="10" t="s">
        <v>7</v>
      </c>
      <c r="E843" s="19">
        <v>3.4137330207684598E-3</v>
      </c>
      <c r="F843" s="19">
        <v>0.233662216427242</v>
      </c>
      <c r="G843" s="20">
        <v>35.581954982613198</v>
      </c>
      <c r="H843" s="19">
        <v>0.46417217915885201</v>
      </c>
    </row>
    <row r="844" spans="1:8" x14ac:dyDescent="0.25">
      <c r="A844" s="10"/>
      <c r="B844" s="10" t="s">
        <v>78</v>
      </c>
      <c r="C844" s="10" t="s">
        <v>149</v>
      </c>
      <c r="D844" s="10" t="s">
        <v>7</v>
      </c>
      <c r="E844" s="19">
        <v>3.39886840936192E-3</v>
      </c>
      <c r="F844" s="19">
        <v>3.06287987363239E-2</v>
      </c>
      <c r="G844" s="20">
        <v>142.91174874283601</v>
      </c>
      <c r="H844" s="19">
        <v>0.44215207224847702</v>
      </c>
    </row>
    <row r="845" spans="1:8" x14ac:dyDescent="0.25">
      <c r="A845" s="10" t="s">
        <v>11</v>
      </c>
      <c r="B845" s="10" t="s">
        <v>39</v>
      </c>
      <c r="C845" s="10" t="s">
        <v>154</v>
      </c>
      <c r="D845" s="10" t="s">
        <v>10</v>
      </c>
      <c r="E845" s="19">
        <v>3.3875030851435901E-3</v>
      </c>
      <c r="F845" s="19">
        <v>-0.36796140883928902</v>
      </c>
      <c r="G845" s="20">
        <v>21.791186297851201</v>
      </c>
      <c r="H845" s="19">
        <v>-5.6579846291905302E-2</v>
      </c>
    </row>
    <row r="846" spans="1:8" x14ac:dyDescent="0.25">
      <c r="A846" s="10" t="s">
        <v>19</v>
      </c>
      <c r="B846" s="10" t="s">
        <v>102</v>
      </c>
      <c r="C846" s="10" t="s">
        <v>152</v>
      </c>
      <c r="D846" s="10" t="s">
        <v>30</v>
      </c>
      <c r="E846" s="19">
        <v>3.3826887978356799E-3</v>
      </c>
      <c r="F846" s="19">
        <v>-0.43284465374706499</v>
      </c>
      <c r="G846" s="20">
        <v>35.384638133167201</v>
      </c>
      <c r="H846" s="19">
        <v>0.22331111418103899</v>
      </c>
    </row>
    <row r="847" spans="1:8" x14ac:dyDescent="0.25">
      <c r="A847" s="10" t="s">
        <v>134</v>
      </c>
      <c r="B847" s="10" t="s">
        <v>135</v>
      </c>
      <c r="C847" s="10" t="s">
        <v>156</v>
      </c>
      <c r="D847" s="10" t="s">
        <v>7</v>
      </c>
      <c r="E847" s="19">
        <v>3.3804647255116001E-3</v>
      </c>
      <c r="F847" s="19">
        <v>-0.15426414532630001</v>
      </c>
      <c r="G847" s="20">
        <v>44.2086248488718</v>
      </c>
      <c r="H847" s="19">
        <v>-0.269725972275005</v>
      </c>
    </row>
    <row r="848" spans="1:8" x14ac:dyDescent="0.25">
      <c r="A848" s="24" t="s">
        <v>174</v>
      </c>
      <c r="B848" s="10" t="s">
        <v>176</v>
      </c>
      <c r="C848" s="10" t="s">
        <v>157</v>
      </c>
      <c r="D848" s="10" t="s">
        <v>174</v>
      </c>
      <c r="E848" s="19">
        <v>3.3711572636493901E-3</v>
      </c>
      <c r="F848" s="19">
        <v>0.88663696400881697</v>
      </c>
      <c r="G848" s="20">
        <v>34.304850869568199</v>
      </c>
      <c r="H848" s="19">
        <v>0.35946984738707599</v>
      </c>
    </row>
    <row r="849" spans="1:8" x14ac:dyDescent="0.25">
      <c r="A849" s="10" t="s">
        <v>174</v>
      </c>
      <c r="B849" s="10" t="s">
        <v>171</v>
      </c>
      <c r="C849" s="10" t="s">
        <v>150</v>
      </c>
      <c r="D849" s="10" t="s">
        <v>174</v>
      </c>
      <c r="E849" s="19">
        <v>3.3680238433979499E-3</v>
      </c>
      <c r="F849" s="19">
        <v>6.2437236609943297E-2</v>
      </c>
      <c r="G849" s="20">
        <v>58.562719108835203</v>
      </c>
      <c r="H849" s="19">
        <v>0.18450048386774101</v>
      </c>
    </row>
    <row r="850" spans="1:8" x14ac:dyDescent="0.25">
      <c r="A850" s="10" t="s">
        <v>129</v>
      </c>
      <c r="B850" s="10" t="s">
        <v>130</v>
      </c>
      <c r="C850" s="10" t="s">
        <v>149</v>
      </c>
      <c r="D850" s="10" t="s">
        <v>7</v>
      </c>
      <c r="E850" s="19">
        <v>3.3666957113599699E-3</v>
      </c>
      <c r="F850" s="19">
        <v>-0.56065059950058105</v>
      </c>
      <c r="G850" s="20">
        <v>69.942040547545503</v>
      </c>
      <c r="H850" s="19">
        <v>-7.27869211977913E-3</v>
      </c>
    </row>
    <row r="851" spans="1:8" x14ac:dyDescent="0.25">
      <c r="A851" s="10" t="s">
        <v>129</v>
      </c>
      <c r="B851" s="10" t="s">
        <v>130</v>
      </c>
      <c r="C851" s="10" t="s">
        <v>153</v>
      </c>
      <c r="D851" s="10" t="s">
        <v>7</v>
      </c>
      <c r="E851" s="19">
        <v>3.3503632142023601E-3</v>
      </c>
      <c r="F851" s="19">
        <v>-0.50522294780477195</v>
      </c>
      <c r="G851" s="20">
        <v>34.021893539596498</v>
      </c>
      <c r="H851" s="19">
        <v>-9.1636057421355405E-3</v>
      </c>
    </row>
    <row r="852" spans="1:8" x14ac:dyDescent="0.25">
      <c r="A852" s="10" t="s">
        <v>174</v>
      </c>
      <c r="B852" s="10" t="s">
        <v>176</v>
      </c>
      <c r="C852" s="10" t="s">
        <v>149</v>
      </c>
      <c r="D852" s="10" t="s">
        <v>174</v>
      </c>
      <c r="E852" s="19">
        <v>3.3423758661867801E-3</v>
      </c>
      <c r="F852" s="19">
        <v>0.83558413981623902</v>
      </c>
      <c r="G852" s="20">
        <v>21.455218891695701</v>
      </c>
      <c r="H852" s="19">
        <v>-0.162583192068217</v>
      </c>
    </row>
    <row r="853" spans="1:8" x14ac:dyDescent="0.25">
      <c r="A853" s="10" t="s">
        <v>31</v>
      </c>
      <c r="B853" s="10" t="s">
        <v>33</v>
      </c>
      <c r="C853" s="10" t="s">
        <v>151</v>
      </c>
      <c r="D853" s="10" t="s">
        <v>24</v>
      </c>
      <c r="E853" s="19">
        <v>3.3310449798479701E-3</v>
      </c>
      <c r="F853" s="19">
        <v>3.1563607792611399</v>
      </c>
      <c r="G853" s="20">
        <v>62.7847612715182</v>
      </c>
      <c r="H853" s="19">
        <v>0.164131889291523</v>
      </c>
    </row>
    <row r="854" spans="1:8" x14ac:dyDescent="0.25">
      <c r="A854" s="10"/>
      <c r="B854" s="10" t="s">
        <v>78</v>
      </c>
      <c r="C854" s="10" t="s">
        <v>150</v>
      </c>
      <c r="D854" s="10" t="s">
        <v>7</v>
      </c>
      <c r="E854" s="19">
        <v>3.3073830309839898E-3</v>
      </c>
      <c r="F854" s="19">
        <v>3.2360923999351303E-2</v>
      </c>
      <c r="G854" s="20">
        <v>78.639030927653295</v>
      </c>
      <c r="H854" s="19">
        <v>7.7247495148972903E-2</v>
      </c>
    </row>
    <row r="855" spans="1:8" x14ac:dyDescent="0.25">
      <c r="A855" s="10" t="s">
        <v>31</v>
      </c>
      <c r="B855" s="10" t="s">
        <v>113</v>
      </c>
      <c r="C855" s="10" t="s">
        <v>154</v>
      </c>
      <c r="D855" s="10" t="s">
        <v>7</v>
      </c>
      <c r="E855" s="19">
        <v>3.2879104306512701E-3</v>
      </c>
      <c r="F855" s="19">
        <v>-0.29689449345003899</v>
      </c>
      <c r="G855" s="20">
        <v>48.331411576231801</v>
      </c>
      <c r="H855" s="19">
        <v>-1.09040265597347E-2</v>
      </c>
    </row>
    <row r="856" spans="1:8" x14ac:dyDescent="0.25">
      <c r="A856" s="10" t="s">
        <v>134</v>
      </c>
      <c r="B856" s="10" t="s">
        <v>135</v>
      </c>
      <c r="C856" s="10" t="s">
        <v>157</v>
      </c>
      <c r="D856" s="10" t="s">
        <v>7</v>
      </c>
      <c r="E856" s="19">
        <v>3.2566383404767601E-3</v>
      </c>
      <c r="F856" s="19">
        <v>-0.25853612765772399</v>
      </c>
      <c r="G856" s="20">
        <v>34.172492797430699</v>
      </c>
      <c r="H856" s="19">
        <v>5.3747996098385001E-2</v>
      </c>
    </row>
    <row r="857" spans="1:8" x14ac:dyDescent="0.25">
      <c r="A857" s="10"/>
      <c r="B857" s="10" t="s">
        <v>78</v>
      </c>
      <c r="C857" s="10" t="s">
        <v>157</v>
      </c>
      <c r="D857" s="10" t="s">
        <v>7</v>
      </c>
      <c r="E857" s="19">
        <v>3.2506746870341399E-3</v>
      </c>
      <c r="F857" s="19">
        <v>7.0325546093091496E-2</v>
      </c>
      <c r="G857" s="20">
        <v>36.917082891657003</v>
      </c>
      <c r="H857" s="19">
        <v>-0.23249307917553</v>
      </c>
    </row>
    <row r="858" spans="1:8" x14ac:dyDescent="0.25">
      <c r="A858" s="10" t="s">
        <v>8</v>
      </c>
      <c r="B858" s="10" t="s">
        <v>93</v>
      </c>
      <c r="C858" s="10" t="s">
        <v>151</v>
      </c>
      <c r="D858" s="10" t="s">
        <v>7</v>
      </c>
      <c r="E858" s="19">
        <v>3.20188405981057E-3</v>
      </c>
      <c r="F858" s="19">
        <v>-0.22284140402456201</v>
      </c>
      <c r="G858" s="20">
        <v>28.843491813536499</v>
      </c>
      <c r="H858" s="19">
        <v>0.20172745265806399</v>
      </c>
    </row>
    <row r="859" spans="1:8" x14ac:dyDescent="0.25">
      <c r="A859" s="10" t="s">
        <v>27</v>
      </c>
      <c r="B859" s="10" t="s">
        <v>120</v>
      </c>
      <c r="C859" s="10" t="s">
        <v>153</v>
      </c>
      <c r="D859" s="10" t="s">
        <v>51</v>
      </c>
      <c r="E859" s="19">
        <v>3.1711364423850901E-3</v>
      </c>
      <c r="F859" s="19">
        <v>-0.31191202523949901</v>
      </c>
      <c r="G859" s="20">
        <v>24.506024084327802</v>
      </c>
      <c r="H859" s="19">
        <v>-1.3026570354298401E-2</v>
      </c>
    </row>
    <row r="860" spans="1:8" x14ac:dyDescent="0.25">
      <c r="A860" s="10" t="s">
        <v>22</v>
      </c>
      <c r="B860" s="10" t="s">
        <v>55</v>
      </c>
      <c r="C860" s="10" t="s">
        <v>154</v>
      </c>
      <c r="D860" s="10" t="s">
        <v>10</v>
      </c>
      <c r="E860" s="19">
        <v>3.16371884427739E-3</v>
      </c>
      <c r="F860" s="19">
        <v>-0.27356959561079103</v>
      </c>
      <c r="G860" s="20">
        <v>22.773807616735201</v>
      </c>
      <c r="H860" s="19">
        <v>-3.1215624645926199E-2</v>
      </c>
    </row>
    <row r="861" spans="1:8" x14ac:dyDescent="0.25">
      <c r="A861" s="10" t="s">
        <v>65</v>
      </c>
      <c r="B861" s="10" t="s">
        <v>133</v>
      </c>
      <c r="C861" s="10" t="s">
        <v>154</v>
      </c>
      <c r="D861" s="10" t="s">
        <v>51</v>
      </c>
      <c r="E861" s="19">
        <v>3.1537821035143299E-3</v>
      </c>
      <c r="F861" s="19">
        <v>-0.44369172995777201</v>
      </c>
      <c r="G861" s="20">
        <v>34.5947956186535</v>
      </c>
      <c r="H861" s="19">
        <v>9.7156283993581494E-3</v>
      </c>
    </row>
    <row r="862" spans="1:8" x14ac:dyDescent="0.25">
      <c r="A862" s="10" t="s">
        <v>112</v>
      </c>
      <c r="B862" s="10" t="s">
        <v>112</v>
      </c>
      <c r="C862" s="10" t="s">
        <v>152</v>
      </c>
      <c r="D862" s="10" t="s">
        <v>7</v>
      </c>
      <c r="E862" s="19">
        <v>3.0605865943440901E-3</v>
      </c>
      <c r="F862" s="19">
        <v>-0.14363355753962201</v>
      </c>
      <c r="G862" s="20">
        <v>28.485466156852802</v>
      </c>
      <c r="H862" s="19">
        <v>-1.8801329372967999E-2</v>
      </c>
    </row>
    <row r="863" spans="1:8" x14ac:dyDescent="0.25">
      <c r="A863" s="10" t="s">
        <v>8</v>
      </c>
      <c r="B863" s="10" t="s">
        <v>46</v>
      </c>
      <c r="C863" s="10" t="s">
        <v>157</v>
      </c>
      <c r="D863" s="10" t="s">
        <v>30</v>
      </c>
      <c r="E863" s="19">
        <v>3.0138926563050899E-3</v>
      </c>
      <c r="F863" s="19">
        <v>-0.32469653178494901</v>
      </c>
      <c r="G863" s="20">
        <v>32.1865697772703</v>
      </c>
      <c r="H863" s="19">
        <v>0.17727856682325699</v>
      </c>
    </row>
    <row r="864" spans="1:8" x14ac:dyDescent="0.25">
      <c r="A864" s="10" t="s">
        <v>31</v>
      </c>
      <c r="B864" s="10" t="s">
        <v>113</v>
      </c>
      <c r="C864" s="10" t="s">
        <v>151</v>
      </c>
      <c r="D864" s="10" t="s">
        <v>7</v>
      </c>
      <c r="E864" s="19">
        <v>3.0101706142210299E-3</v>
      </c>
      <c r="F864" s="19">
        <v>-0.14569208129980801</v>
      </c>
      <c r="G864" s="20">
        <v>80.184760956422295</v>
      </c>
      <c r="H864" s="19">
        <v>-5.8931541571701301E-2</v>
      </c>
    </row>
    <row r="865" spans="1:8" x14ac:dyDescent="0.25">
      <c r="A865" s="10" t="s">
        <v>27</v>
      </c>
      <c r="B865" s="10" t="s">
        <v>132</v>
      </c>
      <c r="C865" s="10" t="s">
        <v>156</v>
      </c>
      <c r="D865" s="10" t="s">
        <v>30</v>
      </c>
      <c r="E865" s="19">
        <v>2.96959116896983E-3</v>
      </c>
      <c r="F865" s="19">
        <v>5.6893168818466601E-2</v>
      </c>
      <c r="G865" s="20">
        <v>29.343841756555499</v>
      </c>
      <c r="H865" s="19">
        <v>3.6936637907896301E-2</v>
      </c>
    </row>
    <row r="866" spans="1:8" x14ac:dyDescent="0.25">
      <c r="A866" s="10" t="s">
        <v>19</v>
      </c>
      <c r="B866" s="10" t="s">
        <v>103</v>
      </c>
      <c r="C866" s="10" t="s">
        <v>151</v>
      </c>
      <c r="D866" s="10" t="s">
        <v>30</v>
      </c>
      <c r="E866" s="19">
        <v>2.9220842061160302E-3</v>
      </c>
      <c r="F866" s="19">
        <v>-0.39760971374397602</v>
      </c>
      <c r="G866" s="20">
        <v>43.916571742686301</v>
      </c>
      <c r="H866" s="19">
        <v>-2.3321892899874599E-2</v>
      </c>
    </row>
    <row r="867" spans="1:8" x14ac:dyDescent="0.25">
      <c r="A867" s="10" t="s">
        <v>121</v>
      </c>
      <c r="B867" s="10" t="s">
        <v>122</v>
      </c>
      <c r="C867" s="10" t="s">
        <v>157</v>
      </c>
      <c r="D867" s="10" t="s">
        <v>24</v>
      </c>
      <c r="E867" s="19">
        <v>2.8901521652607799E-3</v>
      </c>
      <c r="F867" s="19">
        <v>1.36792544328848</v>
      </c>
      <c r="G867" s="20">
        <v>29.131795936770299</v>
      </c>
      <c r="H867" s="19">
        <v>0.16587681367748899</v>
      </c>
    </row>
    <row r="868" spans="1:8" x14ac:dyDescent="0.25">
      <c r="A868" s="10" t="s">
        <v>65</v>
      </c>
      <c r="B868" s="10" t="s">
        <v>131</v>
      </c>
      <c r="C868" s="10" t="s">
        <v>154</v>
      </c>
      <c r="D868" s="10" t="s">
        <v>51</v>
      </c>
      <c r="E868" s="19">
        <v>2.8393880853437498E-3</v>
      </c>
      <c r="F868" s="19">
        <v>-0.309231225267735</v>
      </c>
      <c r="G868" s="20">
        <v>22.2553457212613</v>
      </c>
      <c r="H868" s="19">
        <v>-0.377667515040499</v>
      </c>
    </row>
    <row r="869" spans="1:8" x14ac:dyDescent="0.25">
      <c r="A869" s="10" t="s">
        <v>27</v>
      </c>
      <c r="B869" s="10" t="s">
        <v>132</v>
      </c>
      <c r="C869" s="10" t="s">
        <v>155</v>
      </c>
      <c r="D869" s="10" t="s">
        <v>30</v>
      </c>
      <c r="E869" s="19">
        <v>2.8237408775329399E-3</v>
      </c>
      <c r="F869" s="19">
        <v>-4.2127499886244903E-2</v>
      </c>
      <c r="G869" s="20">
        <v>35.496942184641</v>
      </c>
      <c r="H869" s="19">
        <v>0.140923212788821</v>
      </c>
    </row>
    <row r="870" spans="1:8" x14ac:dyDescent="0.25">
      <c r="A870" s="10"/>
      <c r="B870" s="10" t="s">
        <v>78</v>
      </c>
      <c r="C870" s="10" t="s">
        <v>152</v>
      </c>
      <c r="D870" s="10" t="s">
        <v>7</v>
      </c>
      <c r="E870" s="19">
        <v>2.8157100722897301E-3</v>
      </c>
      <c r="F870" s="19">
        <v>3.68306415870331E-2</v>
      </c>
      <c r="G870" s="20">
        <v>83.7707467267103</v>
      </c>
      <c r="H870" s="19">
        <v>-6.7779282310700795E-2</v>
      </c>
    </row>
    <row r="871" spans="1:8" x14ac:dyDescent="0.25">
      <c r="A871" s="10"/>
      <c r="B871" s="10" t="s">
        <v>164</v>
      </c>
      <c r="C871" s="10" t="s">
        <v>157</v>
      </c>
      <c r="D871" s="10" t="s">
        <v>24</v>
      </c>
      <c r="E871" s="19">
        <v>2.7861526593364301E-3</v>
      </c>
      <c r="F871" s="19">
        <v>0.87272040031546005</v>
      </c>
      <c r="G871" s="20">
        <v>32.732131080403299</v>
      </c>
      <c r="H871" s="19">
        <v>0.23451190052255799</v>
      </c>
    </row>
    <row r="872" spans="1:8" x14ac:dyDescent="0.25">
      <c r="A872" s="10" t="s">
        <v>65</v>
      </c>
      <c r="B872" s="10" t="s">
        <v>131</v>
      </c>
      <c r="C872" s="10" t="s">
        <v>152</v>
      </c>
      <c r="D872" s="10" t="s">
        <v>51</v>
      </c>
      <c r="E872" s="19">
        <v>2.7180895670284502E-3</v>
      </c>
      <c r="F872" s="19">
        <v>-0.46675686811200001</v>
      </c>
      <c r="G872" s="20">
        <v>44.6786555881922</v>
      </c>
      <c r="H872" s="19">
        <v>-0.140139916013792</v>
      </c>
    </row>
    <row r="873" spans="1:8" x14ac:dyDescent="0.25">
      <c r="A873" s="10"/>
      <c r="B873" s="10" t="s">
        <v>164</v>
      </c>
      <c r="C873" s="10" t="s">
        <v>150</v>
      </c>
      <c r="D873" s="10" t="s">
        <v>24</v>
      </c>
      <c r="E873" s="19">
        <v>2.7027384622428799E-3</v>
      </c>
      <c r="F873" s="19">
        <v>0.44861042822608999</v>
      </c>
      <c r="G873" s="20">
        <v>27.520640784522701</v>
      </c>
      <c r="H873" s="19">
        <v>1.4620628435916801E-3</v>
      </c>
    </row>
    <row r="874" spans="1:8" x14ac:dyDescent="0.25">
      <c r="A874" s="10"/>
      <c r="B874" s="10" t="s">
        <v>78</v>
      </c>
      <c r="C874" s="10" t="s">
        <v>153</v>
      </c>
      <c r="D874" s="10" t="s">
        <v>7</v>
      </c>
      <c r="E874" s="19">
        <v>2.59353610096698E-3</v>
      </c>
      <c r="F874" s="19">
        <v>-3.7818297392088002E-2</v>
      </c>
      <c r="G874" s="20">
        <v>54.960941533240998</v>
      </c>
      <c r="H874" s="19">
        <v>0.24553750697004501</v>
      </c>
    </row>
    <row r="875" spans="1:8" x14ac:dyDescent="0.25">
      <c r="A875" s="10" t="s">
        <v>27</v>
      </c>
      <c r="B875" s="10" t="s">
        <v>163</v>
      </c>
      <c r="C875" s="10" t="s">
        <v>157</v>
      </c>
      <c r="D875" s="10" t="s">
        <v>24</v>
      </c>
      <c r="E875" s="19">
        <v>2.5933271929177702E-3</v>
      </c>
      <c r="F875" s="19">
        <v>1.4996890832974701</v>
      </c>
      <c r="G875" s="20">
        <v>41.6475103351843</v>
      </c>
      <c r="H875" s="19">
        <v>0.402410098871261</v>
      </c>
    </row>
    <row r="876" spans="1:8" x14ac:dyDescent="0.25">
      <c r="A876" s="10" t="s">
        <v>65</v>
      </c>
      <c r="B876" s="10" t="s">
        <v>66</v>
      </c>
      <c r="C876" s="10" t="s">
        <v>156</v>
      </c>
      <c r="D876" s="10" t="s">
        <v>7</v>
      </c>
      <c r="E876" s="19">
        <v>2.5646728045894802E-3</v>
      </c>
      <c r="F876" s="19">
        <v>4.36246612722744E-2</v>
      </c>
      <c r="G876" s="20">
        <v>46.310057597976197</v>
      </c>
      <c r="H876" s="19">
        <v>-4.4763838896525798E-2</v>
      </c>
    </row>
    <row r="877" spans="1:8" x14ac:dyDescent="0.25">
      <c r="A877" s="10" t="s">
        <v>27</v>
      </c>
      <c r="B877" s="10" t="s">
        <v>120</v>
      </c>
      <c r="C877" s="10" t="s">
        <v>152</v>
      </c>
      <c r="D877" s="10" t="s">
        <v>51</v>
      </c>
      <c r="E877" s="19">
        <v>2.5418989986823498E-3</v>
      </c>
      <c r="F877" s="19">
        <v>-0.33690759958561201</v>
      </c>
      <c r="G877" s="20">
        <v>27.565673505300499</v>
      </c>
      <c r="H877" s="19">
        <v>-0.14733583503473099</v>
      </c>
    </row>
    <row r="878" spans="1:8" x14ac:dyDescent="0.25">
      <c r="A878" s="10" t="s">
        <v>129</v>
      </c>
      <c r="B878" s="10" t="s">
        <v>130</v>
      </c>
      <c r="C878" s="10" t="s">
        <v>157</v>
      </c>
      <c r="D878" s="10" t="s">
        <v>7</v>
      </c>
      <c r="E878" s="19">
        <v>2.53468036277593E-3</v>
      </c>
      <c r="F878" s="19">
        <v>-0.51664266638471101</v>
      </c>
      <c r="G878" s="20">
        <v>41.720018141508199</v>
      </c>
      <c r="H878" s="19">
        <v>0.13718648744442599</v>
      </c>
    </row>
    <row r="879" spans="1:8" x14ac:dyDescent="0.25">
      <c r="A879" s="10" t="s">
        <v>65</v>
      </c>
      <c r="B879" s="10" t="s">
        <v>127</v>
      </c>
      <c r="C879" s="10" t="s">
        <v>155</v>
      </c>
      <c r="D879" s="10" t="s">
        <v>7</v>
      </c>
      <c r="E879" s="19">
        <v>2.5339400817186802E-3</v>
      </c>
      <c r="F879" s="19">
        <v>-1.0955520229935499E-2</v>
      </c>
      <c r="G879" s="20">
        <v>26.216798973046998</v>
      </c>
      <c r="H879" s="19">
        <v>0.37433261140055002</v>
      </c>
    </row>
    <row r="880" spans="1:8" x14ac:dyDescent="0.25">
      <c r="A880" s="10" t="s">
        <v>27</v>
      </c>
      <c r="B880" s="10" t="s">
        <v>163</v>
      </c>
      <c r="C880" s="10" t="s">
        <v>149</v>
      </c>
      <c r="D880" s="10" t="s">
        <v>24</v>
      </c>
      <c r="E880" s="19">
        <v>2.53096206000755E-3</v>
      </c>
      <c r="F880" s="19">
        <v>1.4208179159555301</v>
      </c>
      <c r="G880" s="20">
        <v>36.055110123157498</v>
      </c>
      <c r="H880" s="19">
        <v>0.16232059524128001</v>
      </c>
    </row>
    <row r="881" spans="1:8" x14ac:dyDescent="0.25">
      <c r="A881" s="10" t="s">
        <v>174</v>
      </c>
      <c r="B881" s="10" t="s">
        <v>176</v>
      </c>
      <c r="C881" s="10" t="s">
        <v>152</v>
      </c>
      <c r="D881" s="10" t="s">
        <v>174</v>
      </c>
      <c r="E881" s="19">
        <v>2.5104340041549301E-3</v>
      </c>
      <c r="F881" s="19">
        <v>1.0657936014054299</v>
      </c>
      <c r="G881" s="20">
        <v>27.149977843191198</v>
      </c>
      <c r="H881" s="19">
        <v>-0.12519643940577099</v>
      </c>
    </row>
    <row r="882" spans="1:8" x14ac:dyDescent="0.25">
      <c r="A882" s="10" t="s">
        <v>22</v>
      </c>
      <c r="B882" s="10" t="s">
        <v>62</v>
      </c>
      <c r="C882" s="10" t="s">
        <v>156</v>
      </c>
      <c r="D882" s="10" t="s">
        <v>7</v>
      </c>
      <c r="E882" s="19">
        <v>2.50994856649993E-3</v>
      </c>
      <c r="F882" s="19">
        <v>1.13012443967764</v>
      </c>
      <c r="G882" s="20">
        <v>22.973176234064798</v>
      </c>
      <c r="H882" s="19">
        <v>7.6221130544031498E-2</v>
      </c>
    </row>
    <row r="883" spans="1:8" x14ac:dyDescent="0.25">
      <c r="A883" s="10"/>
      <c r="B883" s="10" t="s">
        <v>25</v>
      </c>
      <c r="C883" s="10" t="s">
        <v>151</v>
      </c>
      <c r="D883" s="10" t="s">
        <v>26</v>
      </c>
      <c r="E883" s="19">
        <v>2.5046304798685901E-3</v>
      </c>
      <c r="F883" s="19">
        <v>0.46136425546446203</v>
      </c>
      <c r="G883" s="20">
        <v>32.950000000000003</v>
      </c>
      <c r="H883" s="19">
        <v>0.14152227309013801</v>
      </c>
    </row>
    <row r="884" spans="1:8" x14ac:dyDescent="0.25">
      <c r="A884" s="10" t="s">
        <v>19</v>
      </c>
      <c r="B884" s="10" t="s">
        <v>103</v>
      </c>
      <c r="C884" s="10" t="s">
        <v>154</v>
      </c>
      <c r="D884" s="10" t="s">
        <v>30</v>
      </c>
      <c r="E884" s="19">
        <v>2.47281322328082E-3</v>
      </c>
      <c r="F884" s="19">
        <v>-0.478071963629428</v>
      </c>
      <c r="G884" s="20">
        <v>120.50368474289201</v>
      </c>
      <c r="H884" s="19">
        <v>0.18087568420061301</v>
      </c>
    </row>
    <row r="885" spans="1:8" x14ac:dyDescent="0.25">
      <c r="A885" s="10" t="s">
        <v>22</v>
      </c>
      <c r="B885" s="10" t="s">
        <v>23</v>
      </c>
      <c r="C885" s="10" t="s">
        <v>157</v>
      </c>
      <c r="D885" s="10" t="s">
        <v>24</v>
      </c>
      <c r="E885" s="19">
        <v>2.4596154478198299E-3</v>
      </c>
      <c r="F885" s="19">
        <v>1.3881153389331899</v>
      </c>
      <c r="G885" s="20">
        <v>42.833623813451297</v>
      </c>
      <c r="H885" s="19">
        <v>0.30408091879279597</v>
      </c>
    </row>
    <row r="886" spans="1:8" x14ac:dyDescent="0.25">
      <c r="A886" s="10" t="s">
        <v>174</v>
      </c>
      <c r="B886" s="10" t="s">
        <v>171</v>
      </c>
      <c r="C886" s="10" t="s">
        <v>151</v>
      </c>
      <c r="D886" s="10" t="s">
        <v>174</v>
      </c>
      <c r="E886" s="19">
        <v>2.4472987457759298E-3</v>
      </c>
      <c r="F886" s="19">
        <v>-1.9448310110258198E-2</v>
      </c>
      <c r="G886" s="20">
        <v>41.360959153091997</v>
      </c>
      <c r="H886" s="19">
        <v>0.69901375605550298</v>
      </c>
    </row>
    <row r="887" spans="1:8" x14ac:dyDescent="0.25">
      <c r="A887" s="10" t="s">
        <v>15</v>
      </c>
      <c r="B887" s="10" t="s">
        <v>42</v>
      </c>
      <c r="C887" s="10" t="s">
        <v>156</v>
      </c>
      <c r="D887" s="10" t="s">
        <v>7</v>
      </c>
      <c r="E887" s="19">
        <v>2.4173018848349099E-3</v>
      </c>
      <c r="F887" s="19">
        <v>-6.8270400845551804E-2</v>
      </c>
      <c r="G887" s="20">
        <v>42.002480534383999</v>
      </c>
      <c r="H887" s="19">
        <v>0.25651132591065401</v>
      </c>
    </row>
    <row r="888" spans="1:8" x14ac:dyDescent="0.25">
      <c r="A888" s="10" t="s">
        <v>19</v>
      </c>
      <c r="B888" s="10" t="s">
        <v>103</v>
      </c>
      <c r="C888" s="10" t="s">
        <v>152</v>
      </c>
      <c r="D888" s="10" t="s">
        <v>30</v>
      </c>
      <c r="E888" s="19">
        <v>2.4136797647416599E-3</v>
      </c>
      <c r="F888" s="19">
        <v>-0.48051147030689401</v>
      </c>
      <c r="G888" s="20">
        <v>55.190099472439996</v>
      </c>
      <c r="H888" s="19">
        <v>0.284598759147276</v>
      </c>
    </row>
    <row r="889" spans="1:8" x14ac:dyDescent="0.25">
      <c r="A889" s="10" t="s">
        <v>134</v>
      </c>
      <c r="B889" s="10" t="s">
        <v>135</v>
      </c>
      <c r="C889" s="10" t="s">
        <v>152</v>
      </c>
      <c r="D889" s="10" t="s">
        <v>7</v>
      </c>
      <c r="E889" s="19">
        <v>2.3974420826298501E-3</v>
      </c>
      <c r="F889" s="19">
        <v>-0.32287573989423402</v>
      </c>
      <c r="G889" s="20">
        <v>38.697571245941703</v>
      </c>
      <c r="H889" s="19">
        <v>-0.11743003811498</v>
      </c>
    </row>
    <row r="890" spans="1:8" x14ac:dyDescent="0.25">
      <c r="A890" s="10" t="s">
        <v>19</v>
      </c>
      <c r="B890" s="10" t="s">
        <v>103</v>
      </c>
      <c r="C890" s="10" t="s">
        <v>150</v>
      </c>
      <c r="D890" s="10" t="s">
        <v>30</v>
      </c>
      <c r="E890" s="19">
        <v>2.3960986696078498E-3</v>
      </c>
      <c r="F890" s="19">
        <v>-0.31070721163125598</v>
      </c>
      <c r="G890" s="20">
        <v>40.171477160727697</v>
      </c>
      <c r="H890" s="19">
        <v>0.55026549804096603</v>
      </c>
    </row>
    <row r="891" spans="1:8" x14ac:dyDescent="0.25">
      <c r="A891" s="10" t="s">
        <v>19</v>
      </c>
      <c r="B891" s="10" t="s">
        <v>102</v>
      </c>
      <c r="C891" s="10" t="s">
        <v>154</v>
      </c>
      <c r="D891" s="10" t="s">
        <v>30</v>
      </c>
      <c r="E891" s="19">
        <v>2.36195058741677E-3</v>
      </c>
      <c r="F891" s="19">
        <v>-0.44746767016573702</v>
      </c>
      <c r="G891" s="20">
        <v>43.341907367302497</v>
      </c>
      <c r="H891" s="19">
        <v>0.120847243701901</v>
      </c>
    </row>
    <row r="892" spans="1:8" x14ac:dyDescent="0.25">
      <c r="A892" s="10" t="s">
        <v>65</v>
      </c>
      <c r="B892" s="10" t="s">
        <v>131</v>
      </c>
      <c r="C892" s="10" t="s">
        <v>153</v>
      </c>
      <c r="D892" s="10" t="s">
        <v>51</v>
      </c>
      <c r="E892" s="19">
        <v>2.3490921084592499E-3</v>
      </c>
      <c r="F892" s="19">
        <v>-0.50320171843530903</v>
      </c>
      <c r="G892" s="20">
        <v>42.267949064389001</v>
      </c>
      <c r="H892" s="19">
        <v>-7.0730331337738803E-2</v>
      </c>
    </row>
    <row r="893" spans="1:8" x14ac:dyDescent="0.25">
      <c r="A893" s="10" t="s">
        <v>15</v>
      </c>
      <c r="B893" s="10" t="s">
        <v>42</v>
      </c>
      <c r="C893" s="10" t="s">
        <v>152</v>
      </c>
      <c r="D893" s="10" t="s">
        <v>7</v>
      </c>
      <c r="E893" s="19">
        <v>2.29505360330748E-3</v>
      </c>
      <c r="F893" s="19">
        <v>-0.14928322698830501</v>
      </c>
      <c r="G893" s="20">
        <v>33.125493922635499</v>
      </c>
      <c r="H893" s="19">
        <v>-0.17310849578672299</v>
      </c>
    </row>
    <row r="894" spans="1:8" x14ac:dyDescent="0.25">
      <c r="A894" s="10" t="s">
        <v>106</v>
      </c>
      <c r="B894" s="10" t="s">
        <v>107</v>
      </c>
      <c r="C894" s="10" t="s">
        <v>154</v>
      </c>
      <c r="D894" s="10" t="s">
        <v>7</v>
      </c>
      <c r="E894" s="19">
        <v>2.2943733328814999E-3</v>
      </c>
      <c r="F894" s="19">
        <v>0.31635812479624098</v>
      </c>
      <c r="G894" s="20">
        <v>35.317975418560202</v>
      </c>
      <c r="H894" s="19">
        <v>0.15186429830046899</v>
      </c>
    </row>
    <row r="895" spans="1:8" x14ac:dyDescent="0.25">
      <c r="A895" s="10" t="s">
        <v>108</v>
      </c>
      <c r="B895" s="10" t="s">
        <v>114</v>
      </c>
      <c r="C895" s="10" t="s">
        <v>151</v>
      </c>
      <c r="D895" s="10" t="s">
        <v>7</v>
      </c>
      <c r="E895" s="19">
        <v>2.2807351052353199E-3</v>
      </c>
      <c r="F895" s="19">
        <v>-3.5849884109760803E-2</v>
      </c>
      <c r="G895" s="20">
        <v>23.437438160248</v>
      </c>
      <c r="H895" s="19">
        <v>-0.23538518710213999</v>
      </c>
    </row>
    <row r="896" spans="1:8" x14ac:dyDescent="0.25">
      <c r="A896" s="10"/>
      <c r="B896" s="10" t="s">
        <v>25</v>
      </c>
      <c r="C896" s="10" t="s">
        <v>153</v>
      </c>
      <c r="D896" s="10" t="s">
        <v>26</v>
      </c>
      <c r="E896" s="19">
        <v>2.27479522235121E-3</v>
      </c>
      <c r="F896" s="19">
        <v>0.48775536257882801</v>
      </c>
      <c r="G896" s="20">
        <v>17.2736204955328</v>
      </c>
      <c r="H896" s="19">
        <v>-1.7175391221377699E-2</v>
      </c>
    </row>
    <row r="897" spans="1:8" x14ac:dyDescent="0.25">
      <c r="A897" s="10" t="s">
        <v>19</v>
      </c>
      <c r="B897" s="10" t="s">
        <v>90</v>
      </c>
      <c r="C897" s="10" t="s">
        <v>151</v>
      </c>
      <c r="D897" s="10" t="s">
        <v>7</v>
      </c>
      <c r="E897" s="19">
        <v>2.2361014109603199E-3</v>
      </c>
      <c r="F897" s="19">
        <v>-0.32050032213456398</v>
      </c>
      <c r="G897" s="20">
        <v>29.131991112276499</v>
      </c>
      <c r="H897" s="19">
        <v>0.18267734091814999</v>
      </c>
    </row>
    <row r="898" spans="1:8" x14ac:dyDescent="0.25">
      <c r="A898" s="10"/>
      <c r="B898" s="10" t="s">
        <v>100</v>
      </c>
      <c r="C898" s="10" t="s">
        <v>150</v>
      </c>
      <c r="D898" s="10" t="s">
        <v>24</v>
      </c>
      <c r="E898" s="19">
        <v>2.2172555484070099E-3</v>
      </c>
      <c r="F898" s="19">
        <v>2.4430023994315002</v>
      </c>
      <c r="G898" s="20">
        <v>28.3176010595778</v>
      </c>
      <c r="H898" s="19">
        <v>-4.1957016502109298E-2</v>
      </c>
    </row>
    <row r="899" spans="1:8" x14ac:dyDescent="0.25">
      <c r="A899" s="10" t="s">
        <v>19</v>
      </c>
      <c r="B899" s="10" t="s">
        <v>103</v>
      </c>
      <c r="C899" s="10" t="s">
        <v>157</v>
      </c>
      <c r="D899" s="10" t="s">
        <v>30</v>
      </c>
      <c r="E899" s="19">
        <v>2.15825319841052E-3</v>
      </c>
      <c r="F899" s="19">
        <v>-0.28259188805631003</v>
      </c>
      <c r="G899" s="20">
        <v>37.453606946062997</v>
      </c>
      <c r="H899" s="19">
        <v>-0.263501347138896</v>
      </c>
    </row>
    <row r="900" spans="1:8" x14ac:dyDescent="0.25">
      <c r="A900" s="10" t="s">
        <v>19</v>
      </c>
      <c r="B900" s="10" t="s">
        <v>90</v>
      </c>
      <c r="C900" s="10" t="s">
        <v>156</v>
      </c>
      <c r="D900" s="10" t="s">
        <v>7</v>
      </c>
      <c r="E900" s="19">
        <v>2.1504186268439798E-3</v>
      </c>
      <c r="F900" s="19">
        <v>-0.40156574002673601</v>
      </c>
      <c r="G900" s="20">
        <v>34.611752071233802</v>
      </c>
      <c r="H900" s="19">
        <v>-0.24628444198697799</v>
      </c>
    </row>
    <row r="901" spans="1:8" x14ac:dyDescent="0.25">
      <c r="A901" s="10" t="s">
        <v>15</v>
      </c>
      <c r="B901" s="10" t="s">
        <v>42</v>
      </c>
      <c r="C901" s="10" t="s">
        <v>153</v>
      </c>
      <c r="D901" s="10" t="s">
        <v>7</v>
      </c>
      <c r="E901" s="19">
        <v>2.0581474099542001E-3</v>
      </c>
      <c r="F901" s="19">
        <v>-0.246446917378283</v>
      </c>
      <c r="G901" s="20">
        <v>28.037723975464299</v>
      </c>
      <c r="H901" s="19">
        <v>5.2528608296851702E-3</v>
      </c>
    </row>
    <row r="902" spans="1:8" x14ac:dyDescent="0.25">
      <c r="A902" s="10" t="s">
        <v>108</v>
      </c>
      <c r="B902" s="10" t="s">
        <v>109</v>
      </c>
      <c r="C902" s="10" t="s">
        <v>157</v>
      </c>
      <c r="D902" s="10" t="s">
        <v>7</v>
      </c>
      <c r="E902" s="19">
        <v>2.0472861843448798E-3</v>
      </c>
      <c r="F902" s="19">
        <v>8.3174297095227195E-2</v>
      </c>
      <c r="G902" s="20">
        <v>44.660865644947997</v>
      </c>
      <c r="H902" s="19">
        <v>0.32590318781570399</v>
      </c>
    </row>
    <row r="903" spans="1:8" x14ac:dyDescent="0.25">
      <c r="A903" s="10"/>
      <c r="B903" s="10" t="s">
        <v>164</v>
      </c>
      <c r="C903" s="10" t="s">
        <v>156</v>
      </c>
      <c r="D903" s="10" t="s">
        <v>24</v>
      </c>
      <c r="E903" s="19">
        <v>2.0139967009969598E-3</v>
      </c>
      <c r="F903" s="19">
        <v>0.75888543905008099</v>
      </c>
      <c r="G903" s="20">
        <v>27.854678195834001</v>
      </c>
      <c r="H903" s="19">
        <v>-8.3007552167826598E-2</v>
      </c>
    </row>
    <row r="904" spans="1:8" x14ac:dyDescent="0.25">
      <c r="A904" s="10" t="s">
        <v>27</v>
      </c>
      <c r="B904" s="10" t="s">
        <v>120</v>
      </c>
      <c r="C904" s="10" t="s">
        <v>157</v>
      </c>
      <c r="D904" s="10" t="s">
        <v>51</v>
      </c>
      <c r="E904" s="19">
        <v>2.00290095966535E-3</v>
      </c>
      <c r="F904" s="19">
        <v>-0.45417530001616102</v>
      </c>
      <c r="G904" s="20">
        <v>33.035711001726803</v>
      </c>
      <c r="H904" s="19">
        <v>2.15454120844258E-2</v>
      </c>
    </row>
    <row r="905" spans="1:8" x14ac:dyDescent="0.25">
      <c r="A905" s="10" t="s">
        <v>27</v>
      </c>
      <c r="B905" s="10" t="s">
        <v>97</v>
      </c>
      <c r="C905" s="10" t="s">
        <v>155</v>
      </c>
      <c r="D905" s="10" t="s">
        <v>51</v>
      </c>
      <c r="E905" s="19">
        <v>1.97986462718008E-3</v>
      </c>
      <c r="F905" s="19">
        <v>-0.18084581841272401</v>
      </c>
      <c r="G905" s="20">
        <v>61.2017714684712</v>
      </c>
      <c r="H905" s="19">
        <v>4.6414536099023199E-2</v>
      </c>
    </row>
    <row r="906" spans="1:8" x14ac:dyDescent="0.25">
      <c r="A906" s="10" t="s">
        <v>168</v>
      </c>
      <c r="B906" s="10" t="s">
        <v>166</v>
      </c>
      <c r="C906" s="10" t="s">
        <v>150</v>
      </c>
      <c r="D906" s="10" t="s">
        <v>7</v>
      </c>
      <c r="E906" s="19">
        <v>1.9782630649959102E-3</v>
      </c>
      <c r="F906" s="19">
        <v>0.29363883014998998</v>
      </c>
      <c r="G906" s="20">
        <v>23.232601568296701</v>
      </c>
      <c r="H906" s="19">
        <v>0.12915452134635799</v>
      </c>
    </row>
    <row r="907" spans="1:8" x14ac:dyDescent="0.25">
      <c r="A907" t="s">
        <v>22</v>
      </c>
      <c r="B907" t="s">
        <v>23</v>
      </c>
      <c r="C907" t="s">
        <v>152</v>
      </c>
      <c r="D907" t="s">
        <v>24</v>
      </c>
      <c r="E907" s="21">
        <v>1.9742688006421402E-3</v>
      </c>
      <c r="F907" s="21">
        <v>1.84650238150489</v>
      </c>
      <c r="G907" s="22">
        <v>27.401828262109699</v>
      </c>
      <c r="H907" s="21">
        <v>-0.21110431737596599</v>
      </c>
    </row>
    <row r="908" spans="1:8" x14ac:dyDescent="0.25">
      <c r="A908" s="10" t="s">
        <v>15</v>
      </c>
      <c r="B908" s="10" t="s">
        <v>42</v>
      </c>
      <c r="C908" s="10" t="s">
        <v>149</v>
      </c>
      <c r="D908" s="10" t="s">
        <v>7</v>
      </c>
      <c r="E908" s="19">
        <v>1.94706819372327E-3</v>
      </c>
      <c r="F908" s="19">
        <v>-0.26489721270004901</v>
      </c>
      <c r="G908" s="20">
        <v>38.131241932556001</v>
      </c>
      <c r="H908" s="19">
        <v>-2.50370930878091E-2</v>
      </c>
    </row>
    <row r="909" spans="1:8" x14ac:dyDescent="0.25">
      <c r="A909" s="10" t="s">
        <v>65</v>
      </c>
      <c r="B909" s="10" t="s">
        <v>127</v>
      </c>
      <c r="C909" s="10" t="s">
        <v>152</v>
      </c>
      <c r="D909" s="10" t="s">
        <v>7</v>
      </c>
      <c r="E909" s="19">
        <v>1.92335202137311E-3</v>
      </c>
      <c r="F909" s="19">
        <v>-0.40018095360646999</v>
      </c>
      <c r="G909" s="20">
        <v>20.057350089291301</v>
      </c>
      <c r="H909" s="19">
        <v>0.19644029811415301</v>
      </c>
    </row>
    <row r="910" spans="1:8" x14ac:dyDescent="0.25">
      <c r="A910" s="10" t="s">
        <v>15</v>
      </c>
      <c r="B910" s="10" t="s">
        <v>105</v>
      </c>
      <c r="C910" s="10" t="s">
        <v>156</v>
      </c>
      <c r="D910" s="10" t="s">
        <v>7</v>
      </c>
      <c r="E910" s="19">
        <v>1.9206715708483099E-3</v>
      </c>
      <c r="F910" s="19">
        <v>-0.59454490293399698</v>
      </c>
      <c r="G910" s="20">
        <v>39.540848452687698</v>
      </c>
      <c r="H910" s="19">
        <v>-2.69430203113835E-2</v>
      </c>
    </row>
    <row r="911" spans="1:8" x14ac:dyDescent="0.25">
      <c r="A911" s="10" t="s">
        <v>8</v>
      </c>
      <c r="B911" s="10" t="s">
        <v>46</v>
      </c>
      <c r="C911" s="10" t="s">
        <v>152</v>
      </c>
      <c r="D911" s="10" t="s">
        <v>30</v>
      </c>
      <c r="E911" s="19">
        <v>1.9147295381990899E-3</v>
      </c>
      <c r="F911" s="19">
        <v>-0.61346380542983003</v>
      </c>
      <c r="G911" s="20">
        <v>31.383756911155501</v>
      </c>
      <c r="H911" s="19">
        <v>-0.29427609700006402</v>
      </c>
    </row>
    <row r="912" spans="1:8" x14ac:dyDescent="0.25">
      <c r="A912" s="10" t="s">
        <v>19</v>
      </c>
      <c r="B912" s="10" t="s">
        <v>103</v>
      </c>
      <c r="C912" s="10" t="s">
        <v>156</v>
      </c>
      <c r="D912" s="10" t="s">
        <v>30</v>
      </c>
      <c r="E912" s="19">
        <v>1.8896431401267701E-3</v>
      </c>
      <c r="F912" s="19">
        <v>-0.132399155755237</v>
      </c>
      <c r="G912" s="20">
        <v>32.589187026508299</v>
      </c>
      <c r="H912" s="19">
        <v>0.189040330302369</v>
      </c>
    </row>
    <row r="913" spans="1:8" x14ac:dyDescent="0.25">
      <c r="A913" s="10" t="s">
        <v>19</v>
      </c>
      <c r="B913" s="10" t="s">
        <v>103</v>
      </c>
      <c r="C913" s="10" t="s">
        <v>153</v>
      </c>
      <c r="D913" s="10" t="s">
        <v>30</v>
      </c>
      <c r="E913" s="19">
        <v>1.8757215685150301E-3</v>
      </c>
      <c r="F913" s="19">
        <v>-0.49681933822618901</v>
      </c>
      <c r="G913" s="20">
        <v>37.955559136346999</v>
      </c>
      <c r="H913" s="19">
        <v>0.42584310812590298</v>
      </c>
    </row>
    <row r="914" spans="1:8" x14ac:dyDescent="0.25">
      <c r="A914" s="10" t="s">
        <v>65</v>
      </c>
      <c r="B914" s="10" t="s">
        <v>127</v>
      </c>
      <c r="C914" s="10" t="s">
        <v>156</v>
      </c>
      <c r="D914" s="10" t="s">
        <v>7</v>
      </c>
      <c r="E914" s="19">
        <v>1.87009455156105E-3</v>
      </c>
      <c r="F914" s="19">
        <v>-9.9952592673712495E-2</v>
      </c>
      <c r="G914" s="20">
        <v>26.504403229186298</v>
      </c>
      <c r="H914" s="19">
        <v>-0.107169410957532</v>
      </c>
    </row>
    <row r="915" spans="1:8" x14ac:dyDescent="0.25">
      <c r="A915" s="10" t="s">
        <v>22</v>
      </c>
      <c r="B915" s="10" t="s">
        <v>23</v>
      </c>
      <c r="C915" s="10" t="s">
        <v>153</v>
      </c>
      <c r="D915" s="10" t="s">
        <v>24</v>
      </c>
      <c r="E915" s="19">
        <v>1.8513853239611399E-3</v>
      </c>
      <c r="F915" s="19">
        <v>1.85316572498003</v>
      </c>
      <c r="G915" s="20">
        <v>23.840409921088199</v>
      </c>
      <c r="H915" s="19">
        <v>-4.7791898767685997E-2</v>
      </c>
    </row>
    <row r="916" spans="1:8" x14ac:dyDescent="0.25">
      <c r="A916" s="10" t="s">
        <v>22</v>
      </c>
      <c r="B916" s="10" t="s">
        <v>23</v>
      </c>
      <c r="C916" s="10" t="s">
        <v>151</v>
      </c>
      <c r="D916" s="10" t="s">
        <v>24</v>
      </c>
      <c r="E916" s="19">
        <v>1.83101330831334E-3</v>
      </c>
      <c r="F916" s="19">
        <v>1.8003822436230399</v>
      </c>
      <c r="G916" s="20">
        <v>30.484050855250199</v>
      </c>
      <c r="H916" s="19">
        <v>-7.0410056642383201E-2</v>
      </c>
    </row>
    <row r="917" spans="1:8" x14ac:dyDescent="0.25">
      <c r="A917" s="10" t="s">
        <v>134</v>
      </c>
      <c r="B917" s="10" t="s">
        <v>135</v>
      </c>
      <c r="C917" s="10" t="s">
        <v>151</v>
      </c>
      <c r="D917" s="10" t="s">
        <v>7</v>
      </c>
      <c r="E917" s="19">
        <v>1.80250924231431E-3</v>
      </c>
      <c r="F917" s="19">
        <v>-0.32927570353129998</v>
      </c>
      <c r="G917" s="20">
        <v>46.5551569105575</v>
      </c>
      <c r="H917" s="19">
        <v>0.23484049140711</v>
      </c>
    </row>
    <row r="918" spans="1:8" x14ac:dyDescent="0.25">
      <c r="A918" s="10" t="s">
        <v>65</v>
      </c>
      <c r="B918" s="10" t="s">
        <v>66</v>
      </c>
      <c r="C918" s="10" t="s">
        <v>152</v>
      </c>
      <c r="D918" s="10" t="s">
        <v>7</v>
      </c>
      <c r="E918" s="19">
        <v>1.7963939893966599E-3</v>
      </c>
      <c r="F918" s="19">
        <v>-0.121787812987469</v>
      </c>
      <c r="G918" s="20">
        <v>38.857441199220503</v>
      </c>
      <c r="H918" s="19">
        <v>4.5751579676212802E-2</v>
      </c>
    </row>
    <row r="919" spans="1:8" x14ac:dyDescent="0.25">
      <c r="A919" s="10" t="s">
        <v>65</v>
      </c>
      <c r="B919" s="10" t="s">
        <v>131</v>
      </c>
      <c r="C919" s="10" t="s">
        <v>151</v>
      </c>
      <c r="D919" s="10" t="s">
        <v>51</v>
      </c>
      <c r="E919" s="19">
        <v>1.79031203648541E-3</v>
      </c>
      <c r="F919" s="19">
        <v>-0.505027200239478</v>
      </c>
      <c r="G919" s="20">
        <v>59.046796891957797</v>
      </c>
      <c r="H919" s="19">
        <v>-0.187461418746284</v>
      </c>
    </row>
    <row r="920" spans="1:8" x14ac:dyDescent="0.25">
      <c r="A920" s="10" t="s">
        <v>27</v>
      </c>
      <c r="B920" s="10" t="s">
        <v>97</v>
      </c>
      <c r="C920" s="10" t="s">
        <v>150</v>
      </c>
      <c r="D920" s="10" t="s">
        <v>51</v>
      </c>
      <c r="E920" s="23">
        <v>1.7657451086059101E-3</v>
      </c>
      <c r="F920" s="19">
        <v>-0.13754700170612799</v>
      </c>
      <c r="G920" s="20">
        <v>62.883159783365301</v>
      </c>
      <c r="H920" s="19">
        <v>8.7515800462467194E-2</v>
      </c>
    </row>
    <row r="921" spans="1:8" x14ac:dyDescent="0.25">
      <c r="A921" s="10" t="s">
        <v>27</v>
      </c>
      <c r="B921" s="10" t="s">
        <v>132</v>
      </c>
      <c r="C921" s="10" t="s">
        <v>157</v>
      </c>
      <c r="D921" s="10" t="s">
        <v>30</v>
      </c>
      <c r="E921" s="19">
        <v>1.7579322432113901E-3</v>
      </c>
      <c r="F921" s="19">
        <v>0.11215309383323099</v>
      </c>
      <c r="G921" s="20">
        <v>20.118375688235201</v>
      </c>
      <c r="H921" s="19">
        <v>-0.429489251958311</v>
      </c>
    </row>
    <row r="922" spans="1:8" x14ac:dyDescent="0.25">
      <c r="A922" s="10" t="s">
        <v>129</v>
      </c>
      <c r="B922" s="10" t="s">
        <v>130</v>
      </c>
      <c r="C922" s="10" t="s">
        <v>151</v>
      </c>
      <c r="D922" s="10" t="s">
        <v>7</v>
      </c>
      <c r="E922" s="19">
        <v>1.75505981906684E-3</v>
      </c>
      <c r="F922" s="19">
        <v>-0.53991876741725298</v>
      </c>
      <c r="G922" s="20">
        <v>40.585836040389999</v>
      </c>
      <c r="H922" s="19">
        <v>-0.22321132576045</v>
      </c>
    </row>
    <row r="923" spans="1:8" x14ac:dyDescent="0.25">
      <c r="A923" s="10" t="s">
        <v>19</v>
      </c>
      <c r="B923" s="10" t="s">
        <v>90</v>
      </c>
      <c r="C923" s="10" t="s">
        <v>152</v>
      </c>
      <c r="D923" s="10" t="s">
        <v>7</v>
      </c>
      <c r="E923" s="19">
        <v>1.74822048434929E-3</v>
      </c>
      <c r="F923" s="19">
        <v>-0.53939219198097099</v>
      </c>
      <c r="G923" s="20">
        <v>27.618194010478501</v>
      </c>
      <c r="H923" s="19">
        <v>0.215052093889258</v>
      </c>
    </row>
    <row r="924" spans="1:8" x14ac:dyDescent="0.25">
      <c r="A924" s="10" t="s">
        <v>108</v>
      </c>
      <c r="B924" s="10" t="s">
        <v>109</v>
      </c>
      <c r="C924" s="10" t="s">
        <v>151</v>
      </c>
      <c r="D924" s="10" t="s">
        <v>7</v>
      </c>
      <c r="E924" s="19">
        <v>1.7418621697746499E-3</v>
      </c>
      <c r="F924" s="19">
        <v>-0.190932988065381</v>
      </c>
      <c r="G924" s="20">
        <v>48.020727699314698</v>
      </c>
      <c r="H924" s="19">
        <v>-0.131571052168721</v>
      </c>
    </row>
    <row r="925" spans="1:8" x14ac:dyDescent="0.25">
      <c r="A925" s="10" t="s">
        <v>15</v>
      </c>
      <c r="B925" s="10" t="s">
        <v>43</v>
      </c>
      <c r="C925" s="10" t="s">
        <v>155</v>
      </c>
      <c r="D925" s="10" t="s">
        <v>7</v>
      </c>
      <c r="E925" s="19">
        <v>1.7330809336414401E-3</v>
      </c>
      <c r="F925" s="19">
        <v>-0.140739189033429</v>
      </c>
      <c r="G925" s="20">
        <v>46.016312824960799</v>
      </c>
      <c r="H925" s="19">
        <v>0.97678628007054702</v>
      </c>
    </row>
    <row r="926" spans="1:8" x14ac:dyDescent="0.25">
      <c r="A926" s="10" t="s">
        <v>8</v>
      </c>
      <c r="B926" s="10" t="s">
        <v>61</v>
      </c>
      <c r="C926" s="10" t="s">
        <v>151</v>
      </c>
      <c r="D926" s="10" t="s">
        <v>7</v>
      </c>
      <c r="E926" s="19">
        <v>1.7239023913957199E-3</v>
      </c>
      <c r="F926" s="19">
        <v>-0.266474238913402</v>
      </c>
      <c r="G926" s="20">
        <v>22.557230643021299</v>
      </c>
      <c r="H926" s="19">
        <v>-0.38096215422303897</v>
      </c>
    </row>
    <row r="927" spans="1:8" x14ac:dyDescent="0.25">
      <c r="A927" s="10" t="s">
        <v>19</v>
      </c>
      <c r="B927" s="10" t="s">
        <v>90</v>
      </c>
      <c r="C927" s="10" t="s">
        <v>154</v>
      </c>
      <c r="D927" s="10" t="s">
        <v>7</v>
      </c>
      <c r="E927" s="19">
        <v>1.7237303209189901E-3</v>
      </c>
      <c r="F927" s="19">
        <v>-0.51228309472383904</v>
      </c>
      <c r="G927" s="20">
        <v>50.467292026617798</v>
      </c>
      <c r="H927" s="19">
        <v>0.30056831981204801</v>
      </c>
    </row>
    <row r="928" spans="1:8" x14ac:dyDescent="0.25">
      <c r="A928" s="10" t="s">
        <v>19</v>
      </c>
      <c r="B928" s="10" t="s">
        <v>90</v>
      </c>
      <c r="C928" s="10" t="s">
        <v>157</v>
      </c>
      <c r="D928" s="10" t="s">
        <v>7</v>
      </c>
      <c r="E928" s="19">
        <v>1.7011282068100399E-3</v>
      </c>
      <c r="F928" s="19">
        <v>-0.38152420017768301</v>
      </c>
      <c r="G928" s="20">
        <v>48.221648072835798</v>
      </c>
      <c r="H928" s="19">
        <v>8.9242514584794402E-2</v>
      </c>
    </row>
    <row r="929" spans="1:8" x14ac:dyDescent="0.25">
      <c r="A929" s="10" t="s">
        <v>168</v>
      </c>
      <c r="B929" s="10" t="s">
        <v>166</v>
      </c>
      <c r="C929" s="10" t="s">
        <v>152</v>
      </c>
      <c r="D929" s="10" t="s">
        <v>7</v>
      </c>
      <c r="E929" s="19">
        <v>1.69929900033444E-3</v>
      </c>
      <c r="F929" s="19">
        <v>0.46839576472350503</v>
      </c>
      <c r="G929" s="20">
        <v>31.840141191750298</v>
      </c>
      <c r="H929" s="19">
        <v>0.28830606569421502</v>
      </c>
    </row>
    <row r="930" spans="1:8" x14ac:dyDescent="0.25">
      <c r="A930" s="10"/>
      <c r="B930" s="10" t="s">
        <v>100</v>
      </c>
      <c r="C930" s="10" t="s">
        <v>149</v>
      </c>
      <c r="D930" s="10" t="s">
        <v>24</v>
      </c>
      <c r="E930" s="19">
        <v>1.6906513589436201E-3</v>
      </c>
      <c r="F930" s="19">
        <v>2.6303246810541201</v>
      </c>
      <c r="G930" s="20">
        <v>30.779568592067299</v>
      </c>
      <c r="H930" s="19">
        <v>-3.1366158593063298E-2</v>
      </c>
    </row>
    <row r="931" spans="1:8" x14ac:dyDescent="0.25">
      <c r="A931" s="10" t="s">
        <v>65</v>
      </c>
      <c r="B931" s="10" t="s">
        <v>131</v>
      </c>
      <c r="C931" s="10" t="s">
        <v>157</v>
      </c>
      <c r="D931" s="10" t="s">
        <v>51</v>
      </c>
      <c r="E931" s="19">
        <v>1.66976307123491E-3</v>
      </c>
      <c r="F931" s="19">
        <v>-0.47737180593003498</v>
      </c>
      <c r="G931" s="20">
        <v>24.791611912544202</v>
      </c>
      <c r="H931" s="19">
        <v>4.1666462777355702E-2</v>
      </c>
    </row>
    <row r="932" spans="1:8" x14ac:dyDescent="0.25">
      <c r="A932" s="10" t="s">
        <v>19</v>
      </c>
      <c r="B932" s="10" t="s">
        <v>21</v>
      </c>
      <c r="C932" s="10" t="s">
        <v>155</v>
      </c>
      <c r="D932" s="10" t="s">
        <v>7</v>
      </c>
      <c r="E932" s="19">
        <v>1.6569082175812099E-3</v>
      </c>
      <c r="F932" s="19">
        <v>-0.41885015260603797</v>
      </c>
      <c r="G932" s="20">
        <v>41.739224513035303</v>
      </c>
      <c r="H932" s="19">
        <v>0.23175376746283799</v>
      </c>
    </row>
    <row r="933" spans="1:8" x14ac:dyDescent="0.25">
      <c r="A933" s="10"/>
      <c r="B933" s="10" t="s">
        <v>100</v>
      </c>
      <c r="C933" s="10" t="s">
        <v>157</v>
      </c>
      <c r="D933" s="10" t="s">
        <v>24</v>
      </c>
      <c r="E933" s="19">
        <v>1.6230511612605901E-3</v>
      </c>
      <c r="F933" s="19">
        <v>2.1721471039282001</v>
      </c>
      <c r="G933" s="20">
        <v>29.880710428989499</v>
      </c>
      <c r="H933" s="19">
        <v>1.2759869249612901</v>
      </c>
    </row>
    <row r="934" spans="1:8" x14ac:dyDescent="0.25">
      <c r="A934" s="10" t="s">
        <v>65</v>
      </c>
      <c r="B934" s="10" t="s">
        <v>66</v>
      </c>
      <c r="C934" s="10" t="s">
        <v>150</v>
      </c>
      <c r="D934" s="10" t="s">
        <v>7</v>
      </c>
      <c r="E934" s="19">
        <v>1.61284439351547E-3</v>
      </c>
      <c r="F934" s="19">
        <v>-0.26134881675753902</v>
      </c>
      <c r="G934" s="20">
        <v>61.803451690428297</v>
      </c>
      <c r="H934" s="19">
        <v>0.24092634201274701</v>
      </c>
    </row>
    <row r="935" spans="1:8" x14ac:dyDescent="0.25">
      <c r="A935" s="10"/>
      <c r="B935" s="10" t="s">
        <v>100</v>
      </c>
      <c r="C935" s="10" t="s">
        <v>153</v>
      </c>
      <c r="D935" s="10" t="s">
        <v>24</v>
      </c>
      <c r="E935" s="19">
        <v>1.5996800481689901E-3</v>
      </c>
      <c r="F935" s="19">
        <v>3.1178364949663</v>
      </c>
      <c r="G935" s="20">
        <v>34.257539662009499</v>
      </c>
      <c r="H935" s="19">
        <v>0.70738690234864299</v>
      </c>
    </row>
    <row r="936" spans="1:8" x14ac:dyDescent="0.25">
      <c r="A936" s="10" t="s">
        <v>27</v>
      </c>
      <c r="B936" s="10" t="s">
        <v>163</v>
      </c>
      <c r="C936" s="10" t="s">
        <v>151</v>
      </c>
      <c r="D936" s="10" t="s">
        <v>24</v>
      </c>
      <c r="E936" s="19">
        <v>1.58583664387885E-3</v>
      </c>
      <c r="F936" s="19">
        <v>1.2153952589827599</v>
      </c>
      <c r="G936" s="20">
        <v>38.172804135390699</v>
      </c>
      <c r="H936" s="19">
        <v>0.52190896446731205</v>
      </c>
    </row>
    <row r="937" spans="1:8" x14ac:dyDescent="0.25">
      <c r="A937" s="10" t="s">
        <v>168</v>
      </c>
      <c r="B937" s="10" t="s">
        <v>166</v>
      </c>
      <c r="C937" s="10" t="s">
        <v>149</v>
      </c>
      <c r="D937" s="10" t="s">
        <v>7</v>
      </c>
      <c r="E937" s="19">
        <v>1.57921743758222E-3</v>
      </c>
      <c r="F937" s="19">
        <v>0.46769891809680297</v>
      </c>
      <c r="G937" s="20">
        <v>24.948541484582201</v>
      </c>
      <c r="H937" s="19">
        <v>0.211678762913731</v>
      </c>
    </row>
    <row r="938" spans="1:8" x14ac:dyDescent="0.25">
      <c r="A938" s="10" t="s">
        <v>19</v>
      </c>
      <c r="B938" s="10" t="s">
        <v>90</v>
      </c>
      <c r="C938" s="10" t="s">
        <v>153</v>
      </c>
      <c r="D938" s="10" t="s">
        <v>7</v>
      </c>
      <c r="E938" s="19">
        <v>1.57789685486751E-3</v>
      </c>
      <c r="F938" s="19">
        <v>-0.55755688023474403</v>
      </c>
      <c r="G938" s="20">
        <v>28.101890499079701</v>
      </c>
      <c r="H938" s="19">
        <v>-7.9466782502322905E-2</v>
      </c>
    </row>
    <row r="939" spans="1:8" x14ac:dyDescent="0.25">
      <c r="A939" s="10" t="s">
        <v>174</v>
      </c>
      <c r="B939" s="10" t="s">
        <v>171</v>
      </c>
      <c r="C939" s="10" t="s">
        <v>157</v>
      </c>
      <c r="D939" s="10" t="s">
        <v>174</v>
      </c>
      <c r="E939" s="19">
        <v>1.57206731270374E-3</v>
      </c>
      <c r="F939" s="19">
        <v>3.53483836062237E-2</v>
      </c>
      <c r="G939" s="20">
        <v>38.7471239360545</v>
      </c>
      <c r="H939" s="19">
        <v>8.6960516095732202E-2</v>
      </c>
    </row>
    <row r="940" spans="1:8" x14ac:dyDescent="0.25">
      <c r="A940" s="10"/>
      <c r="B940" s="10" t="s">
        <v>78</v>
      </c>
      <c r="C940" s="10" t="s">
        <v>151</v>
      </c>
      <c r="D940" s="10" t="s">
        <v>7</v>
      </c>
      <c r="E940" s="19">
        <v>1.54606185569925E-3</v>
      </c>
      <c r="F940" s="19">
        <v>8.8625017568856296E-2</v>
      </c>
      <c r="G940" s="20">
        <v>48.259392166859499</v>
      </c>
      <c r="H940" s="19">
        <v>7.7656011576639802E-2</v>
      </c>
    </row>
    <row r="941" spans="1:8" x14ac:dyDescent="0.25">
      <c r="A941" s="10"/>
      <c r="B941" s="10" t="s">
        <v>164</v>
      </c>
      <c r="C941" s="10" t="s">
        <v>151</v>
      </c>
      <c r="D941" s="10" t="s">
        <v>24</v>
      </c>
      <c r="E941" s="19">
        <v>1.5450951184589801E-3</v>
      </c>
      <c r="F941" s="19">
        <v>0.30069584410959899</v>
      </c>
      <c r="G941" s="20">
        <v>16.1931781484694</v>
      </c>
      <c r="H941" s="19">
        <v>-0.200493591342643</v>
      </c>
    </row>
    <row r="942" spans="1:8" x14ac:dyDescent="0.25">
      <c r="A942" s="10"/>
      <c r="B942" s="10" t="s">
        <v>78</v>
      </c>
      <c r="C942" s="10" t="s">
        <v>154</v>
      </c>
      <c r="D942" s="10" t="s">
        <v>7</v>
      </c>
      <c r="E942" s="19">
        <v>1.5392791657615401E-3</v>
      </c>
      <c r="F942" s="19">
        <v>-0.11708890625983299</v>
      </c>
      <c r="G942" s="20">
        <v>59.897453911615301</v>
      </c>
      <c r="H942" s="19">
        <v>-8.3259823945898107E-2</v>
      </c>
    </row>
    <row r="943" spans="1:8" x14ac:dyDescent="0.25">
      <c r="A943" s="10"/>
      <c r="B943" s="10" t="s">
        <v>25</v>
      </c>
      <c r="C943" s="10" t="s">
        <v>154</v>
      </c>
      <c r="D943" s="10" t="s">
        <v>26</v>
      </c>
      <c r="E943" s="19">
        <v>1.5203641512897799E-3</v>
      </c>
      <c r="F943" s="19">
        <v>0.50429297871202805</v>
      </c>
      <c r="G943" s="20">
        <v>36.806310910553997</v>
      </c>
      <c r="H943" s="19">
        <v>0.37586826273044599</v>
      </c>
    </row>
    <row r="944" spans="1:8" x14ac:dyDescent="0.25">
      <c r="A944" s="10" t="s">
        <v>65</v>
      </c>
      <c r="B944" s="10" t="s">
        <v>127</v>
      </c>
      <c r="C944" s="10" t="s">
        <v>149</v>
      </c>
      <c r="D944" s="10" t="s">
        <v>7</v>
      </c>
      <c r="E944" s="19">
        <v>1.4819046683300699E-3</v>
      </c>
      <c r="F944" s="19">
        <v>0.22921478815347701</v>
      </c>
      <c r="G944" s="20">
        <v>31.848084023860999</v>
      </c>
      <c r="H944" s="19">
        <v>-9.9715286866906602E-2</v>
      </c>
    </row>
    <row r="945" spans="1:8" x14ac:dyDescent="0.25">
      <c r="A945" s="10" t="s">
        <v>174</v>
      </c>
      <c r="B945" s="10" t="s">
        <v>176</v>
      </c>
      <c r="C945" s="10" t="s">
        <v>154</v>
      </c>
      <c r="D945" s="10" t="s">
        <v>174</v>
      </c>
      <c r="E945" s="19">
        <v>1.45792788406052E-3</v>
      </c>
      <c r="F945" s="19">
        <v>0.72887768219084803</v>
      </c>
      <c r="G945" s="20">
        <v>22.266313432585701</v>
      </c>
      <c r="H945" s="19">
        <v>-0.51530514369625702</v>
      </c>
    </row>
    <row r="946" spans="1:8" x14ac:dyDescent="0.25">
      <c r="A946" s="10" t="s">
        <v>168</v>
      </c>
      <c r="B946" s="10" t="s">
        <v>166</v>
      </c>
      <c r="C946" s="10" t="s">
        <v>154</v>
      </c>
      <c r="D946" s="10" t="s">
        <v>7</v>
      </c>
      <c r="E946" s="19">
        <v>1.39025880881015E-3</v>
      </c>
      <c r="F946" s="19">
        <v>-2.7477508596131898E-2</v>
      </c>
      <c r="G946" s="20">
        <v>16.089409031083701</v>
      </c>
      <c r="H946" s="19">
        <v>-0.10805769041358999</v>
      </c>
    </row>
    <row r="947" spans="1:8" x14ac:dyDescent="0.25">
      <c r="A947" s="10" t="s">
        <v>65</v>
      </c>
      <c r="B947" s="10" t="s">
        <v>127</v>
      </c>
      <c r="C947" s="10" t="s">
        <v>157</v>
      </c>
      <c r="D947" s="10" t="s">
        <v>7</v>
      </c>
      <c r="E947" s="19">
        <v>1.37686677127064E-3</v>
      </c>
      <c r="F947" s="19">
        <v>0.33207170190032498</v>
      </c>
      <c r="G947" s="20">
        <v>31.374506409480301</v>
      </c>
      <c r="H947" s="19">
        <v>-0.34773654449462499</v>
      </c>
    </row>
    <row r="948" spans="1:8" x14ac:dyDescent="0.25">
      <c r="A948" s="10" t="s">
        <v>121</v>
      </c>
      <c r="B948" s="10" t="s">
        <v>122</v>
      </c>
      <c r="C948" s="10" t="s">
        <v>151</v>
      </c>
      <c r="D948" s="10" t="s">
        <v>24</v>
      </c>
      <c r="E948" s="19">
        <v>1.35378194831558E-3</v>
      </c>
      <c r="F948" s="19">
        <v>0.64814173370071304</v>
      </c>
      <c r="G948" s="20">
        <v>40.874650306033502</v>
      </c>
      <c r="H948" s="19">
        <v>-0.230532926827683</v>
      </c>
    </row>
    <row r="949" spans="1:8" x14ac:dyDescent="0.25">
      <c r="A949" s="10"/>
      <c r="B949" s="10" t="s">
        <v>25</v>
      </c>
      <c r="C949" s="10" t="s">
        <v>157</v>
      </c>
      <c r="D949" s="10" t="s">
        <v>26</v>
      </c>
      <c r="E949" s="19">
        <v>1.3514784051023899E-3</v>
      </c>
      <c r="F949" s="19">
        <v>0.69055917127902899</v>
      </c>
      <c r="G949" s="20">
        <v>17.255879671515501</v>
      </c>
      <c r="H949" s="19">
        <v>-0.55040511571148398</v>
      </c>
    </row>
    <row r="950" spans="1:8" x14ac:dyDescent="0.25">
      <c r="A950" s="10" t="s">
        <v>65</v>
      </c>
      <c r="B950" s="10" t="s">
        <v>66</v>
      </c>
      <c r="C950" s="10" t="s">
        <v>154</v>
      </c>
      <c r="D950" s="10" t="s">
        <v>7</v>
      </c>
      <c r="E950" s="19">
        <v>1.3222475529705499E-3</v>
      </c>
      <c r="F950" s="19">
        <v>-0.13768106086085799</v>
      </c>
      <c r="G950" s="20">
        <v>36.7746951115207</v>
      </c>
      <c r="H950" s="19">
        <v>0.725427263967794</v>
      </c>
    </row>
    <row r="951" spans="1:8" x14ac:dyDescent="0.25">
      <c r="A951" s="10" t="s">
        <v>19</v>
      </c>
      <c r="B951" s="10" t="s">
        <v>21</v>
      </c>
      <c r="C951" s="10" t="s">
        <v>150</v>
      </c>
      <c r="D951" s="10" t="s">
        <v>7</v>
      </c>
      <c r="E951" s="19">
        <v>1.30976953363542E-3</v>
      </c>
      <c r="F951" s="19">
        <v>-0.40167377990109998</v>
      </c>
      <c r="G951" s="20">
        <v>27.601296282223998</v>
      </c>
      <c r="H951" s="19">
        <v>-0.31476567390987198</v>
      </c>
    </row>
    <row r="952" spans="1:8" x14ac:dyDescent="0.25">
      <c r="A952" s="10" t="s">
        <v>27</v>
      </c>
      <c r="B952" s="10" t="s">
        <v>120</v>
      </c>
      <c r="C952" s="10" t="s">
        <v>154</v>
      </c>
      <c r="D952" s="10" t="s">
        <v>51</v>
      </c>
      <c r="E952" s="19">
        <v>1.3060833555545201E-3</v>
      </c>
      <c r="F952" s="19">
        <v>-0.38059451383085702</v>
      </c>
      <c r="G952" s="20">
        <v>21.1746362951558</v>
      </c>
      <c r="H952" s="19">
        <v>8.32102936665578E-2</v>
      </c>
    </row>
    <row r="953" spans="1:8" x14ac:dyDescent="0.25">
      <c r="A953" s="10" t="s">
        <v>27</v>
      </c>
      <c r="B953" s="10" t="s">
        <v>132</v>
      </c>
      <c r="C953" s="10" t="s">
        <v>151</v>
      </c>
      <c r="D953" s="10" t="s">
        <v>30</v>
      </c>
      <c r="E953" s="19">
        <v>1.3003212109209E-3</v>
      </c>
      <c r="F953" s="19">
        <v>-0.30848372116112699</v>
      </c>
      <c r="G953" s="20">
        <v>49.054282231271799</v>
      </c>
      <c r="H953" s="19">
        <v>-4.9338965237692503E-2</v>
      </c>
    </row>
    <row r="954" spans="1:8" x14ac:dyDescent="0.25">
      <c r="A954" s="10" t="s">
        <v>22</v>
      </c>
      <c r="B954" s="10" t="s">
        <v>62</v>
      </c>
      <c r="C954" s="10" t="s">
        <v>150</v>
      </c>
      <c r="D954" s="10" t="s">
        <v>7</v>
      </c>
      <c r="E954" s="19">
        <v>1.2934659568606299E-3</v>
      </c>
      <c r="F954" s="19">
        <v>0.86585833330491802</v>
      </c>
      <c r="G954" s="20">
        <v>27.2723305419407</v>
      </c>
      <c r="H954" s="19">
        <v>-6.5858074912435796E-2</v>
      </c>
    </row>
    <row r="955" spans="1:8" x14ac:dyDescent="0.25">
      <c r="A955" s="10"/>
      <c r="B955" s="10" t="s">
        <v>25</v>
      </c>
      <c r="C955" s="10" t="s">
        <v>152</v>
      </c>
      <c r="D955" s="10" t="s">
        <v>26</v>
      </c>
      <c r="E955" s="19">
        <v>1.2824271148665E-3</v>
      </c>
      <c r="F955" s="19">
        <v>0.77033658153056395</v>
      </c>
      <c r="G955" s="20">
        <v>20.632937143459301</v>
      </c>
      <c r="H955" s="19">
        <v>0.231687547612109</v>
      </c>
    </row>
    <row r="956" spans="1:8" x14ac:dyDescent="0.25">
      <c r="A956" s="10" t="s">
        <v>8</v>
      </c>
      <c r="B956" s="10" t="s">
        <v>46</v>
      </c>
      <c r="C956" s="10" t="s">
        <v>153</v>
      </c>
      <c r="D956" s="10" t="s">
        <v>30</v>
      </c>
      <c r="E956" s="19">
        <v>1.2521789354442701E-3</v>
      </c>
      <c r="F956" s="19">
        <v>-0.56186694462782405</v>
      </c>
      <c r="G956" s="20">
        <v>27.061606444963999</v>
      </c>
      <c r="H956" s="19">
        <v>0.129481391292526</v>
      </c>
    </row>
    <row r="957" spans="1:8" x14ac:dyDescent="0.25">
      <c r="A957" s="10" t="s">
        <v>8</v>
      </c>
      <c r="B957" s="10" t="s">
        <v>46</v>
      </c>
      <c r="C957" s="10" t="s">
        <v>154</v>
      </c>
      <c r="D957" s="10" t="s">
        <v>30</v>
      </c>
      <c r="E957" s="19">
        <v>1.2512769357163099E-3</v>
      </c>
      <c r="F957" s="19">
        <v>-0.53762399450033105</v>
      </c>
      <c r="G957" s="20">
        <v>59.857708502960698</v>
      </c>
      <c r="H957" s="19">
        <v>-0.16374975624839</v>
      </c>
    </row>
    <row r="958" spans="1:8" x14ac:dyDescent="0.25">
      <c r="A958" s="10" t="s">
        <v>174</v>
      </c>
      <c r="B958" s="10" t="s">
        <v>171</v>
      </c>
      <c r="C958" s="10" t="s">
        <v>156</v>
      </c>
      <c r="D958" s="10" t="s">
        <v>174</v>
      </c>
      <c r="E958" s="19">
        <v>1.23306172576811E-3</v>
      </c>
      <c r="F958" s="19">
        <v>-0.213429568619561</v>
      </c>
      <c r="G958" s="20">
        <v>42.910625150827698</v>
      </c>
      <c r="H958" s="19">
        <v>-0.19733048282103599</v>
      </c>
    </row>
    <row r="959" spans="1:8" x14ac:dyDescent="0.25">
      <c r="A959" s="10"/>
      <c r="B959" s="10" t="s">
        <v>164</v>
      </c>
      <c r="C959" s="10" t="s">
        <v>154</v>
      </c>
      <c r="D959" s="10" t="s">
        <v>24</v>
      </c>
      <c r="E959" s="19">
        <v>1.23069441097251E-3</v>
      </c>
      <c r="F959" s="19">
        <v>0.403959528300327</v>
      </c>
      <c r="G959" s="20">
        <v>23.447396529110001</v>
      </c>
      <c r="H959" s="19">
        <v>-7.0482831015545602E-2</v>
      </c>
    </row>
    <row r="960" spans="1:8" x14ac:dyDescent="0.25">
      <c r="A960" s="10"/>
      <c r="B960" s="10" t="s">
        <v>164</v>
      </c>
      <c r="C960" s="10" t="s">
        <v>152</v>
      </c>
      <c r="D960" s="10" t="s">
        <v>24</v>
      </c>
      <c r="E960" s="19">
        <v>1.2140240694702401E-3</v>
      </c>
      <c r="F960" s="19">
        <v>0.55533054473679699</v>
      </c>
      <c r="G960" s="20">
        <v>26.871135750497999</v>
      </c>
      <c r="H960" s="19">
        <v>0.379513967871901</v>
      </c>
    </row>
    <row r="961" spans="1:8" x14ac:dyDescent="0.25">
      <c r="A961" s="10" t="s">
        <v>65</v>
      </c>
      <c r="B961" s="10" t="s">
        <v>66</v>
      </c>
      <c r="C961" s="10" t="s">
        <v>153</v>
      </c>
      <c r="D961" s="10" t="s">
        <v>7</v>
      </c>
      <c r="E961" s="19">
        <v>1.20841390130576E-3</v>
      </c>
      <c r="F961" s="19">
        <v>-0.39364915541818901</v>
      </c>
      <c r="G961" s="20">
        <v>27.6383825747087</v>
      </c>
      <c r="H961" s="19">
        <v>0.21958994535731699</v>
      </c>
    </row>
    <row r="962" spans="1:8" x14ac:dyDescent="0.25">
      <c r="A962" s="10" t="s">
        <v>121</v>
      </c>
      <c r="B962" s="10" t="s">
        <v>122</v>
      </c>
      <c r="C962" s="10" t="s">
        <v>154</v>
      </c>
      <c r="D962" s="10" t="s">
        <v>24</v>
      </c>
      <c r="E962" s="19">
        <v>1.19644325398017E-3</v>
      </c>
      <c r="F962" s="19">
        <v>0.884102460464394</v>
      </c>
      <c r="G962" s="20">
        <v>25.971277752163701</v>
      </c>
      <c r="H962" s="19">
        <v>-0.33040746312466801</v>
      </c>
    </row>
    <row r="963" spans="1:8" x14ac:dyDescent="0.25">
      <c r="A963" s="10" t="s">
        <v>168</v>
      </c>
      <c r="B963" s="10" t="s">
        <v>166</v>
      </c>
      <c r="C963" s="10" t="s">
        <v>153</v>
      </c>
      <c r="D963" s="10" t="s">
        <v>7</v>
      </c>
      <c r="E963" s="19">
        <v>1.15130331190075E-3</v>
      </c>
      <c r="F963" s="19">
        <v>0.53141128685943595</v>
      </c>
      <c r="G963" s="20">
        <v>22.941944695069001</v>
      </c>
      <c r="H963" s="19">
        <v>9.6723898552096302E-2</v>
      </c>
    </row>
    <row r="964" spans="1:8" x14ac:dyDescent="0.25">
      <c r="A964" s="10" t="s">
        <v>27</v>
      </c>
      <c r="B964" s="10" t="s">
        <v>97</v>
      </c>
      <c r="C964" s="10" t="s">
        <v>156</v>
      </c>
      <c r="D964" s="10" t="s">
        <v>51</v>
      </c>
      <c r="E964" s="19">
        <v>1.14365431356919E-3</v>
      </c>
      <c r="F964" s="19">
        <v>-8.2676935750522706E-2</v>
      </c>
      <c r="G964" s="20">
        <v>26.527254367362499</v>
      </c>
      <c r="H964" s="19">
        <v>-0.124788909232176</v>
      </c>
    </row>
    <row r="965" spans="1:8" x14ac:dyDescent="0.25">
      <c r="A965" s="10" t="s">
        <v>27</v>
      </c>
      <c r="B965" s="10" t="s">
        <v>97</v>
      </c>
      <c r="C965" s="10" t="s">
        <v>149</v>
      </c>
      <c r="D965" s="10" t="s">
        <v>51</v>
      </c>
      <c r="E965" s="19">
        <v>1.1389596273093201E-3</v>
      </c>
      <c r="F965" s="19">
        <v>-6.4109733743221403E-2</v>
      </c>
      <c r="G965" s="20">
        <v>45.352148590209502</v>
      </c>
      <c r="H965" s="19">
        <v>2.4732902084351198E-3</v>
      </c>
    </row>
    <row r="966" spans="1:8" x14ac:dyDescent="0.25">
      <c r="A966" s="10"/>
      <c r="B966" s="10" t="s">
        <v>164</v>
      </c>
      <c r="C966" s="10" t="s">
        <v>153</v>
      </c>
      <c r="D966" s="10" t="s">
        <v>24</v>
      </c>
      <c r="E966" s="19">
        <v>1.1322238016677E-3</v>
      </c>
      <c r="F966" s="19">
        <v>0.39569538545416</v>
      </c>
      <c r="G966" s="20">
        <v>22.371206261548</v>
      </c>
      <c r="H966" s="19">
        <v>3.5717365608935198E-3</v>
      </c>
    </row>
    <row r="967" spans="1:8" x14ac:dyDescent="0.25">
      <c r="A967" s="10" t="s">
        <v>15</v>
      </c>
      <c r="B967" s="10" t="s">
        <v>43</v>
      </c>
      <c r="C967" s="10" t="s">
        <v>150</v>
      </c>
      <c r="D967" s="10" t="s">
        <v>7</v>
      </c>
      <c r="E967" s="19">
        <v>1.1302816251185001E-3</v>
      </c>
      <c r="F967" s="19">
        <v>-0.11081753645269</v>
      </c>
      <c r="G967" s="20">
        <v>33.671278120837698</v>
      </c>
      <c r="H967" s="19">
        <v>0.60994789975918495</v>
      </c>
    </row>
    <row r="968" spans="1:8" x14ac:dyDescent="0.25">
      <c r="A968" s="10" t="s">
        <v>65</v>
      </c>
      <c r="B968" s="10" t="s">
        <v>127</v>
      </c>
      <c r="C968" s="10" t="s">
        <v>150</v>
      </c>
      <c r="D968" s="10" t="s">
        <v>7</v>
      </c>
      <c r="E968" s="19">
        <v>1.1199001141656E-3</v>
      </c>
      <c r="F968" s="19">
        <v>0.200376777024206</v>
      </c>
      <c r="G968" s="20">
        <v>30.118229164924699</v>
      </c>
      <c r="H968" s="19">
        <v>0.36571411712838697</v>
      </c>
    </row>
    <row r="969" spans="1:8" x14ac:dyDescent="0.25">
      <c r="A969" s="10" t="s">
        <v>169</v>
      </c>
      <c r="B969" s="10" t="s">
        <v>167</v>
      </c>
      <c r="C969" s="10" t="s">
        <v>155</v>
      </c>
      <c r="D969" s="10" t="s">
        <v>24</v>
      </c>
      <c r="E969" s="19">
        <v>1.1176659924622601E-3</v>
      </c>
      <c r="F969" s="19">
        <v>1.74493257177602</v>
      </c>
      <c r="G969" s="20">
        <v>37.441452787564501</v>
      </c>
      <c r="H969" s="19">
        <v>0.139058860929161</v>
      </c>
    </row>
    <row r="970" spans="1:8" x14ac:dyDescent="0.25">
      <c r="A970" s="10" t="s">
        <v>15</v>
      </c>
      <c r="B970" s="10" t="s">
        <v>42</v>
      </c>
      <c r="C970" s="10" t="s">
        <v>151</v>
      </c>
      <c r="D970" s="10" t="s">
        <v>7</v>
      </c>
      <c r="E970" s="19">
        <v>1.0938665072724801E-3</v>
      </c>
      <c r="F970" s="19">
        <v>-3.5642146918132001E-2</v>
      </c>
      <c r="G970" s="20">
        <v>50.1512664370305</v>
      </c>
      <c r="H970" s="19">
        <v>0.298411701752824</v>
      </c>
    </row>
    <row r="971" spans="1:8" x14ac:dyDescent="0.25">
      <c r="A971" s="10" t="s">
        <v>121</v>
      </c>
      <c r="B971" s="10" t="s">
        <v>122</v>
      </c>
      <c r="C971" s="10" t="s">
        <v>152</v>
      </c>
      <c r="D971" s="10" t="s">
        <v>24</v>
      </c>
      <c r="E971" s="19">
        <v>1.0938369674402401E-3</v>
      </c>
      <c r="F971" s="19">
        <v>0.75858375077585705</v>
      </c>
      <c r="G971" s="20">
        <v>21.304434277478801</v>
      </c>
      <c r="H971" s="19">
        <v>-0.56920289926949696</v>
      </c>
    </row>
    <row r="972" spans="1:8" x14ac:dyDescent="0.25">
      <c r="A972" s="10" t="s">
        <v>15</v>
      </c>
      <c r="B972" s="10" t="s">
        <v>42</v>
      </c>
      <c r="C972" s="10" t="s">
        <v>154</v>
      </c>
      <c r="D972" s="10" t="s">
        <v>7</v>
      </c>
      <c r="E972" s="19">
        <v>1.0849992623272701E-3</v>
      </c>
      <c r="F972" s="19">
        <v>-0.26300093660061202</v>
      </c>
      <c r="G972" s="20">
        <v>49.777216906192301</v>
      </c>
      <c r="H972" s="19">
        <v>0.72856524433386205</v>
      </c>
    </row>
    <row r="973" spans="1:8" x14ac:dyDescent="0.25">
      <c r="A973" s="10" t="s">
        <v>168</v>
      </c>
      <c r="B973" s="10" t="s">
        <v>166</v>
      </c>
      <c r="C973" s="10" t="s">
        <v>151</v>
      </c>
      <c r="D973" s="10" t="s">
        <v>7</v>
      </c>
      <c r="E973" s="19">
        <v>1.06967679178374E-3</v>
      </c>
      <c r="F973" s="19">
        <v>0.150113817442003</v>
      </c>
      <c r="G973" s="20">
        <v>27.602635016148199</v>
      </c>
      <c r="H973" s="19">
        <v>0.34615378142963499</v>
      </c>
    </row>
    <row r="974" spans="1:8" x14ac:dyDescent="0.25">
      <c r="A974" s="10" t="s">
        <v>22</v>
      </c>
      <c r="B974" s="10" t="s">
        <v>23</v>
      </c>
      <c r="C974" s="10" t="s">
        <v>154</v>
      </c>
      <c r="D974" s="10" t="s">
        <v>24</v>
      </c>
      <c r="E974" s="19">
        <v>1.02022412057619E-3</v>
      </c>
      <c r="F974" s="19">
        <v>1.4039713530390501</v>
      </c>
      <c r="G974" s="20">
        <v>47.581942013910997</v>
      </c>
      <c r="H974" s="19">
        <v>0.226713983528015</v>
      </c>
    </row>
    <row r="975" spans="1:8" x14ac:dyDescent="0.25">
      <c r="A975" s="10" t="s">
        <v>19</v>
      </c>
      <c r="B975" s="10" t="s">
        <v>21</v>
      </c>
      <c r="C975" s="10" t="s">
        <v>153</v>
      </c>
      <c r="D975" s="10" t="s">
        <v>7</v>
      </c>
      <c r="E975" s="19">
        <v>1.01680751385876E-3</v>
      </c>
      <c r="F975" s="19">
        <v>-0.475333089329876</v>
      </c>
      <c r="G975" s="20">
        <v>47.113648140674201</v>
      </c>
      <c r="H975" s="19">
        <v>0.42822802594269399</v>
      </c>
    </row>
    <row r="976" spans="1:8" x14ac:dyDescent="0.25">
      <c r="A976" s="10" t="s">
        <v>169</v>
      </c>
      <c r="B976" s="10" t="s">
        <v>167</v>
      </c>
      <c r="C976" s="10" t="s">
        <v>150</v>
      </c>
      <c r="D976" s="10" t="s">
        <v>24</v>
      </c>
      <c r="E976" s="19">
        <v>1.0141172053388799E-3</v>
      </c>
      <c r="F976" s="19">
        <v>2.6303193843326298</v>
      </c>
      <c r="G976" s="20">
        <v>42.6399741815192</v>
      </c>
      <c r="H976" s="19">
        <v>-6.6576550616304506E-2</v>
      </c>
    </row>
    <row r="977" spans="1:8" x14ac:dyDescent="0.25">
      <c r="A977" s="10" t="s">
        <v>27</v>
      </c>
      <c r="B977" s="10" t="s">
        <v>97</v>
      </c>
      <c r="C977" s="10" t="s">
        <v>152</v>
      </c>
      <c r="D977" s="10" t="s">
        <v>51</v>
      </c>
      <c r="E977" s="19">
        <v>1.0131728191788199E-3</v>
      </c>
      <c r="F977" s="19">
        <v>-0.28008961053155201</v>
      </c>
      <c r="G977" s="20">
        <v>52.075215538213001</v>
      </c>
      <c r="H977" s="19">
        <v>-0.24673789991893499</v>
      </c>
    </row>
    <row r="978" spans="1:8" x14ac:dyDescent="0.25">
      <c r="A978" s="10"/>
      <c r="B978" s="10" t="s">
        <v>100</v>
      </c>
      <c r="C978" s="10" t="s">
        <v>152</v>
      </c>
      <c r="D978" s="10" t="s">
        <v>24</v>
      </c>
      <c r="E978" s="19">
        <v>1.0042786330478699E-3</v>
      </c>
      <c r="F978" s="19">
        <v>2.22556221791571</v>
      </c>
      <c r="G978" s="20">
        <v>31.081380377192701</v>
      </c>
      <c r="H978" s="19">
        <v>8.6668148485486304E-2</v>
      </c>
    </row>
    <row r="979" spans="1:8" x14ac:dyDescent="0.25">
      <c r="A979" s="10"/>
      <c r="B979" s="10" t="s">
        <v>25</v>
      </c>
      <c r="C979" s="10" t="s">
        <v>156</v>
      </c>
      <c r="D979" s="10" t="s">
        <v>26</v>
      </c>
      <c r="E979" s="19">
        <v>9.927399822591981E-4</v>
      </c>
      <c r="F979" s="19">
        <v>0.32268608998908899</v>
      </c>
      <c r="G979" s="20">
        <v>16.559508877826499</v>
      </c>
      <c r="H979" s="19">
        <v>-0.20020338983005401</v>
      </c>
    </row>
    <row r="980" spans="1:8" x14ac:dyDescent="0.25">
      <c r="A980" s="10" t="s">
        <v>65</v>
      </c>
      <c r="B980" s="10" t="s">
        <v>127</v>
      </c>
      <c r="C980" s="10" t="s">
        <v>154</v>
      </c>
      <c r="D980" s="10" t="s">
        <v>7</v>
      </c>
      <c r="E980" s="19">
        <v>9.9057746480241192E-4</v>
      </c>
      <c r="F980" s="19">
        <v>-0.242528202014823</v>
      </c>
      <c r="G980" s="20">
        <v>24.995230386551999</v>
      </c>
      <c r="H980" s="19">
        <v>0.14667415080478099</v>
      </c>
    </row>
    <row r="981" spans="1:8" x14ac:dyDescent="0.25">
      <c r="A981" s="10" t="s">
        <v>8</v>
      </c>
      <c r="B981" s="10" t="s">
        <v>50</v>
      </c>
      <c r="C981" s="10" t="s">
        <v>157</v>
      </c>
      <c r="D981" s="10" t="s">
        <v>51</v>
      </c>
      <c r="E981" s="19">
        <v>9.8214573477444704E-4</v>
      </c>
      <c r="F981" s="19">
        <v>1.76033551199654</v>
      </c>
      <c r="G981" s="20">
        <v>9.3907732746169703</v>
      </c>
      <c r="H981" s="19">
        <v>-0.50236635084647596</v>
      </c>
    </row>
    <row r="982" spans="1:8" x14ac:dyDescent="0.25">
      <c r="A982" s="10"/>
      <c r="B982" s="10" t="s">
        <v>100</v>
      </c>
      <c r="C982" s="10" t="s">
        <v>154</v>
      </c>
      <c r="D982" s="10" t="s">
        <v>24</v>
      </c>
      <c r="E982" s="19">
        <v>9.7214209499118902E-4</v>
      </c>
      <c r="F982" s="19">
        <v>2.51532078342195</v>
      </c>
      <c r="G982" s="20">
        <v>43.240177789270199</v>
      </c>
      <c r="H982" s="19">
        <v>1.00632154410022</v>
      </c>
    </row>
    <row r="983" spans="1:8" x14ac:dyDescent="0.25">
      <c r="A983" s="10" t="s">
        <v>27</v>
      </c>
      <c r="B983" s="10" t="s">
        <v>97</v>
      </c>
      <c r="C983" s="10" t="s">
        <v>157</v>
      </c>
      <c r="D983" s="10" t="s">
        <v>51</v>
      </c>
      <c r="E983" s="19">
        <v>8.9576577280082905E-4</v>
      </c>
      <c r="F983" s="19">
        <v>-6.24801111880409E-2</v>
      </c>
      <c r="G983" s="20">
        <v>25.908606765765299</v>
      </c>
      <c r="H983" s="19">
        <v>-0.241937259347177</v>
      </c>
    </row>
    <row r="984" spans="1:8" x14ac:dyDescent="0.25">
      <c r="A984" s="10" t="s">
        <v>8</v>
      </c>
      <c r="B984" s="10" t="s">
        <v>50</v>
      </c>
      <c r="C984" s="10" t="s">
        <v>150</v>
      </c>
      <c r="D984" s="10" t="s">
        <v>51</v>
      </c>
      <c r="E984" s="19">
        <v>8.8898378073032803E-4</v>
      </c>
      <c r="F984" s="19">
        <v>0.65338766446959395</v>
      </c>
      <c r="G984" s="20">
        <v>47.327283974187701</v>
      </c>
      <c r="H984" s="19">
        <v>0.39559444021562001</v>
      </c>
    </row>
    <row r="985" spans="1:8" x14ac:dyDescent="0.25">
      <c r="A985" s="10" t="s">
        <v>15</v>
      </c>
      <c r="B985" s="10" t="s">
        <v>42</v>
      </c>
      <c r="C985" s="10" t="s">
        <v>157</v>
      </c>
      <c r="D985" s="10" t="s">
        <v>7</v>
      </c>
      <c r="E985" s="19">
        <v>8.6454561527783702E-4</v>
      </c>
      <c r="F985" s="19">
        <v>-0.326732593314711</v>
      </c>
      <c r="G985" s="20">
        <v>30.0250051622825</v>
      </c>
      <c r="H985" s="19">
        <v>-0.17264318431815001</v>
      </c>
    </row>
    <row r="986" spans="1:8" x14ac:dyDescent="0.25">
      <c r="A986" s="10" t="s">
        <v>174</v>
      </c>
      <c r="B986" s="10" t="s">
        <v>176</v>
      </c>
      <c r="C986" s="10" t="s">
        <v>151</v>
      </c>
      <c r="D986" s="10" t="s">
        <v>174</v>
      </c>
      <c r="E986" s="19">
        <v>8.6168232784721802E-4</v>
      </c>
      <c r="F986" s="19">
        <v>0.29233386836511799</v>
      </c>
      <c r="G986" s="20">
        <v>23.639084378242799</v>
      </c>
      <c r="H986" s="19">
        <v>0.230517164795671</v>
      </c>
    </row>
    <row r="987" spans="1:8" x14ac:dyDescent="0.25">
      <c r="A987" s="10" t="s">
        <v>19</v>
      </c>
      <c r="B987" s="10" t="s">
        <v>84</v>
      </c>
      <c r="C987" s="10" t="s">
        <v>149</v>
      </c>
      <c r="D987" s="10" t="s">
        <v>7</v>
      </c>
      <c r="E987" s="19">
        <v>8.5608153871500204E-4</v>
      </c>
      <c r="F987" s="19">
        <v>-0.243526800479407</v>
      </c>
      <c r="G987" s="20">
        <v>36.222053358458297</v>
      </c>
      <c r="H987" s="19">
        <v>-4.9844659572682498E-2</v>
      </c>
    </row>
    <row r="988" spans="1:8" x14ac:dyDescent="0.25">
      <c r="A988" s="10" t="s">
        <v>169</v>
      </c>
      <c r="B988" s="10" t="s">
        <v>167</v>
      </c>
      <c r="C988" s="10" t="s">
        <v>149</v>
      </c>
      <c r="D988" s="10" t="s">
        <v>24</v>
      </c>
      <c r="E988" s="19">
        <v>8.3704774839713295E-4</v>
      </c>
      <c r="F988" s="19">
        <v>1.92749925779956</v>
      </c>
      <c r="G988" s="20">
        <v>32.896038643554498</v>
      </c>
      <c r="H988" s="19">
        <v>-0.24558832990243501</v>
      </c>
    </row>
    <row r="989" spans="1:8" x14ac:dyDescent="0.25">
      <c r="A989" s="10" t="s">
        <v>22</v>
      </c>
      <c r="B989" s="10" t="s">
        <v>62</v>
      </c>
      <c r="C989" s="10" t="s">
        <v>153</v>
      </c>
      <c r="D989" s="10" t="s">
        <v>7</v>
      </c>
      <c r="E989" s="19">
        <v>8.3222099123788501E-4</v>
      </c>
      <c r="F989" s="19">
        <v>0.93060831102651598</v>
      </c>
      <c r="G989" s="20">
        <v>32.638579781342997</v>
      </c>
      <c r="H989" s="19">
        <v>6.9484482563100997E-2</v>
      </c>
    </row>
    <row r="990" spans="1:8" x14ac:dyDescent="0.25">
      <c r="A990" s="10" t="s">
        <v>19</v>
      </c>
      <c r="B990" s="10" t="s">
        <v>21</v>
      </c>
      <c r="C990" s="10" t="s">
        <v>152</v>
      </c>
      <c r="D990" s="10" t="s">
        <v>7</v>
      </c>
      <c r="E990" s="19">
        <v>8.0874259726769905E-4</v>
      </c>
      <c r="F990" s="19">
        <v>-0.47351130289982002</v>
      </c>
      <c r="G990" s="20">
        <v>36.121861720033699</v>
      </c>
      <c r="H990" s="19">
        <v>5.3405923720352799E-2</v>
      </c>
    </row>
    <row r="991" spans="1:8" x14ac:dyDescent="0.25">
      <c r="A991" s="10"/>
      <c r="B991" s="10" t="s">
        <v>100</v>
      </c>
      <c r="C991" s="10" t="s">
        <v>156</v>
      </c>
      <c r="D991" s="10" t="s">
        <v>24</v>
      </c>
      <c r="E991" s="19">
        <v>7.8834853294819103E-4</v>
      </c>
      <c r="F991" s="19">
        <v>2.2494321213314699</v>
      </c>
      <c r="G991" s="20">
        <v>26.307855600916501</v>
      </c>
      <c r="H991" s="19">
        <v>-8.1790187008841303E-2</v>
      </c>
    </row>
    <row r="992" spans="1:8" x14ac:dyDescent="0.25">
      <c r="A992" s="10" t="s">
        <v>22</v>
      </c>
      <c r="B992" s="10" t="s">
        <v>62</v>
      </c>
      <c r="C992" s="10" t="s">
        <v>149</v>
      </c>
      <c r="D992" s="10" t="s">
        <v>7</v>
      </c>
      <c r="E992" s="19">
        <v>7.7946092066878301E-4</v>
      </c>
      <c r="F992" s="19">
        <v>0.95979557802197701</v>
      </c>
      <c r="G992" s="20">
        <v>27.972030784238999</v>
      </c>
      <c r="H992" s="19">
        <v>-0.29071807138806499</v>
      </c>
    </row>
    <row r="993" spans="1:8" x14ac:dyDescent="0.25">
      <c r="A993" s="10" t="s">
        <v>19</v>
      </c>
      <c r="B993" s="10" t="s">
        <v>21</v>
      </c>
      <c r="C993" s="10" t="s">
        <v>149</v>
      </c>
      <c r="D993" s="10" t="s">
        <v>7</v>
      </c>
      <c r="E993" s="19">
        <v>7.7477548916433405E-4</v>
      </c>
      <c r="F993" s="19">
        <v>-0.50976179124051402</v>
      </c>
      <c r="G993" s="20">
        <v>26.839183439990201</v>
      </c>
      <c r="H993" s="19">
        <v>-0.38156474853691402</v>
      </c>
    </row>
    <row r="994" spans="1:8" x14ac:dyDescent="0.25">
      <c r="A994" s="10" t="s">
        <v>19</v>
      </c>
      <c r="B994" s="10" t="s">
        <v>84</v>
      </c>
      <c r="C994" s="10" t="s">
        <v>155</v>
      </c>
      <c r="D994" s="10" t="s">
        <v>7</v>
      </c>
      <c r="E994" s="19">
        <v>7.7195272905338202E-4</v>
      </c>
      <c r="F994" s="19">
        <v>-0.32887464140717398</v>
      </c>
      <c r="G994" s="20">
        <v>21.3738725403418</v>
      </c>
      <c r="H994" s="19">
        <v>-0.41423613461562198</v>
      </c>
    </row>
    <row r="995" spans="1:8" x14ac:dyDescent="0.25">
      <c r="A995" s="10" t="s">
        <v>174</v>
      </c>
      <c r="B995" s="10" t="s">
        <v>171</v>
      </c>
      <c r="C995" s="10" t="s">
        <v>154</v>
      </c>
      <c r="D995" s="10" t="s">
        <v>174</v>
      </c>
      <c r="E995" s="19">
        <v>7.6206669295829398E-4</v>
      </c>
      <c r="F995" s="19">
        <v>-0.539862682828395</v>
      </c>
      <c r="G995" s="20">
        <v>60.047886276443499</v>
      </c>
      <c r="H995" s="19">
        <v>-4.9093602432279802E-2</v>
      </c>
    </row>
    <row r="996" spans="1:8" x14ac:dyDescent="0.25">
      <c r="A996" s="10" t="s">
        <v>27</v>
      </c>
      <c r="B996" s="10" t="s">
        <v>97</v>
      </c>
      <c r="C996" s="10" t="s">
        <v>154</v>
      </c>
      <c r="D996" s="10" t="s">
        <v>51</v>
      </c>
      <c r="E996" s="19">
        <v>7.5403235474636398E-4</v>
      </c>
      <c r="F996" s="19">
        <v>-3.5384014769116297E-2</v>
      </c>
      <c r="G996" s="20">
        <v>71.901599631132996</v>
      </c>
      <c r="H996" s="19">
        <v>0.65937034733049504</v>
      </c>
    </row>
    <row r="997" spans="1:8" x14ac:dyDescent="0.25">
      <c r="A997" s="10" t="s">
        <v>174</v>
      </c>
      <c r="B997" s="10" t="s">
        <v>171</v>
      </c>
      <c r="C997" s="10" t="s">
        <v>153</v>
      </c>
      <c r="D997" s="10" t="s">
        <v>174</v>
      </c>
      <c r="E997" s="19">
        <v>7.4361158700314404E-4</v>
      </c>
      <c r="F997" s="19">
        <v>-0.479486943762991</v>
      </c>
      <c r="G997" s="20">
        <v>30.9216239180728</v>
      </c>
      <c r="H997" s="19">
        <v>0.33989773565207498</v>
      </c>
    </row>
    <row r="998" spans="1:8" x14ac:dyDescent="0.25">
      <c r="A998" s="10" t="s">
        <v>174</v>
      </c>
      <c r="B998" s="10" t="s">
        <v>171</v>
      </c>
      <c r="C998" s="10" t="s">
        <v>152</v>
      </c>
      <c r="D998" s="10" t="s">
        <v>174</v>
      </c>
      <c r="E998" s="19">
        <v>7.4274107619941201E-4</v>
      </c>
      <c r="F998" s="19">
        <v>-0.53389338315470303</v>
      </c>
      <c r="G998" s="20">
        <v>58.5007050318805</v>
      </c>
      <c r="H998" s="19">
        <v>-2.3210572210662799E-3</v>
      </c>
    </row>
    <row r="999" spans="1:8" x14ac:dyDescent="0.25">
      <c r="A999" s="10" t="s">
        <v>19</v>
      </c>
      <c r="B999" s="10" t="s">
        <v>84</v>
      </c>
      <c r="C999" s="10" t="s">
        <v>150</v>
      </c>
      <c r="D999" s="10" t="s">
        <v>7</v>
      </c>
      <c r="E999" s="19">
        <v>7.3754265867084496E-4</v>
      </c>
      <c r="F999" s="19">
        <v>-6.2906574840612503E-2</v>
      </c>
      <c r="G999" s="20">
        <v>39.321278400160303</v>
      </c>
      <c r="H999" s="19">
        <v>3.9792503537090802E-2</v>
      </c>
    </row>
    <row r="1000" spans="1:8" x14ac:dyDescent="0.25">
      <c r="A1000" s="10" t="s">
        <v>11</v>
      </c>
      <c r="B1000" s="10" t="s">
        <v>29</v>
      </c>
      <c r="C1000" s="10" t="s">
        <v>155</v>
      </c>
      <c r="D1000" s="10" t="s">
        <v>30</v>
      </c>
      <c r="E1000" s="19">
        <v>7.3418902932528797E-4</v>
      </c>
      <c r="F1000" s="19">
        <v>-0.58148396811480796</v>
      </c>
      <c r="G1000" s="20">
        <v>25.042319546412699</v>
      </c>
      <c r="H1000" s="19">
        <v>-0.27188501922340302</v>
      </c>
    </row>
    <row r="1001" spans="1:8" x14ac:dyDescent="0.25">
      <c r="A1001" s="10" t="s">
        <v>15</v>
      </c>
      <c r="B1001" s="10" t="s">
        <v>43</v>
      </c>
      <c r="C1001" s="10" t="s">
        <v>149</v>
      </c>
      <c r="D1001" s="10" t="s">
        <v>7</v>
      </c>
      <c r="E1001" s="19">
        <v>7.3272487507940404E-4</v>
      </c>
      <c r="F1001" s="19">
        <v>-0.22557395094093199</v>
      </c>
      <c r="G1001" s="20">
        <v>25.9050494409355</v>
      </c>
      <c r="H1001" s="19">
        <v>-0.13599945448136</v>
      </c>
    </row>
    <row r="1002" spans="1:8" x14ac:dyDescent="0.25">
      <c r="A1002" s="10" t="s">
        <v>65</v>
      </c>
      <c r="B1002" s="10" t="s">
        <v>127</v>
      </c>
      <c r="C1002" s="10" t="s">
        <v>153</v>
      </c>
      <c r="D1002" s="10" t="s">
        <v>7</v>
      </c>
      <c r="E1002" s="19">
        <v>7.3246242893136798E-4</v>
      </c>
      <c r="F1002" s="19">
        <v>0.30129888865068799</v>
      </c>
      <c r="G1002" s="20">
        <v>35.310100474147703</v>
      </c>
      <c r="H1002" s="19">
        <v>0.45389984345969903</v>
      </c>
    </row>
    <row r="1003" spans="1:8" x14ac:dyDescent="0.25">
      <c r="A1003" s="10" t="s">
        <v>27</v>
      </c>
      <c r="B1003" s="10" t="s">
        <v>97</v>
      </c>
      <c r="C1003" s="10" t="s">
        <v>153</v>
      </c>
      <c r="D1003" s="10" t="s">
        <v>51</v>
      </c>
      <c r="E1003" s="19">
        <v>7.1819590589102E-4</v>
      </c>
      <c r="F1003" s="19">
        <v>-0.43794054107806402</v>
      </c>
      <c r="G1003" s="20">
        <v>60.167693372544001</v>
      </c>
      <c r="H1003" s="19">
        <v>7.7482768247113601E-2</v>
      </c>
    </row>
    <row r="1004" spans="1:8" x14ac:dyDescent="0.25">
      <c r="A1004" s="10"/>
      <c r="B1004" s="10" t="s">
        <v>100</v>
      </c>
      <c r="C1004" s="10" t="s">
        <v>151</v>
      </c>
      <c r="D1004" s="10" t="s">
        <v>24</v>
      </c>
      <c r="E1004" s="19">
        <v>7.1478073857380003E-4</v>
      </c>
      <c r="F1004" s="19">
        <v>1.9905860650140199</v>
      </c>
      <c r="G1004" s="20">
        <v>34.807139583207999</v>
      </c>
      <c r="H1004" s="19">
        <v>0.77907779000411903</v>
      </c>
    </row>
    <row r="1005" spans="1:8" x14ac:dyDescent="0.25">
      <c r="A1005" s="10" t="s">
        <v>22</v>
      </c>
      <c r="B1005" s="10" t="s">
        <v>62</v>
      </c>
      <c r="C1005" s="10" t="s">
        <v>157</v>
      </c>
      <c r="D1005" s="10" t="s">
        <v>7</v>
      </c>
      <c r="E1005" s="19">
        <v>7.0314763889451997E-4</v>
      </c>
      <c r="F1005" s="19">
        <v>0.102532051261932</v>
      </c>
      <c r="G1005" s="20">
        <v>30.900491910669999</v>
      </c>
      <c r="H1005" s="19">
        <v>0.51505785108504498</v>
      </c>
    </row>
    <row r="1006" spans="1:8" x14ac:dyDescent="0.25">
      <c r="A1006" s="10" t="s">
        <v>19</v>
      </c>
      <c r="B1006" s="10" t="s">
        <v>84</v>
      </c>
      <c r="C1006" s="10" t="s">
        <v>157</v>
      </c>
      <c r="D1006" s="10" t="s">
        <v>7</v>
      </c>
      <c r="E1006" s="19">
        <v>6.9892217305600696E-4</v>
      </c>
      <c r="F1006" s="19">
        <v>9.00498544324215E-2</v>
      </c>
      <c r="G1006" s="20">
        <v>41.500205990999497</v>
      </c>
      <c r="H1006" s="19">
        <v>4.8648791979541001E-2</v>
      </c>
    </row>
    <row r="1007" spans="1:8" x14ac:dyDescent="0.25">
      <c r="A1007" s="10" t="s">
        <v>15</v>
      </c>
      <c r="B1007" s="10" t="s">
        <v>43</v>
      </c>
      <c r="C1007" s="10" t="s">
        <v>156</v>
      </c>
      <c r="D1007" s="10" t="s">
        <v>7</v>
      </c>
      <c r="E1007" s="19">
        <v>6.9516684704857201E-4</v>
      </c>
      <c r="F1007" s="19">
        <v>-0.27279039151822598</v>
      </c>
      <c r="G1007" s="20">
        <v>31.3163864931355</v>
      </c>
      <c r="H1007" s="19">
        <v>-0.17248122219933501</v>
      </c>
    </row>
    <row r="1008" spans="1:8" x14ac:dyDescent="0.25">
      <c r="A1008" s="10" t="s">
        <v>22</v>
      </c>
      <c r="B1008" s="10" t="s">
        <v>62</v>
      </c>
      <c r="C1008" s="10" t="s">
        <v>151</v>
      </c>
      <c r="D1008" s="10" t="s">
        <v>7</v>
      </c>
      <c r="E1008" s="19">
        <v>6.7867219607292196E-4</v>
      </c>
      <c r="F1008" s="19">
        <v>-0.18327496694932399</v>
      </c>
      <c r="G1008" s="20">
        <v>21.137710722790999</v>
      </c>
      <c r="H1008" s="19">
        <v>0.154126183817235</v>
      </c>
    </row>
    <row r="1009" spans="1:8" x14ac:dyDescent="0.25">
      <c r="A1009" s="10" t="s">
        <v>19</v>
      </c>
      <c r="B1009" s="10" t="s">
        <v>21</v>
      </c>
      <c r="C1009" s="10" t="s">
        <v>154</v>
      </c>
      <c r="D1009" s="10" t="s">
        <v>7</v>
      </c>
      <c r="E1009" s="19">
        <v>6.6673591284811904E-4</v>
      </c>
      <c r="F1009" s="19">
        <v>-0.42836495313203199</v>
      </c>
      <c r="G1009" s="20">
        <v>90.898777933560197</v>
      </c>
      <c r="H1009" s="19">
        <v>1.5572817878121701</v>
      </c>
    </row>
    <row r="1010" spans="1:8" x14ac:dyDescent="0.25">
      <c r="A1010" s="10" t="s">
        <v>19</v>
      </c>
      <c r="B1010" s="10" t="s">
        <v>84</v>
      </c>
      <c r="C1010" s="10" t="s">
        <v>156</v>
      </c>
      <c r="D1010" s="10" t="s">
        <v>7</v>
      </c>
      <c r="E1010" s="19">
        <v>6.3613042643843897E-4</v>
      </c>
      <c r="F1010" s="19">
        <v>-5.3178442667274103E-2</v>
      </c>
      <c r="G1010" s="20">
        <v>22.5110025014793</v>
      </c>
      <c r="H1010" s="19">
        <v>-0.29001797140698299</v>
      </c>
    </row>
    <row r="1011" spans="1:8" x14ac:dyDescent="0.25">
      <c r="A1011" s="10" t="s">
        <v>22</v>
      </c>
      <c r="B1011" s="10" t="s">
        <v>62</v>
      </c>
      <c r="C1011" s="10" t="s">
        <v>152</v>
      </c>
      <c r="D1011" s="10" t="s">
        <v>7</v>
      </c>
      <c r="E1011" s="19">
        <v>6.28537945576585E-4</v>
      </c>
      <c r="F1011" s="19">
        <v>0.39920944387373503</v>
      </c>
      <c r="G1011" s="20">
        <v>43.55</v>
      </c>
      <c r="H1011" s="19">
        <v>0.145080397963783</v>
      </c>
    </row>
    <row r="1012" spans="1:8" x14ac:dyDescent="0.25">
      <c r="A1012" s="10" t="s">
        <v>15</v>
      </c>
      <c r="B1012" s="10" t="s">
        <v>43</v>
      </c>
      <c r="C1012" s="10" t="s">
        <v>157</v>
      </c>
      <c r="D1012" s="10" t="s">
        <v>7</v>
      </c>
      <c r="E1012" s="19">
        <v>6.0937440740556901E-4</v>
      </c>
      <c r="F1012" s="19">
        <v>-8.5791306030596398E-2</v>
      </c>
      <c r="G1012" s="20">
        <v>38.339209006410698</v>
      </c>
      <c r="H1012" s="19">
        <v>0.208298629933406</v>
      </c>
    </row>
    <row r="1013" spans="1:8" x14ac:dyDescent="0.25">
      <c r="A1013" s="10" t="s">
        <v>169</v>
      </c>
      <c r="B1013" s="10" t="s">
        <v>167</v>
      </c>
      <c r="C1013" s="10" t="s">
        <v>151</v>
      </c>
      <c r="D1013" s="10" t="s">
        <v>24</v>
      </c>
      <c r="E1013" s="19">
        <v>5.3659692614431995E-4</v>
      </c>
      <c r="F1013" s="19">
        <v>2.41041326918113</v>
      </c>
      <c r="G1013" s="20">
        <v>15.7146242102807</v>
      </c>
      <c r="H1013" s="19">
        <v>7.4862251025628098E-3</v>
      </c>
    </row>
    <row r="1014" spans="1:8" x14ac:dyDescent="0.25">
      <c r="A1014" s="10"/>
      <c r="B1014" s="10" t="s">
        <v>91</v>
      </c>
      <c r="C1014" s="10" t="s">
        <v>155</v>
      </c>
      <c r="D1014" s="10" t="s">
        <v>7</v>
      </c>
      <c r="E1014" s="19">
        <v>5.2319290169506303E-4</v>
      </c>
      <c r="F1014" s="19">
        <v>-0.31174996428888202</v>
      </c>
      <c r="G1014" s="20">
        <v>43.820388407727499</v>
      </c>
      <c r="H1014" s="19">
        <v>0.97892628064502496</v>
      </c>
    </row>
    <row r="1015" spans="1:8" x14ac:dyDescent="0.25">
      <c r="A1015" s="10" t="s">
        <v>19</v>
      </c>
      <c r="B1015" s="10" t="s">
        <v>84</v>
      </c>
      <c r="C1015" s="10" t="s">
        <v>152</v>
      </c>
      <c r="D1015" s="10" t="s">
        <v>7</v>
      </c>
      <c r="E1015" s="19">
        <v>5.1758225781602498E-4</v>
      </c>
      <c r="F1015" s="19">
        <v>-0.248626844138263</v>
      </c>
      <c r="G1015" s="20">
        <v>22.106916702871001</v>
      </c>
      <c r="H1015" s="19">
        <v>-0.30286756477207299</v>
      </c>
    </row>
    <row r="1016" spans="1:8" x14ac:dyDescent="0.25">
      <c r="A1016" s="10" t="s">
        <v>169</v>
      </c>
      <c r="B1016" s="10" t="s">
        <v>167</v>
      </c>
      <c r="C1016" s="10" t="s">
        <v>156</v>
      </c>
      <c r="D1016" s="10" t="s">
        <v>24</v>
      </c>
      <c r="E1016" s="19">
        <v>5.0039592607390002E-4</v>
      </c>
      <c r="F1016" s="19">
        <v>2.8972421457085198</v>
      </c>
      <c r="G1016" s="20">
        <v>19.145261689670701</v>
      </c>
      <c r="H1016" s="19">
        <v>-0.39653048361068399</v>
      </c>
    </row>
    <row r="1017" spans="1:8" x14ac:dyDescent="0.25">
      <c r="A1017" s="10"/>
      <c r="B1017" s="10" t="s">
        <v>91</v>
      </c>
      <c r="C1017" s="10" t="s">
        <v>150</v>
      </c>
      <c r="D1017" s="10" t="s">
        <v>7</v>
      </c>
      <c r="E1017" s="19">
        <v>4.9774944297560804E-4</v>
      </c>
      <c r="F1017" s="19">
        <v>-0.40179606589483402</v>
      </c>
      <c r="G1017" s="20">
        <v>39.564993277787799</v>
      </c>
      <c r="H1017" s="19">
        <v>1.0269397752779701</v>
      </c>
    </row>
    <row r="1018" spans="1:8" x14ac:dyDescent="0.25">
      <c r="A1018" s="10" t="s">
        <v>19</v>
      </c>
      <c r="B1018" s="10" t="s">
        <v>84</v>
      </c>
      <c r="C1018" s="10" t="s">
        <v>151</v>
      </c>
      <c r="D1018" s="10" t="s">
        <v>7</v>
      </c>
      <c r="E1018" s="19">
        <v>4.8471644703491597E-4</v>
      </c>
      <c r="F1018" s="19">
        <v>-1.9074741013279401E-2</v>
      </c>
      <c r="G1018" s="20">
        <v>34.403508995920703</v>
      </c>
      <c r="H1018" s="19">
        <v>0.51033099626896306</v>
      </c>
    </row>
    <row r="1019" spans="1:8" x14ac:dyDescent="0.25">
      <c r="A1019" s="10" t="s">
        <v>19</v>
      </c>
      <c r="B1019" s="10" t="s">
        <v>84</v>
      </c>
      <c r="C1019" s="10" t="s">
        <v>153</v>
      </c>
      <c r="D1019" s="10" t="s">
        <v>7</v>
      </c>
      <c r="E1019" s="19">
        <v>4.7170144332903802E-4</v>
      </c>
      <c r="F1019" s="19">
        <v>-0.21713052452572601</v>
      </c>
      <c r="G1019" s="20">
        <v>36.575922484747302</v>
      </c>
      <c r="H1019" s="19">
        <v>0.162034251261607</v>
      </c>
    </row>
    <row r="1020" spans="1:8" x14ac:dyDescent="0.25">
      <c r="A1020" s="10" t="s">
        <v>15</v>
      </c>
      <c r="B1020" s="10" t="s">
        <v>43</v>
      </c>
      <c r="C1020" s="10" t="s">
        <v>153</v>
      </c>
      <c r="D1020" s="10" t="s">
        <v>7</v>
      </c>
      <c r="E1020" s="19">
        <v>4.6572876386603601E-4</v>
      </c>
      <c r="F1020" s="19">
        <v>-0.44412742783853598</v>
      </c>
      <c r="G1020" s="20">
        <v>21.340404605786201</v>
      </c>
      <c r="H1020" s="19">
        <v>-9.2215256417425701E-2</v>
      </c>
    </row>
    <row r="1021" spans="1:8" x14ac:dyDescent="0.25">
      <c r="A1021" s="10" t="s">
        <v>19</v>
      </c>
      <c r="B1021" s="10" t="s">
        <v>21</v>
      </c>
      <c r="C1021" s="10" t="s">
        <v>157</v>
      </c>
      <c r="D1021" s="10" t="s">
        <v>7</v>
      </c>
      <c r="E1021" s="19">
        <v>4.53866315577065E-4</v>
      </c>
      <c r="F1021" s="19">
        <v>-0.540200170885207</v>
      </c>
      <c r="G1021" s="20">
        <v>36.387372947795299</v>
      </c>
      <c r="H1021" s="19">
        <v>-5.7793756082718398E-3</v>
      </c>
    </row>
    <row r="1022" spans="1:8" x14ac:dyDescent="0.25">
      <c r="A1022" s="10" t="s">
        <v>8</v>
      </c>
      <c r="B1022" s="10" t="s">
        <v>50</v>
      </c>
      <c r="C1022" s="10" t="s">
        <v>154</v>
      </c>
      <c r="D1022" s="10" t="s">
        <v>51</v>
      </c>
      <c r="E1022" s="19">
        <v>4.39856358606618E-4</v>
      </c>
      <c r="F1022" s="19">
        <v>0.207322426862079</v>
      </c>
      <c r="G1022" s="20">
        <v>32.936179678411698</v>
      </c>
      <c r="H1022" s="19">
        <v>-0.16457607967483501</v>
      </c>
    </row>
    <row r="1023" spans="1:8" x14ac:dyDescent="0.25">
      <c r="A1023" s="10" t="s">
        <v>27</v>
      </c>
      <c r="B1023" s="10" t="s">
        <v>132</v>
      </c>
      <c r="C1023" s="10" t="s">
        <v>154</v>
      </c>
      <c r="D1023" s="10" t="s">
        <v>30</v>
      </c>
      <c r="E1023" s="19">
        <v>4.3659577338177899E-4</v>
      </c>
      <c r="F1023" s="19">
        <v>-0.41801741087912703</v>
      </c>
      <c r="G1023" s="20">
        <v>40.146721683708002</v>
      </c>
      <c r="H1023" s="19">
        <v>-0.60105381852737605</v>
      </c>
    </row>
    <row r="1024" spans="1:8" x14ac:dyDescent="0.25">
      <c r="A1024" s="10" t="s">
        <v>19</v>
      </c>
      <c r="B1024" s="10" t="s">
        <v>84</v>
      </c>
      <c r="C1024" s="10" t="s">
        <v>154</v>
      </c>
      <c r="D1024" s="10" t="s">
        <v>7</v>
      </c>
      <c r="E1024" s="19">
        <v>4.2891301983717097E-4</v>
      </c>
      <c r="F1024" s="19">
        <v>-0.34235320549781201</v>
      </c>
      <c r="G1024" s="20">
        <v>74.074528415439005</v>
      </c>
      <c r="H1024" s="19">
        <v>1.2438424769598699</v>
      </c>
    </row>
    <row r="1025" spans="1:8" x14ac:dyDescent="0.25">
      <c r="A1025" s="10" t="s">
        <v>11</v>
      </c>
      <c r="B1025" s="10" t="s">
        <v>39</v>
      </c>
      <c r="C1025" s="10" t="s">
        <v>153</v>
      </c>
      <c r="D1025" s="10" t="s">
        <v>10</v>
      </c>
      <c r="E1025" s="19">
        <v>4.2159286759211402E-4</v>
      </c>
      <c r="F1025" s="19">
        <v>-0.16848025750510701</v>
      </c>
      <c r="G1025" s="20">
        <v>37.437375171105003</v>
      </c>
      <c r="H1025" s="19">
        <v>3.9336146973438901E-2</v>
      </c>
    </row>
    <row r="1026" spans="1:8" x14ac:dyDescent="0.25">
      <c r="A1026" s="10" t="s">
        <v>19</v>
      </c>
      <c r="B1026" s="10" t="s">
        <v>21</v>
      </c>
      <c r="C1026" s="10" t="s">
        <v>156</v>
      </c>
      <c r="D1026" s="10" t="s">
        <v>7</v>
      </c>
      <c r="E1026" s="19">
        <v>4.1439623667599698E-4</v>
      </c>
      <c r="F1026" s="19">
        <v>-0.63305133407094105</v>
      </c>
      <c r="G1026" s="20">
        <v>40.705733145543498</v>
      </c>
      <c r="H1026" s="19">
        <v>3.1261430882655199E-2</v>
      </c>
    </row>
    <row r="1027" spans="1:8" x14ac:dyDescent="0.25">
      <c r="A1027" s="10" t="s">
        <v>169</v>
      </c>
      <c r="B1027" s="10" t="s">
        <v>167</v>
      </c>
      <c r="C1027" s="10" t="s">
        <v>153</v>
      </c>
      <c r="D1027" s="10" t="s">
        <v>24</v>
      </c>
      <c r="E1027" s="19">
        <v>4.0693429033375299E-4</v>
      </c>
      <c r="F1027" s="19">
        <v>1.55735928044007</v>
      </c>
      <c r="G1027" s="20">
        <v>33.048613199050699</v>
      </c>
      <c r="H1027" s="19">
        <v>-0.118630961995339</v>
      </c>
    </row>
    <row r="1028" spans="1:8" x14ac:dyDescent="0.25">
      <c r="A1028" s="10" t="s">
        <v>15</v>
      </c>
      <c r="B1028" s="10" t="s">
        <v>43</v>
      </c>
      <c r="C1028" s="10" t="s">
        <v>152</v>
      </c>
      <c r="D1028" s="10" t="s">
        <v>7</v>
      </c>
      <c r="E1028" s="19">
        <v>3.9554773036867499E-4</v>
      </c>
      <c r="F1028" s="19">
        <v>-0.401082776259295</v>
      </c>
      <c r="G1028" s="20">
        <v>34.570406964815803</v>
      </c>
      <c r="H1028" s="19">
        <v>0.54859332697338503</v>
      </c>
    </row>
    <row r="1029" spans="1:8" x14ac:dyDescent="0.25">
      <c r="A1029" s="10" t="s">
        <v>27</v>
      </c>
      <c r="B1029" s="10" t="s">
        <v>97</v>
      </c>
      <c r="C1029" s="10" t="s">
        <v>151</v>
      </c>
      <c r="D1029" s="10" t="s">
        <v>51</v>
      </c>
      <c r="E1029" s="19">
        <v>3.6802138424169001E-4</v>
      </c>
      <c r="F1029" s="19">
        <v>-0.24434704264109799</v>
      </c>
      <c r="G1029" s="20">
        <v>20.247911642421698</v>
      </c>
      <c r="H1029" s="19">
        <v>-0.31710247411731302</v>
      </c>
    </row>
    <row r="1030" spans="1:8" x14ac:dyDescent="0.25">
      <c r="A1030" s="10" t="s">
        <v>27</v>
      </c>
      <c r="B1030" s="10" t="s">
        <v>132</v>
      </c>
      <c r="C1030" s="10" t="s">
        <v>153</v>
      </c>
      <c r="D1030" s="10" t="s">
        <v>30</v>
      </c>
      <c r="E1030" s="19">
        <v>3.54900697386301E-4</v>
      </c>
      <c r="F1030" s="19">
        <v>-0.43929551614309498</v>
      </c>
      <c r="G1030" s="20">
        <v>20.290918707309</v>
      </c>
      <c r="H1030" s="19">
        <v>-0.22801559655659101</v>
      </c>
    </row>
    <row r="1031" spans="1:8" x14ac:dyDescent="0.25">
      <c r="A1031" s="10" t="s">
        <v>169</v>
      </c>
      <c r="B1031" s="10" t="s">
        <v>167</v>
      </c>
      <c r="C1031" s="10" t="s">
        <v>154</v>
      </c>
      <c r="D1031" s="10" t="s">
        <v>24</v>
      </c>
      <c r="E1031" s="19">
        <v>3.5383270265761899E-4</v>
      </c>
      <c r="F1031" s="19">
        <v>1.62629866202999</v>
      </c>
      <c r="G1031" s="20">
        <v>23.032105388620501</v>
      </c>
      <c r="H1031" s="19">
        <v>-0.54267462889086904</v>
      </c>
    </row>
    <row r="1032" spans="1:8" x14ac:dyDescent="0.25">
      <c r="A1032" s="10" t="s">
        <v>22</v>
      </c>
      <c r="B1032" s="10" t="s">
        <v>62</v>
      </c>
      <c r="C1032" s="10" t="s">
        <v>154</v>
      </c>
      <c r="D1032" s="10" t="s">
        <v>7</v>
      </c>
      <c r="E1032" s="19">
        <v>3.4710584027410703E-4</v>
      </c>
      <c r="F1032" s="19">
        <v>-0.27325805410508502</v>
      </c>
      <c r="G1032" s="20">
        <v>20.238286031584</v>
      </c>
      <c r="H1032" s="19">
        <v>-0.110405009600703</v>
      </c>
    </row>
    <row r="1033" spans="1:8" x14ac:dyDescent="0.25">
      <c r="A1033" s="10" t="s">
        <v>169</v>
      </c>
      <c r="B1033" s="10" t="s">
        <v>167</v>
      </c>
      <c r="C1033" s="10" t="s">
        <v>152</v>
      </c>
      <c r="D1033" s="10" t="s">
        <v>24</v>
      </c>
      <c r="E1033" s="19">
        <v>3.3613815939831598E-4</v>
      </c>
      <c r="F1033" s="19">
        <v>0.98421009534953496</v>
      </c>
      <c r="G1033" s="20">
        <v>35.4124189182522</v>
      </c>
      <c r="H1033" s="19">
        <v>-0.35861649154312703</v>
      </c>
    </row>
    <row r="1034" spans="1:8" x14ac:dyDescent="0.25">
      <c r="A1034" s="10" t="s">
        <v>15</v>
      </c>
      <c r="B1034" s="10" t="s">
        <v>43</v>
      </c>
      <c r="C1034" s="10" t="s">
        <v>154</v>
      </c>
      <c r="D1034" s="10" t="s">
        <v>7</v>
      </c>
      <c r="E1034" s="19">
        <v>3.2356108530736402E-4</v>
      </c>
      <c r="F1034" s="19">
        <v>-0.402084411395151</v>
      </c>
      <c r="G1034" s="20">
        <v>58.102793080867301</v>
      </c>
      <c r="H1034" s="19">
        <v>1.7821974298498899</v>
      </c>
    </row>
    <row r="1035" spans="1:8" x14ac:dyDescent="0.25">
      <c r="A1035" s="10"/>
      <c r="B1035" s="10" t="s">
        <v>91</v>
      </c>
      <c r="C1035" s="10" t="s">
        <v>153</v>
      </c>
      <c r="D1035" s="10" t="s">
        <v>7</v>
      </c>
      <c r="E1035" s="19">
        <v>2.9804189990648101E-4</v>
      </c>
      <c r="F1035" s="19">
        <v>-0.30165620744217098</v>
      </c>
      <c r="G1035" s="20">
        <v>27.470995240807301</v>
      </c>
      <c r="H1035" s="19">
        <v>-0.44422845627202001</v>
      </c>
    </row>
    <row r="1036" spans="1:8" x14ac:dyDescent="0.25">
      <c r="A1036" s="10" t="s">
        <v>169</v>
      </c>
      <c r="B1036" s="10" t="s">
        <v>167</v>
      </c>
      <c r="C1036" s="10" t="s">
        <v>157</v>
      </c>
      <c r="D1036" s="10" t="s">
        <v>24</v>
      </c>
      <c r="E1036" s="19">
        <v>2.96606952798707E-4</v>
      </c>
      <c r="F1036" s="19">
        <v>2.1434265272564299</v>
      </c>
      <c r="G1036" s="20">
        <v>16.130401015776801</v>
      </c>
      <c r="H1036" s="19">
        <v>-0.38742715836331698</v>
      </c>
    </row>
    <row r="1037" spans="1:8" x14ac:dyDescent="0.25">
      <c r="A1037" s="10" t="s">
        <v>27</v>
      </c>
      <c r="B1037" s="10" t="s">
        <v>132</v>
      </c>
      <c r="C1037" s="10" t="s">
        <v>152</v>
      </c>
      <c r="D1037" s="10" t="s">
        <v>30</v>
      </c>
      <c r="E1037" s="19">
        <v>2.52561009798442E-4</v>
      </c>
      <c r="F1037" s="19">
        <v>-0.64439212427986103</v>
      </c>
      <c r="G1037" s="20">
        <v>73.402608583009197</v>
      </c>
      <c r="H1037" s="19">
        <v>0.48303057415205197</v>
      </c>
    </row>
    <row r="1038" spans="1:8" x14ac:dyDescent="0.25">
      <c r="A1038" s="10" t="s">
        <v>19</v>
      </c>
      <c r="B1038" s="10" t="s">
        <v>21</v>
      </c>
      <c r="C1038" s="10" t="s">
        <v>151</v>
      </c>
      <c r="D1038" s="10" t="s">
        <v>7</v>
      </c>
      <c r="E1038" s="19">
        <v>2.3828197167093801E-4</v>
      </c>
      <c r="F1038" s="19">
        <v>-0.41212889642877798</v>
      </c>
      <c r="G1038" s="20">
        <v>53.068290865420501</v>
      </c>
      <c r="H1038" s="19">
        <v>0.79119243176734699</v>
      </c>
    </row>
    <row r="1039" spans="1:8" x14ac:dyDescent="0.25">
      <c r="A1039" s="10" t="s">
        <v>8</v>
      </c>
      <c r="B1039" s="10" t="s">
        <v>50</v>
      </c>
      <c r="C1039" s="10" t="s">
        <v>151</v>
      </c>
      <c r="D1039" s="10" t="s">
        <v>51</v>
      </c>
      <c r="E1039" s="19">
        <v>1.77421627745091E-4</v>
      </c>
      <c r="F1039" s="19">
        <v>7.13932996762734E-3</v>
      </c>
      <c r="G1039" s="20">
        <v>27.6503476089242</v>
      </c>
      <c r="H1039" s="19">
        <v>0.35802164503074002</v>
      </c>
    </row>
    <row r="1040" spans="1:8" x14ac:dyDescent="0.25">
      <c r="A1040" s="10" t="s">
        <v>65</v>
      </c>
      <c r="B1040" s="10" t="s">
        <v>127</v>
      </c>
      <c r="C1040" s="10" t="s">
        <v>151</v>
      </c>
      <c r="D1040" s="10" t="s">
        <v>7</v>
      </c>
      <c r="E1040" s="19">
        <v>1.3941246369554599E-4</v>
      </c>
      <c r="F1040" s="19">
        <v>-0.14683002719185601</v>
      </c>
      <c r="G1040" s="20">
        <v>52.833504410546702</v>
      </c>
      <c r="H1040" s="19">
        <v>2.5268662942120699</v>
      </c>
    </row>
    <row r="1041" spans="1:8" x14ac:dyDescent="0.25">
      <c r="A1041" s="10" t="s">
        <v>15</v>
      </c>
      <c r="B1041" s="10" t="s">
        <v>43</v>
      </c>
      <c r="C1041" s="10" t="s">
        <v>151</v>
      </c>
      <c r="D1041" s="10" t="s">
        <v>7</v>
      </c>
      <c r="E1041" s="19">
        <v>1.32819811089411E-4</v>
      </c>
      <c r="F1041" s="19">
        <v>-0.65857299202472597</v>
      </c>
      <c r="G1041" s="20">
        <v>51.296574583359003</v>
      </c>
      <c r="H1041" s="19">
        <v>0.46024748235072099</v>
      </c>
    </row>
    <row r="1042" spans="1:8" x14ac:dyDescent="0.25">
      <c r="A1042" s="10"/>
      <c r="B1042" s="10" t="s">
        <v>91</v>
      </c>
      <c r="C1042" s="10" t="s">
        <v>152</v>
      </c>
      <c r="D1042" s="10" t="s">
        <v>7</v>
      </c>
      <c r="E1042" s="19">
        <v>1.32603954527097E-4</v>
      </c>
      <c r="F1042" s="19">
        <v>-0.62135126141368702</v>
      </c>
      <c r="G1042" s="20">
        <v>30.022885983247001</v>
      </c>
      <c r="H1042" s="19">
        <v>-0.37892345681805401</v>
      </c>
    </row>
    <row r="1043" spans="1:8" x14ac:dyDescent="0.25">
      <c r="A1043" s="10"/>
      <c r="B1043" s="10" t="s">
        <v>91</v>
      </c>
      <c r="C1043" s="10" t="s">
        <v>149</v>
      </c>
      <c r="D1043" s="10" t="s">
        <v>7</v>
      </c>
      <c r="E1043" s="19">
        <v>1.08983208895097E-4</v>
      </c>
      <c r="F1043" s="19">
        <v>-0.82068732268479505</v>
      </c>
      <c r="G1043" s="20">
        <v>22.7951070895162</v>
      </c>
      <c r="H1043" s="19">
        <v>-0.204029152490105</v>
      </c>
    </row>
  </sheetData>
  <phoneticPr fontId="8" type="noConversion"/>
  <conditionalFormatting sqref="F2:F1043 H2:H1043">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E122"/>
  <sheetViews>
    <sheetView topLeftCell="F1" workbookViewId="0">
      <selection activeCell="D5" sqref="D5"/>
    </sheetView>
  </sheetViews>
  <sheetFormatPr defaultRowHeight="15" x14ac:dyDescent="0.25"/>
  <cols>
    <col min="1" max="1" width="27.28515625" hidden="1" customWidth="1"/>
    <col min="2" max="2" width="51.28515625" hidden="1" customWidth="1"/>
    <col min="3" max="3" width="0.140625" hidden="1" customWidth="1"/>
    <col min="4" max="4" width="9.140625" hidden="1" customWidth="1"/>
    <col min="5" max="5" width="0.28515625" hidden="1" customWidth="1"/>
    <col min="6" max="8" width="9.140625" customWidth="1"/>
  </cols>
  <sheetData>
    <row r="1" spans="1:2" x14ac:dyDescent="0.25">
      <c r="A1" s="13" t="s">
        <v>2</v>
      </c>
      <c r="B1" t="s">
        <v>155</v>
      </c>
    </row>
    <row r="3" spans="1:2" x14ac:dyDescent="0.25">
      <c r="A3" s="13" t="s">
        <v>172</v>
      </c>
      <c r="B3" t="s">
        <v>183</v>
      </c>
    </row>
    <row r="4" spans="1:2" x14ac:dyDescent="0.25">
      <c r="A4" s="14" t="s">
        <v>29</v>
      </c>
      <c r="B4" s="15">
        <v>-0.58148396811480796</v>
      </c>
    </row>
    <row r="5" spans="1:2" x14ac:dyDescent="0.25">
      <c r="A5" s="14" t="s">
        <v>20</v>
      </c>
      <c r="B5" s="15">
        <v>-0.55272420051272997</v>
      </c>
    </row>
    <row r="6" spans="1:2" x14ac:dyDescent="0.25">
      <c r="A6" s="14" t="s">
        <v>137</v>
      </c>
      <c r="B6" s="15">
        <v>-0.48750644713059199</v>
      </c>
    </row>
    <row r="7" spans="1:2" x14ac:dyDescent="0.25">
      <c r="A7" s="14" t="s">
        <v>130</v>
      </c>
      <c r="B7" s="15">
        <v>-0.47187998304975698</v>
      </c>
    </row>
    <row r="8" spans="1:2" x14ac:dyDescent="0.25">
      <c r="A8" s="14" t="s">
        <v>83</v>
      </c>
      <c r="B8" s="15">
        <v>-0.46594227691573498</v>
      </c>
    </row>
    <row r="9" spans="1:2" x14ac:dyDescent="0.25">
      <c r="A9" s="14" t="s">
        <v>21</v>
      </c>
      <c r="B9" s="15">
        <v>-0.41885015260603797</v>
      </c>
    </row>
    <row r="10" spans="1:2" x14ac:dyDescent="0.25">
      <c r="A10" s="14" t="s">
        <v>90</v>
      </c>
      <c r="B10" s="15">
        <v>-0.38790056177644799</v>
      </c>
    </row>
    <row r="11" spans="1:2" x14ac:dyDescent="0.25">
      <c r="A11" s="14" t="s">
        <v>105</v>
      </c>
      <c r="B11" s="15">
        <v>-0.386170151107051</v>
      </c>
    </row>
    <row r="12" spans="1:2" x14ac:dyDescent="0.25">
      <c r="A12" s="14" t="s">
        <v>84</v>
      </c>
      <c r="B12" s="15">
        <v>-0.32887464140717398</v>
      </c>
    </row>
    <row r="13" spans="1:2" x14ac:dyDescent="0.25">
      <c r="A13" s="14" t="s">
        <v>131</v>
      </c>
      <c r="B13" s="15">
        <v>-0.326147043548347</v>
      </c>
    </row>
    <row r="14" spans="1:2" x14ac:dyDescent="0.25">
      <c r="A14" s="14" t="s">
        <v>103</v>
      </c>
      <c r="B14" s="15">
        <v>-0.324945698007572</v>
      </c>
    </row>
    <row r="15" spans="1:2" x14ac:dyDescent="0.25">
      <c r="A15" s="14" t="s">
        <v>44</v>
      </c>
      <c r="B15" s="15">
        <v>-0.31333357408944201</v>
      </c>
    </row>
    <row r="16" spans="1:2" x14ac:dyDescent="0.25">
      <c r="A16" s="14" t="s">
        <v>91</v>
      </c>
      <c r="B16" s="15">
        <v>-0.31174996428888202</v>
      </c>
    </row>
    <row r="17" spans="1:2" x14ac:dyDescent="0.25">
      <c r="A17" s="14" t="s">
        <v>123</v>
      </c>
      <c r="B17" s="15">
        <v>-0.286289734042876</v>
      </c>
    </row>
    <row r="18" spans="1:2" x14ac:dyDescent="0.25">
      <c r="A18" s="14" t="s">
        <v>139</v>
      </c>
      <c r="B18" s="15">
        <v>-0.26897640267329898</v>
      </c>
    </row>
    <row r="19" spans="1:2" x14ac:dyDescent="0.25">
      <c r="A19" s="14" t="s">
        <v>133</v>
      </c>
      <c r="B19" s="15">
        <v>-0.24194567180584101</v>
      </c>
    </row>
    <row r="20" spans="1:2" x14ac:dyDescent="0.25">
      <c r="A20" s="14" t="s">
        <v>171</v>
      </c>
      <c r="B20" s="15">
        <v>-0.23973585734363301</v>
      </c>
    </row>
    <row r="21" spans="1:2" x14ac:dyDescent="0.25">
      <c r="A21" s="14" t="s">
        <v>101</v>
      </c>
      <c r="B21" s="15">
        <v>-0.23761917608643801</v>
      </c>
    </row>
    <row r="22" spans="1:2" x14ac:dyDescent="0.25">
      <c r="A22" s="14" t="s">
        <v>120</v>
      </c>
      <c r="B22" s="15">
        <v>-0.227863516139587</v>
      </c>
    </row>
    <row r="23" spans="1:2" x14ac:dyDescent="0.25">
      <c r="A23" s="14" t="s">
        <v>12</v>
      </c>
      <c r="B23" s="15">
        <v>-0.22260517828253201</v>
      </c>
    </row>
    <row r="24" spans="1:2" x14ac:dyDescent="0.25">
      <c r="A24" s="14" t="s">
        <v>82</v>
      </c>
      <c r="B24" s="15">
        <v>-0.211247256745039</v>
      </c>
    </row>
    <row r="25" spans="1:2" x14ac:dyDescent="0.25">
      <c r="A25" s="14" t="s">
        <v>102</v>
      </c>
      <c r="B25" s="15">
        <v>-0.18283771573748001</v>
      </c>
    </row>
    <row r="26" spans="1:2" x14ac:dyDescent="0.25">
      <c r="A26" s="14" t="s">
        <v>72</v>
      </c>
      <c r="B26" s="15">
        <v>-0.18233009729808999</v>
      </c>
    </row>
    <row r="27" spans="1:2" x14ac:dyDescent="0.25">
      <c r="A27" s="14" t="s">
        <v>97</v>
      </c>
      <c r="B27" s="15">
        <v>-0.18084581841272401</v>
      </c>
    </row>
    <row r="28" spans="1:2" x14ac:dyDescent="0.25">
      <c r="A28" s="14" t="s">
        <v>73</v>
      </c>
      <c r="B28" s="15">
        <v>-0.161620242475638</v>
      </c>
    </row>
    <row r="29" spans="1:2" x14ac:dyDescent="0.25">
      <c r="A29" s="14" t="s">
        <v>125</v>
      </c>
      <c r="B29" s="15">
        <v>-0.157915973004115</v>
      </c>
    </row>
    <row r="30" spans="1:2" x14ac:dyDescent="0.25">
      <c r="A30" s="14" t="s">
        <v>46</v>
      </c>
      <c r="B30" s="15">
        <v>-0.15551722319143699</v>
      </c>
    </row>
    <row r="31" spans="1:2" x14ac:dyDescent="0.25">
      <c r="A31" s="14" t="s">
        <v>79</v>
      </c>
      <c r="B31" s="15">
        <v>-0.15343189075285099</v>
      </c>
    </row>
    <row r="32" spans="1:2" x14ac:dyDescent="0.25">
      <c r="A32" s="14" t="s">
        <v>34</v>
      </c>
      <c r="B32" s="15">
        <v>-0.152167939824156</v>
      </c>
    </row>
    <row r="33" spans="1:2" x14ac:dyDescent="0.25">
      <c r="A33" s="14" t="s">
        <v>135</v>
      </c>
      <c r="B33" s="15">
        <v>-0.14792014920384999</v>
      </c>
    </row>
    <row r="34" spans="1:2" x14ac:dyDescent="0.25">
      <c r="A34" s="14" t="s">
        <v>43</v>
      </c>
      <c r="B34" s="15">
        <v>-0.140739189033429</v>
      </c>
    </row>
    <row r="35" spans="1:2" x14ac:dyDescent="0.25">
      <c r="A35" s="14" t="s">
        <v>81</v>
      </c>
      <c r="B35" s="15">
        <v>-0.126617112248675</v>
      </c>
    </row>
    <row r="36" spans="1:2" x14ac:dyDescent="0.25">
      <c r="A36" s="14" t="s">
        <v>39</v>
      </c>
      <c r="B36" s="15">
        <v>-0.11381079450685699</v>
      </c>
    </row>
    <row r="37" spans="1:2" x14ac:dyDescent="0.25">
      <c r="A37" s="14" t="s">
        <v>28</v>
      </c>
      <c r="B37" s="15">
        <v>-0.112250903627949</v>
      </c>
    </row>
    <row r="38" spans="1:2" x14ac:dyDescent="0.25">
      <c r="A38" s="14" t="s">
        <v>45</v>
      </c>
      <c r="B38" s="15">
        <v>-8.6088732267161003E-2</v>
      </c>
    </row>
    <row r="39" spans="1:2" x14ac:dyDescent="0.25">
      <c r="A39" s="14" t="s">
        <v>74</v>
      </c>
      <c r="B39" s="15">
        <v>-8.1217263964861605E-2</v>
      </c>
    </row>
    <row r="40" spans="1:2" x14ac:dyDescent="0.25">
      <c r="A40" s="14" t="s">
        <v>66</v>
      </c>
      <c r="B40" s="15">
        <v>-6.2832292253835298E-2</v>
      </c>
    </row>
    <row r="41" spans="1:2" x14ac:dyDescent="0.25">
      <c r="A41" s="14" t="s">
        <v>132</v>
      </c>
      <c r="B41" s="15">
        <v>-4.2127499886244903E-2</v>
      </c>
    </row>
    <row r="42" spans="1:2" x14ac:dyDescent="0.25">
      <c r="A42" s="14" t="s">
        <v>110</v>
      </c>
      <c r="B42" s="15">
        <v>-3.3579411134426598E-2</v>
      </c>
    </row>
    <row r="43" spans="1:2" x14ac:dyDescent="0.25">
      <c r="A43" s="14" t="s">
        <v>104</v>
      </c>
      <c r="B43" s="15">
        <v>-2.85870301307109E-2</v>
      </c>
    </row>
    <row r="44" spans="1:2" x14ac:dyDescent="0.25">
      <c r="A44" s="14" t="s">
        <v>118</v>
      </c>
      <c r="B44" s="15">
        <v>-2.3712352440414301E-2</v>
      </c>
    </row>
    <row r="45" spans="1:2" x14ac:dyDescent="0.25">
      <c r="A45" s="14" t="s">
        <v>113</v>
      </c>
      <c r="B45" s="15">
        <v>-1.9977822853572001E-2</v>
      </c>
    </row>
    <row r="46" spans="1:2" x14ac:dyDescent="0.25">
      <c r="A46" s="14" t="s">
        <v>48</v>
      </c>
      <c r="B46" s="15">
        <v>-1.8373784007264599E-2</v>
      </c>
    </row>
    <row r="47" spans="1:2" x14ac:dyDescent="0.25">
      <c r="A47" s="14" t="s">
        <v>127</v>
      </c>
      <c r="B47" s="15">
        <v>-1.0955520229935499E-2</v>
      </c>
    </row>
    <row r="48" spans="1:2" x14ac:dyDescent="0.25">
      <c r="A48" s="14" t="s">
        <v>55</v>
      </c>
      <c r="B48" s="15">
        <v>2.4560605375013801E-3</v>
      </c>
    </row>
    <row r="49" spans="1:2" x14ac:dyDescent="0.25">
      <c r="A49" s="14" t="s">
        <v>42</v>
      </c>
      <c r="B49" s="15">
        <v>1.8305013826223401E-2</v>
      </c>
    </row>
    <row r="50" spans="1:2" x14ac:dyDescent="0.25">
      <c r="A50" s="14" t="s">
        <v>59</v>
      </c>
      <c r="B50" s="15">
        <v>2.88574539607994E-2</v>
      </c>
    </row>
    <row r="51" spans="1:2" x14ac:dyDescent="0.25">
      <c r="A51" s="14" t="s">
        <v>70</v>
      </c>
      <c r="B51" s="15">
        <v>2.9401005887745E-2</v>
      </c>
    </row>
    <row r="52" spans="1:2" x14ac:dyDescent="0.25">
      <c r="A52" s="14" t="s">
        <v>89</v>
      </c>
      <c r="B52" s="15">
        <v>4.3723048599941999E-2</v>
      </c>
    </row>
    <row r="53" spans="1:2" x14ac:dyDescent="0.25">
      <c r="A53" s="14" t="s">
        <v>32</v>
      </c>
      <c r="B53" s="15">
        <v>4.8842422046288199E-2</v>
      </c>
    </row>
    <row r="54" spans="1:2" x14ac:dyDescent="0.25">
      <c r="A54" s="14" t="s">
        <v>95</v>
      </c>
      <c r="B54" s="15">
        <v>4.96317003419669E-2</v>
      </c>
    </row>
    <row r="55" spans="1:2" x14ac:dyDescent="0.25">
      <c r="A55" s="14" t="s">
        <v>115</v>
      </c>
      <c r="B55" s="15">
        <v>4.9872173506331101E-2</v>
      </c>
    </row>
    <row r="56" spans="1:2" x14ac:dyDescent="0.25">
      <c r="A56" s="14" t="s">
        <v>41</v>
      </c>
      <c r="B56" s="15">
        <v>5.0111643483750697E-2</v>
      </c>
    </row>
    <row r="57" spans="1:2" x14ac:dyDescent="0.25">
      <c r="A57" s="14" t="s">
        <v>6</v>
      </c>
      <c r="B57" s="15">
        <v>5.4384970418277098E-2</v>
      </c>
    </row>
    <row r="58" spans="1:2" x14ac:dyDescent="0.25">
      <c r="A58" s="14" t="s">
        <v>75</v>
      </c>
      <c r="B58" s="15">
        <v>5.6411406078206501E-2</v>
      </c>
    </row>
    <row r="59" spans="1:2" x14ac:dyDescent="0.25">
      <c r="A59" s="14" t="s">
        <v>9</v>
      </c>
      <c r="B59" s="15">
        <v>6.1529819000889302E-2</v>
      </c>
    </row>
    <row r="60" spans="1:2" x14ac:dyDescent="0.25">
      <c r="A60" s="14" t="s">
        <v>112</v>
      </c>
      <c r="B60" s="15">
        <v>7.6003232245996005E-2</v>
      </c>
    </row>
    <row r="61" spans="1:2" x14ac:dyDescent="0.25">
      <c r="A61" s="14" t="s">
        <v>63</v>
      </c>
      <c r="B61" s="15">
        <v>8.5003406863296896E-2</v>
      </c>
    </row>
    <row r="62" spans="1:2" x14ac:dyDescent="0.25">
      <c r="A62" s="14" t="s">
        <v>87</v>
      </c>
      <c r="B62" s="15">
        <v>8.5795329797916098E-2</v>
      </c>
    </row>
    <row r="63" spans="1:2" x14ac:dyDescent="0.25">
      <c r="A63" s="14" t="s">
        <v>61</v>
      </c>
      <c r="B63" s="15">
        <v>8.6194959390664794E-2</v>
      </c>
    </row>
    <row r="64" spans="1:2" x14ac:dyDescent="0.25">
      <c r="A64" s="14" t="s">
        <v>17</v>
      </c>
      <c r="B64" s="15">
        <v>0.10500263919165299</v>
      </c>
    </row>
    <row r="65" spans="1:2" x14ac:dyDescent="0.25">
      <c r="A65" s="14" t="s">
        <v>88</v>
      </c>
      <c r="B65" s="15">
        <v>0.115597287782838</v>
      </c>
    </row>
    <row r="66" spans="1:2" x14ac:dyDescent="0.25">
      <c r="A66" s="14" t="s">
        <v>76</v>
      </c>
      <c r="B66" s="15">
        <v>0.118437103252548</v>
      </c>
    </row>
    <row r="67" spans="1:2" x14ac:dyDescent="0.25">
      <c r="A67" s="14" t="s">
        <v>78</v>
      </c>
      <c r="B67" s="15">
        <v>0.12112974630725699</v>
      </c>
    </row>
    <row r="68" spans="1:2" x14ac:dyDescent="0.25">
      <c r="A68" s="14" t="s">
        <v>93</v>
      </c>
      <c r="B68" s="15">
        <v>0.147601967259989</v>
      </c>
    </row>
    <row r="69" spans="1:2" x14ac:dyDescent="0.25">
      <c r="A69" s="14" t="s">
        <v>60</v>
      </c>
      <c r="B69" s="15">
        <v>0.15697567055995601</v>
      </c>
    </row>
    <row r="70" spans="1:2" x14ac:dyDescent="0.25">
      <c r="A70" s="14" t="s">
        <v>136</v>
      </c>
      <c r="B70" s="15">
        <v>0.17351564317370799</v>
      </c>
    </row>
    <row r="71" spans="1:2" x14ac:dyDescent="0.25">
      <c r="A71" s="14" t="s">
        <v>109</v>
      </c>
      <c r="B71" s="15">
        <v>0.20606890257291799</v>
      </c>
    </row>
    <row r="72" spans="1:2" x14ac:dyDescent="0.25">
      <c r="A72" s="14" t="s">
        <v>54</v>
      </c>
      <c r="B72" s="15">
        <v>0.23461164878768101</v>
      </c>
    </row>
    <row r="73" spans="1:2" x14ac:dyDescent="0.25">
      <c r="A73" s="14" t="s">
        <v>142</v>
      </c>
      <c r="B73" s="15">
        <v>0.23689931979585399</v>
      </c>
    </row>
    <row r="74" spans="1:2" x14ac:dyDescent="0.25">
      <c r="A74" s="14" t="s">
        <v>119</v>
      </c>
      <c r="B74" s="15">
        <v>0.257644156568127</v>
      </c>
    </row>
    <row r="75" spans="1:2" x14ac:dyDescent="0.25">
      <c r="A75" s="14" t="s">
        <v>111</v>
      </c>
      <c r="B75" s="15">
        <v>0.258330692371598</v>
      </c>
    </row>
    <row r="76" spans="1:2" x14ac:dyDescent="0.25">
      <c r="A76" s="14" t="s">
        <v>18</v>
      </c>
      <c r="B76" s="15">
        <v>0.26488812675588602</v>
      </c>
    </row>
    <row r="77" spans="1:2" x14ac:dyDescent="0.25">
      <c r="A77" s="14" t="s">
        <v>128</v>
      </c>
      <c r="B77" s="15">
        <v>0.27038667344360501</v>
      </c>
    </row>
    <row r="78" spans="1:2" x14ac:dyDescent="0.25">
      <c r="A78" s="14" t="s">
        <v>36</v>
      </c>
      <c r="B78" s="15">
        <v>0.27350203569765102</v>
      </c>
    </row>
    <row r="79" spans="1:2" x14ac:dyDescent="0.25">
      <c r="A79" s="14" t="s">
        <v>40</v>
      </c>
      <c r="B79" s="15">
        <v>0.277513821843206</v>
      </c>
    </row>
    <row r="80" spans="1:2" x14ac:dyDescent="0.25">
      <c r="A80" s="14" t="s">
        <v>124</v>
      </c>
      <c r="B80" s="15">
        <v>0.27902970297244001</v>
      </c>
    </row>
    <row r="81" spans="1:2" x14ac:dyDescent="0.25">
      <c r="A81" s="14" t="s">
        <v>92</v>
      </c>
      <c r="B81" s="15">
        <v>0.29182940181038702</v>
      </c>
    </row>
    <row r="82" spans="1:2" x14ac:dyDescent="0.25">
      <c r="A82" s="14" t="s">
        <v>140</v>
      </c>
      <c r="B82" s="15">
        <v>0.29499630358196499</v>
      </c>
    </row>
    <row r="83" spans="1:2" x14ac:dyDescent="0.25">
      <c r="A83" s="14" t="s">
        <v>114</v>
      </c>
      <c r="B83" s="15">
        <v>0.29827165180336801</v>
      </c>
    </row>
    <row r="84" spans="1:2" x14ac:dyDescent="0.25">
      <c r="A84" s="14" t="s">
        <v>117</v>
      </c>
      <c r="B84" s="15">
        <v>0.30242095464693802</v>
      </c>
    </row>
    <row r="85" spans="1:2" x14ac:dyDescent="0.25">
      <c r="A85" s="14" t="s">
        <v>47</v>
      </c>
      <c r="B85" s="15">
        <v>0.30310586208357299</v>
      </c>
    </row>
    <row r="86" spans="1:2" x14ac:dyDescent="0.25">
      <c r="A86" s="14" t="s">
        <v>56</v>
      </c>
      <c r="B86" s="15">
        <v>0.30822774889615101</v>
      </c>
    </row>
    <row r="87" spans="1:2" x14ac:dyDescent="0.25">
      <c r="A87" s="14" t="s">
        <v>64</v>
      </c>
      <c r="B87" s="15">
        <v>0.310673317590973</v>
      </c>
    </row>
    <row r="88" spans="1:2" x14ac:dyDescent="0.25">
      <c r="A88" s="14" t="s">
        <v>37</v>
      </c>
      <c r="B88" s="15">
        <v>0.32953248925824802</v>
      </c>
    </row>
    <row r="89" spans="1:2" x14ac:dyDescent="0.25">
      <c r="A89" s="14" t="s">
        <v>14</v>
      </c>
      <c r="B89" s="15">
        <v>0.34139893378937303</v>
      </c>
    </row>
    <row r="90" spans="1:2" x14ac:dyDescent="0.25">
      <c r="A90" s="14" t="s">
        <v>126</v>
      </c>
      <c r="B90" s="15">
        <v>0.34544905398535197</v>
      </c>
    </row>
    <row r="91" spans="1:2" x14ac:dyDescent="0.25">
      <c r="A91" s="14" t="s">
        <v>57</v>
      </c>
      <c r="B91" s="15">
        <v>0.35630747937165402</v>
      </c>
    </row>
    <row r="92" spans="1:2" x14ac:dyDescent="0.25">
      <c r="A92" s="14" t="s">
        <v>166</v>
      </c>
      <c r="B92" s="15">
        <v>0.39339410905814298</v>
      </c>
    </row>
    <row r="93" spans="1:2" x14ac:dyDescent="0.25">
      <c r="A93" s="14" t="s">
        <v>35</v>
      </c>
      <c r="B93" s="15">
        <v>0.41694627772658999</v>
      </c>
    </row>
    <row r="94" spans="1:2" x14ac:dyDescent="0.25">
      <c r="A94" s="14" t="s">
        <v>68</v>
      </c>
      <c r="B94" s="15">
        <v>0.41815847423562102</v>
      </c>
    </row>
    <row r="95" spans="1:2" x14ac:dyDescent="0.25">
      <c r="A95" s="14" t="s">
        <v>138</v>
      </c>
      <c r="B95" s="15">
        <v>0.43712924760843602</v>
      </c>
    </row>
    <row r="96" spans="1:2" x14ac:dyDescent="0.25">
      <c r="A96" s="14" t="s">
        <v>25</v>
      </c>
      <c r="B96" s="15">
        <v>0.44687210141570499</v>
      </c>
    </row>
    <row r="97" spans="1:2" x14ac:dyDescent="0.25">
      <c r="A97" s="14" t="s">
        <v>38</v>
      </c>
      <c r="B97" s="15">
        <v>0.454376871173307</v>
      </c>
    </row>
    <row r="98" spans="1:2" x14ac:dyDescent="0.25">
      <c r="A98" s="14" t="s">
        <v>16</v>
      </c>
      <c r="B98" s="15">
        <v>0.45454852870544599</v>
      </c>
    </row>
    <row r="99" spans="1:2" x14ac:dyDescent="0.25">
      <c r="A99" s="14" t="s">
        <v>77</v>
      </c>
      <c r="B99" s="15">
        <v>0.496763838911984</v>
      </c>
    </row>
    <row r="100" spans="1:2" x14ac:dyDescent="0.25">
      <c r="A100" s="14" t="s">
        <v>116</v>
      </c>
      <c r="B100" s="15">
        <v>0.50136187129149601</v>
      </c>
    </row>
    <row r="101" spans="1:2" x14ac:dyDescent="0.25">
      <c r="A101" s="14" t="s">
        <v>164</v>
      </c>
      <c r="B101" s="15">
        <v>0.59356247688027697</v>
      </c>
    </row>
    <row r="102" spans="1:2" x14ac:dyDescent="0.25">
      <c r="A102" s="14" t="s">
        <v>107</v>
      </c>
      <c r="B102" s="15">
        <v>0.630166395804442</v>
      </c>
    </row>
    <row r="103" spans="1:2" x14ac:dyDescent="0.25">
      <c r="A103" s="14" t="s">
        <v>62</v>
      </c>
      <c r="B103" s="15">
        <v>0.78234581208795995</v>
      </c>
    </row>
    <row r="104" spans="1:2" x14ac:dyDescent="0.25">
      <c r="A104" s="14" t="s">
        <v>50</v>
      </c>
      <c r="B104" s="15">
        <v>0.86962008664642998</v>
      </c>
    </row>
    <row r="105" spans="1:2" x14ac:dyDescent="0.25">
      <c r="A105" s="14" t="s">
        <v>96</v>
      </c>
      <c r="B105" s="15">
        <v>1.0092572148008501</v>
      </c>
    </row>
    <row r="106" spans="1:2" x14ac:dyDescent="0.25">
      <c r="A106" s="14" t="s">
        <v>122</v>
      </c>
      <c r="B106" s="15">
        <v>1.1680606807512499</v>
      </c>
    </row>
    <row r="107" spans="1:2" x14ac:dyDescent="0.25">
      <c r="A107" s="14" t="s">
        <v>176</v>
      </c>
      <c r="B107" s="15">
        <v>1.1795153431893799</v>
      </c>
    </row>
    <row r="108" spans="1:2" x14ac:dyDescent="0.25">
      <c r="A108" s="14" t="s">
        <v>33</v>
      </c>
      <c r="B108" s="15">
        <v>1.39085450758204</v>
      </c>
    </row>
    <row r="109" spans="1:2" x14ac:dyDescent="0.25">
      <c r="A109" s="14" t="s">
        <v>94</v>
      </c>
      <c r="B109" s="15">
        <v>1.50939638047599</v>
      </c>
    </row>
    <row r="110" spans="1:2" x14ac:dyDescent="0.25">
      <c r="A110" s="14" t="s">
        <v>52</v>
      </c>
      <c r="B110" s="15">
        <v>1.5652729581325</v>
      </c>
    </row>
    <row r="111" spans="1:2" x14ac:dyDescent="0.25">
      <c r="A111" s="14" t="s">
        <v>49</v>
      </c>
      <c r="B111" s="15">
        <v>1.6412366271643499</v>
      </c>
    </row>
    <row r="112" spans="1:2" x14ac:dyDescent="0.25">
      <c r="A112" s="14" t="s">
        <v>99</v>
      </c>
      <c r="B112" s="15">
        <v>1.6881940673643201</v>
      </c>
    </row>
    <row r="113" spans="1:2" x14ac:dyDescent="0.25">
      <c r="A113" s="14" t="s">
        <v>165</v>
      </c>
      <c r="B113" s="15">
        <v>1.6926784282982199</v>
      </c>
    </row>
    <row r="114" spans="1:2" x14ac:dyDescent="0.25">
      <c r="A114" s="14" t="s">
        <v>58</v>
      </c>
      <c r="B114" s="15">
        <v>1.7134130754633099</v>
      </c>
    </row>
    <row r="115" spans="1:2" x14ac:dyDescent="0.25">
      <c r="A115" s="14" t="s">
        <v>167</v>
      </c>
      <c r="B115" s="15">
        <v>1.74493257177602</v>
      </c>
    </row>
    <row r="116" spans="1:2" x14ac:dyDescent="0.25">
      <c r="A116" s="14" t="s">
        <v>69</v>
      </c>
      <c r="B116" s="15">
        <v>1.8856096459602101</v>
      </c>
    </row>
    <row r="117" spans="1:2" x14ac:dyDescent="0.25">
      <c r="A117" s="14" t="s">
        <v>163</v>
      </c>
      <c r="B117" s="15">
        <v>1.88958707501681</v>
      </c>
    </row>
    <row r="118" spans="1:2" x14ac:dyDescent="0.25">
      <c r="A118" s="14" t="s">
        <v>23</v>
      </c>
      <c r="B118" s="15">
        <v>2.0435508511873102</v>
      </c>
    </row>
    <row r="119" spans="1:2" x14ac:dyDescent="0.25">
      <c r="A119" s="14" t="s">
        <v>100</v>
      </c>
      <c r="B119" s="15">
        <v>3.06032498229338</v>
      </c>
    </row>
    <row r="120" spans="1:2" x14ac:dyDescent="0.25">
      <c r="A120" s="14" t="s">
        <v>53</v>
      </c>
      <c r="B120" s="15">
        <v>3.5789725813037201</v>
      </c>
    </row>
    <row r="121" spans="1:2" x14ac:dyDescent="0.25">
      <c r="A121" s="14" t="s">
        <v>86</v>
      </c>
      <c r="B121" s="15">
        <v>5.0393563250707896</v>
      </c>
    </row>
    <row r="122" spans="1:2" x14ac:dyDescent="0.25">
      <c r="A122" s="14" t="s">
        <v>173</v>
      </c>
      <c r="B122" s="15">
        <v>38.832083174357493</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MLB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2020-05-12T23:39:31Z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