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5.4-5.10/"/>
    </mc:Choice>
  </mc:AlternateContent>
  <xr:revisionPtr revIDLastSave="828" documentId="8_{248D72AB-BFA0-4A62-BAD2-21D0932064AD}" xr6:coauthVersionLast="45" xr6:coauthVersionMax="45" xr10:uidLastSave="{BC185806-26A6-4922-A8F6-27C0550731A2}"/>
  <bookViews>
    <workbookView xWindow="-98" yWindow="-98" windowWidth="19396" windowHeight="10395" tabRatio="853" xr2:uid="{0161D49C-E045-490E-9732-3EA668398B49}"/>
  </bookViews>
  <sheets>
    <sheet name="Methodology" sheetId="2" r:id="rId1"/>
    <sheet name="NFL Audience" sheetId="10" r:id="rId2"/>
    <sheet name="Incremental Segment Reach Chart" sheetId="16" r:id="rId3"/>
  </sheets>
  <calcPr calcId="191029"/>
  <pivotCaches>
    <pivotCache cacheId="53"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<sst xmlns="http://schemas.openxmlformats.org/spreadsheetml/2006/main" count="4279" uniqueCount="184">
  <si>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</si>
  <si>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</si>
  <si>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</si>
  <si>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</si>
  <si>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</si>
  <si>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</si>
  <si>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</si>
  <si>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</si>
  <si>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</si>
  <si>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</si>
  <si>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</si>
  <si>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</si>
  <si>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</si>
  <si>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</si>
  <si>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</si>
  <si>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</si>
  <si>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</si>
  <si>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</si>
  <si>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</si>
  <si>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</si>
  <si>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</si>
  <si>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</si>
  <si>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</si>
  <si>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</si>
  <si>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</si>
  <si>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</si>
  <si>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</si>
  <si>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</si>
  <si>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</si>
  <si>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</si>
  <si>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</si>
  <si>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</si>
  <si>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</si>
  <si>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</si>
  <si>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</si>
  <si>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</si>
  <si>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</si>
  <si>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</si>
  <si>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</si>
  <si>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</si>
  <si>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</si>
  <si>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</si>
  <si>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</si>
  <si>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</si>
  <si>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</si>
  <si>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</si>
  <si>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</si>
  <si>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</si>
  <si>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</si>
  <si>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</si>
  <si>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</si>
  <si>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</si>
  <si>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</si>
  <si>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</si>
  <si>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</si>
  <si>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</si>
  <si>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</si>
  <si>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</si>
  <si>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</si>
  <si>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</si>
  <si>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</si>
  <si>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</si>
  <si>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</si>
  <si>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</si>
  <si>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</si>
  <si>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</si>
  <si>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</si>
  <si>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</si>
  <si>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</si>
  <si>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</si>
  <si>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</si>
  <si>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</si>
  <si>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</si>
  <si>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</si>
  <si>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</si>
  <si>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</si>
  <si>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</si>
  <si>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</si>
  <si>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</si>
  <si>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</si>
  <si>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</si>
  <si>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</si>
  <si>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</si>
  <si>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</si>
  <si>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</si>
  <si>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</si>
  <si>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</si>
  <si>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</si>
  <si>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</si>
  <si>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</si>
  <si>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</si>
  <si>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</si>
  <si>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</si>
  <si>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</si>
  <si>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</si>
  <si>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</si>
  <si>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</si>
  <si>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</si>
  <si>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</si>
  <si>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</si>
  <si>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</si>
  <si>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</si>
  <si>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</si>
  <si>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</si>
  <si>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</si>
  <si>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</si>
  <si>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</si>
  <si>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</si>
  <si>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</si>
  <si>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</si>
  <si>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</si>
  <si>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</si>
  <si>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</si>
  <si>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</si>
  <si>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</si>
  <si>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</si>
  <si>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</si>
  <si>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</si>
  <si>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</si>
  <si>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</si>
  <si>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</si>
  <si>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</si>
  <si>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</si>
  <si>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</si>
  <si>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</si>
  <si>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</si>
  <si>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</si>
  <si>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</si>
  <si>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</si>
  <si>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</si>
  <si>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</si>
  <si>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</si>
  <si>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</si>
  <si>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</si>
  <si>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</si>
  <si>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</si>
  <si>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</si>
  <si>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</si>
  <si>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</si>
  <si>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</si>
  <si>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</si>
  <si>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</si>
  <si>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</si>
  <si>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</si>
  <si>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</si>
  <si>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</si>
  <si>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</si>
  <si>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</si>
  <si>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</si>
  <si>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</si>
  <si>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</si>
  <si>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</si>
  <si>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</si>
  <si>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</si>
  <si>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</si>
  <si>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</si>
  <si>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</si>
  <si>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</si>
  <si>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</si>
  <si>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</si>
  <si>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</si>
  <si>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</si>
  <si>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</si>
  <si>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</si>
  <si>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</si>
  <si>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</si>
  <si>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</si>
  <si>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</si>
  <si>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</si>
  <si>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</si>
  <si>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</si>
  <si>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</si>
  <si>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</si>
  <si>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</si>
  <si>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</si>
  <si>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</si>
  <si>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</si>
  <si>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</si>
  <si>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</si>
  <si>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MON MAY 4 THROUGH SUN MAY 10</t>
  </si>
  <si>
    <t>Week of 5/04-5/10
Segment Reach</t>
  </si>
  <si>
    <t>Week of 5/04-5/10
Incremental Segment Reach</t>
  </si>
  <si>
    <t>Week of 5/04-5/10
Avg Time Viewed (minutes)</t>
  </si>
  <si>
    <t>Sum of Week of 5/04-5/10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</si>
</sst>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11" fontId="0" fillId="0" borderId="0" xfId="1" applyNumberFormat="1" applyFont="1" applyAlignment="1">
      <alignment horizontal="righ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color rgb="FF006100"/>
      </font>
      <fill>
        <patternFill>
          <bgColor rgb="FFC6EFCE"/>
        </patternFill>
      </fill>
    </dxf>
    <dxf>
      <font>
        <color rgb="FF9C0006"/>
      </font>
      <fill>
        <patternFill>
          <bgColor rgb="FFFFC7CE"/>
        </patternFill>
      </fill>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[NFL_Audience_2020_05_04_to_2020_05_10.xlsx]Incremental Segment Reach Chart!PivotTable3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Segement Reach - 5.4-5.10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UniMas</c:v>
                </c:pt>
                <c:pt idx="1">
                  <c:v>Telemundo</c:v>
                </c:pt>
                <c:pt idx="2">
                  <c:v>Galavision</c:v>
                </c:pt>
                <c:pt idx="3">
                  <c:v>Univision</c:v>
                </c:pt>
                <c:pt idx="4">
                  <c:v>NBC Universo</c:v>
                </c:pt>
                <c:pt idx="5">
                  <c:v>TUDN</c:v>
                </c:pt>
                <c:pt idx="6">
                  <c:v>Cartoon Network</c:v>
                </c:pt>
                <c:pt idx="7">
                  <c:v>Hallmark Movies &amp; Mysteries</c:v>
                </c:pt>
                <c:pt idx="8">
                  <c:v>Hallmark</c:v>
                </c:pt>
                <c:pt idx="9">
                  <c:v>Logo</c:v>
                </c:pt>
                <c:pt idx="10">
                  <c:v>UP TV</c:v>
                </c:pt>
                <c:pt idx="11">
                  <c:v>Discovery Life Channel</c:v>
                </c:pt>
                <c:pt idx="12">
                  <c:v>Lifetime Movies</c:v>
                </c:pt>
                <c:pt idx="13">
                  <c:v>Nick Toons</c:v>
                </c:pt>
                <c:pt idx="14">
                  <c:v>TLC</c:v>
                </c:pt>
                <c:pt idx="15">
                  <c:v>Disney Channel</c:v>
                </c:pt>
                <c:pt idx="16">
                  <c:v>Nick</c:v>
                </c:pt>
                <c:pt idx="17">
                  <c:v>WE TV</c:v>
                </c:pt>
                <c:pt idx="18">
                  <c:v>Teen Nick</c:v>
                </c:pt>
                <c:pt idx="19">
                  <c:v>Travel</c:v>
                </c:pt>
                <c:pt idx="20">
                  <c:v>INSP</c:v>
                </c:pt>
                <c:pt idx="21">
                  <c:v>Investigation Discovery</c:v>
                </c:pt>
                <c:pt idx="22">
                  <c:v>Oprah Winfrey Network</c:v>
                </c:pt>
                <c:pt idx="23">
                  <c:v>Adult Swim</c:v>
                </c:pt>
                <c:pt idx="24">
                  <c:v>RFD TV</c:v>
                </c:pt>
                <c:pt idx="25">
                  <c:v>CMTV</c:v>
                </c:pt>
                <c:pt idx="26">
                  <c:v>Lifetime</c:v>
                </c:pt>
                <c:pt idx="27">
                  <c:v>OXYGEN</c:v>
                </c:pt>
                <c:pt idx="28">
                  <c:v>Nick@Nite</c:v>
                </c:pt>
                <c:pt idx="29">
                  <c:v>Nick Jr.</c:v>
                </c:pt>
                <c:pt idx="30">
                  <c:v>VH1</c:v>
                </c:pt>
                <c:pt idx="31">
                  <c:v>ION</c:v>
                </c:pt>
                <c:pt idx="32">
                  <c:v>Disney XD</c:v>
                </c:pt>
                <c:pt idx="33">
                  <c:v>Headline News</c:v>
                </c:pt>
                <c:pt idx="34">
                  <c:v>PBS</c:v>
                </c:pt>
                <c:pt idx="35">
                  <c:v>POP</c:v>
                </c:pt>
                <c:pt idx="36">
                  <c:v>BET</c:v>
                </c:pt>
                <c:pt idx="37">
                  <c:v>E!</c:v>
                </c:pt>
                <c:pt idx="38">
                  <c:v>BRAVO</c:v>
                </c:pt>
                <c:pt idx="39">
                  <c:v>Discovery Family Channel</c:v>
                </c:pt>
                <c:pt idx="40">
                  <c:v>Disney Junior US</c:v>
                </c:pt>
                <c:pt idx="41">
                  <c:v>Great American Country</c:v>
                </c:pt>
                <c:pt idx="42">
                  <c:v>Science Channel</c:v>
                </c:pt>
                <c:pt idx="43">
                  <c:v>TV LAND</c:v>
                </c:pt>
                <c:pt idx="44">
                  <c:v>Universal Kids</c:v>
                </c:pt>
                <c:pt idx="45">
                  <c:v>MSNBC</c:v>
                </c:pt>
                <c:pt idx="46">
                  <c:v>CW</c:v>
                </c:pt>
                <c:pt idx="47">
                  <c:v>National Geographic Wild</c:v>
                </c:pt>
                <c:pt idx="48">
                  <c:v>HGTV</c:v>
                </c:pt>
                <c:pt idx="49">
                  <c:v>Weather Channel</c:v>
                </c:pt>
                <c:pt idx="50">
                  <c:v>Fox Business</c:v>
                </c:pt>
                <c:pt idx="51">
                  <c:v>Freeform</c:v>
                </c:pt>
                <c:pt idx="52">
                  <c:v>Animal Planet</c:v>
                </c:pt>
                <c:pt idx="53">
                  <c:v>TV ONE</c:v>
                </c:pt>
                <c:pt idx="54">
                  <c:v>WGN America</c:v>
                </c:pt>
                <c:pt idx="55">
                  <c:v>BET Her</c:v>
                </c:pt>
                <c:pt idx="56">
                  <c:v>SYFY</c:v>
                </c:pt>
                <c:pt idx="57">
                  <c:v>History Channel</c:v>
                </c:pt>
                <c:pt idx="58">
                  <c:v>Fox News</c:v>
                </c:pt>
                <c:pt idx="59">
                  <c:v>MTV2</c:v>
                </c:pt>
                <c:pt idx="60">
                  <c:v>USA Network</c:v>
                </c:pt>
                <c:pt idx="61">
                  <c:v>A&amp;E</c:v>
                </c:pt>
                <c:pt idx="62">
                  <c:v>FXX</c:v>
                </c:pt>
                <c:pt idx="63">
                  <c:v>ABC</c:v>
                </c:pt>
                <c:pt idx="64">
                  <c:v>FX Movie Channel</c:v>
                </c:pt>
                <c:pt idx="65">
                  <c:v>MTV</c:v>
                </c:pt>
                <c:pt idx="66">
                  <c:v>CBS</c:v>
                </c:pt>
                <c:pt idx="67">
                  <c:v>Food Network</c:v>
                </c:pt>
                <c:pt idx="68">
                  <c:v>Reelz Channel</c:v>
                </c:pt>
                <c:pt idx="69">
                  <c:v>Motor Trend Network</c:v>
                </c:pt>
                <c:pt idx="70">
                  <c:v>NBC</c:v>
                </c:pt>
                <c:pt idx="71">
                  <c:v>Ovation</c:v>
                </c:pt>
                <c:pt idx="72">
                  <c:v>FYI</c:v>
                </c:pt>
                <c:pt idx="73">
                  <c:v>Discovery Channel</c:v>
                </c:pt>
                <c:pt idx="74">
                  <c:v>CNN</c:v>
                </c:pt>
                <c:pt idx="75">
                  <c:v>FOX</c:v>
                </c:pt>
                <c:pt idx="76">
                  <c:v>BBC America</c:v>
                </c:pt>
                <c:pt idx="77">
                  <c:v>TBS</c:v>
                </c:pt>
                <c:pt idx="78">
                  <c:v>Game Show</c:v>
                </c:pt>
                <c:pt idx="79">
                  <c:v>FX</c:v>
                </c:pt>
                <c:pt idx="80">
                  <c:v>Bloomberg HD</c:v>
                </c:pt>
                <c:pt idx="81">
                  <c:v>SundanceTV</c:v>
                </c:pt>
                <c:pt idx="82">
                  <c:v>FXDEP</c:v>
                </c:pt>
                <c:pt idx="83">
                  <c:v>DIY</c:v>
                </c:pt>
                <c:pt idx="84">
                  <c:v>Paramount Network</c:v>
                </c:pt>
                <c:pt idx="85">
                  <c:v>Smithsonian</c:v>
                </c:pt>
                <c:pt idx="86">
                  <c:v>Destination America</c:v>
                </c:pt>
                <c:pt idx="87">
                  <c:v>American Heroes Channel</c:v>
                </c:pt>
                <c:pt idx="88">
                  <c:v>AMC</c:v>
                </c:pt>
                <c:pt idx="89">
                  <c:v>CNBC</c:v>
                </c:pt>
                <c:pt idx="90">
                  <c:v>Independent Film (IFC)</c:v>
                </c:pt>
                <c:pt idx="91">
                  <c:v>National Geographic</c:v>
                </c:pt>
                <c:pt idx="92">
                  <c:v>TNT</c:v>
                </c:pt>
                <c:pt idx="93">
                  <c:v>truTV</c:v>
                </c:pt>
                <c:pt idx="94">
                  <c:v>Comedy Central</c:v>
                </c:pt>
                <c:pt idx="95">
                  <c:v>Cooking Channel</c:v>
                </c:pt>
                <c:pt idx="96">
                  <c:v>Outdoor Channel</c:v>
                </c:pt>
                <c:pt idx="97">
                  <c:v>Viceland</c:v>
                </c:pt>
                <c:pt idx="98">
                  <c:v>The Sportsman Channel</c:v>
                </c:pt>
                <c:pt idx="99">
                  <c:v>Tennis Channel</c:v>
                </c:pt>
                <c:pt idx="100">
                  <c:v>NBC Sports</c:v>
                </c:pt>
                <c:pt idx="101">
                  <c:v>MyNetworkTV</c:v>
                </c:pt>
                <c:pt idx="102">
                  <c:v>ESPN Deportes</c:v>
                </c:pt>
                <c:pt idx="103">
                  <c:v>FOX Sports 2</c:v>
                </c:pt>
                <c:pt idx="104">
                  <c:v>Olympic Channel</c:v>
                </c:pt>
                <c:pt idx="105">
                  <c:v>CBS Sports</c:v>
                </c:pt>
                <c:pt idx="106">
                  <c:v>Golf</c:v>
                </c:pt>
                <c:pt idx="107">
                  <c:v>MLB Network</c:v>
                </c:pt>
                <c:pt idx="108">
                  <c:v>Fox Sports 1</c:v>
                </c:pt>
                <c:pt idx="109">
                  <c:v>NBA TV</c:v>
                </c:pt>
                <c:pt idx="110">
                  <c:v>NHL</c:v>
                </c:pt>
                <c:pt idx="111">
                  <c:v>ESPN2</c:v>
                </c:pt>
                <c:pt idx="112">
                  <c:v>Big Ten Network</c:v>
                </c:pt>
                <c:pt idx="113">
                  <c:v>ESPNEWS</c:v>
                </c:pt>
                <c:pt idx="114">
                  <c:v>ESPNU</c:v>
                </c:pt>
                <c:pt idx="115">
                  <c:v>ESPN</c:v>
                </c:pt>
                <c:pt idx="116">
                  <c:v>PAC-12 Network</c:v>
                </c:pt>
                <c:pt idx="117">
                  <c:v>NFL Network</c:v>
                </c:pt>
              </c:strCache>
            </c:strRef>
          </c:cat>
          <c:val>
            <c:numRef>
              <c:f>'Incremental Segment Reach Chart'!$B$4:$B$122</c:f>
              <c:numCache>
                <c:formatCode>General</c:formatCode>
                <c:ptCount val="118"/>
                <c:pt idx="0">
                  <c:v>-0.670840183188669</c:v>
                </c:pt>
                <c:pt idx="1">
                  <c:v>-0.67037939146868397</c:v>
                </c:pt>
                <c:pt idx="2">
                  <c:v>-0.66419261133847796</c:v>
                </c:pt>
                <c:pt idx="3">
                  <c:v>-0.631238421467332</c:v>
                </c:pt>
                <c:pt idx="4">
                  <c:v>-0.60645965066275698</c:v>
                </c:pt>
                <c:pt idx="5">
                  <c:v>-0.47252395765778799</c:v>
                </c:pt>
                <c:pt idx="6">
                  <c:v>-0.34874350573926099</c:v>
                </c:pt>
                <c:pt idx="7">
                  <c:v>-0.27971291395370701</c:v>
                </c:pt>
                <c:pt idx="8">
                  <c:v>-0.225289852978968</c:v>
                </c:pt>
                <c:pt idx="9">
                  <c:v>-0.202020526119742</c:v>
                </c:pt>
                <c:pt idx="10">
                  <c:v>-0.195814766541135</c:v>
                </c:pt>
                <c:pt idx="11">
                  <c:v>-0.187421503440689</c:v>
                </c:pt>
                <c:pt idx="12">
                  <c:v>-0.159641989798817</c:v>
                </c:pt>
                <c:pt idx="13">
                  <c:v>-0.15681595560021999</c:v>
                </c:pt>
                <c:pt idx="14">
                  <c:v>-0.13942063717818901</c:v>
                </c:pt>
                <c:pt idx="15">
                  <c:v>-0.12688050647278301</c:v>
                </c:pt>
                <c:pt idx="16">
                  <c:v>-0.103855947258283</c:v>
                </c:pt>
                <c:pt idx="17">
                  <c:v>-0.102338995424283</c:v>
                </c:pt>
                <c:pt idx="18">
                  <c:v>-9.7638676760284093E-2</c:v>
                </c:pt>
                <c:pt idx="19">
                  <c:v>-9.2999364913209204E-2</c:v>
                </c:pt>
                <c:pt idx="20">
                  <c:v>-8.2062207878107904E-2</c:v>
                </c:pt>
                <c:pt idx="21">
                  <c:v>-7.9668921643944401E-2</c:v>
                </c:pt>
                <c:pt idx="22">
                  <c:v>-7.6689070589777003E-2</c:v>
                </c:pt>
                <c:pt idx="23">
                  <c:v>-7.5403827928886599E-2</c:v>
                </c:pt>
                <c:pt idx="24">
                  <c:v>-7.2681261557037496E-2</c:v>
                </c:pt>
                <c:pt idx="25">
                  <c:v>-7.0191929487565599E-2</c:v>
                </c:pt>
                <c:pt idx="26">
                  <c:v>-6.5851913214056507E-2</c:v>
                </c:pt>
                <c:pt idx="27">
                  <c:v>-6.5038658942210503E-2</c:v>
                </c:pt>
                <c:pt idx="28">
                  <c:v>-6.2456573647149502E-2</c:v>
                </c:pt>
                <c:pt idx="29">
                  <c:v>-4.8570464212961802E-2</c:v>
                </c:pt>
                <c:pt idx="30">
                  <c:v>-3.39385627389161E-2</c:v>
                </c:pt>
                <c:pt idx="31">
                  <c:v>-2.5708203590822799E-2</c:v>
                </c:pt>
                <c:pt idx="32">
                  <c:v>-1.78005912228043E-2</c:v>
                </c:pt>
                <c:pt idx="33">
                  <c:v>-1.59232803343093E-2</c:v>
                </c:pt>
                <c:pt idx="34">
                  <c:v>-1.04109339791504E-2</c:v>
                </c:pt>
                <c:pt idx="35">
                  <c:v>-6.2533554227332099E-3</c:v>
                </c:pt>
                <c:pt idx="36">
                  <c:v>-2.4734750665554102E-3</c:v>
                </c:pt>
                <c:pt idx="37">
                  <c:v>7.2024909130853198E-3</c:v>
                </c:pt>
                <c:pt idx="38">
                  <c:v>1.24449948046462E-2</c:v>
                </c:pt>
                <c:pt idx="39">
                  <c:v>1.4394156694417799E-2</c:v>
                </c:pt>
                <c:pt idx="40">
                  <c:v>1.5697982388800699E-2</c:v>
                </c:pt>
                <c:pt idx="41">
                  <c:v>1.8225989863912301E-2</c:v>
                </c:pt>
                <c:pt idx="42">
                  <c:v>2.0097365188300301E-2</c:v>
                </c:pt>
                <c:pt idx="43">
                  <c:v>2.1619775101520199E-2</c:v>
                </c:pt>
                <c:pt idx="44">
                  <c:v>2.33658987922967E-2</c:v>
                </c:pt>
                <c:pt idx="45">
                  <c:v>2.3519165214137001E-2</c:v>
                </c:pt>
                <c:pt idx="46">
                  <c:v>2.91582573254742E-2</c:v>
                </c:pt>
                <c:pt idx="47">
                  <c:v>3.6516809674805702E-2</c:v>
                </c:pt>
                <c:pt idx="48">
                  <c:v>4.3250267756603497E-2</c:v>
                </c:pt>
                <c:pt idx="49">
                  <c:v>6.0993640128201798E-2</c:v>
                </c:pt>
                <c:pt idx="50">
                  <c:v>6.1058725354655799E-2</c:v>
                </c:pt>
                <c:pt idx="51">
                  <c:v>6.6139990486881003E-2</c:v>
                </c:pt>
                <c:pt idx="52">
                  <c:v>7.5172940765461799E-2</c:v>
                </c:pt>
                <c:pt idx="53">
                  <c:v>8.1768776237543694E-2</c:v>
                </c:pt>
                <c:pt idx="54">
                  <c:v>8.3938088230444102E-2</c:v>
                </c:pt>
                <c:pt idx="55">
                  <c:v>8.57357007606699E-2</c:v>
                </c:pt>
                <c:pt idx="56">
                  <c:v>8.7459870649175306E-2</c:v>
                </c:pt>
                <c:pt idx="57">
                  <c:v>9.09503948374175E-2</c:v>
                </c:pt>
                <c:pt idx="58">
                  <c:v>9.3357807834110795E-2</c:v>
                </c:pt>
                <c:pt idx="59">
                  <c:v>0.101034882557013</c:v>
                </c:pt>
                <c:pt idx="60">
                  <c:v>0.105488527193745</c:v>
                </c:pt>
                <c:pt idx="61">
                  <c:v>0.107942432565273</c:v>
                </c:pt>
                <c:pt idx="62">
                  <c:v>0.112757726819446</c:v>
                </c:pt>
                <c:pt idx="63">
                  <c:v>0.119419207748838</c:v>
                </c:pt>
                <c:pt idx="64">
                  <c:v>0.121371608162085</c:v>
                </c:pt>
                <c:pt idx="65">
                  <c:v>0.12491943146944801</c:v>
                </c:pt>
                <c:pt idx="66">
                  <c:v>0.126199375282398</c:v>
                </c:pt>
                <c:pt idx="67">
                  <c:v>0.13231002947291501</c:v>
                </c:pt>
                <c:pt idx="68">
                  <c:v>0.13265781903645499</c:v>
                </c:pt>
                <c:pt idx="69">
                  <c:v>0.133535346351774</c:v>
                </c:pt>
                <c:pt idx="70">
                  <c:v>0.13525199676805699</c:v>
                </c:pt>
                <c:pt idx="71">
                  <c:v>0.13681962017537599</c:v>
                </c:pt>
                <c:pt idx="72">
                  <c:v>0.13738935202171099</c:v>
                </c:pt>
                <c:pt idx="73">
                  <c:v>0.14433465549142399</c:v>
                </c:pt>
                <c:pt idx="74">
                  <c:v>0.14478473609831</c:v>
                </c:pt>
                <c:pt idx="75">
                  <c:v>0.14598084692291899</c:v>
                </c:pt>
                <c:pt idx="76">
                  <c:v>0.15429335441391301</c:v>
                </c:pt>
                <c:pt idx="77">
                  <c:v>0.15460124045638299</c:v>
                </c:pt>
                <c:pt idx="78">
                  <c:v>0.15534529667202801</c:v>
                </c:pt>
                <c:pt idx="79">
                  <c:v>0.15537240732004901</c:v>
                </c:pt>
                <c:pt idx="80">
                  <c:v>0.162414867523582</c:v>
                </c:pt>
                <c:pt idx="81">
                  <c:v>0.16529440548041299</c:v>
                </c:pt>
                <c:pt idx="82">
                  <c:v>0.16703998163028</c:v>
                </c:pt>
                <c:pt idx="83">
                  <c:v>0.17252650157877999</c:v>
                </c:pt>
                <c:pt idx="84">
                  <c:v>0.18380538742102501</c:v>
                </c:pt>
                <c:pt idx="85">
                  <c:v>0.18833085653364701</c:v>
                </c:pt>
                <c:pt idx="86">
                  <c:v>0.19265722379824199</c:v>
                </c:pt>
                <c:pt idx="87">
                  <c:v>0.194197258890033</c:v>
                </c:pt>
                <c:pt idx="88">
                  <c:v>0.19731277263619201</c:v>
                </c:pt>
                <c:pt idx="89">
                  <c:v>0.19846218972086899</c:v>
                </c:pt>
                <c:pt idx="90">
                  <c:v>0.207436024962278</c:v>
                </c:pt>
                <c:pt idx="91">
                  <c:v>0.22283369151937199</c:v>
                </c:pt>
                <c:pt idx="92">
                  <c:v>0.226615927549948</c:v>
                </c:pt>
                <c:pt idx="93">
                  <c:v>0.227087536112066</c:v>
                </c:pt>
                <c:pt idx="94">
                  <c:v>0.22878337461031201</c:v>
                </c:pt>
                <c:pt idx="95">
                  <c:v>0.23947467287107299</c:v>
                </c:pt>
                <c:pt idx="96">
                  <c:v>0.26394510031941398</c:v>
                </c:pt>
                <c:pt idx="97">
                  <c:v>0.28339239007845402</c:v>
                </c:pt>
                <c:pt idx="98">
                  <c:v>0.28430760372870401</c:v>
                </c:pt>
                <c:pt idx="99">
                  <c:v>0.30152426632750101</c:v>
                </c:pt>
                <c:pt idx="100">
                  <c:v>0.33025684900760999</c:v>
                </c:pt>
                <c:pt idx="101">
                  <c:v>0.42766268574021699</c:v>
                </c:pt>
                <c:pt idx="102">
                  <c:v>0.44322971378109799</c:v>
                </c:pt>
                <c:pt idx="103">
                  <c:v>0.534006688883926</c:v>
                </c:pt>
                <c:pt idx="104">
                  <c:v>0.57822386236041601</c:v>
                </c:pt>
                <c:pt idx="105">
                  <c:v>0.58253747737752104</c:v>
                </c:pt>
                <c:pt idx="106">
                  <c:v>0.65129422419365002</c:v>
                </c:pt>
                <c:pt idx="107">
                  <c:v>0.67458515176851896</c:v>
                </c:pt>
                <c:pt idx="108">
                  <c:v>0.68643805778048095</c:v>
                </c:pt>
                <c:pt idx="109">
                  <c:v>0.71446769234621899</c:v>
                </c:pt>
                <c:pt idx="110">
                  <c:v>0.71604869957975903</c:v>
                </c:pt>
                <c:pt idx="111">
                  <c:v>0.72153408818530695</c:v>
                </c:pt>
                <c:pt idx="112">
                  <c:v>0.73321751273151903</c:v>
                </c:pt>
                <c:pt idx="113">
                  <c:v>0.73435646296041401</c:v>
                </c:pt>
                <c:pt idx="114">
                  <c:v>0.77066734528677705</c:v>
                </c:pt>
                <c:pt idx="115">
                  <c:v>0.77187862659804196</c:v>
                </c:pt>
                <c:pt idx="116">
                  <c:v>0.78383671791484799</c:v>
                </c:pt>
                <c:pt idx="117">
                  <c:v>1.0563022536670199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00-5CC6-4D2A-B3D3-8D8BF0889E84}"/>
            </c:ext>
          </c:extLst>
        </c:ser>
        <c:dLbls>
          <c:showLegendKey val="0"/>
          <c:showVal val="0"/>
          <c:showCatName val="0"/>
          <c:showSerName val="0"/>
          <c:showPercent val="0"/>
          <c:showBubbleSize val="0"/>
        </c:dLbls>
        <c:gapWidth val="99"/>
        <c:axId val="906956864"/>
        <c:axId val="906958504"/>
      </c:barChart>
      <c:catAx>
        <c:axId val="906956864"/>
        <c:scaling>
          <c:orientation val="minMax"/>
        </c:scaling>
        <c:delete val="1"/>
        <c:axPos val="l"/>
        <c:numFmt formatCode="General" sourceLinked="1"/>
        <c:majorTickMark val="none"/>
        <c:minorTickMark val="none"/>
        <c:tickLblPos val="nextTo"/>
        <c:crossAx val="906958504"/>
        <c:crosses val="autoZero"/>
        <c:auto val="1"/>
        <c:lblAlgn val="ctr"/>
        <c:lblOffset val="100"/>
        <c:noMultiLvlLbl val="0"/>
      </c:catAx>
      <c:valAx>
        <c:axId val="906958504"/>
        <c:scaling>
          <c:orientation val="minMax"/>
          <c:max val="1.6"/>
          <c:min val="-1.2"/>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95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xdr:colOff>
      <xdr:row>2</xdr:row>
      <xdr:rowOff>21429</xdr:rowOff>
    </xdr:from>
    <xdr:to>
      <xdr:col>17</xdr:col>
      <xdr:colOff>33338</xdr:colOff>
      <xdr:row>70</xdr:row>
      <xdr:rowOff>166688</xdr:rowOff>
    </xdr:to>
    <xdr:graphicFrame macro="">
      <xdr:nvGraphicFramePr>
        <xdr:cNvPr id="3" name="Chart 2">
          <a:extLst>
            <a:ext uri="{FF2B5EF4-FFF2-40B4-BE49-F238E27FC236}">
              <a16:creationId xmlns:a16="http://schemas.microsoft.com/office/drawing/2014/main" id="{D4C52B07-BD5F-41D8-A3E2-D32096481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2.516192708332" createdVersion="6" refreshedVersion="6" minRefreshableVersion="3" recordCount="1047" xr:uid="{CE465941-B8DA-4380-815F-D0832AFD1A02}">
  <cacheSource type="worksheet">
    <worksheetSource ref="A1:H1048576" sheet="NFL Audience"/>
  </cacheSource>
  <cacheFields count="8">
    <cacheField name="Network Family" numFmtId="0">
      <sharedItems containsBlank="1"/>
    </cacheField>
    <cacheField name="Network" numFmtId="0">
      <sharedItems containsBlank="1" count="119">
        <s v="ABC"/>
        <s v="CBS"/>
        <s v="NBC"/>
        <s v="FOX"/>
        <s v="ESPN"/>
        <s v="ESPN2"/>
        <s v="TBS"/>
        <s v="HGTV"/>
        <s v="Fox News"/>
        <s v="TNT"/>
        <s v="Discovery Channel"/>
        <s v="Food Network"/>
        <s v="AMC"/>
        <s v="A&amp;E"/>
        <s v="History Channel"/>
        <s v="CNN"/>
        <s v="TLC"/>
        <s v="BRAVO"/>
        <s v="FX"/>
        <s v="MTV"/>
        <s v="Paramount Network"/>
        <s v="Freeform"/>
        <s v="USA Network"/>
        <s v="SYFY"/>
        <s v="National Geographic"/>
        <s v="E!"/>
        <s v="Comedy Central"/>
        <s v="Animal Planet"/>
        <s v="MSNBC"/>
        <s v="VH1"/>
        <s v="Lifetime"/>
        <s v="CW"/>
        <s v="NFL Network"/>
        <s v="PBS"/>
        <s v="BET"/>
        <s v="ION"/>
        <s v="Nick"/>
        <s v="FXX"/>
        <s v="Investigation Discovery"/>
        <s v="Hallmark"/>
        <s v="DIY"/>
        <s v="BBC America"/>
        <s v="truTV"/>
        <s v="Motor Trend Network"/>
        <s v="CNBC"/>
        <s v="Independent Film (IFC)"/>
        <s v="TV LAND"/>
        <s v="Disney Junior US"/>
        <s v="WE TV"/>
        <s v="Science Channel"/>
        <s v="SundanceTV"/>
        <s v="CMTV"/>
        <s v="Travel"/>
        <s v="Game Show"/>
        <s v="Adult Swim"/>
        <s v="Oprah Winfrey Network"/>
        <s v="Fox Sports 1"/>
        <s v="WGN America"/>
        <s v="OXYGEN"/>
        <s v="Cooking Channel"/>
        <s v="Nick@Nite"/>
        <s v="National Geographic Wild"/>
        <s v="Disney Channel"/>
        <s v="FX Movie Channel"/>
        <s v="FYI"/>
        <s v="Destination America"/>
        <s v="ESPNEWS"/>
        <s v="Lifetime Movies"/>
        <s v="POP"/>
        <s v="Viceland"/>
        <s v="Nick Jr."/>
        <s v="Headline News"/>
        <s v="Hallmark Movies &amp; Mysteries"/>
        <s v="NBC Sports"/>
        <s v="Fox Business"/>
        <s v="American Heroes Channel"/>
        <s v="Cartoon Network"/>
        <s v="TV ONE"/>
        <s v="Smithsonian"/>
        <s v="Reelz Channel"/>
        <s v="Great American Country"/>
        <s v="Weather Channel"/>
        <s v="Ovation"/>
        <s v="MLB Network"/>
        <s v="Golf"/>
        <s v="ESPNU"/>
        <s v="Disney XD"/>
        <s v="Outdoor Channel"/>
        <s v="CBS Sports"/>
        <s v="Univision"/>
        <s v="ESPN Deportes"/>
        <s v="MTV2"/>
        <s v="NBA TV"/>
        <s v="FOX Sports 2"/>
        <s v="UP TV"/>
        <s v="Discovery Family Channel"/>
        <s v="Universal Kids"/>
        <s v="FXDEP"/>
        <s v="Nick Toons"/>
        <s v="Olympic Channel"/>
        <s v="Telemundo"/>
        <s v="Teen Nick"/>
        <s v="INSP"/>
        <s v="UniMas"/>
        <s v="RFD TV"/>
        <s v="The Sportsman Channel"/>
        <s v="Bloomberg HD"/>
        <s v="Big Ten Network"/>
        <s v="BET Her"/>
        <s v="Galavision"/>
        <s v="Tennis Channel"/>
        <s v="NHL"/>
        <s v="Discovery Life Channel"/>
        <s v="TUDN"/>
        <s v="MyNetworkTV"/>
        <s v="NBC Universo"/>
        <s v="Logo"/>
        <s v="PAC-12 Network"/>
        <m/>
      </sharedItems>
    </cacheField>
    <cacheField name="Daypart" numFmtId="0">
      <sharedItems containsBlank="1" count="10">
        <s v="PRIME TIME"/>
        <s v="EARLY FRINGE"/>
        <s v="DAY TIME"/>
        <s v="EARLY MORNING"/>
        <s v="LATE FRINGE PM"/>
        <s v="LATE FRINGE AM"/>
        <s v="WEEKEND AFTERNOON"/>
        <s v="WEEKEND DAY"/>
        <s v="OVER NIGHT"/>
        <m/>
      </sharedItems>
    </cacheField>
    <cacheField name="Category" numFmtId="0">
      <sharedItems containsBlank="1"/>
    </cacheField>
    <cacheField name="Week of 5/04-5/10_x000a_Segment Reach" numFmtId="0">
      <sharedItems containsString="0" containsBlank="1" containsNumber="1" minValue="2.1862258953705801E-5" maxValue="0.34800107787099899"/>
    </cacheField>
    <cacheField name="Week of 5/04-5/10_x000a_Incremental Segment Reach" numFmtId="0">
      <sharedItems containsString="0" containsBlank="1" containsNumber="1" minValue="-0.76075823183932101" maxValue="1.0563022536670199"/>
    </cacheField>
    <cacheField name="Week of 5/04-5/10_x000a_Avg Time Viewed (minutes)" numFmtId="43">
      <sharedItems containsString="0" containsBlank="1" containsNumber="1" minValue="8.6164044528647192" maxValue="142.91477086919599"/>
    </cacheField>
    <cacheField name="WoW Change in Time Viewed" numFmtId="0">
      <sharedItems containsString="0" containsBlank="1" containsNumber="1" minValue="-0.56643371513994201" maxValue="3.37227062579871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s v="The Walt Disney Company"/>
    <x v="0"/>
    <x v="0"/>
    <s v="Network (National)"/>
    <n v="0.34800107787099899"/>
    <n v="0.119419207748838"/>
    <n v="67.369386060805198"/>
    <n v="2.3402399663404499E-2"/>
  </r>
  <r>
    <s v="CBS Corporation"/>
    <x v="1"/>
    <x v="0"/>
    <s v="Network (National)"/>
    <n v="0.34384096732001601"/>
    <n v="0.126199375282398"/>
    <n v="81.337491543016498"/>
    <n v="0.12903528437471401"/>
  </r>
  <r>
    <s v="NBCUniversal"/>
    <x v="2"/>
    <x v="0"/>
    <s v="Network (National)"/>
    <n v="0.332969072515367"/>
    <n v="0.13525199676805699"/>
    <n v="69.034198113469202"/>
    <n v="6.0793619751363298E-2"/>
  </r>
  <r>
    <s v="Fox Entertainment Group"/>
    <x v="3"/>
    <x v="0"/>
    <s v="Network (National)"/>
    <n v="0.22788986987392101"/>
    <n v="0.14598084692291899"/>
    <n v="49.551942134790302"/>
    <n v="-7.6869697319225296E-3"/>
  </r>
  <r>
    <s v="The Walt Disney Company"/>
    <x v="0"/>
    <x v="1"/>
    <s v="Network (National)"/>
    <n v="0.21537639388239299"/>
    <n v="0.12649132933120999"/>
    <n v="44.913956254282198"/>
    <n v="-6.5146249172536697E-2"/>
  </r>
  <r>
    <s v="The Walt Disney Company"/>
    <x v="4"/>
    <x v="0"/>
    <s v="Sports"/>
    <n v="0.206117447126242"/>
    <n v="0.77187862659804196"/>
    <n v="55.073330699962298"/>
    <n v="0.14687343255183999"/>
  </r>
  <r>
    <s v="NBCUniversal"/>
    <x v="2"/>
    <x v="1"/>
    <s v="Network (National)"/>
    <n v="0.18602667412981799"/>
    <n v="0.16529506476691599"/>
    <n v="41.896848952810799"/>
    <n v="1.0465450553940599E-2"/>
  </r>
  <r>
    <s v="The Walt Disney Company"/>
    <x v="5"/>
    <x v="0"/>
    <s v="Sports"/>
    <n v="0.158920504478645"/>
    <n v="0.72153408818530695"/>
    <n v="41.327282321498998"/>
    <n v="8.4993349791430806E-2"/>
  </r>
  <r>
    <s v="CBS Corporation"/>
    <x v="1"/>
    <x v="1"/>
    <s v="Network (National)"/>
    <n v="0.15733347401680101"/>
    <n v="6.8417656056815407E-2"/>
    <n v="39.866240936647003"/>
    <n v="2.39786777556657E-2"/>
  </r>
  <r>
    <s v="CBS Corporation"/>
    <x v="1"/>
    <x v="2"/>
    <s v="Network (National)"/>
    <n v="0.15450608084116299"/>
    <n v="9.5842422943484995E-2"/>
    <n v="81.732788360674206"/>
    <n v="5.6556687173497898E-2"/>
  </r>
  <r>
    <s v="Warner Media"/>
    <x v="6"/>
    <x v="0"/>
    <s v="General Cable"/>
    <n v="0.14789031355877899"/>
    <n v="0.15460124045638299"/>
    <n v="48.263056472810199"/>
    <n v="5.51170171076346E-2"/>
  </r>
  <r>
    <s v="Discovery Communications"/>
    <x v="7"/>
    <x v="0"/>
    <s v="General Cable"/>
    <n v="0.13601161777274201"/>
    <n v="4.3250267756603497E-2"/>
    <n v="54.554082930947203"/>
    <n v="-5.0575072304060303E-3"/>
  </r>
  <r>
    <s v="The Walt Disney Company"/>
    <x v="0"/>
    <x v="3"/>
    <s v="Network (National)"/>
    <n v="0.13324027149315601"/>
    <n v="1.8423870813480899E-2"/>
    <n v="85.947104885206002"/>
    <n v="1.3138160937188399E-2"/>
  </r>
  <r>
    <s v="NBCUniversal"/>
    <x v="2"/>
    <x v="2"/>
    <s v="Network (National)"/>
    <n v="0.13131573173813199"/>
    <n v="9.5424971226061306E-2"/>
    <n v="63.275667735185003"/>
    <n v="2.1079119217955401E-2"/>
  </r>
  <r>
    <s v="Fox Entertainment Group"/>
    <x v="8"/>
    <x v="0"/>
    <s v="News"/>
    <n v="0.12705930704549201"/>
    <n v="9.3357807834110795E-2"/>
    <n v="102.577733668969"/>
    <n v="1.7166037896931899E-2"/>
  </r>
  <r>
    <s v="Fox Entertainment Group"/>
    <x v="8"/>
    <x v="1"/>
    <s v="News"/>
    <n v="0.122463840778681"/>
    <n v="0.11415448630798"/>
    <n v="106.628346437342"/>
    <n v="-2.8352193393885301E-2"/>
  </r>
  <r>
    <s v="NBCUniversal"/>
    <x v="2"/>
    <x v="3"/>
    <s v="Network (National)"/>
    <n v="0.12194156477281901"/>
    <n v="9.5474374769595097E-2"/>
    <n v="86.060577572520202"/>
    <n v="-7.5385850716919698E-4"/>
  </r>
  <r>
    <s v="NBCUniversal"/>
    <x v="2"/>
    <x v="4"/>
    <s v="Network (National)"/>
    <n v="0.121726065223578"/>
    <n v="0.146733707912306"/>
    <n v="39.890812912571498"/>
    <n v="0.168307444002296"/>
  </r>
  <r>
    <s v="Warner Media"/>
    <x v="9"/>
    <x v="0"/>
    <s v="General Cable"/>
    <n v="0.121183372770354"/>
    <n v="0.226615927549948"/>
    <n v="46.536157645052498"/>
    <n v="4.0633564405935803E-2"/>
  </r>
  <r>
    <s v="Discovery Communications"/>
    <x v="10"/>
    <x v="0"/>
    <s v="General Cable"/>
    <n v="0.120016894546238"/>
    <n v="0.14433465549142399"/>
    <n v="57.397891078700702"/>
    <n v="-2.1168480503157502E-2"/>
  </r>
  <r>
    <s v="Fox Entertainment Group"/>
    <x v="8"/>
    <x v="2"/>
    <s v="News"/>
    <n v="0.11757166607905201"/>
    <n v="7.2850702160546704E-2"/>
    <n v="131.04173644432501"/>
    <n v="9.0000516160416199E-5"/>
  </r>
  <r>
    <s v="The Walt Disney Company"/>
    <x v="0"/>
    <x v="2"/>
    <s v="Network (National)"/>
    <n v="0.117556075416024"/>
    <n v="4.46499879650308E-2"/>
    <n v="59.162994855250297"/>
    <n v="3.7283087651663299E-2"/>
  </r>
  <r>
    <s v="Discovery Communications"/>
    <x v="11"/>
    <x v="0"/>
    <s v="General Cable"/>
    <n v="0.115160732760326"/>
    <n v="0.13231002947291501"/>
    <n v="55.897924297781202"/>
    <n v="5.68051246100457E-2"/>
  </r>
  <r>
    <s v="NBCUniversal"/>
    <x v="2"/>
    <x v="5"/>
    <s v="Network (National)"/>
    <n v="0.11425710117483701"/>
    <n v="0.129713763784057"/>
    <n v="44.450571097627801"/>
    <n v="0.13554817937630301"/>
  </r>
  <r>
    <s v="AMC Networks"/>
    <x v="12"/>
    <x v="0"/>
    <s v="General Cable"/>
    <n v="0.10980282609556399"/>
    <n v="0.19731277263619201"/>
    <n v="45.625638175375201"/>
    <n v="0.14123734899698701"/>
  </r>
  <r>
    <s v="CBS Corporation"/>
    <x v="1"/>
    <x v="4"/>
    <s v="Network (National)"/>
    <n v="0.109327231218423"/>
    <n v="0.12797333315812801"/>
    <n v="46.403736031126002"/>
    <n v="0.42664652826860999"/>
  </r>
  <r>
    <s v="A+E Networks"/>
    <x v="13"/>
    <x v="0"/>
    <s v="General Cable"/>
    <n v="0.10651955716122299"/>
    <n v="0.107942432565273"/>
    <n v="80.051965582918299"/>
    <n v="0.16435368327392899"/>
  </r>
  <r>
    <s v="A+E Networks"/>
    <x v="14"/>
    <x v="0"/>
    <s v="General Cable"/>
    <n v="0.102699081478261"/>
    <n v="9.09503948374175E-2"/>
    <n v="49.772565710454799"/>
    <n v="-9.4203435687403997E-2"/>
  </r>
  <r>
    <s v="Warner Media"/>
    <x v="15"/>
    <x v="0"/>
    <s v="News"/>
    <n v="0.10195566199639"/>
    <n v="0.14478473609831"/>
    <n v="58.72738969057"/>
    <n v="-3.9865559955112404E-3"/>
  </r>
  <r>
    <s v="Fox Entertainment Group"/>
    <x v="8"/>
    <x v="3"/>
    <s v="News"/>
    <n v="0.100883543321616"/>
    <n v="3.3748992662203402E-2"/>
    <n v="119.71070304465201"/>
    <n v="1.48375179381403E-2"/>
  </r>
  <r>
    <s v="The Walt Disney Company"/>
    <x v="4"/>
    <x v="2"/>
    <s v="Sports"/>
    <n v="9.6278662983566896E-2"/>
    <n v="0.85895579076575601"/>
    <n v="60.993391490887703"/>
    <n v="-2.7071516296903301E-2"/>
  </r>
  <r>
    <s v="NBCUniversal"/>
    <x v="2"/>
    <x v="6"/>
    <s v="Network (National)"/>
    <n v="9.1526578643006007E-2"/>
    <n v="0.32048447071971597"/>
    <n v="27.261304175548499"/>
    <n v="-6.8471135265795197E-3"/>
  </r>
  <r>
    <s v="Discovery Communications"/>
    <x v="16"/>
    <x v="0"/>
    <s v="General Cable"/>
    <n v="9.1517883803098193E-2"/>
    <n v="-0.13942063717818901"/>
    <n v="68.785171860152502"/>
    <n v="6.3762280174545299E-2"/>
  </r>
  <r>
    <s v="NBCUniversal"/>
    <x v="17"/>
    <x v="0"/>
    <s v="General Cable"/>
    <n v="9.1354857386110003E-2"/>
    <n v="1.24449948046462E-2"/>
    <n v="60.510598120835702"/>
    <n v="-4.1149430264694597E-3"/>
  </r>
  <r>
    <s v="Warner Media"/>
    <x v="6"/>
    <x v="1"/>
    <s v="General Cable"/>
    <n v="8.9592660416413297E-2"/>
    <n v="0.20886461193276801"/>
    <n v="48.6541594114085"/>
    <n v="0.22661037323991001"/>
  </r>
  <r>
    <s v="The Walt Disney Company"/>
    <x v="0"/>
    <x v="6"/>
    <s v="Network (National)"/>
    <n v="8.9522892724060693E-2"/>
    <n v="0.19785425891099401"/>
    <n v="24.520849506632"/>
    <n v="7.8651685393242108E-3"/>
  </r>
  <r>
    <s v="Warner Media"/>
    <x v="15"/>
    <x v="2"/>
    <s v="News"/>
    <n v="8.9289356400876194E-2"/>
    <n v="0.13446615161418099"/>
    <n v="88.761760881376006"/>
    <n v="5.0707642096662403E-3"/>
  </r>
  <r>
    <s v="The Walt Disney Company"/>
    <x v="4"/>
    <x v="6"/>
    <s v="Sports"/>
    <n v="8.9029015204906206E-2"/>
    <n v="0.76237717640020997"/>
    <n v="61.369514427189202"/>
    <n v="0.80804585816326102"/>
  </r>
  <r>
    <s v="The Walt Disney Company"/>
    <x v="4"/>
    <x v="1"/>
    <s v="Sports"/>
    <n v="8.8663015972542406E-2"/>
    <n v="0.90598452060439205"/>
    <n v="43.448006148673997"/>
    <n v="-8.4289167863845105E-2"/>
  </r>
  <r>
    <s v="Discovery Communications"/>
    <x v="7"/>
    <x v="1"/>
    <s v="General Cable"/>
    <n v="8.7764947016426995E-2"/>
    <n v="5.7950090689249202E-2"/>
    <n v="61.306389530864301"/>
    <n v="6.2901484113850895E-2"/>
  </r>
  <r>
    <s v="The Walt Disney Company"/>
    <x v="18"/>
    <x v="0"/>
    <s v="General Cable"/>
    <n v="8.74397251795343E-2"/>
    <n v="0.15537240732004901"/>
    <n v="45.059209821657198"/>
    <n v="-0.10639189676069501"/>
  </r>
  <r>
    <s v="Warner Media"/>
    <x v="15"/>
    <x v="1"/>
    <s v="News"/>
    <n v="8.6644509988984098E-2"/>
    <n v="0.17824233864066399"/>
    <n v="68.285123995674297"/>
    <n v="-4.4789970281962403E-2"/>
  </r>
  <r>
    <s v="Viacom Media Networks"/>
    <x v="19"/>
    <x v="0"/>
    <s v="General Cable"/>
    <n v="8.6273980925731006E-2"/>
    <n v="0.12491943146944801"/>
    <n v="54.042297192237001"/>
    <n v="2.56653039611177E-2"/>
  </r>
  <r>
    <s v="NBCUniversal"/>
    <x v="2"/>
    <x v="7"/>
    <s v="Network (National)"/>
    <n v="8.53549538049726E-2"/>
    <n v="0.13942970600681701"/>
    <n v="41.75"/>
    <n v="1.8498553352818001E-2"/>
  </r>
  <r>
    <s v="CBS Corporation"/>
    <x v="1"/>
    <x v="7"/>
    <s v="Network (National)"/>
    <n v="8.4387061693321302E-2"/>
    <n v="0.102405560412759"/>
    <n v="51.401063776915002"/>
    <n v="8.4295435455361903E-2"/>
  </r>
  <r>
    <s v="The Walt Disney Company"/>
    <x v="0"/>
    <x v="7"/>
    <s v="Network (National)"/>
    <n v="8.3518689271851604E-2"/>
    <n v="0.10500453391599"/>
    <n v="40.994772437490703"/>
    <n v="-2.5047241172507298E-3"/>
  </r>
  <r>
    <s v="The Walt Disney Company"/>
    <x v="4"/>
    <x v="5"/>
    <s v="Sports"/>
    <n v="8.1919612772154399E-2"/>
    <n v="0.76346746073471805"/>
    <n v="27.294509252768702"/>
    <n v="2.00892570995551E-2"/>
  </r>
  <r>
    <s v="Viacom Media Networks"/>
    <x v="20"/>
    <x v="0"/>
    <s v="General Cable"/>
    <n v="8.14446738583125E-2"/>
    <n v="0.18380538742102501"/>
    <n v="48.440470967303803"/>
    <n v="4.3088189350492599E-2"/>
  </r>
  <r>
    <s v="Discovery Communications"/>
    <x v="7"/>
    <x v="2"/>
    <s v="General Cable"/>
    <n v="7.8474028510467794E-2"/>
    <n v="3.42427395050472E-2"/>
    <n v="79.680635129010199"/>
    <n v="3.7042845784863797E-2"/>
  </r>
  <r>
    <s v="The Walt Disney Company"/>
    <x v="4"/>
    <x v="4"/>
    <s v="Sports"/>
    <n v="7.8334323059112407E-2"/>
    <n v="0.83257529193538404"/>
    <n v="28.985083885247299"/>
    <n v="8.3392703289318401E-2"/>
  </r>
  <r>
    <s v="CBS Corporation"/>
    <x v="1"/>
    <x v="3"/>
    <s v="Network (National)"/>
    <n v="7.7672587868484605E-2"/>
    <n v="2.5618083569000399E-2"/>
    <n v="66.987896850377197"/>
    <n v="1.88801459640007E-2"/>
  </r>
  <r>
    <s v="The Walt Disney Company"/>
    <x v="5"/>
    <x v="5"/>
    <s v="Sports"/>
    <n v="7.5596942369359696E-2"/>
    <n v="0.69119659500105002"/>
    <n v="26.2186274880555"/>
    <n v="-8.8883126253952394E-2"/>
  </r>
  <r>
    <s v="The Walt Disney Company"/>
    <x v="21"/>
    <x v="0"/>
    <s v="General Cable"/>
    <n v="7.4639792291542995E-2"/>
    <n v="6.6139990486881003E-2"/>
    <n v="52.477568596460003"/>
    <n v="2.2954455675343401E-2"/>
  </r>
  <r>
    <s v="Discovery Communications"/>
    <x v="11"/>
    <x v="1"/>
    <s v="General Cable"/>
    <n v="7.3861917544918804E-2"/>
    <n v="0.206348365181445"/>
    <n v="59.258697361840198"/>
    <n v="1.28501090522391E-2"/>
  </r>
  <r>
    <s v="NBCUniversal"/>
    <x v="22"/>
    <x v="0"/>
    <s v="General Cable"/>
    <n v="7.3449760264920505E-2"/>
    <n v="0.105488527193745"/>
    <n v="56.744598207206998"/>
    <n v="-1.4675914901573399E-2"/>
  </r>
  <r>
    <s v="Discovery Communications"/>
    <x v="7"/>
    <x v="6"/>
    <s v="General Cable"/>
    <n v="7.2332597536318197E-2"/>
    <n v="0.109095797155857"/>
    <n v="67.423826536885798"/>
    <n v="-2.5515673872682498E-2"/>
  </r>
  <r>
    <s v="Warner Media"/>
    <x v="6"/>
    <x v="2"/>
    <s v="General Cable"/>
    <n v="7.21102979728271E-2"/>
    <n v="0.210803101390901"/>
    <n v="89.960701505840703"/>
    <n v="-7.7496132195191206E-2"/>
  </r>
  <r>
    <s v="Fox Entertainment Group"/>
    <x v="8"/>
    <x v="6"/>
    <s v="News"/>
    <n v="7.1592267994585707E-2"/>
    <n v="9.0471073910927693E-2"/>
    <n v="58.030367506205799"/>
    <n v="-3.41635602034285E-3"/>
  </r>
  <r>
    <s v="Fox Entertainment Group"/>
    <x v="8"/>
    <x v="7"/>
    <s v="News"/>
    <n v="7.1244308048876506E-2"/>
    <n v="5.0343976681742397E-2"/>
    <n v="64.805158495527195"/>
    <n v="-0.117467538042304"/>
  </r>
  <r>
    <s v="NBCUniversal"/>
    <x v="23"/>
    <x v="0"/>
    <s v="General Cable"/>
    <n v="7.0994937578480702E-2"/>
    <n v="8.7459870649175306E-2"/>
    <n v="48.288455262343497"/>
    <n v="9.7176994959847607E-2"/>
  </r>
  <r>
    <s v="The Walt Disney Company"/>
    <x v="18"/>
    <x v="1"/>
    <s v="General Cable"/>
    <n v="7.0749768727281601E-2"/>
    <n v="0.18387659616056501"/>
    <n v="49.047585118863502"/>
    <n v="-5.2511955620028201E-2"/>
  </r>
  <r>
    <s v="Discovery Communications"/>
    <x v="10"/>
    <x v="4"/>
    <s v="General Cable"/>
    <n v="6.7180555029286201E-2"/>
    <n v="0.170002187104281"/>
    <n v="45.708854370051803"/>
    <n v="-2.8934859203264902E-2"/>
  </r>
  <r>
    <s v="A+E Networks"/>
    <x v="13"/>
    <x v="4"/>
    <s v="General Cable"/>
    <n v="6.6831235492181701E-2"/>
    <n v="9.6993981376458094E-2"/>
    <n v="54.444796934007201"/>
    <n v="0.461895278486331"/>
  </r>
  <r>
    <s v="Fox Entertainment Group"/>
    <x v="3"/>
    <x v="2"/>
    <s v="Network (National)"/>
    <n v="6.6489308209673595E-2"/>
    <n v="0.11172775633378899"/>
    <n v="40.962192456562498"/>
    <n v="3.7540470563772299E-2"/>
  </r>
  <r>
    <s v="The Walt Disney Company"/>
    <x v="24"/>
    <x v="0"/>
    <s v="General Cable"/>
    <n v="6.3916564739852702E-2"/>
    <n v="0.22283369151937199"/>
    <n v="42.183443153889201"/>
    <n v="7.8611589597796794E-3"/>
  </r>
  <r>
    <s v="AMC Networks"/>
    <x v="12"/>
    <x v="1"/>
    <s v="General Cable"/>
    <n v="6.2859953353442896E-2"/>
    <n v="0.22932695131370701"/>
    <n v="45.0270474703632"/>
    <n v="5.8429746485192897E-2"/>
  </r>
  <r>
    <s v="Discovery Communications"/>
    <x v="11"/>
    <x v="6"/>
    <s v="General Cable"/>
    <n v="6.2042049928532898E-2"/>
    <n v="0.19723840106740301"/>
    <n v="56.397445181840197"/>
    <n v="7.9527737689481598E-2"/>
  </r>
  <r>
    <s v="Warner Media"/>
    <x v="9"/>
    <x v="1"/>
    <s v="General Cable"/>
    <n v="5.99519772985748E-2"/>
    <n v="0.12828431904856699"/>
    <n v="45.927717850724498"/>
    <n v="8.9665615366028906E-2"/>
  </r>
  <r>
    <s v="Fox Entertainment Group"/>
    <x v="8"/>
    <x v="4"/>
    <s v="News"/>
    <n v="5.9939560918920901E-2"/>
    <n v="5.8855050138014398E-2"/>
    <n v="37.904475299074299"/>
    <n v="-2.21869337762234E-3"/>
  </r>
  <r>
    <s v="NBCUniversal"/>
    <x v="25"/>
    <x v="0"/>
    <s v="General Cable"/>
    <n v="5.9616270265413801E-2"/>
    <n v="7.2024909130853198E-3"/>
    <n v="42.7389679496588"/>
    <n v="9.1694511474458201E-2"/>
  </r>
  <r>
    <s v="Warner Media"/>
    <x v="9"/>
    <x v="4"/>
    <s v="General Cable"/>
    <n v="5.8863169540723202E-2"/>
    <n v="0.18541917541449501"/>
    <n v="32.947284166965503"/>
    <n v="-0.150793249561055"/>
  </r>
  <r>
    <s v="The Walt Disney Company"/>
    <x v="4"/>
    <x v="7"/>
    <s v="Sports"/>
    <n v="5.8616000095455902E-2"/>
    <n v="0.83449312671383402"/>
    <n v="38.257529762055299"/>
    <n v="-4.3083053605175198E-2"/>
  </r>
  <r>
    <s v="Warner Media"/>
    <x v="9"/>
    <x v="5"/>
    <s v="General Cable"/>
    <n v="5.8347971664969203E-2"/>
    <n v="0.13805723235949299"/>
    <n v="33.941336075660701"/>
    <n v="-0.14337195110642201"/>
  </r>
  <r>
    <s v="CBS Corporation"/>
    <x v="1"/>
    <x v="5"/>
    <s v="Network (National)"/>
    <n v="5.8231063533309299E-2"/>
    <n v="1.69759557552134E-2"/>
    <n v="44.762967292291997"/>
    <n v="5.06402758527578E-2"/>
  </r>
  <r>
    <s v="Fox Entertainment Group"/>
    <x v="3"/>
    <x v="1"/>
    <s v="Network (National)"/>
    <n v="5.8214149123846502E-2"/>
    <n v="0.16427668956664401"/>
    <n v="34.736856054071197"/>
    <n v="3.1399435366683701E-2"/>
  </r>
  <r>
    <s v="Discovery Communications"/>
    <x v="11"/>
    <x v="2"/>
    <s v="General Cable"/>
    <n v="5.7788622018030499E-2"/>
    <n v="0.112455950102752"/>
    <n v="59.379680806402803"/>
    <n v="4.8185009821762298E-2"/>
  </r>
  <r>
    <s v="Warner Media"/>
    <x v="15"/>
    <x v="6"/>
    <s v="News"/>
    <n v="5.7568895057738302E-2"/>
    <n v="0.14156816877508399"/>
    <n v="49.706391728542002"/>
    <n v="5.2983892974140401E-3"/>
  </r>
  <r>
    <s v="Viacom Media Networks"/>
    <x v="26"/>
    <x v="0"/>
    <s v="General Cable"/>
    <n v="5.7471421152856098E-2"/>
    <n v="0.22878337461031201"/>
    <n v="43.042433090749"/>
    <n v="0.14724982359319699"/>
  </r>
  <r>
    <s v="AMC Networks"/>
    <x v="12"/>
    <x v="4"/>
    <s v="General Cable"/>
    <n v="5.7433287836891299E-2"/>
    <n v="0.15695190072293599"/>
    <n v="34.489180478706302"/>
    <n v="0.125474837982505"/>
  </r>
  <r>
    <s v="Discovery Communications"/>
    <x v="27"/>
    <x v="0"/>
    <s v="General Cable"/>
    <n v="5.7369119507986198E-2"/>
    <n v="7.5172940765461799E-2"/>
    <n v="40.854328755250002"/>
    <n v="-5.0547550218948099E-3"/>
  </r>
  <r>
    <s v="CBS Corporation"/>
    <x v="1"/>
    <x v="6"/>
    <s v="Network (National)"/>
    <n v="5.7230356007082997E-2"/>
    <n v="0.21012957066766499"/>
    <n v="22.8602907871465"/>
    <n v="1.33034059601754E-2"/>
  </r>
  <r>
    <s v="A+E Networks"/>
    <x v="14"/>
    <x v="4"/>
    <s v="General Cable"/>
    <n v="5.5732323667087302E-2"/>
    <n v="4.5958381476621998E-2"/>
    <n v="39.453171768949296"/>
    <n v="4.4068201075385602E-2"/>
  </r>
  <r>
    <s v="A+E Networks"/>
    <x v="14"/>
    <x v="1"/>
    <s v="General Cable"/>
    <n v="5.56150287668601E-2"/>
    <n v="0.12358793044619901"/>
    <n v="47.0214129769683"/>
    <n v="-7.1466648176966199E-2"/>
  </r>
  <r>
    <s v="The Walt Disney Company"/>
    <x v="0"/>
    <x v="5"/>
    <s v="Network (National)"/>
    <n v="5.5355111618799399E-2"/>
    <n v="1.01212877078008E-2"/>
    <n v="33.511121345466698"/>
    <n v="1.02592925207714E-2"/>
  </r>
  <r>
    <s v="NBCUniversal"/>
    <x v="28"/>
    <x v="2"/>
    <s v="News"/>
    <n v="5.4362642551684201E-2"/>
    <n v="4.7477306754775697E-2"/>
    <n v="102.18333961691501"/>
    <n v="7.9460535144953104E-2"/>
  </r>
  <r>
    <s v="The Walt Disney Company"/>
    <x v="4"/>
    <x v="3"/>
    <s v="Sports"/>
    <n v="5.3257085843920297E-2"/>
    <n v="0.80786032620376702"/>
    <n v="54.301068357507198"/>
    <n v="4.35899367493408E-2"/>
  </r>
  <r>
    <s v="AMC Networks"/>
    <x v="12"/>
    <x v="6"/>
    <s v="General Cable"/>
    <n v="5.2932268440675202E-2"/>
    <n v="0.221110655139757"/>
    <n v="53.507203610980298"/>
    <n v="5.08755517053096E-2"/>
  </r>
  <r>
    <s v="Warner Media"/>
    <x v="9"/>
    <x v="6"/>
    <s v="General Cable"/>
    <n v="5.2347398320193798E-2"/>
    <n v="0.16138962346615501"/>
    <n v="44.851984250801301"/>
    <n v="-3.1057300165644501E-2"/>
  </r>
  <r>
    <s v="NBCUniversal"/>
    <x v="28"/>
    <x v="0"/>
    <s v="News"/>
    <n v="5.2253124420238703E-2"/>
    <n v="2.3519165214137001E-2"/>
    <n v="68.668986445550303"/>
    <n v="1.8028706424961901E-2"/>
  </r>
  <r>
    <s v="NBCUniversal"/>
    <x v="22"/>
    <x v="1"/>
    <s v="General Cable"/>
    <n v="5.2107537783822398E-2"/>
    <n v="4.47086952173621E-2"/>
    <n v="70.030503134377199"/>
    <n v="-7.5095161680140798E-2"/>
  </r>
  <r>
    <s v="A+E Networks"/>
    <x v="13"/>
    <x v="1"/>
    <s v="General Cable"/>
    <n v="5.2088502148176799E-2"/>
    <n v="0.12596989014072499"/>
    <n v="61.2971903193285"/>
    <n v="0.18695539762086999"/>
  </r>
  <r>
    <s v="The Walt Disney Company"/>
    <x v="21"/>
    <x v="6"/>
    <s v="General Cable"/>
    <n v="5.1876946840398903E-2"/>
    <n v="0.165045760524902"/>
    <n v="67.106550238720303"/>
    <n v="-0.13073351735269301"/>
  </r>
  <r>
    <s v="Viacom Media Networks"/>
    <x v="29"/>
    <x v="0"/>
    <s v="General Cable"/>
    <n v="5.15650197552395E-2"/>
    <n v="-3.39385627389161E-2"/>
    <n v="56.567713748651698"/>
    <n v="-5.8309286233407698E-2"/>
  </r>
  <r>
    <s v="Fox Entertainment Group"/>
    <x v="8"/>
    <x v="5"/>
    <s v="News"/>
    <n v="5.1508857350497803E-2"/>
    <n v="3.0764055947380301E-2"/>
    <n v="43.639596726109801"/>
    <n v="-7.5060750349043706E-2"/>
  </r>
  <r>
    <s v="A+E Networks"/>
    <x v="14"/>
    <x v="2"/>
    <s v="General Cable"/>
    <n v="5.0759539064143197E-2"/>
    <n v="0.112638274710499"/>
    <n v="59.816560284150697"/>
    <n v="-9.79879820101201E-2"/>
  </r>
  <r>
    <s v="Warner Media"/>
    <x v="15"/>
    <x v="7"/>
    <s v="News"/>
    <n v="5.0336792237349201E-2"/>
    <n v="8.2813120230812498E-2"/>
    <n v="43.163419673082799"/>
    <n v="-0.104077755741266"/>
  </r>
  <r>
    <s v="Warner Media"/>
    <x v="6"/>
    <x v="4"/>
    <s v="General Cable"/>
    <n v="5.0183710959100798E-2"/>
    <n v="9.8960416870441603E-2"/>
    <n v="31.716016139732002"/>
    <n v="0.108779213719327"/>
  </r>
  <r>
    <s v="NBCUniversal"/>
    <x v="28"/>
    <x v="1"/>
    <s v="News"/>
    <n v="5.0008908271432402E-2"/>
    <n v="5.7587000202937298E-2"/>
    <n v="92.069333521648801"/>
    <n v="0.11729022784512"/>
  </r>
  <r>
    <s v="Discovery Communications"/>
    <x v="7"/>
    <x v="4"/>
    <s v="General Cable"/>
    <n v="4.9882564719204499E-2"/>
    <n v="-3.5468359303804597E-2"/>
    <n v="33.593037363071197"/>
    <n v="3.9624969437909899E-2"/>
  </r>
  <r>
    <s v="Discovery Communications"/>
    <x v="10"/>
    <x v="1"/>
    <s v="General Cable"/>
    <n v="4.97550072313723E-2"/>
    <n v="0.123675648776381"/>
    <n v="41.046777664037499"/>
    <n v="4.2446985857198402E-2"/>
  </r>
  <r>
    <s v="Discovery Communications"/>
    <x v="7"/>
    <x v="7"/>
    <s v="General Cable"/>
    <n v="4.9454512374815802E-2"/>
    <n v="8.7176015450938296E-2"/>
    <n v="49.352552403972503"/>
    <n v="-0.1269829714473"/>
  </r>
  <r>
    <s v="The Walt Disney Company"/>
    <x v="18"/>
    <x v="2"/>
    <s v="General Cable"/>
    <n v="4.8987149948755901E-2"/>
    <n v="9.0833960891986601E-2"/>
    <n v="53.0015446579377"/>
    <n v="-7.97028983431671E-2"/>
  </r>
  <r>
    <s v="Fox Entertainment Group"/>
    <x v="3"/>
    <x v="5"/>
    <s v="Network (National)"/>
    <n v="4.85701178710536E-2"/>
    <n v="0.14504855796608301"/>
    <n v="25.430654574428701"/>
    <n v="9.1103839371577101E-4"/>
  </r>
  <r>
    <s v="A+E Networks"/>
    <x v="30"/>
    <x v="0"/>
    <s v="General Cable"/>
    <n v="4.8563269937648298E-2"/>
    <n v="-6.5851913214056507E-2"/>
    <n v="49.232406886083702"/>
    <n v="-7.7852747293244207E-2"/>
  </r>
  <r>
    <s v="Warner Media"/>
    <x v="15"/>
    <x v="3"/>
    <s v="News"/>
    <n v="4.8039716944264503E-2"/>
    <n v="5.7167981585997903E-2"/>
    <n v="54.498477962388698"/>
    <n v="1.0284238784677301E-3"/>
  </r>
  <r>
    <s v="The Walt Disney Company"/>
    <x v="0"/>
    <x v="4"/>
    <s v="Network (National)"/>
    <n v="4.7907936058325697E-2"/>
    <n v="1.2637685744247701E-2"/>
    <n v="22.337477867859299"/>
    <n v="2.1608594672542902E-2"/>
  </r>
  <r>
    <s v="Warner Media"/>
    <x v="31"/>
    <x v="0"/>
    <s v="Network (National)"/>
    <n v="4.7844560313192001E-2"/>
    <n v="2.91582573254742E-2"/>
    <n v="36.214143051554501"/>
    <n v="-2.50625791727472E-2"/>
  </r>
  <r>
    <s v="National Football League"/>
    <x v="32"/>
    <x v="0"/>
    <s v="Sports"/>
    <n v="4.7295970627962002E-2"/>
    <n v="1.0563022536670199"/>
    <n v="38.705023004560303"/>
    <n v="0.18265371842880099"/>
  </r>
  <r>
    <s v="Warner Media"/>
    <x v="15"/>
    <x v="4"/>
    <s v="News"/>
    <n v="4.72350274939475E-2"/>
    <n v="9.4066177500368595E-2"/>
    <n v="34.6603585028775"/>
    <n v="4.3588799626005897E-2"/>
  </r>
  <r>
    <s v="NBCUniversal"/>
    <x v="23"/>
    <x v="1"/>
    <s v="General Cable"/>
    <n v="4.7223834153221497E-2"/>
    <n v="6.7502960970363707E-2"/>
    <n v="45.674304257403001"/>
    <n v="6.4722164235989504E-2"/>
  </r>
  <r>
    <s v="NBCUniversal"/>
    <x v="22"/>
    <x v="2"/>
    <s v="General Cable"/>
    <n v="4.7192466665082297E-2"/>
    <n v="3.1802622964473099E-3"/>
    <n v="94.924343117263803"/>
    <n v="0.11767855713182999"/>
  </r>
  <r>
    <s v="AMC Networks"/>
    <x v="12"/>
    <x v="5"/>
    <s v="General Cable"/>
    <n v="4.7130527748151997E-2"/>
    <n v="0.113517071060264"/>
    <n v="33.472608529472303"/>
    <n v="0.114607522013479"/>
  </r>
  <r>
    <s v="Discovery Communications"/>
    <x v="11"/>
    <x v="7"/>
    <s v="General Cable"/>
    <n v="4.6968254132231303E-2"/>
    <n v="8.5322291709966497E-2"/>
    <n v="50.690421059831003"/>
    <n v="-7.7257913751310803E-2"/>
  </r>
  <r>
    <s v="PBS"/>
    <x v="33"/>
    <x v="0"/>
    <s v="General Cable"/>
    <n v="4.6770674078249599E-2"/>
    <n v="-1.04109339791504E-2"/>
    <n v="41.925705756730203"/>
    <n v="2.6937055263833399E-3"/>
  </r>
  <r>
    <s v="Viacom Media Networks"/>
    <x v="34"/>
    <x v="0"/>
    <s v="General Cable"/>
    <n v="4.6675356562843003E-2"/>
    <n v="-2.4734750665554102E-3"/>
    <n v="59.077384299690998"/>
    <n v="5.1011487459274099E-2"/>
  </r>
  <r>
    <s v="The Walt Disney Company"/>
    <x v="4"/>
    <x v="8"/>
    <s v="Sports"/>
    <n v="4.6672817657555397E-2"/>
    <n v="0.73476877244375405"/>
    <n v="40.797129365228997"/>
    <n v="-0.15738796393115401"/>
  </r>
  <r>
    <s v="Ion Media Networks"/>
    <x v="35"/>
    <x v="0"/>
    <s v="General Cable"/>
    <n v="4.6051881245091998E-2"/>
    <n v="-2.5708203590822799E-2"/>
    <n v="69.399843920825305"/>
    <n v="-5.04761710268353E-3"/>
  </r>
  <r>
    <s v="Warner Media"/>
    <x v="6"/>
    <x v="6"/>
    <s v="General Cable"/>
    <n v="4.5970303863785901E-2"/>
    <n v="0.17375423613113"/>
    <n v="55.158509950311"/>
    <n v="0.18239125446424601"/>
  </r>
  <r>
    <s v="Viacom Media Networks"/>
    <x v="36"/>
    <x v="2"/>
    <s v="Children"/>
    <n v="4.5806755064093901E-2"/>
    <n v="-5.5700839328892901E-3"/>
    <n v="63.089841096267797"/>
    <n v="-7.8980421952294405E-2"/>
  </r>
  <r>
    <s v="NBCUniversal"/>
    <x v="17"/>
    <x v="4"/>
    <s v="General Cable"/>
    <n v="4.5420849116726301E-2"/>
    <n v="-2.1808641478865898E-2"/>
    <n v="35.078572388734003"/>
    <n v="0.36642580832498201"/>
  </r>
  <r>
    <s v="Warner Media"/>
    <x v="15"/>
    <x v="5"/>
    <s v="News"/>
    <n v="4.5373474368010598E-2"/>
    <n v="6.60438753305021E-2"/>
    <n v="43.1444970515075"/>
    <n v="4.6829499087092101E-2"/>
  </r>
  <r>
    <s v="A+E Networks"/>
    <x v="13"/>
    <x v="2"/>
    <s v="General Cable"/>
    <n v="4.4772792541393901E-2"/>
    <n v="9.6656974050038494E-2"/>
    <n v="83.623111336485707"/>
    <n v="0.14384036315992799"/>
  </r>
  <r>
    <s v="NBCUniversal"/>
    <x v="22"/>
    <x v="4"/>
    <s v="General Cable"/>
    <n v="4.4648486226018497E-2"/>
    <n v="0.117352107472766"/>
    <n v="41.587015498301298"/>
    <n v="0.32599614469995403"/>
  </r>
  <r>
    <s v="NBCUniversal"/>
    <x v="2"/>
    <x v="8"/>
    <s v="Network (National)"/>
    <n v="4.4185318441314E-2"/>
    <n v="6.9921051932018502E-2"/>
    <n v="25.8459471293022"/>
    <n v="-0.17107363026332301"/>
  </r>
  <r>
    <s v="The Walt Disney Company"/>
    <x v="5"/>
    <x v="1"/>
    <s v="Sports"/>
    <n v="4.3899219627951798E-2"/>
    <n v="0.76493552762769501"/>
    <n v="29.203511627008702"/>
    <n v="-2.4597749043817601E-2"/>
  </r>
  <r>
    <s v="A+E Networks"/>
    <x v="14"/>
    <x v="6"/>
    <s v="General Cable"/>
    <n v="4.35639730492757E-2"/>
    <n v="0.148436859009346"/>
    <n v="57.7944599633622"/>
    <n v="2.6169478163362601E-2"/>
  </r>
  <r>
    <s v="The Walt Disney Company"/>
    <x v="37"/>
    <x v="0"/>
    <s v="General Cable"/>
    <n v="4.3458722442603299E-2"/>
    <n v="0.112757726819446"/>
    <n v="48.737605737633501"/>
    <n v="0.38169340373917598"/>
  </r>
  <r>
    <s v="Discovery Communications"/>
    <x v="38"/>
    <x v="0"/>
    <s v="General Cable"/>
    <n v="4.3327823336160802E-2"/>
    <n v="-7.9668921643944401E-2"/>
    <n v="61.781116831145297"/>
    <n v="-7.0396646566000198E-2"/>
  </r>
  <r>
    <s v="A+E Networks"/>
    <x v="13"/>
    <x v="6"/>
    <s v="General Cable"/>
    <n v="4.2966912536685102E-2"/>
    <n v="0.15763737440369499"/>
    <n v="65.155057789325497"/>
    <n v="0.13200670545491699"/>
  </r>
  <r>
    <s v="The Walt Disney Company"/>
    <x v="18"/>
    <x v="6"/>
    <s v="General Cable"/>
    <n v="4.2492750475571502E-2"/>
    <n v="0.14632676821236201"/>
    <n v="53.372958287963499"/>
    <n v="-6.4178694016083504E-2"/>
  </r>
  <r>
    <s v="Crown Media Holdings"/>
    <x v="39"/>
    <x v="0"/>
    <s v="General Cable"/>
    <n v="4.2034820508716902E-2"/>
    <n v="-0.225289852978968"/>
    <n v="63.848302343676799"/>
    <n v="4.47792186819592E-2"/>
  </r>
  <r>
    <s v="Viacom Media Networks"/>
    <x v="19"/>
    <x v="1"/>
    <s v="General Cable"/>
    <n v="4.1756604445673598E-2"/>
    <n v="0.110483811096209"/>
    <n v="44.883727229452802"/>
    <n v="-3.3879618003234198E-2"/>
  </r>
  <r>
    <s v="Viacom Media Networks"/>
    <x v="26"/>
    <x v="6"/>
    <s v="General Cable"/>
    <n v="4.1633154803159003E-2"/>
    <n v="0.37378010795822703"/>
    <n v="53.6233626776093"/>
    <n v="8.7730664717505902E-2"/>
  </r>
  <r>
    <s v="AMC Networks"/>
    <x v="12"/>
    <x v="2"/>
    <s v="General Cable"/>
    <n v="4.1461965098509898E-2"/>
    <n v="0.13899785031150899"/>
    <n v="48.596574774587197"/>
    <n v="-9.4813642745634003E-2"/>
  </r>
  <r>
    <s v="Fox Entertainment Group"/>
    <x v="3"/>
    <x v="7"/>
    <s v="Network (National)"/>
    <n v="4.1228525913684699E-2"/>
    <n v="0.174566311250552"/>
    <n v="27.010583449300199"/>
    <n v="-0.114627682931445"/>
  </r>
  <r>
    <s v="The Walt Disney Company"/>
    <x v="5"/>
    <x v="2"/>
    <s v="Sports"/>
    <n v="4.11014187844298E-2"/>
    <n v="0.80872870307807998"/>
    <n v="39.790601645169303"/>
    <n v="2.9875442875038401E-2"/>
  </r>
  <r>
    <s v="Discovery Communications"/>
    <x v="40"/>
    <x v="0"/>
    <s v="General Cable"/>
    <n v="4.08214726992824E-2"/>
    <n v="0.17252650157877999"/>
    <n v="45.422014964232702"/>
    <n v="2.78119120513683E-2"/>
  </r>
  <r>
    <s v="Viacom Media Networks"/>
    <x v="20"/>
    <x v="6"/>
    <s v="General Cable"/>
    <n v="4.0759110397418599E-2"/>
    <n v="0.165391895977237"/>
    <n v="67.7096751317372"/>
    <n v="0.25896684401235098"/>
  </r>
  <r>
    <s v="Viacom Media Networks"/>
    <x v="20"/>
    <x v="1"/>
    <s v="General Cable"/>
    <n v="4.0144363644172003E-2"/>
    <n v="0.18994057418992599"/>
    <n v="56.925375263725201"/>
    <n v="0.100530632537381"/>
  </r>
  <r>
    <s v="NBCUniversal"/>
    <x v="23"/>
    <x v="2"/>
    <s v="General Cable"/>
    <n v="4.0085764887907001E-2"/>
    <n v="1.3370881926453601E-2"/>
    <n v="53.561939382510303"/>
    <n v="0.154585232696931"/>
  </r>
  <r>
    <s v="The Walt Disney Company"/>
    <x v="21"/>
    <x v="1"/>
    <s v="General Cable"/>
    <n v="3.9986003930771098E-2"/>
    <n v="4.3859036168178003E-2"/>
    <n v="42.660788800047698"/>
    <n v="5.8080655844006499E-2"/>
  </r>
  <r>
    <s v="Warner Media"/>
    <x v="6"/>
    <x v="7"/>
    <s v="General Cable"/>
    <n v="3.9661518296154698E-2"/>
    <n v="0.192353065934179"/>
    <n v="47.536089275079803"/>
    <n v="6.4225468472650898E-2"/>
  </r>
  <r>
    <s v="Discovery Communications"/>
    <x v="11"/>
    <x v="4"/>
    <s v="General Cable"/>
    <n v="3.94902415297088E-2"/>
    <n v="7.6008567736502497E-2"/>
    <n v="32.523896144396303"/>
    <n v="-2.0865107741881501E-2"/>
  </r>
  <r>
    <s v="Discovery Communications"/>
    <x v="10"/>
    <x v="2"/>
    <s v="General Cable"/>
    <n v="3.9153014633755097E-2"/>
    <n v="7.0397056287460597E-2"/>
    <n v="55.651645367007802"/>
    <n v="5.9045656970752203E-2"/>
  </r>
  <r>
    <s v="NBCUniversal"/>
    <x v="22"/>
    <x v="6"/>
    <s v="General Cable"/>
    <n v="3.8358806282448601E-2"/>
    <n v="9.1799917261671402E-2"/>
    <n v="63.978343826785199"/>
    <n v="-8.7195486601098507E-2"/>
  </r>
  <r>
    <s v="Discovery Communications"/>
    <x v="16"/>
    <x v="1"/>
    <s v="General Cable"/>
    <n v="3.8162651020452597E-2"/>
    <n v="-0.14207329134180799"/>
    <n v="42.869963286492798"/>
    <n v="1.18867656216725E-2"/>
  </r>
  <r>
    <s v="NBCUniversal"/>
    <x v="23"/>
    <x v="6"/>
    <s v="General Cable"/>
    <n v="3.8024617738533703E-2"/>
    <n v="7.7396411394878004E-2"/>
    <n v="52.550827135680699"/>
    <n v="-2.3146708268740698E-2"/>
  </r>
  <r>
    <s v="AMC Networks"/>
    <x v="41"/>
    <x v="0"/>
    <s v="General Cable"/>
    <n v="3.7809390126921097E-2"/>
    <n v="0.15429335441391301"/>
    <n v="35.871208665645199"/>
    <n v="-9.0905798593181097E-2"/>
  </r>
  <r>
    <s v="NBCUniversal"/>
    <x v="17"/>
    <x v="5"/>
    <s v="General Cable"/>
    <n v="3.7287912367469603E-2"/>
    <n v="-2.1616294136730298E-2"/>
    <n v="29.262354098234798"/>
    <n v="8.0598931442468102E-2"/>
  </r>
  <r>
    <s v="A+E Networks"/>
    <x v="13"/>
    <x v="5"/>
    <s v="General Cable"/>
    <n v="3.7128327403263703E-2"/>
    <n v="4.0754100409818098E-2"/>
    <n v="47.0048770219503"/>
    <n v="3.6864872296177201E-2"/>
  </r>
  <r>
    <s v="NBCUniversal"/>
    <x v="25"/>
    <x v="1"/>
    <s v="General Cable"/>
    <n v="3.6925669256254401E-2"/>
    <n v="4.4595999101829001E-2"/>
    <n v="43.963640596282303"/>
    <n v="0.154846547484183"/>
  </r>
  <r>
    <s v="Warner Media"/>
    <x v="42"/>
    <x v="0"/>
    <s v="General Cable"/>
    <n v="3.6712949894351803E-2"/>
    <n v="0.227087536112066"/>
    <n v="40.849598018327001"/>
    <n v="3.0884122208312399E-2"/>
  </r>
  <r>
    <s v="Discovery Communications"/>
    <x v="43"/>
    <x v="0"/>
    <s v="General Cable"/>
    <n v="3.6620449799306197E-2"/>
    <n v="0.133535346351774"/>
    <n v="44.009223805327203"/>
    <n v="0.15674127954013101"/>
  </r>
  <r>
    <s v="Fox Entertainment Group"/>
    <x v="8"/>
    <x v="8"/>
    <s v="News"/>
    <n v="3.6290563583420699E-2"/>
    <n v="-3.9217708204904701E-2"/>
    <n v="57.319649484744303"/>
    <n v="-1.88956794772129E-2"/>
  </r>
  <r>
    <s v="NBCUniversal"/>
    <x v="23"/>
    <x v="4"/>
    <s v="General Cable"/>
    <n v="3.62298681792632E-2"/>
    <n v="3.2236525753297898E-2"/>
    <n v="31.3"/>
    <n v="0.131174660550165"/>
  </r>
  <r>
    <s v="NBCUniversal"/>
    <x v="28"/>
    <x v="3"/>
    <s v="News"/>
    <n v="3.6193561902748597E-2"/>
    <n v="-1.5139599545529099E-2"/>
    <n v="88.097439116687497"/>
    <n v="0.11955288199481801"/>
  </r>
  <r>
    <s v="NBCUniversal"/>
    <x v="44"/>
    <x v="0"/>
    <s v="News"/>
    <n v="3.5990639625882899E-2"/>
    <n v="0.19846218972086899"/>
    <n v="39.635887012474001"/>
    <n v="8.9771926205157798E-4"/>
  </r>
  <r>
    <s v="AMC Networks"/>
    <x v="45"/>
    <x v="0"/>
    <s v="General Cable"/>
    <n v="3.58723718434516E-2"/>
    <n v="0.207436024962278"/>
    <n v="40.275101770517701"/>
    <n v="-2.7645304733607899E-2"/>
  </r>
  <r>
    <s v="Warner Media"/>
    <x v="6"/>
    <x v="3"/>
    <s v="General Cable"/>
    <n v="3.5667116569691799E-2"/>
    <n v="0.13522884032448201"/>
    <n v="50.641779092838298"/>
    <n v="3.5861129495115697E-2"/>
  </r>
  <r>
    <s v="Viacom Media Networks"/>
    <x v="46"/>
    <x v="0"/>
    <s v="General Cable"/>
    <n v="3.5192721381115198E-2"/>
    <n v="2.1619775101520199E-2"/>
    <n v="48.280024246869701"/>
    <n v="0.120127819432439"/>
  </r>
  <r>
    <s v="The Walt Disney Company"/>
    <x v="47"/>
    <x v="2"/>
    <s v="Children"/>
    <n v="3.5156297991110398E-2"/>
    <n v="4.5466327140115198E-2"/>
    <n v="74.853929189029799"/>
    <n v="1.9624375752198799E-2"/>
  </r>
  <r>
    <s v="AMC Networks"/>
    <x v="48"/>
    <x v="0"/>
    <s v="General Cable"/>
    <n v="3.5052610909064398E-2"/>
    <n v="-0.102338995424283"/>
    <n v="50.828058005398297"/>
    <n v="-7.8511175969395493E-3"/>
  </r>
  <r>
    <s v="Discovery Communications"/>
    <x v="10"/>
    <x v="5"/>
    <s v="General Cable"/>
    <n v="3.5043621700179502E-2"/>
    <n v="7.1898341026616394E-2"/>
    <n v="33.840593831057198"/>
    <n v="-0.122636357647052"/>
  </r>
  <r>
    <s v="The Walt Disney Company"/>
    <x v="37"/>
    <x v="1"/>
    <s v="General Cable"/>
    <n v="3.4747044340788201E-2"/>
    <n v="8.7555478654412905E-2"/>
    <n v="45.451982351316701"/>
    <n v="-5.5410546463327798E-2"/>
  </r>
  <r>
    <s v="A+E Networks"/>
    <x v="13"/>
    <x v="8"/>
    <s v="General Cable"/>
    <n v="3.4135740883798601E-2"/>
    <n v="3.2424209784573999E-3"/>
    <n v="47.343084515293803"/>
    <n v="3.1383798855023501E-2"/>
  </r>
  <r>
    <s v="Viacom Media Networks"/>
    <x v="26"/>
    <x v="1"/>
    <s v="General Cable"/>
    <n v="3.4079899511040498E-2"/>
    <n v="0.25804028551352898"/>
    <n v="43.798911667490302"/>
    <n v="3.7741916406370597E-2"/>
  </r>
  <r>
    <s v="The Walt Disney Company"/>
    <x v="5"/>
    <x v="6"/>
    <s v="Sports"/>
    <n v="3.3809876938955902E-2"/>
    <n v="0.73939952180686397"/>
    <n v="35.423073593861197"/>
    <n v="0.106210533882394"/>
  </r>
  <r>
    <s v="Warner Media"/>
    <x v="9"/>
    <x v="8"/>
    <s v="General Cable"/>
    <n v="3.3657956949327703E-2"/>
    <n v="1.39974153672248E-2"/>
    <n v="46.7425007267517"/>
    <n v="-0.23121070568760299"/>
  </r>
  <r>
    <s v="Viacom Media Networks"/>
    <x v="20"/>
    <x v="4"/>
    <s v="General Cable"/>
    <n v="3.3642818255164998E-2"/>
    <n v="0.15531585913693399"/>
    <n v="36.835539736682499"/>
    <n v="5.7267320436235801E-2"/>
  </r>
  <r>
    <s v="Discovery Communications"/>
    <x v="49"/>
    <x v="0"/>
    <s v="General Cable"/>
    <n v="3.3636804813549102E-2"/>
    <n v="2.0097365188300301E-2"/>
    <n v="37.097251388691497"/>
    <n v="3.4883623606604998E-2"/>
  </r>
  <r>
    <s v="The Walt Disney Company"/>
    <x v="18"/>
    <x v="4"/>
    <s v="General Cable"/>
    <n v="3.3318591502294798E-2"/>
    <n v="9.4471765209173705E-2"/>
    <n v="32.699857208117798"/>
    <n v="-4.5705568305073902E-3"/>
  </r>
  <r>
    <s v="Discovery Communications"/>
    <x v="10"/>
    <x v="6"/>
    <s v="General Cable"/>
    <n v="3.30454591380797E-2"/>
    <n v="0.15040228344078599"/>
    <n v="58.201828425299801"/>
    <n v="9.0687528401942094E-2"/>
  </r>
  <r>
    <s v="The Walt Disney Company"/>
    <x v="24"/>
    <x v="6"/>
    <s v="General Cable"/>
    <n v="3.2938441975821499E-2"/>
    <n v="0.310466744957346"/>
    <n v="48.387749532577303"/>
    <n v="0.116750962542672"/>
  </r>
  <r>
    <s v="Warner Media"/>
    <x v="15"/>
    <x v="8"/>
    <s v="News"/>
    <n v="3.2910748046206598E-2"/>
    <n v="7.86954800614687E-3"/>
    <n v="57.160510147953502"/>
    <n v="6.1833880638407702E-2"/>
  </r>
  <r>
    <s v="NBCUniversal"/>
    <x v="50"/>
    <x v="0"/>
    <s v="General Cable"/>
    <n v="3.2879518502666898E-2"/>
    <n v="0.16529440548041299"/>
    <n v="45.771534970726798"/>
    <n v="6.1830335646239597E-2"/>
  </r>
  <r>
    <s v="Warner Media"/>
    <x v="31"/>
    <x v="1"/>
    <s v="Network (National)"/>
    <n v="3.2867850846126999E-2"/>
    <n v="0.133357677502425"/>
    <n v="47.090152468330501"/>
    <n v="1.3422398381649501E-2"/>
  </r>
  <r>
    <s v="Discovery Communications"/>
    <x v="7"/>
    <x v="3"/>
    <s v="General Cable"/>
    <n v="3.2535335801252598E-2"/>
    <n v="-5.5037498764214099E-2"/>
    <n v="49.459847587304701"/>
    <n v="-4.18794449716519E-2"/>
  </r>
  <r>
    <s v="Viacom Media Networks"/>
    <x v="19"/>
    <x v="2"/>
    <s v="General Cable"/>
    <n v="3.2498554632591298E-2"/>
    <n v="6.7785653865751E-2"/>
    <n v="58.799312746738501"/>
    <n v="6.7581089309602105E-2"/>
  </r>
  <r>
    <s v="Ion Media Networks"/>
    <x v="35"/>
    <x v="1"/>
    <s v="General Cable"/>
    <n v="3.2224731460143902E-2"/>
    <n v="9.5365890772598403E-4"/>
    <n v="76.750689474994203"/>
    <n v="-1.4359835491647399E-2"/>
  </r>
  <r>
    <s v="A+E Networks"/>
    <x v="30"/>
    <x v="1"/>
    <s v="General Cable"/>
    <n v="3.22062636624715E-2"/>
    <n v="9.6302756680177695E-2"/>
    <n v="54.226646779345202"/>
    <n v="-4.6625946192426597E-2"/>
  </r>
  <r>
    <s v="AMC Networks"/>
    <x v="12"/>
    <x v="8"/>
    <s v="General Cable"/>
    <n v="3.2156230119204099E-2"/>
    <n v="6.7482942581104099E-2"/>
    <n v="39.330866818117698"/>
    <n v="0.26183841622528098"/>
  </r>
  <r>
    <s v="Viacom Media Networks"/>
    <x v="20"/>
    <x v="5"/>
    <s v="General Cable"/>
    <n v="3.1935076381006497E-2"/>
    <n v="0.12796367065624301"/>
    <n v="41.511565478981701"/>
    <n v="7.0122777084849399E-3"/>
  </r>
  <r>
    <s v="Crown Media Holdings"/>
    <x v="39"/>
    <x v="6"/>
    <s v="General Cable"/>
    <n v="3.1515471871076797E-2"/>
    <n v="-0.161960348414174"/>
    <n v="94.934554402840504"/>
    <n v="9.8286513651214005E-2"/>
  </r>
  <r>
    <s v="Viacom Media Networks"/>
    <x v="51"/>
    <x v="1"/>
    <s v="General Cable"/>
    <n v="3.1264305331713399E-2"/>
    <n v="8.1297099654015603E-2"/>
    <n v="39.273276608992298"/>
    <n v="-0.39195385676132899"/>
  </r>
  <r>
    <s v="Discovery Communications"/>
    <x v="52"/>
    <x v="0"/>
    <s v="General Cable"/>
    <n v="3.1206421191742301E-2"/>
    <n v="-9.2999364913209204E-2"/>
    <n v="56.268428623897798"/>
    <n v="4.86792424794876E-2"/>
  </r>
  <r>
    <s v="Viacom Media Networks"/>
    <x v="36"/>
    <x v="1"/>
    <s v="Children"/>
    <n v="3.1102877734390699E-2"/>
    <n v="-6.0838807704366199E-2"/>
    <n v="56.092087009693202"/>
    <n v="3.7807459383255901E-2"/>
  </r>
  <r>
    <s v="NBCUniversal"/>
    <x v="28"/>
    <x v="6"/>
    <s v="News"/>
    <n v="3.10908160335353E-2"/>
    <n v="4.8886801613044803E-2"/>
    <n v="50.451727996467703"/>
    <n v="7.5522402205038003E-2"/>
  </r>
  <r>
    <s v="National Football League"/>
    <x v="32"/>
    <x v="1"/>
    <s v="Sports"/>
    <n v="3.0960806048368799E-2"/>
    <n v="1.0432385118287399"/>
    <n v="33.399551728674702"/>
    <n v="-7.0098339688908801E-2"/>
  </r>
  <r>
    <s v="The Walt Disney Company"/>
    <x v="24"/>
    <x v="1"/>
    <s v="General Cable"/>
    <n v="3.0781598115258501E-2"/>
    <n v="0.15027848383775499"/>
    <n v="41.119890331878999"/>
    <n v="-2.0398263110755599E-2"/>
  </r>
  <r>
    <s v="NBCUniversal"/>
    <x v="28"/>
    <x v="4"/>
    <s v="News"/>
    <n v="3.0759174824559501E-2"/>
    <n v="-3.03516902893537E-3"/>
    <n v="37.951093235757803"/>
    <n v="-6.9803238561461098E-3"/>
  </r>
  <r>
    <s v="Sony Pictures Television"/>
    <x v="53"/>
    <x v="0"/>
    <s v="General Cable"/>
    <n v="3.0727167639796701E-2"/>
    <n v="0.15534529667202801"/>
    <n v="53.925936037540502"/>
    <n v="2.89748974021194E-2"/>
  </r>
  <r>
    <s v="Warner Media"/>
    <x v="9"/>
    <x v="2"/>
    <s v="General Cable"/>
    <n v="3.06594556700279E-2"/>
    <n v="6.7535764540540303E-3"/>
    <n v="52.895555156080803"/>
    <n v="-0.215414778744449"/>
  </r>
  <r>
    <s v="Discovery Communications"/>
    <x v="16"/>
    <x v="4"/>
    <s v="General Cable"/>
    <n v="3.0658046366102899E-2"/>
    <n v="-0.27309000481603501"/>
    <n v="31.356859615942799"/>
    <n v="-0.123116422789299"/>
  </r>
  <r>
    <s v="Warner Media"/>
    <x v="54"/>
    <x v="0"/>
    <s v="General Cable"/>
    <n v="3.0013048563496E-2"/>
    <n v="-7.5403827928886599E-2"/>
    <n v="33.981858228479297"/>
    <n v="-0.13832840325809101"/>
  </r>
  <r>
    <s v="Discovery Communications"/>
    <x v="55"/>
    <x v="0"/>
    <s v="General Cable"/>
    <n v="2.9850149274252901E-2"/>
    <n v="-7.6689070589777003E-2"/>
    <n v="44.584099296306"/>
    <n v="-3.15968684793075E-3"/>
  </r>
  <r>
    <s v="Fox Entertainment Group"/>
    <x v="56"/>
    <x v="0"/>
    <s v="Sports"/>
    <n v="2.9733714906249199E-2"/>
    <n v="0.68643805778048095"/>
    <n v="30.825351789423301"/>
    <n v="-2.4928529939296999E-2"/>
  </r>
  <r>
    <s v="Viacom Media Networks"/>
    <x v="19"/>
    <x v="6"/>
    <s v="General Cable"/>
    <n v="2.9390771975467401E-2"/>
    <n v="0.13015059402229301"/>
    <n v="43.5267608636277"/>
    <n v="-4.3580236942300003E-2"/>
  </r>
  <r>
    <s v="Tribune Broadcasting"/>
    <x v="57"/>
    <x v="0"/>
    <s v="General Cable"/>
    <n v="2.9016101476304901E-2"/>
    <n v="8.3938088230444102E-2"/>
    <n v="45.871808041266299"/>
    <n v="5.33400774651277E-2"/>
  </r>
  <r>
    <s v="The Walt Disney Company"/>
    <x v="21"/>
    <x v="4"/>
    <s v="General Cable"/>
    <n v="2.9012233065528598E-2"/>
    <n v="4.8946179370784798E-2"/>
    <n v="46.160166266538702"/>
    <n v="0.13164890645140701"/>
  </r>
  <r>
    <s v="NBCUniversal"/>
    <x v="58"/>
    <x v="0"/>
    <s v="General Cable"/>
    <n v="2.8742462010066399E-2"/>
    <n v="-6.5038658942210503E-2"/>
    <n v="49.973218930409203"/>
    <n v="5.7532024946326997E-2"/>
  </r>
  <r>
    <s v="NBCUniversal"/>
    <x v="28"/>
    <x v="7"/>
    <s v="News"/>
    <n v="2.8645217776650501E-2"/>
    <n v="3.4627217249189702E-4"/>
    <n v="52.915402386398299"/>
    <n v="-2.8802127625508801E-2"/>
  </r>
  <r>
    <s v="The Walt Disney Company"/>
    <x v="0"/>
    <x v="8"/>
    <s v="Network (National)"/>
    <n v="2.8443346514880199E-2"/>
    <n v="-5.6152797922535198E-2"/>
    <n v="46.179341101372302"/>
    <n v="0.148564877871184"/>
  </r>
  <r>
    <s v="Discovery Communications"/>
    <x v="59"/>
    <x v="0"/>
    <s v="General Cable"/>
    <n v="2.8312800362493298E-2"/>
    <n v="0.23947467287107299"/>
    <n v="33.541972594974503"/>
    <n v="3.8831167693425803E-2"/>
  </r>
  <r>
    <s v="NBCUniversal"/>
    <x v="25"/>
    <x v="2"/>
    <s v="General Cable"/>
    <n v="2.8211652186294799E-2"/>
    <n v="-3.2773905239463301E-3"/>
    <n v="48.569274656803302"/>
    <n v="1.76357833083799E-5"/>
  </r>
  <r>
    <s v="Discovery Communications"/>
    <x v="10"/>
    <x v="8"/>
    <s v="General Cable"/>
    <n v="2.82072988847979E-2"/>
    <n v="6.0687317036881697E-2"/>
    <n v="37.003473691914699"/>
    <n v="-0.14172882903204001"/>
  </r>
  <r>
    <s v="The Walt Disney Company"/>
    <x v="37"/>
    <x v="2"/>
    <s v="General Cable"/>
    <n v="2.8203559361470201E-2"/>
    <n v="7.1818866643027404E-2"/>
    <n v="53.610651607697697"/>
    <n v="2.6666831654882199E-2"/>
  </r>
  <r>
    <s v="Discovery Communications"/>
    <x v="27"/>
    <x v="1"/>
    <s v="General Cable"/>
    <n v="2.8188275922425E-2"/>
    <n v="9.0439341590756006E-2"/>
    <n v="35.596077205839997"/>
    <n v="-1.77105612561633E-4"/>
  </r>
  <r>
    <s v="Viacom Media Networks"/>
    <x v="20"/>
    <x v="7"/>
    <s v="General Cable"/>
    <n v="2.81879197866646E-2"/>
    <n v="0.17383339734471201"/>
    <n v="36.631825789767198"/>
    <n v="-0.14179633588423901"/>
  </r>
  <r>
    <s v="A+E Networks"/>
    <x v="30"/>
    <x v="2"/>
    <s v="General Cable"/>
    <n v="2.8100603363582801E-2"/>
    <n v="5.7698729366140997E-2"/>
    <n v="66.737157916993795"/>
    <n v="1.4890711205718899E-2"/>
  </r>
  <r>
    <s v="The Walt Disney Company"/>
    <x v="21"/>
    <x v="2"/>
    <s v="General Cable"/>
    <n v="2.8011788756332999E-2"/>
    <n v="-5.5631415772314299E-3"/>
    <n v="53.304270163023197"/>
    <n v="-2.5848420069336499E-4"/>
  </r>
  <r>
    <s v="Discovery Communications"/>
    <x v="16"/>
    <x v="2"/>
    <s v="General Cable"/>
    <n v="2.7882560863556699E-2"/>
    <n v="-0.155467822389041"/>
    <n v="59.374383257596001"/>
    <n v="-7.5144071000669398E-4"/>
  </r>
  <r>
    <s v="Viacom Media Networks"/>
    <x v="60"/>
    <x v="0"/>
    <s v="Children"/>
    <n v="2.7747028819355399E-2"/>
    <n v="-6.2456573647149502E-2"/>
    <n v="35.308416042197003"/>
    <n v="-2.97993237978963E-2"/>
  </r>
  <r>
    <s v="The Walt Disney Company"/>
    <x v="5"/>
    <x v="8"/>
    <s v="Sports"/>
    <n v="2.7727713718695101E-2"/>
    <n v="0.70468307563076504"/>
    <n v="26.496045241718502"/>
    <n v="3.7635844338312699E-2"/>
  </r>
  <r>
    <s v="A+E Networks"/>
    <x v="14"/>
    <x v="5"/>
    <s v="General Cable"/>
    <n v="2.7593770436524199E-2"/>
    <n v="-9.8273217288264401E-3"/>
    <n v="34.983112920685699"/>
    <n v="-7.4520822204082696E-2"/>
  </r>
  <r>
    <s v="NBCUniversal"/>
    <x v="25"/>
    <x v="4"/>
    <s v="General Cable"/>
    <n v="2.7426166593943101E-2"/>
    <n v="-8.2822031075011904E-2"/>
    <n v="30.833802535741501"/>
    <n v="0.276033502264525"/>
  </r>
  <r>
    <s v="Viacom Media Networks"/>
    <x v="34"/>
    <x v="4"/>
    <s v="General Cable"/>
    <n v="2.7418459168384101E-2"/>
    <n v="-2.80471419604287E-2"/>
    <n v="39.265194128302198"/>
    <n v="6.8489414203281196E-2"/>
  </r>
  <r>
    <s v="Discovery Communications"/>
    <x v="16"/>
    <x v="5"/>
    <s v="General Cable"/>
    <n v="2.7377035522275099E-2"/>
    <n v="-0.24287108034115401"/>
    <n v="29.216767416317499"/>
    <n v="-0.11916801403624"/>
  </r>
  <r>
    <s v="Discovery Communications"/>
    <x v="7"/>
    <x v="5"/>
    <s v="General Cable"/>
    <n v="2.7317255779308498E-2"/>
    <n v="-0.10064288612784"/>
    <n v="33.832198081031997"/>
    <n v="2.2977076509236301E-2"/>
  </r>
  <r>
    <s v="The Walt Disney Company"/>
    <x v="24"/>
    <x v="2"/>
    <s v="General Cable"/>
    <n v="2.7254189375917E-2"/>
    <n v="0.13077239890714401"/>
    <n v="48.737266228942502"/>
    <n v="-2.8943892298795099E-2"/>
  </r>
  <r>
    <s v="Viacom Media Networks"/>
    <x v="26"/>
    <x v="4"/>
    <s v="General Cable"/>
    <n v="2.7134551280798301E-2"/>
    <n v="8.2151626965739202E-2"/>
    <n v="32.793731539159701"/>
    <n v="9.9711264841334704E-2"/>
  </r>
  <r>
    <s v="The Walt Disney Company"/>
    <x v="61"/>
    <x v="0"/>
    <s v="General Cable"/>
    <n v="2.70716606935247E-2"/>
    <n v="3.6516809674805702E-2"/>
    <n v="41.579310158646301"/>
    <n v="2.0489473264972202E-2"/>
  </r>
  <r>
    <s v="A+E Networks"/>
    <x v="14"/>
    <x v="7"/>
    <s v="General Cable"/>
    <n v="2.6966945641093198E-2"/>
    <n v="0.10998232973812"/>
    <n v="37.644910769767499"/>
    <n v="-3.2722808712312403E-2"/>
  </r>
  <r>
    <s v="Discovery Communications"/>
    <x v="38"/>
    <x v="2"/>
    <s v="General Cable"/>
    <n v="2.6919586658883599E-2"/>
    <n v="-0.10502439681998001"/>
    <n v="90.679428991402304"/>
    <n v="7.8432032222974409E-3"/>
  </r>
  <r>
    <s v="The Walt Disney Company"/>
    <x v="62"/>
    <x v="2"/>
    <s v="Children"/>
    <n v="2.6817772306050001E-2"/>
    <n v="-3.9366589776904902E-2"/>
    <n v="60.713486140993503"/>
    <n v="-7.1904829127531098E-3"/>
  </r>
  <r>
    <s v="Discovery Communications"/>
    <x v="16"/>
    <x v="6"/>
    <s v="General Cable"/>
    <n v="2.6806989420156298E-2"/>
    <n v="-0.15607302522536401"/>
    <n v="43.236009446169703"/>
    <n v="0.19138105378983999"/>
  </r>
  <r>
    <s v="The Walt Disney Company"/>
    <x v="63"/>
    <x v="0"/>
    <s v="General Cable"/>
    <n v="2.6798629953781902E-2"/>
    <n v="0.121371608162085"/>
    <n v="47.538799928278003"/>
    <n v="-9.11316946877643E-3"/>
  </r>
  <r>
    <s v="Ion Media Networks"/>
    <x v="35"/>
    <x v="2"/>
    <s v="General Cable"/>
    <n v="2.6780499297604302E-2"/>
    <n v="-3.3370768344846501E-2"/>
    <n v="83.813594225001196"/>
    <n v="-9.0762733638093604E-3"/>
  </r>
  <r>
    <s v="The Walt Disney Company"/>
    <x v="47"/>
    <x v="1"/>
    <s v="Children"/>
    <n v="2.6715677754540899E-2"/>
    <n v="4.7383764400544398E-2"/>
    <n v="63.6466715320338"/>
    <n v="5.5177079687031998E-2"/>
  </r>
  <r>
    <s v="National Football League"/>
    <x v="32"/>
    <x v="6"/>
    <s v="Sports"/>
    <n v="2.66423468136343E-2"/>
    <n v="1.04737709488175"/>
    <n v="47.695959942002801"/>
    <n v="0.20697922177657099"/>
  </r>
  <r>
    <s v="Viacom Media Networks"/>
    <x v="20"/>
    <x v="2"/>
    <s v="General Cable"/>
    <n v="2.65930625520726E-2"/>
    <n v="0.103240818614136"/>
    <n v="62.945995058972798"/>
    <n v="1.53437218537926E-2"/>
  </r>
  <r>
    <s v="Ion Media Networks"/>
    <x v="35"/>
    <x v="6"/>
    <s v="General Cable"/>
    <n v="2.6545158009236101E-2"/>
    <n v="-1.6092082570771198E-2"/>
    <n v="93.261534231211698"/>
    <n v="-1.25818214645787E-2"/>
  </r>
  <r>
    <s v="Crown Media Holdings"/>
    <x v="39"/>
    <x v="1"/>
    <s v="General Cable"/>
    <n v="2.65410400414034E-2"/>
    <n v="-0.166782632537118"/>
    <n v="76.0210778753178"/>
    <n v="1.04232030062504E-2"/>
  </r>
  <r>
    <s v="NBCUniversal"/>
    <x v="22"/>
    <x v="7"/>
    <s v="General Cable"/>
    <n v="2.65153432743582E-2"/>
    <n v="-1.9066471634889601E-2"/>
    <n v="44.877784426805803"/>
    <n v="5.9558856375207601E-2"/>
  </r>
  <r>
    <s v="Discovery Communications"/>
    <x v="38"/>
    <x v="1"/>
    <s v="General Cable"/>
    <n v="2.6478262438580799E-2"/>
    <n v="-8.0197040227404606E-2"/>
    <n v="73.010431716023206"/>
    <n v="5.0425474588036402E-2"/>
  </r>
  <r>
    <s v="NBCUniversal"/>
    <x v="17"/>
    <x v="1"/>
    <s v="General Cable"/>
    <n v="2.6333885802959801E-2"/>
    <n v="-3.2834046730907097E-2"/>
    <n v="46.867057931094003"/>
    <n v="-5.3799621413411998E-2"/>
  </r>
  <r>
    <s v="Viacom Media Networks"/>
    <x v="29"/>
    <x v="1"/>
    <s v="General Cable"/>
    <n v="2.62382112609609E-2"/>
    <n v="-5.9673891345218399E-3"/>
    <n v="48.186037078523199"/>
    <n v="-4.2141314593818202E-2"/>
  </r>
  <r>
    <s v="Viacom Media Networks"/>
    <x v="34"/>
    <x v="1"/>
    <s v="General Cable"/>
    <n v="2.61677897947429E-2"/>
    <n v="2.3974949059645801E-2"/>
    <n v="51.191219683265203"/>
    <n v="-6.2778100817481197E-2"/>
  </r>
  <r>
    <s v="NBCUniversal"/>
    <x v="58"/>
    <x v="2"/>
    <s v="General Cable"/>
    <n v="2.59614393704398E-2"/>
    <n v="-2.4120486977379101E-2"/>
    <n v="67.767120417621797"/>
    <n v="-1.3984984639252901E-3"/>
  </r>
  <r>
    <s v="Warner Media"/>
    <x v="54"/>
    <x v="4"/>
    <s v="General Cable"/>
    <n v="2.5957008846501001E-2"/>
    <n v="-5.6080596884087099E-2"/>
    <n v="29.332670581182199"/>
    <n v="-0.124606700433228"/>
  </r>
  <r>
    <s v="Fox Entertainment Group"/>
    <x v="56"/>
    <x v="2"/>
    <s v="Sports"/>
    <n v="2.58828168550315E-2"/>
    <n v="0.84561676012585596"/>
    <n v="76.4619675852245"/>
    <n v="9.4386612085139002E-2"/>
  </r>
  <r>
    <s v="Fox Entertainment Group"/>
    <x v="56"/>
    <x v="1"/>
    <s v="Sports"/>
    <n v="2.5565861894513299E-2"/>
    <n v="0.76032743312500095"/>
    <n v="34.024441215972303"/>
    <n v="2.99509756670348E-2"/>
  </r>
  <r>
    <s v="The Walt Disney Company"/>
    <x v="47"/>
    <x v="0"/>
    <s v="Children"/>
    <n v="2.5293525115607399E-2"/>
    <n v="1.5697982388800699E-2"/>
    <n v="39.932183384207299"/>
    <n v="-2.7256182650748799E-2"/>
  </r>
  <r>
    <s v="Discovery Communications"/>
    <x v="43"/>
    <x v="1"/>
    <s v="General Cable"/>
    <n v="2.5186247302073798E-2"/>
    <n v="0.12913556023072301"/>
    <n v="42.776881832851203"/>
    <n v="0.139622574888597"/>
  </r>
  <r>
    <s v="A+E Networks"/>
    <x v="64"/>
    <x v="0"/>
    <s v="General Cable"/>
    <n v="2.5009797101180301E-2"/>
    <n v="0.13738935202171099"/>
    <n v="40.372103231806797"/>
    <n v="6.0281300433746E-2"/>
  </r>
  <r>
    <s v="The Walt Disney Company"/>
    <x v="21"/>
    <x v="7"/>
    <s v="General Cable"/>
    <n v="2.4962156965962198E-2"/>
    <n v="8.7508605601890499E-2"/>
    <n v="54.0455113980737"/>
    <n v="3.7223488908759502E-3"/>
  </r>
  <r>
    <s v="Discovery Communications"/>
    <x v="40"/>
    <x v="6"/>
    <s v="General Cable"/>
    <n v="2.49059628852112E-2"/>
    <n v="0.26319485465391701"/>
    <n v="57.999038654993697"/>
    <n v="-7.3874953232777998E-2"/>
  </r>
  <r>
    <s v="The Walt Disney Company"/>
    <x v="18"/>
    <x v="5"/>
    <s v="General Cable"/>
    <n v="2.4810402041283201E-2"/>
    <n v="9.7089581349275297E-2"/>
    <n v="33.919973710713798"/>
    <n v="4.2668664797984399E-3"/>
  </r>
  <r>
    <s v="Discovery Communications"/>
    <x v="27"/>
    <x v="6"/>
    <s v="General Cable"/>
    <n v="2.4552391895893599E-2"/>
    <n v="6.09665298107697E-2"/>
    <n v="55.634567520231201"/>
    <n v="1.9005447367766101E-2"/>
  </r>
  <r>
    <s v="Discovery Communications"/>
    <x v="65"/>
    <x v="0"/>
    <s v="General Cable"/>
    <n v="2.4330271170286299E-2"/>
    <n v="0.19265722379824199"/>
    <n v="33.462794338795703"/>
    <n v="6.4320408081864899E-2"/>
  </r>
  <r>
    <s v="Warner Media"/>
    <x v="6"/>
    <x v="5"/>
    <s v="General Cable"/>
    <n v="2.4249439037449E-2"/>
    <n v="4.8917699749212597E-2"/>
    <n v="31.720555757180499"/>
    <n v="-1.7971377430425001E-2"/>
  </r>
  <r>
    <s v="The Walt Disney Company"/>
    <x v="24"/>
    <x v="4"/>
    <s v="General Cable"/>
    <n v="2.4060549606095601E-2"/>
    <n v="0.16330671081064899"/>
    <n v="29.749300740926699"/>
    <n v="9.1814298219737106E-2"/>
  </r>
  <r>
    <s v="Discovery Communications"/>
    <x v="40"/>
    <x v="1"/>
    <s v="General Cable"/>
    <n v="2.3914120753928701E-2"/>
    <n v="0.15146328087327901"/>
    <n v="47.05"/>
    <n v="5.6099356955335898E-3"/>
  </r>
  <r>
    <s v="Crown Media Holdings"/>
    <x v="39"/>
    <x v="2"/>
    <s v="General Cable"/>
    <n v="2.37821242742924E-2"/>
    <n v="-0.17865346868187701"/>
    <n v="72.857218592050202"/>
    <n v="2.6461123732047901E-2"/>
  </r>
  <r>
    <s v="NBCUniversal"/>
    <x v="44"/>
    <x v="2"/>
    <s v="News"/>
    <n v="2.3731154676789899E-2"/>
    <n v="0.27268136177165903"/>
    <n v="106.039941882265"/>
    <n v="4.1183531657214403E-2"/>
  </r>
  <r>
    <s v="Discovery Communications"/>
    <x v="11"/>
    <x v="3"/>
    <s v="General Cable"/>
    <n v="2.3651795437019799E-2"/>
    <n v="-3.8430093836519699E-2"/>
    <n v="18.525658785227801"/>
    <n v="-5.2509683262203899E-2"/>
  </r>
  <r>
    <s v="Viacom Media Networks"/>
    <x v="36"/>
    <x v="3"/>
    <s v="Children"/>
    <n v="2.3607552437748501E-2"/>
    <n v="-4.8328957087414297E-2"/>
    <n v="53.766890034303302"/>
    <n v="0.133126743736416"/>
  </r>
  <r>
    <s v="NBCUniversal"/>
    <x v="58"/>
    <x v="1"/>
    <s v="General Cable"/>
    <n v="2.3549728027282699E-2"/>
    <n v="5.0879356806072702E-3"/>
    <n v="60.353963890471199"/>
    <n v="0.12831375824935201"/>
  </r>
  <r>
    <s v="The Walt Disney Company"/>
    <x v="66"/>
    <x v="0"/>
    <s v="Sports"/>
    <n v="2.3529296296066302E-2"/>
    <n v="0.73435646296041401"/>
    <n v="25.309438013303001"/>
    <n v="-0.142804360762215"/>
  </r>
  <r>
    <s v="Warner Media"/>
    <x v="9"/>
    <x v="7"/>
    <s v="General Cable"/>
    <n v="2.34044383234372E-2"/>
    <n v="2.5282900520540099E-3"/>
    <n v="87.668753014974996"/>
    <n v="-7.67780671431504E-2"/>
  </r>
  <r>
    <s v="Discovery Communications"/>
    <x v="38"/>
    <x v="6"/>
    <s v="General Cable"/>
    <n v="2.33381781386722E-2"/>
    <n v="-6.5427031247623196E-2"/>
    <n v="73.818461842385503"/>
    <n v="-9.2241153402105397E-2"/>
  </r>
  <r>
    <s v="Viacom Media Networks"/>
    <x v="51"/>
    <x v="0"/>
    <s v="General Cable"/>
    <n v="2.33113181413768E-2"/>
    <n v="-7.0191929487565599E-2"/>
    <n v="37.467667167332003"/>
    <n v="0.16073371998352101"/>
  </r>
  <r>
    <s v="The Walt Disney Company"/>
    <x v="62"/>
    <x v="3"/>
    <s v="Children"/>
    <n v="2.3224229141948501E-2"/>
    <n v="-3.4428367135339102E-2"/>
    <n v="43.107151978706803"/>
    <n v="1.32069274176096E-2"/>
  </r>
  <r>
    <s v="Viacom Media Networks"/>
    <x v="34"/>
    <x v="6"/>
    <s v="General Cable"/>
    <n v="2.3093074511873899E-2"/>
    <n v="5.1318708564579402E-2"/>
    <n v="59.688654853560202"/>
    <n v="-0.104441102840898"/>
  </r>
  <r>
    <s v="CBS Corporation"/>
    <x v="1"/>
    <x v="8"/>
    <s v="Network (National)"/>
    <n v="2.3005865668654299E-2"/>
    <n v="7.2146721746151597E-4"/>
    <n v="33.085610843677998"/>
    <n v="-2.1552500576558099E-2"/>
  </r>
  <r>
    <s v="Warner Media"/>
    <x v="42"/>
    <x v="1"/>
    <s v="General Cable"/>
    <n v="2.2989433338668801E-2"/>
    <n v="0.22973995214217099"/>
    <n v="40.643919273862203"/>
    <n v="0.105803367079374"/>
  </r>
  <r>
    <s v="A+E Networks"/>
    <x v="67"/>
    <x v="0"/>
    <s v="General Cable"/>
    <n v="2.2911308425240001E-2"/>
    <n v="-0.159641989798817"/>
    <n v="76.144727691393996"/>
    <n v="3.7036751226109603E-2"/>
  </r>
  <r>
    <s v="NBCUniversal"/>
    <x v="22"/>
    <x v="3"/>
    <s v="General Cable"/>
    <n v="2.2752614084337201E-2"/>
    <n v="-8.7904147893113696E-2"/>
    <n v="59.2267360948738"/>
    <n v="8.0374418158825803E-2"/>
  </r>
  <r>
    <s v="The Walt Disney Company"/>
    <x v="18"/>
    <x v="8"/>
    <s v="General Cable"/>
    <n v="2.24955586896976E-2"/>
    <n v="6.6440882776963597E-2"/>
    <n v="36.226526995761503"/>
    <n v="-8.5710497869166694E-2"/>
  </r>
  <r>
    <s v="CBS Corporation"/>
    <x v="68"/>
    <x v="0"/>
    <s v="General Cable"/>
    <n v="2.2400821034710101E-2"/>
    <n v="-6.2533554227332099E-3"/>
    <n v="40.5775334048407"/>
    <n v="-0.17299482666593299"/>
  </r>
  <r>
    <s v="National Football League"/>
    <x v="32"/>
    <x v="2"/>
    <s v="Sports"/>
    <n v="2.2384392961199699E-2"/>
    <n v="1.0305154921364501"/>
    <n v="50.895774813873501"/>
    <n v="-3.7350022024485799E-2"/>
  </r>
  <r>
    <s v="Viacom Media Networks"/>
    <x v="29"/>
    <x v="2"/>
    <s v="General Cable"/>
    <n v="2.2379457851713001E-2"/>
    <n v="-9.3367626191460905E-3"/>
    <n v="65.142605191908302"/>
    <n v="9.6782716336321503E-2"/>
  </r>
  <r>
    <s v="Discovery Communications"/>
    <x v="7"/>
    <x v="8"/>
    <s v="General Cable"/>
    <n v="2.2275774826272701E-2"/>
    <n v="-0.14891210541795299"/>
    <n v="52.569659999482703"/>
    <n v="8.9550211789608106E-2"/>
  </r>
  <r>
    <s v="A+E Networks"/>
    <x v="13"/>
    <x v="7"/>
    <s v="General Cable"/>
    <n v="2.2266710686194398E-2"/>
    <n v="2.49157391912633E-2"/>
    <n v="44.252209408791998"/>
    <n v="-0.10696834031308899"/>
  </r>
  <r>
    <s v="NBCUniversal"/>
    <x v="22"/>
    <x v="5"/>
    <s v="General Cable"/>
    <n v="2.2260579650355699E-2"/>
    <n v="-5.9413323869927898E-2"/>
    <n v="47.978862338624801"/>
    <n v="5.0004570102683603E-2"/>
  </r>
  <r>
    <s v="A+E Networks"/>
    <x v="69"/>
    <x v="0"/>
    <s v="General Cable"/>
    <n v="2.2247234849301401E-2"/>
    <n v="0.28339239007845402"/>
    <n v="35.837775175298802"/>
    <n v="5.6789198628432402E-2"/>
  </r>
  <r>
    <s v="A+E Networks"/>
    <x v="14"/>
    <x v="8"/>
    <s v="General Cable"/>
    <n v="2.2241243074619301E-2"/>
    <n v="-3.5905190823338699E-2"/>
    <n v="45.763906862268698"/>
    <n v="6.00381340686367E-2"/>
  </r>
  <r>
    <s v="Ion Media Networks"/>
    <x v="35"/>
    <x v="4"/>
    <s v="General Cable"/>
    <n v="2.2227929889265498E-2"/>
    <n v="-0.105200114257678"/>
    <n v="39.562250544344302"/>
    <n v="9.3360746639021604E-3"/>
  </r>
  <r>
    <s v="NBCUniversal"/>
    <x v="17"/>
    <x v="6"/>
    <s v="General Cable"/>
    <n v="2.2172881454554001E-2"/>
    <n v="4.22149684729572E-2"/>
    <n v="56.290978788731699"/>
    <n v="0.19658239923531001"/>
  </r>
  <r>
    <s v="NBCUniversal"/>
    <x v="25"/>
    <x v="6"/>
    <s v="General Cable"/>
    <n v="2.21673945443416E-2"/>
    <n v="8.6911012807986507E-2"/>
    <n v="57.276358755988497"/>
    <n v="0.54708505639159799"/>
  </r>
  <r>
    <s v="AMC Networks"/>
    <x v="12"/>
    <x v="7"/>
    <s v="General Cable"/>
    <n v="2.1927077452974699E-2"/>
    <n v="8.5148419646986606E-2"/>
    <n v="50.661459455563303"/>
    <n v="1.0100523787258901E-2"/>
  </r>
  <r>
    <s v="Viacom Media Networks"/>
    <x v="70"/>
    <x v="2"/>
    <s v="Children"/>
    <n v="2.1812125811837901E-2"/>
    <n v="7.5017069060111996E-3"/>
    <n v="71.626464051348805"/>
    <n v="8.4131440316277104E-2"/>
  </r>
  <r>
    <s v="Viacom Media Networks"/>
    <x v="26"/>
    <x v="7"/>
    <s v="General Cable"/>
    <n v="2.1753016185785099E-2"/>
    <n v="0.32401037083364598"/>
    <n v="51.874364921849498"/>
    <n v="4.47320355371933E-2"/>
  </r>
  <r>
    <s v="Discovery Communications"/>
    <x v="40"/>
    <x v="2"/>
    <s v="General Cable"/>
    <n v="2.16220162035312E-2"/>
    <n v="0.10172508133052301"/>
    <n v="54.916061215098999"/>
    <n v="5.6097712072483196E-3"/>
  </r>
  <r>
    <s v="Viacom Media Networks"/>
    <x v="46"/>
    <x v="1"/>
    <s v="General Cable"/>
    <n v="2.1598761654569198E-2"/>
    <n v="2.3719216135801802E-2"/>
    <n v="54.8241710897505"/>
    <n v="-3.2687557366343302E-2"/>
  </r>
  <r>
    <s v="Viacom Media Networks"/>
    <x v="36"/>
    <x v="7"/>
    <s v="Children"/>
    <n v="2.1548858274635499E-2"/>
    <n v="-7.0003662196596594E-2"/>
    <n v="53.085042696814298"/>
    <n v="-1.96883145540451E-2"/>
  </r>
  <r>
    <s v="The Walt Disney Company"/>
    <x v="5"/>
    <x v="4"/>
    <s v="Sports"/>
    <n v="2.1500314693390001E-2"/>
    <n v="0.76322539058683703"/>
    <n v="24.4114775832657"/>
    <n v="-0.28549168084515503"/>
  </r>
  <r>
    <s v="AMC Networks"/>
    <x v="45"/>
    <x v="1"/>
    <s v="General Cable"/>
    <n v="2.1444188884175399E-2"/>
    <n v="0.213072898800721"/>
    <n v="43.234816900600499"/>
    <n v="0.197973999262746"/>
  </r>
  <r>
    <s v="Warner Media"/>
    <x v="71"/>
    <x v="0"/>
    <s v="News"/>
    <n v="2.13138747377884E-2"/>
    <n v="-1.59232803343093E-2"/>
    <n v="36.396552078355299"/>
    <n v="7.5358745891371204E-2"/>
  </r>
  <r>
    <s v="Warner Media"/>
    <x v="6"/>
    <x v="8"/>
    <s v="General Cable"/>
    <n v="2.1282212431174799E-2"/>
    <n v="-2.50165134318843E-2"/>
    <n v="57.998574470368297"/>
    <n v="0.15156068482232099"/>
  </r>
  <r>
    <s v="Viacom Media Networks"/>
    <x v="36"/>
    <x v="6"/>
    <s v="Children"/>
    <n v="2.1259154663701599E-2"/>
    <n v="-6.6747085226597697E-2"/>
    <n v="57.1819546637347"/>
    <n v="-7.1464133142706597E-3"/>
  </r>
  <r>
    <s v="AMC Networks"/>
    <x v="45"/>
    <x v="2"/>
    <s v="General Cable"/>
    <n v="2.12127446971014E-2"/>
    <n v="0.16822617184458399"/>
    <n v="36.677950219501199"/>
    <n v="-5.6505814690537601E-2"/>
  </r>
  <r>
    <s v="Fox Entertainment Group"/>
    <x v="56"/>
    <x v="6"/>
    <s v="Sports"/>
    <n v="2.11700172088253E-2"/>
    <n v="0.50614083933304899"/>
    <n v="42.228653805591001"/>
    <n v="-0.165822325610293"/>
  </r>
  <r>
    <s v="AMC Networks"/>
    <x v="41"/>
    <x v="6"/>
    <s v="General Cable"/>
    <n v="2.1078711165388699E-2"/>
    <n v="0.19362569716209199"/>
    <n v="45.003410141553701"/>
    <n v="-2.1150462649703699E-2"/>
  </r>
  <r>
    <s v="The Walt Disney Company"/>
    <x v="37"/>
    <x v="6"/>
    <s v="General Cable"/>
    <n v="2.0901298810087399E-2"/>
    <n v="0.15929381597432499"/>
    <n v="48.900916076738497"/>
    <n v="0.28009741785152598"/>
  </r>
  <r>
    <s v="Viacom Media Networks"/>
    <x v="19"/>
    <x v="4"/>
    <s v="General Cable"/>
    <n v="2.0838958357438899E-2"/>
    <n v="8.8370258887549499E-2"/>
    <n v="33.928537044709998"/>
    <n v="3.28876926670532E-2"/>
  </r>
  <r>
    <s v="Viacom Media Networks"/>
    <x v="36"/>
    <x v="0"/>
    <s v="Children"/>
    <n v="2.0828443666833799E-2"/>
    <n v="-0.103855947258283"/>
    <n v="35.623632780845"/>
    <n v="5.6135596875769703E-2"/>
  </r>
  <r>
    <s v="NBCUniversal"/>
    <x v="28"/>
    <x v="5"/>
    <s v="News"/>
    <n v="2.0727356433782099E-2"/>
    <n v="-5.7339843794918501E-2"/>
    <n v="36.456213611157501"/>
    <n v="-1.1407228058934101E-2"/>
  </r>
  <r>
    <s v="Viacom Media Networks"/>
    <x v="34"/>
    <x v="2"/>
    <s v="General Cable"/>
    <n v="2.0637758033002201E-2"/>
    <n v="1.7723760117114101E-2"/>
    <n v="69.475210645379804"/>
    <n v="4.2291001694908001E-2"/>
  </r>
  <r>
    <s v="The Walt Disney Company"/>
    <x v="47"/>
    <x v="6"/>
    <s v="Children"/>
    <n v="2.0534358264513101E-2"/>
    <n v="4.6167194692418603E-2"/>
    <n v="45.015381514280001"/>
    <n v="-0.16217128301256301"/>
  </r>
  <r>
    <s v="Viacom Media Networks"/>
    <x v="26"/>
    <x v="5"/>
    <s v="General Cable"/>
    <n v="2.04972538925038E-2"/>
    <n v="5.2422446010629897E-2"/>
    <n v="35.546161864923697"/>
    <n v="0.12634745481529"/>
  </r>
  <r>
    <s v="Tribune Broadcasting"/>
    <x v="57"/>
    <x v="1"/>
    <s v="General Cable"/>
    <n v="2.0474396454174201E-2"/>
    <n v="7.2955076687439405E-2"/>
    <n v="55.218537294618301"/>
    <n v="9.4030753172256107E-2"/>
  </r>
  <r>
    <s v="Discovery Communications"/>
    <x v="43"/>
    <x v="2"/>
    <s v="General Cable"/>
    <n v="2.0396302046113899E-2"/>
    <n v="9.2030133337136E-2"/>
    <n v="60.761104755966699"/>
    <n v="3.3023143963680703E-2"/>
  </r>
  <r>
    <s v="Viacom Media Networks"/>
    <x v="70"/>
    <x v="0"/>
    <s v="Children"/>
    <n v="2.0374753378813799E-2"/>
    <n v="-4.8570464212961802E-2"/>
    <n v="45.371090778476699"/>
    <n v="7.5612886682363295E-2"/>
  </r>
  <r>
    <s v="Viacom Media Networks"/>
    <x v="70"/>
    <x v="1"/>
    <s v="Children"/>
    <n v="2.0322193925884701E-2"/>
    <n v="2.45217036059142E-2"/>
    <n v="63.569403149905497"/>
    <n v="0.28541663593469302"/>
  </r>
  <r>
    <s v="Sony Pictures Television"/>
    <x v="53"/>
    <x v="1"/>
    <s v="General Cable"/>
    <n v="2.0281234250172499E-2"/>
    <n v="0.105082399672631"/>
    <n v="70.859346922762796"/>
    <n v="-3.8928764541376899E-2"/>
  </r>
  <r>
    <s v="A+E Networks"/>
    <x v="13"/>
    <x v="3"/>
    <s v="General Cable"/>
    <n v="2.0241269336388899E-2"/>
    <n v="-4.8197842585846404E-3"/>
    <n v="53.3283896994337"/>
    <n v="4.5011900302180802E-2"/>
  </r>
  <r>
    <s v="Discovery Communications"/>
    <x v="27"/>
    <x v="2"/>
    <s v="General Cable"/>
    <n v="2.0151315964557898E-2"/>
    <n v="-1.27430090876921E-2"/>
    <n v="57.4049670991742"/>
    <n v="0.107690700522965"/>
  </r>
  <r>
    <s v="Discovery Communications"/>
    <x v="43"/>
    <x v="6"/>
    <s v="General Cable"/>
    <n v="2.0146056169617801E-2"/>
    <n v="0.13880108918246301"/>
    <n v="54.472721706558801"/>
    <n v="7.3217180145860698E-3"/>
  </r>
  <r>
    <s v="Crown Media Holdings"/>
    <x v="72"/>
    <x v="0"/>
    <s v="General Cable"/>
    <n v="2.01353765637576E-2"/>
    <n v="-0.27971291395370701"/>
    <n v="72.752937703959205"/>
    <n v="0.13657628348614601"/>
  </r>
  <r>
    <s v="The Walt Disney Company"/>
    <x v="37"/>
    <x v="4"/>
    <s v="General Cable"/>
    <n v="2.0006107219952701E-2"/>
    <n v="7.1118897836458306E-2"/>
    <n v="36.612036327923498"/>
    <n v="0.32407359871352198"/>
  </r>
  <r>
    <s v="Viacom Media Networks"/>
    <x v="60"/>
    <x v="4"/>
    <s v="Children"/>
    <n v="1.9979305050763299E-2"/>
    <n v="-9.78418075431082E-2"/>
    <n v="37.661980416941702"/>
    <n v="4.5851602949997301E-2"/>
  </r>
  <r>
    <s v="Discovery Communications"/>
    <x v="27"/>
    <x v="4"/>
    <s v="General Cable"/>
    <n v="1.9965593208305699E-2"/>
    <n v="6.4343754547974401E-3"/>
    <n v="30.53038566895"/>
    <n v="7.43358018186102E-2"/>
  </r>
  <r>
    <s v="The Walt Disney Company"/>
    <x v="63"/>
    <x v="1"/>
    <s v="General Cable"/>
    <n v="1.9936140741241101E-2"/>
    <n v="6.0471306029962098E-2"/>
    <n v="44.811217031509798"/>
    <n v="0.110490392582377"/>
  </r>
  <r>
    <s v="NBCUniversal"/>
    <x v="73"/>
    <x v="0"/>
    <s v="Sports"/>
    <n v="1.9884647965253299E-2"/>
    <n v="0.33025684900760999"/>
    <n v="29.914251554990699"/>
    <n v="-9.0536910715087807E-2"/>
  </r>
  <r>
    <s v="Warner Media"/>
    <x v="42"/>
    <x v="4"/>
    <s v="General Cable"/>
    <n v="1.97832051933465E-2"/>
    <n v="0.165044702431933"/>
    <n v="29.250007332932999"/>
    <n v="-3.9408626176256102E-2"/>
  </r>
  <r>
    <s v="The Walt Disney Company"/>
    <x v="47"/>
    <x v="3"/>
    <s v="Children"/>
    <n v="1.97287340595752E-2"/>
    <n v="5.96398416534576E-2"/>
    <n v="58.584639008514998"/>
    <n v="9.1518899251421607E-2"/>
  </r>
  <r>
    <s v="Viacom Media Networks"/>
    <x v="26"/>
    <x v="2"/>
    <s v="General Cable"/>
    <n v="1.9681539579340199E-2"/>
    <n v="0.114215728988716"/>
    <n v="56.523799032492498"/>
    <n v="2.8127544418190799E-2"/>
  </r>
  <r>
    <s v="A+E Networks"/>
    <x v="14"/>
    <x v="3"/>
    <s v="General Cable"/>
    <n v="1.9661108035040301E-2"/>
    <n v="3.8029270837582597E-2"/>
    <n v="40.346448725149202"/>
    <n v="4.81563672524627E-3"/>
  </r>
  <r>
    <s v="A+E Networks"/>
    <x v="30"/>
    <x v="4"/>
    <s v="General Cable"/>
    <n v="1.96229981997257E-2"/>
    <n v="-0.13252015825747601"/>
    <n v="36.826318885537702"/>
    <n v="6.8822777518732794E-2"/>
  </r>
  <r>
    <s v="Crown Media Holdings"/>
    <x v="39"/>
    <x v="7"/>
    <s v="General Cable"/>
    <n v="1.9616758957089E-2"/>
    <n v="-0.22444061651201"/>
    <n v="70.682694611059802"/>
    <n v="-1.9734578381292001E-2"/>
  </r>
  <r>
    <s v="Discovery Communications"/>
    <x v="38"/>
    <x v="4"/>
    <s v="General Cable"/>
    <n v="1.9571189538125401E-2"/>
    <n v="-0.151170361720428"/>
    <n v="39.962386200162797"/>
    <n v="-1.64278128303878E-2"/>
  </r>
  <r>
    <s v="Discovery Communications"/>
    <x v="59"/>
    <x v="1"/>
    <s v="General Cable"/>
    <n v="1.95616146937788E-2"/>
    <n v="0.23859009303461901"/>
    <n v="39.053544653228698"/>
    <n v="2.64017611392721E-2"/>
  </r>
  <r>
    <s v="Viacom Media Networks"/>
    <x v="29"/>
    <x v="6"/>
    <s v="General Cable"/>
    <n v="1.94899702951058E-2"/>
    <n v="0.117694127624783"/>
    <n v="47.854954712196701"/>
    <n v="-0.141079814741496"/>
  </r>
  <r>
    <s v="Discovery Communications"/>
    <x v="10"/>
    <x v="7"/>
    <s v="General Cable"/>
    <n v="1.94886447683154E-2"/>
    <n v="0.10264994795830799"/>
    <n v="40.487684698213002"/>
    <n v="-6.2576225431543203E-2"/>
  </r>
  <r>
    <s v="The Walt Disney Company"/>
    <x v="24"/>
    <x v="7"/>
    <s v="General Cable"/>
    <n v="1.9485452845038199E-2"/>
    <n v="0.22136293523511799"/>
    <n v="31.473810335752798"/>
    <n v="0.110557220704963"/>
  </r>
  <r>
    <s v="The Walt Disney Company"/>
    <x v="18"/>
    <x v="7"/>
    <s v="General Cable"/>
    <n v="1.9482718784981101E-2"/>
    <n v="0.108777337320713"/>
    <n v="47.4836324833975"/>
    <n v="-3.3025859100343703E-2"/>
  </r>
  <r>
    <s v="Viacom Media Networks"/>
    <x v="29"/>
    <x v="5"/>
    <s v="General Cable"/>
    <n v="1.93897479844636E-2"/>
    <n v="-7.9928128971437404E-2"/>
    <n v="41.941176621255501"/>
    <n v="9.9332722562783193E-2"/>
  </r>
  <r>
    <s v="Warner Media"/>
    <x v="71"/>
    <x v="2"/>
    <s v="News"/>
    <n v="1.9256679193305499E-2"/>
    <n v="-1.2400345670790401E-2"/>
    <n v="40.788441152718001"/>
    <n v="1.64887032905092E-2"/>
  </r>
  <r>
    <s v="Viacom Media Networks"/>
    <x v="19"/>
    <x v="5"/>
    <s v="General Cable"/>
    <n v="1.9221778694569501E-2"/>
    <n v="3.9798566182204898E-2"/>
    <n v="48.736871584318202"/>
    <n v="5.0784206160371603E-2"/>
  </r>
  <r>
    <s v="NBCUniversal"/>
    <x v="44"/>
    <x v="1"/>
    <s v="News"/>
    <n v="1.91480427031449E-2"/>
    <n v="0.31229584309295"/>
    <n v="68.188649318398006"/>
    <n v="-3.29014193361136E-3"/>
  </r>
  <r>
    <s v="Fox Entertainment Group"/>
    <x v="56"/>
    <x v="3"/>
    <s v="Sports"/>
    <n v="1.9095550983018902E-2"/>
    <n v="0.79759243289440196"/>
    <n v="54.703741634820297"/>
    <n v="0.104171105263721"/>
  </r>
  <r>
    <s v="Viacom Media Networks"/>
    <x v="34"/>
    <x v="7"/>
    <s v="General Cable"/>
    <n v="1.9077108204162599E-2"/>
    <n v="5.7930774831084997E-2"/>
    <n v="55.195081366756298"/>
    <n v="-1.2225498876511099E-2"/>
  </r>
  <r>
    <s v="The Walt Disney Company"/>
    <x v="5"/>
    <x v="7"/>
    <s v="Sports"/>
    <n v="1.9067010616608499E-2"/>
    <n v="0.657035158505339"/>
    <n v="31.8017125782062"/>
    <n v="0.29526631927420999"/>
  </r>
  <r>
    <s v="The Walt Disney Company"/>
    <x v="47"/>
    <x v="7"/>
    <s v="Children"/>
    <n v="1.9002320653868799E-2"/>
    <n v="6.04997877975701E-2"/>
    <n v="49.489256650405203"/>
    <n v="1.55285692447834E-3"/>
  </r>
  <r>
    <s v="The Walt Disney Company"/>
    <x v="62"/>
    <x v="1"/>
    <s v="Children"/>
    <n v="1.8927898555003299E-2"/>
    <n v="-6.5627129356097894E-2"/>
    <n v="56.924922368544799"/>
    <n v="0.123706089924378"/>
  </r>
  <r>
    <s v="Discovery Communications"/>
    <x v="38"/>
    <x v="5"/>
    <s v="General Cable"/>
    <n v="1.8905405520888E-2"/>
    <n v="-0.18480703518248501"/>
    <n v="49.608495504871797"/>
    <n v="-4.7967273512850003E-2"/>
  </r>
  <r>
    <s v="AMC Networks"/>
    <x v="41"/>
    <x v="1"/>
    <s v="General Cable"/>
    <n v="1.88859903138901E-2"/>
    <n v="0.13363310499746101"/>
    <n v="36.273057125330197"/>
    <n v="8.2641688874827701E-2"/>
  </r>
  <r>
    <s v="Discovery Communications"/>
    <x v="49"/>
    <x v="1"/>
    <s v="General Cable"/>
    <n v="1.88446564816892E-2"/>
    <n v="3.92595642030227E-2"/>
    <n v="38.541251113430199"/>
    <n v="-9.9926734124824501E-2"/>
  </r>
  <r>
    <s v="Viacom Media Networks"/>
    <x v="60"/>
    <x v="5"/>
    <s v="Children"/>
    <n v="1.8811116196092902E-2"/>
    <n v="-0.167350160462373"/>
    <n v="54.271847661551199"/>
    <n v="1.27483075867886E-3"/>
  </r>
  <r>
    <s v="NBCUniversal"/>
    <x v="22"/>
    <x v="8"/>
    <s v="General Cable"/>
    <n v="1.8762657841505902E-2"/>
    <n v="-0.141746061492628"/>
    <n v="71.604875030901198"/>
    <n v="0.12636772685297801"/>
  </r>
  <r>
    <s v="Viacom Media Networks"/>
    <x v="34"/>
    <x v="5"/>
    <s v="General Cable"/>
    <n v="1.8728621917888499E-2"/>
    <n v="-6.8603488076957805E-2"/>
    <n v="43.414736354605701"/>
    <n v="-2.1485111716483599E-2"/>
  </r>
  <r>
    <s v="NBCUniversal"/>
    <x v="17"/>
    <x v="7"/>
    <s v="General Cable"/>
    <n v="1.8719340410649501E-2"/>
    <n v="2.4722471752431099E-2"/>
    <n v="42.386254963010998"/>
    <n v="6.4555568312509595E-2"/>
  </r>
  <r>
    <s v="Viacom Media Networks"/>
    <x v="29"/>
    <x v="4"/>
    <s v="General Cable"/>
    <n v="1.8656018899425999E-2"/>
    <n v="-0.104295366109126"/>
    <n v="34.956383629765703"/>
    <n v="4.0958573984654301E-2"/>
  </r>
  <r>
    <s v="NBCUniversal"/>
    <x v="17"/>
    <x v="2"/>
    <s v="General Cable"/>
    <n v="1.8543812378721099E-2"/>
    <n v="-3.5127908284600301E-2"/>
    <n v="71.040795801377001"/>
    <n v="2.8796779214620701E-2"/>
  </r>
  <r>
    <s v="Fox Entertainment Group"/>
    <x v="74"/>
    <x v="2"/>
    <s v="News"/>
    <n v="1.8503279480808699E-2"/>
    <n v="9.8123968380876905E-2"/>
    <n v="90.391916343489001"/>
    <n v="-2.68265867253492E-2"/>
  </r>
  <r>
    <s v="The Walt Disney Company"/>
    <x v="62"/>
    <x v="0"/>
    <s v="Children"/>
    <n v="1.8450970423879502E-2"/>
    <n v="-0.12688050647278301"/>
    <n v="34.995887526841301"/>
    <n v="-9.4136176873806807E-2"/>
  </r>
  <r>
    <s v="Viacom Media Networks"/>
    <x v="20"/>
    <x v="8"/>
    <s v="General Cable"/>
    <n v="1.84422969955579E-2"/>
    <n v="1.22705741359593E-2"/>
    <n v="37.209161745189"/>
    <n v="3.2839206802041603E-2"/>
  </r>
  <r>
    <s v="National Football League"/>
    <x v="32"/>
    <x v="5"/>
    <s v="Sports"/>
    <n v="1.8327521346944001E-2"/>
    <n v="1.02115635525927"/>
    <n v="35.876198983628498"/>
    <n v="0.17678255590730499"/>
  </r>
  <r>
    <s v="Viacom Media Networks"/>
    <x v="19"/>
    <x v="7"/>
    <s v="General Cable"/>
    <n v="1.8306140327883101E-2"/>
    <n v="7.3897980856344997E-2"/>
    <n v="49.164492147268803"/>
    <n v="-9.0095944243196704E-4"/>
  </r>
  <r>
    <s v="Discovery Communications"/>
    <x v="59"/>
    <x v="6"/>
    <s v="General Cable"/>
    <n v="1.82761900281759E-2"/>
    <n v="0.29016096651569601"/>
    <n v="44.332361834682303"/>
    <n v="2.7209382087223E-2"/>
  </r>
  <r>
    <s v="NBCUniversal"/>
    <x v="50"/>
    <x v="6"/>
    <s v="General Cable"/>
    <n v="1.82266597516932E-2"/>
    <n v="0.18844611773772399"/>
    <n v="44.382166731499503"/>
    <n v="-0.10979029230117"/>
  </r>
  <r>
    <s v="NBCUniversal"/>
    <x v="25"/>
    <x v="5"/>
    <s v="General Cable"/>
    <n v="1.8213717906764099E-2"/>
    <n v="-0.155381869644073"/>
    <n v="32.2988145682897"/>
    <n v="0.15637024782923101"/>
  </r>
  <r>
    <s v="Warner Media"/>
    <x v="42"/>
    <x v="2"/>
    <s v="General Cable"/>
    <n v="1.8196085014474599E-2"/>
    <n v="0.17479867889999401"/>
    <n v="46.800607107195297"/>
    <n v="-3.2573140725911102E-2"/>
  </r>
  <r>
    <s v="Discovery Communications"/>
    <x v="49"/>
    <x v="6"/>
    <s v="General Cable"/>
    <n v="1.81920948269945E-2"/>
    <n v="6.16472741429221E-2"/>
    <n v="43.882162540280703"/>
    <n v="2.8531423232745601E-2"/>
  </r>
  <r>
    <s v="A+E Networks"/>
    <x v="30"/>
    <x v="7"/>
    <s v="General Cable"/>
    <n v="1.80831096415657E-2"/>
    <n v="-7.6780328322070907E-2"/>
    <n v="23.322650937734998"/>
    <n v="4.4337153915786902E-2"/>
  </r>
  <r>
    <s v="Discovery Communications"/>
    <x v="10"/>
    <x v="3"/>
    <s v="General Cable"/>
    <n v="1.7985270219880001E-2"/>
    <n v="-6.1803246069436603E-3"/>
    <n v="43.905711845542797"/>
    <n v="-1.5258956609285801E-3"/>
  </r>
  <r>
    <s v="NBCUniversal"/>
    <x v="58"/>
    <x v="6"/>
    <s v="General Cable"/>
    <n v="1.7952683940362001E-2"/>
    <n v="-5.7626766809501601E-2"/>
    <n v="67.0783208243177"/>
    <n v="5.9959323354428898E-2"/>
  </r>
  <r>
    <s v="NBCUniversal"/>
    <x v="44"/>
    <x v="3"/>
    <s v="News"/>
    <n v="1.7888403077373501E-2"/>
    <n v="0.228869488246634"/>
    <n v="86.954223613101703"/>
    <n v="8.7612236664522794E-2"/>
  </r>
  <r>
    <s v="Sony Pictures Television"/>
    <x v="53"/>
    <x v="2"/>
    <s v="General Cable"/>
    <n v="1.7885366573552899E-2"/>
    <n v="7.1662082764396104E-2"/>
    <n v="73.555056754444706"/>
    <n v="-6.7171674739740894E-2"/>
  </r>
  <r>
    <s v="NBCUniversal"/>
    <x v="50"/>
    <x v="4"/>
    <s v="General Cable"/>
    <n v="1.7863818175907702E-2"/>
    <n v="0.16422387508344699"/>
    <n v="38.7387614551428"/>
    <n v="0.24621015892568299"/>
  </r>
  <r>
    <s v="Ion Media Networks"/>
    <x v="35"/>
    <x v="7"/>
    <s v="General Cable"/>
    <n v="1.7806420766161901E-2"/>
    <n v="-4.11630495517794E-2"/>
    <n v="57.898281281002802"/>
    <n v="0.19802411469405401"/>
  </r>
  <r>
    <s v="AMC Networks"/>
    <x v="12"/>
    <x v="3"/>
    <s v="General Cable"/>
    <n v="1.7739141433995801E-2"/>
    <n v="5.7524378750811303E-2"/>
    <n v="32.517698498509297"/>
    <n v="-0.19970775304952301"/>
  </r>
  <r>
    <s v="Discovery Communications"/>
    <x v="11"/>
    <x v="8"/>
    <s v="General Cable"/>
    <n v="1.77168710006128E-2"/>
    <n v="-5.2052980211828997E-2"/>
    <n v="44.985348629058798"/>
    <n v="-6.7591153775935206E-2"/>
  </r>
  <r>
    <s v="Discovery Communications"/>
    <x v="52"/>
    <x v="2"/>
    <s v="General Cable"/>
    <n v="1.7693152776802799E-2"/>
    <n v="-0.127371619244325"/>
    <n v="54.504531900905498"/>
    <n v="-0.10042715171882199"/>
  </r>
  <r>
    <s v="NBCUniversal"/>
    <x v="28"/>
    <x v="8"/>
    <s v="News"/>
    <n v="1.7600682067154101E-2"/>
    <n v="-9.95225565488074E-2"/>
    <n v="50.105128000414503"/>
    <n v="-2.3168227195043599E-2"/>
  </r>
  <r>
    <s v="Ion Media Networks"/>
    <x v="35"/>
    <x v="5"/>
    <s v="General Cable"/>
    <n v="1.7593366997823202E-2"/>
    <n v="-0.15955929562684301"/>
    <n v="48.787751878582803"/>
    <n v="-1.80677652575169E-3"/>
  </r>
  <r>
    <s v="AMC Networks"/>
    <x v="48"/>
    <x v="1"/>
    <s v="General Cable"/>
    <n v="1.7474726673347499E-2"/>
    <n v="-4.2523721599970497E-2"/>
    <n v="49.700495902052999"/>
    <n v="-0.107204579978969"/>
  </r>
  <r>
    <s v="A+E Networks"/>
    <x v="30"/>
    <x v="6"/>
    <s v="General Cable"/>
    <n v="1.7410127615768101E-2"/>
    <n v="-0.11435285921796"/>
    <n v="73.738914705655702"/>
    <n v="-4.7452720090252597E-3"/>
  </r>
  <r>
    <s v="Discovery Communications"/>
    <x v="75"/>
    <x v="0"/>
    <s v="General Cable"/>
    <n v="1.7344420439863398E-2"/>
    <n v="0.194197258890033"/>
    <n v="36.079132028463299"/>
    <n v="9.4045808460667707E-2"/>
  </r>
  <r>
    <s v="National Football League"/>
    <x v="32"/>
    <x v="4"/>
    <s v="Sports"/>
    <n v="1.7333985606941601E-2"/>
    <n v="1.0449571399355999"/>
    <n v="30.676891133005199"/>
    <n v="0.10824860506761499"/>
  </r>
  <r>
    <s v="Warner Media"/>
    <x v="42"/>
    <x v="5"/>
    <s v="General Cable"/>
    <n v="1.72778678434105E-2"/>
    <n v="0.160587653241336"/>
    <n v="30.568190380526701"/>
    <n v="-0.16799659709666101"/>
  </r>
  <r>
    <s v="Viacom Media Networks"/>
    <x v="46"/>
    <x v="2"/>
    <s v="General Cable"/>
    <n v="1.7214105982747099E-2"/>
    <n v="4.3409498090945199E-3"/>
    <n v="74.55"/>
    <n v="7.8425393780544403E-2"/>
  </r>
  <r>
    <s v="Warner Media"/>
    <x v="42"/>
    <x v="6"/>
    <s v="General Cable"/>
    <n v="1.7131248419235901E-2"/>
    <n v="0.21816198262681599"/>
    <n v="45.754143602902801"/>
    <n v="2.18783791424162E-2"/>
  </r>
  <r>
    <s v="Discovery Communications"/>
    <x v="11"/>
    <x v="5"/>
    <s v="General Cable"/>
    <n v="1.70623403237131E-2"/>
    <n v="9.7775856678759807E-2"/>
    <n v="27.6628803087265"/>
    <n v="-0.22886050797306301"/>
  </r>
  <r>
    <s v="Viacom Media Networks"/>
    <x v="46"/>
    <x v="4"/>
    <s v="General Cable"/>
    <n v="1.7021683156372099E-2"/>
    <n v="-2.6741812959282199E-2"/>
    <n v="35.394845794843"/>
    <n v="5.1416120350209503E-2"/>
  </r>
  <r>
    <s v="Viacom Media Networks"/>
    <x v="19"/>
    <x v="8"/>
    <s v="General Cable"/>
    <n v="1.6953525382246599E-2"/>
    <n v="-3.5338145456656103E-2"/>
    <n v="54.854294920913198"/>
    <n v="-0.145325295753539"/>
  </r>
  <r>
    <s v="Warner Media"/>
    <x v="76"/>
    <x v="2"/>
    <s v="Children"/>
    <n v="1.6951587903235098E-2"/>
    <n v="-0.100791498471468"/>
    <n v="57.956612941963002"/>
    <n v="-7.1961636140015398E-2"/>
  </r>
  <r>
    <s v="Sony Pictures Television"/>
    <x v="53"/>
    <x v="6"/>
    <s v="General Cable"/>
    <n v="1.6780625427829699E-2"/>
    <n v="0.191303428680932"/>
    <n v="51.582868567684699"/>
    <n v="1.52088340005403E-2"/>
  </r>
  <r>
    <s v="Discovery Communications"/>
    <x v="52"/>
    <x v="1"/>
    <s v="General Cable"/>
    <n v="1.6713810136860699E-2"/>
    <n v="-0.120591965164285"/>
    <n v="56.774751276116803"/>
    <n v="6.0516279333468398E-2"/>
  </r>
  <r>
    <s v="NBCUniversal"/>
    <x v="23"/>
    <x v="7"/>
    <s v="General Cable"/>
    <n v="1.6668960179298999E-2"/>
    <n v="-8.1616829917739702E-3"/>
    <n v="31.4734722583677"/>
    <n v="-0.15960872523151301"/>
  </r>
  <r>
    <s v="Fox Entertainment Group"/>
    <x v="74"/>
    <x v="1"/>
    <s v="News"/>
    <n v="1.6631081498405701E-2"/>
    <n v="0.108080926712152"/>
    <n v="47.454453170454201"/>
    <n v="1.9270720809485501E-2"/>
  </r>
  <r>
    <s v="The Walt Disney Company"/>
    <x v="61"/>
    <x v="1"/>
    <s v="General Cable"/>
    <n v="1.6618771357920399E-2"/>
    <n v="6.4091082382812095E-2"/>
    <n v="35.27892032906"/>
    <n v="-8.4370865657921401E-2"/>
  </r>
  <r>
    <s v="Fox Entertainment Group"/>
    <x v="3"/>
    <x v="6"/>
    <s v="Network (National)"/>
    <n v="1.6575547360484399E-2"/>
    <n v="0.179837032088528"/>
    <n v="22.694076641299699"/>
    <n v="-8.0132027215002094E-2"/>
  </r>
  <r>
    <s v="AMC Networks"/>
    <x v="45"/>
    <x v="4"/>
    <s v="General Cable"/>
    <n v="1.64809362526569E-2"/>
    <n v="0.15494933951395001"/>
    <n v="33.278910726497301"/>
    <n v="4.0809646946644802E-2"/>
  </r>
  <r>
    <s v="Discovery Communications"/>
    <x v="27"/>
    <x v="7"/>
    <s v="General Cable"/>
    <n v="1.6475930089983101E-2"/>
    <n v="4.7904518064279498E-2"/>
    <n v="52.116631984809203"/>
    <n v="-7.0789318970437096E-2"/>
  </r>
  <r>
    <s v="A+E Networks"/>
    <x v="30"/>
    <x v="5"/>
    <s v="General Cable"/>
    <n v="1.6392584069067399E-2"/>
    <n v="-0.15241000560836901"/>
    <n v="38.702764299002801"/>
    <n v="1.17253520722029E-2"/>
  </r>
  <r>
    <s v="AMC Networks"/>
    <x v="41"/>
    <x v="5"/>
    <s v="General Cable"/>
    <n v="1.63904805390938E-2"/>
    <n v="7.0845834598392401E-2"/>
    <n v="36.7018791639128"/>
    <n v="4.6004033605925601E-2"/>
  </r>
  <r>
    <s v="Discovery Communications"/>
    <x v="38"/>
    <x v="7"/>
    <s v="General Cable"/>
    <n v="1.6364305037040599E-2"/>
    <n v="-0.110061523251446"/>
    <n v="56.806389859128203"/>
    <n v="-0.200568715724769"/>
  </r>
  <r>
    <s v="NBCUniversal"/>
    <x v="44"/>
    <x v="4"/>
    <s v="News"/>
    <n v="1.62842645148038E-2"/>
    <n v="0.12998472950550699"/>
    <n v="29.1778005141928"/>
    <n v="-1.01223568875778E-2"/>
  </r>
  <r>
    <s v="NBCUniversal"/>
    <x v="50"/>
    <x v="1"/>
    <s v="General Cable"/>
    <n v="1.6201126918530501E-2"/>
    <n v="0.119605005193791"/>
    <n v="46.731537926749297"/>
    <n v="-7.5241593793922604E-2"/>
  </r>
  <r>
    <s v="Urban One"/>
    <x v="77"/>
    <x v="0"/>
    <s v="General Cable"/>
    <n v="1.6141555186700199E-2"/>
    <n v="8.1768776237543694E-2"/>
    <n v="51.343369675889001"/>
    <n v="8.4565393944357505E-3"/>
  </r>
  <r>
    <s v="A+E Networks"/>
    <x v="67"/>
    <x v="2"/>
    <s v="General Cable"/>
    <n v="1.6002529527188301E-2"/>
    <n v="-0.10974359306006599"/>
    <n v="89.412686542170704"/>
    <n v="-8.4675079451991108E-3"/>
  </r>
  <r>
    <s v="Viacom Media Networks"/>
    <x v="46"/>
    <x v="5"/>
    <s v="General Cable"/>
    <n v="1.59721739911967E-2"/>
    <n v="-8.7574977207899404E-2"/>
    <n v="54.166567678619202"/>
    <n v="2.9338045563960399E-2"/>
  </r>
  <r>
    <s v="The Walt Disney Company"/>
    <x v="63"/>
    <x v="6"/>
    <s v="General Cable"/>
    <n v="1.59230495748812E-2"/>
    <n v="0.20714358622686599"/>
    <n v="43.617320067752999"/>
    <n v="5.6736871036380199E-2"/>
  </r>
  <r>
    <s v="AMC Networks"/>
    <x v="41"/>
    <x v="4"/>
    <s v="General Cable"/>
    <n v="1.58736361946442E-2"/>
    <n v="7.52405891707386E-2"/>
    <n v="31.215926605869999"/>
    <n v="1.2267786471496501E-2"/>
  </r>
  <r>
    <s v="CBS Corporation"/>
    <x v="78"/>
    <x v="0"/>
    <s v="General Cable"/>
    <n v="1.58350822462658E-2"/>
    <n v="0.18833085653364701"/>
    <n v="28.0213625619852"/>
    <n v="-1.7033896637354499E-2"/>
  </r>
  <r>
    <s v="National Football League"/>
    <x v="32"/>
    <x v="8"/>
    <s v="Sports"/>
    <n v="1.58332174718698E-2"/>
    <n v="0.988640191495885"/>
    <n v="41.153539671206303"/>
    <n v="-6.8717002075711894E-2"/>
  </r>
  <r>
    <s v="Discovery Communications"/>
    <x v="52"/>
    <x v="6"/>
    <s v="General Cable"/>
    <n v="1.5783043867626498E-2"/>
    <n v="-3.3241994714193902E-2"/>
    <n v="60.090625981073003"/>
    <n v="7.4207287988592899E-2"/>
  </r>
  <r>
    <s v="The Walt Disney Company"/>
    <x v="24"/>
    <x v="5"/>
    <s v="General Cable"/>
    <n v="1.5778531029897999E-2"/>
    <n v="0.107988394985017"/>
    <n v="33.316428900564198"/>
    <n v="-5.4847806543589797E-2"/>
  </r>
  <r>
    <s v="Discovery Communications"/>
    <x v="38"/>
    <x v="8"/>
    <s v="General Cable"/>
    <n v="1.5745621269096899E-2"/>
    <n v="-0.217936101857755"/>
    <n v="75.855517749747506"/>
    <n v="-7.1286735923280498E-2"/>
  </r>
  <r>
    <s v="Discovery Communications"/>
    <x v="65"/>
    <x v="1"/>
    <s v="General Cable"/>
    <n v="1.57127792539184E-2"/>
    <n v="0.205863416800313"/>
    <n v="38.700378185246997"/>
    <n v="7.8748860573200796E-2"/>
  </r>
  <r>
    <s v="Crown Media Holdings"/>
    <x v="72"/>
    <x v="1"/>
    <s v="General Cable"/>
    <n v="1.5673116885412099E-2"/>
    <n v="-0.204303512405133"/>
    <n v="65.368457393796206"/>
    <n v="-2.11731878662802E-2"/>
  </r>
  <r>
    <s v="Viacom Media Networks"/>
    <x v="70"/>
    <x v="7"/>
    <s v="Children"/>
    <n v="1.5556429706058099E-2"/>
    <n v="3.7842478467980598E-2"/>
    <n v="48.250831520270502"/>
    <n v="8.26025308245006E-2"/>
  </r>
  <r>
    <s v="Discovery Communications"/>
    <x v="40"/>
    <x v="7"/>
    <s v="General Cable"/>
    <n v="1.5555293893780501E-2"/>
    <n v="0.206885538378621"/>
    <n v="41.886955016041497"/>
    <n v="-9.9127525775884406E-2"/>
  </r>
  <r>
    <s v="Discovery Communications"/>
    <x v="49"/>
    <x v="2"/>
    <s v="General Cable"/>
    <n v="1.55373086656328E-2"/>
    <n v="-2.7639372379289098E-3"/>
    <n v="45.470783677201197"/>
    <n v="-8.0891528874334595E-2"/>
  </r>
  <r>
    <s v="Hubbard Broadcasting"/>
    <x v="79"/>
    <x v="0"/>
    <s v="General Cable"/>
    <n v="1.5487978184081401E-2"/>
    <n v="0.13265781903645499"/>
    <n v="38.279144690883697"/>
    <n v="1.46195245960039E-3"/>
  </r>
  <r>
    <s v="Fox Entertainment Group"/>
    <x v="74"/>
    <x v="3"/>
    <s v="News"/>
    <n v="1.5481604272412901E-2"/>
    <n v="6.30057502271551E-2"/>
    <n v="82.704294101576494"/>
    <n v="3.4068605637097502E-2"/>
  </r>
  <r>
    <s v="Discovery Communications"/>
    <x v="40"/>
    <x v="4"/>
    <s v="General Cable"/>
    <n v="1.54108621282091E-2"/>
    <n v="0.12513698270024101"/>
    <n v="30.614187613221699"/>
    <n v="5.5002881401694598E-2"/>
  </r>
  <r>
    <s v="Discovery Communications"/>
    <x v="59"/>
    <x v="2"/>
    <s v="General Cable"/>
    <n v="1.5333625066254099E-2"/>
    <n v="0.15466538138767499"/>
    <n v="42.270940797367302"/>
    <n v="2.18621251599368E-2"/>
  </r>
  <r>
    <s v="Warner Media"/>
    <x v="54"/>
    <x v="5"/>
    <s v="General Cable"/>
    <n v="1.5322619805640401E-2"/>
    <n v="-0.18475911918760601"/>
    <n v="37.756584862056698"/>
    <n v="-2.0599103418330801E-2"/>
  </r>
  <r>
    <s v="The Walt Disney Company"/>
    <x v="5"/>
    <x v="3"/>
    <s v="Sports"/>
    <n v="1.52628763403446E-2"/>
    <n v="0.72192175617625298"/>
    <n v="31.176677107654999"/>
    <n v="3.0352862448848501E-2"/>
  </r>
  <r>
    <s v="Discovery Communications"/>
    <x v="55"/>
    <x v="2"/>
    <s v="General Cable"/>
    <n v="1.52448752586104E-2"/>
    <n v="-0.102703881599743"/>
    <n v="50.716019302007297"/>
    <n v="-8.1592609905442495E-2"/>
  </r>
  <r>
    <s v="The Walt Disney Company"/>
    <x v="21"/>
    <x v="5"/>
    <s v="General Cable"/>
    <n v="1.51636898375043E-2"/>
    <n v="-2.8193247564672699E-2"/>
    <n v="37.355611215127297"/>
    <n v="0.137822797249504"/>
  </r>
  <r>
    <s v="Discovery Communications"/>
    <x v="16"/>
    <x v="8"/>
    <s v="General Cable"/>
    <n v="1.51407817533879E-2"/>
    <n v="-0.328632841747101"/>
    <n v="41.889478212257004"/>
    <n v="0.18552091023664399"/>
  </r>
  <r>
    <s v="Viacom Media Networks"/>
    <x v="60"/>
    <x v="8"/>
    <s v="Children"/>
    <n v="1.5136222732878001E-2"/>
    <n v="-0.25736775795082001"/>
    <n v="81.103948813569204"/>
    <n v="3.7956038999594501E-3"/>
  </r>
  <r>
    <s v="National Football League"/>
    <x v="32"/>
    <x v="3"/>
    <s v="Sports"/>
    <n v="1.51041963632364E-2"/>
    <n v="1.00163795382804"/>
    <n v="40.079692539994298"/>
    <n v="2.4425304027887399E-2"/>
  </r>
  <r>
    <s v="Warner Media"/>
    <x v="71"/>
    <x v="1"/>
    <s v="News"/>
    <n v="1.4976447155072301E-2"/>
    <n v="-4.0347011988668198E-2"/>
    <n v="34.026222374430702"/>
    <n v="-9.2340140201703794E-2"/>
  </r>
  <r>
    <s v="Discovery Communications"/>
    <x v="38"/>
    <x v="3"/>
    <s v="General Cable"/>
    <n v="1.49333567868974E-2"/>
    <n v="-0.210372442998502"/>
    <n v="72.423639811640996"/>
    <n v="-1.7307596416781899E-2"/>
  </r>
  <r>
    <s v="Discovery Communications"/>
    <x v="43"/>
    <x v="4"/>
    <s v="General Cable"/>
    <n v="1.49246221169418E-2"/>
    <n v="0.107090176908251"/>
    <n v="32.859918281131201"/>
    <n v="9.1777800427842698E-2"/>
  </r>
  <r>
    <s v="A+E Networks"/>
    <x v="67"/>
    <x v="1"/>
    <s v="General Cable"/>
    <n v="1.48604511361801E-2"/>
    <n v="-0.118975233309411"/>
    <n v="79.057586309747194"/>
    <n v="1.21173001618425E-2"/>
  </r>
  <r>
    <s v="Viacom Media Networks"/>
    <x v="19"/>
    <x v="3"/>
    <s v="General Cable"/>
    <n v="1.48522410632732E-2"/>
    <n v="-1.7226283067146599E-2"/>
    <n v="55.115378566931497"/>
    <n v="7.9328677504635403E-2"/>
  </r>
  <r>
    <s v="Viacom Media Networks"/>
    <x v="51"/>
    <x v="6"/>
    <s v="General Cable"/>
    <n v="1.47963982156308E-2"/>
    <n v="-3.1617824201428002E-2"/>
    <n v="52.504284412940002"/>
    <n v="0.116611817999162"/>
  </r>
  <r>
    <s v="Sony Pictures Television"/>
    <x v="53"/>
    <x v="4"/>
    <s v="General Cable"/>
    <n v="1.46976748823534E-2"/>
    <n v="9.3999637529265004E-2"/>
    <n v="37.969840153751797"/>
    <n v="2.5674493012333901E-2"/>
  </r>
  <r>
    <s v="A+E Networks"/>
    <x v="30"/>
    <x v="8"/>
    <s v="General Cable"/>
    <n v="1.46624343253041E-2"/>
    <n v="-0.17661719928523201"/>
    <n v="38.125007698932002"/>
    <n v="-0.15289510686306099"/>
  </r>
  <r>
    <s v="AMC Networks"/>
    <x v="48"/>
    <x v="6"/>
    <s v="General Cable"/>
    <n v="1.4589652981565501E-2"/>
    <n v="1.33468267824896E-2"/>
    <n v="77.746022198554698"/>
    <n v="-2.7074466445903601E-2"/>
  </r>
  <r>
    <s v="Discovery Communications"/>
    <x v="43"/>
    <x v="7"/>
    <s v="General Cable"/>
    <n v="1.4569740310307401E-2"/>
    <n v="6.3444545716013906E-2"/>
    <n v="36.398795930477299"/>
    <n v="-6.3419901236493506E-2"/>
  </r>
  <r>
    <s v="National Football League"/>
    <x v="32"/>
    <x v="7"/>
    <s v="Sports"/>
    <n v="1.44878215725426E-2"/>
    <n v="1.03133112965786"/>
    <n v="34.5394241828552"/>
    <n v="2.5889709105877699E-2"/>
  </r>
  <r>
    <s v="A+E Networks"/>
    <x v="67"/>
    <x v="6"/>
    <s v="General Cable"/>
    <n v="1.44773755100092E-2"/>
    <n v="-0.119518384900048"/>
    <n v="95.557185624948204"/>
    <n v="-2.51986890470084E-2"/>
  </r>
  <r>
    <s v="Crown Media Holdings"/>
    <x v="39"/>
    <x v="5"/>
    <s v="General Cable"/>
    <n v="1.43881149296819E-2"/>
    <n v="-0.336388585477569"/>
    <n v="53.3002325933628"/>
    <n v="5.7157693034292301E-2"/>
  </r>
  <r>
    <s v="Discovery Communications"/>
    <x v="80"/>
    <x v="0"/>
    <s v="General Cable"/>
    <n v="1.43265925589715E-2"/>
    <n v="1.8225989863912301E-2"/>
    <n v="39.0635501153672"/>
    <n v="2.13945313658922E-2"/>
  </r>
  <r>
    <s v="NBCUniversal"/>
    <x v="81"/>
    <x v="0"/>
    <s v="News"/>
    <n v="1.43154212703317E-2"/>
    <n v="6.0993640128201798E-2"/>
    <n v="29.549800683394999"/>
    <n v="8.8295241550313999E-2"/>
  </r>
  <r>
    <s v="NBCUniversal"/>
    <x v="50"/>
    <x v="5"/>
    <s v="General Cable"/>
    <n v="1.42355270238545E-2"/>
    <n v="6.4529094765328698E-2"/>
    <n v="41.562077702355303"/>
    <n v="0.17541649147299701"/>
  </r>
  <r>
    <s v="AMC Networks"/>
    <x v="48"/>
    <x v="4"/>
    <s v="General Cable"/>
    <n v="1.4228682361736E-2"/>
    <n v="-0.149041994164616"/>
    <n v="33.504012970369203"/>
    <n v="8.6873136075826102E-4"/>
  </r>
  <r>
    <s v="Viacom Media Networks"/>
    <x v="29"/>
    <x v="7"/>
    <s v="General Cable"/>
    <n v="1.42272874373768E-2"/>
    <n v="-8.9564007907108299E-3"/>
    <n v="59.199339462492702"/>
    <n v="-2.2577275285681798E-2"/>
  </r>
  <r>
    <s v="Discovery Communications"/>
    <x v="49"/>
    <x v="4"/>
    <s v="General Cable"/>
    <n v="1.422250797885E-2"/>
    <n v="-2.6578515350080201E-2"/>
    <n v="30.210314709406202"/>
    <n v="9.9439977620155204E-2"/>
  </r>
  <r>
    <s v="Viacom Media Networks"/>
    <x v="46"/>
    <x v="6"/>
    <s v="General Cable"/>
    <n v="1.41995667843757E-2"/>
    <n v="-9.2664415008706397E-2"/>
    <n v="47.693451546282702"/>
    <n v="-1.70099458043001E-3"/>
  </r>
  <r>
    <s v="NBCUniversal"/>
    <x v="25"/>
    <x v="7"/>
    <s v="General Cable"/>
    <n v="1.4196518540862299E-2"/>
    <n v="0.108195568565168"/>
    <n v="69.960348749593706"/>
    <n v="0.77400673411029097"/>
  </r>
  <r>
    <s v="A+E Networks"/>
    <x v="64"/>
    <x v="6"/>
    <s v="General Cable"/>
    <n v="1.4123170898349699E-2"/>
    <n v="0.178916668612327"/>
    <n v="49.829651135750197"/>
    <n v="-3.8786409009464798E-3"/>
  </r>
  <r>
    <s v="Discovery Communications"/>
    <x v="16"/>
    <x v="3"/>
    <s v="General Cable"/>
    <n v="1.40297172089714E-2"/>
    <n v="-0.26487510479795501"/>
    <n v="49.424012503080498"/>
    <n v="5.43200274073962E-2"/>
  </r>
  <r>
    <s v="Warner Media"/>
    <x v="76"/>
    <x v="1"/>
    <s v="Children"/>
    <n v="1.40121936231305E-2"/>
    <n v="-0.1019419583549"/>
    <n v="43.933009295573299"/>
    <n v="8.13844369986782E-2"/>
  </r>
  <r>
    <s v="Warner Media"/>
    <x v="54"/>
    <x v="8"/>
    <s v="General Cable"/>
    <n v="1.39504638324959E-2"/>
    <n v="-0.19162382174078799"/>
    <n v="46.080552654830797"/>
    <n v="-0.164443955192667"/>
  </r>
  <r>
    <s v="Discovery Communications"/>
    <x v="65"/>
    <x v="6"/>
    <s v="General Cable"/>
    <n v="1.3933829951591099E-2"/>
    <n v="0.19666582441083"/>
    <n v="44.553921842958303"/>
    <n v="0.103987013550359"/>
  </r>
  <r>
    <s v="Tribune Broadcasting"/>
    <x v="57"/>
    <x v="2"/>
    <s v="General Cable"/>
    <n v="1.39118473365009E-2"/>
    <n v="-1.4799632369072601E-2"/>
    <n v="67.818244497934799"/>
    <n v="-5.8247461470748399E-2"/>
  </r>
  <r>
    <s v="Discovery Communications"/>
    <x v="49"/>
    <x v="7"/>
    <s v="General Cable"/>
    <n v="1.38961155027627E-2"/>
    <n v="-2.0226267249617302E-2"/>
    <n v="39.662013337317802"/>
    <n v="-4.7695715401249901E-2"/>
  </r>
  <r>
    <s v="A+E Networks"/>
    <x v="64"/>
    <x v="1"/>
    <s v="General Cable"/>
    <n v="1.38349725990599E-2"/>
    <n v="0.15383481597938001"/>
    <n v="38.893733074205301"/>
    <n v="-4.5768385107802E-3"/>
  </r>
  <r>
    <s v="AMC Networks"/>
    <x v="45"/>
    <x v="5"/>
    <s v="General Cable"/>
    <n v="1.38075942003571E-2"/>
    <n v="0.12141304048681099"/>
    <n v="38.195272708285501"/>
    <n v="0.19449867871544499"/>
  </r>
  <r>
    <s v="Warner Media"/>
    <x v="31"/>
    <x v="5"/>
    <s v="Network (National)"/>
    <n v="1.3750942138098601E-2"/>
    <n v="7.3731223305702601E-2"/>
    <n v="23.331175934934802"/>
    <n v="-4.0933464527472201E-2"/>
  </r>
  <r>
    <s v="Discovery Communications"/>
    <x v="55"/>
    <x v="1"/>
    <s v="General Cable"/>
    <n v="1.3739900753562399E-2"/>
    <n v="-4.1120848507107802E-2"/>
    <n v="49.302039959776302"/>
    <n v="9.2816423853019303E-2"/>
  </r>
  <r>
    <s v="NBCUniversal"/>
    <x v="44"/>
    <x v="6"/>
    <s v="News"/>
    <n v="1.37311304440194E-2"/>
    <n v="0.17491183269367799"/>
    <n v="30.807664429599999"/>
    <n v="4.1807093920580699E-2"/>
  </r>
  <r>
    <s v="Hubbard Broadcasting"/>
    <x v="82"/>
    <x v="0"/>
    <s v="General Cable"/>
    <n v="1.35916696295173E-2"/>
    <n v="0.13681962017537599"/>
    <n v="38.073379653447503"/>
    <n v="4.73603693011923E-2"/>
  </r>
  <r>
    <s v="The Walt Disney Company"/>
    <x v="37"/>
    <x v="7"/>
    <s v="General Cable"/>
    <n v="1.359006868414E-2"/>
    <n v="8.2511585965782494E-2"/>
    <n v="41.472069151317697"/>
    <n v="0.365401598456224"/>
  </r>
  <r>
    <s v="PBS"/>
    <x v="33"/>
    <x v="1"/>
    <s v="General Cable"/>
    <n v="1.3537392854664199E-2"/>
    <n v="-7.2701038044802003E-4"/>
    <n v="28.331646623147801"/>
    <n v="-5.6123723755094702E-2"/>
  </r>
  <r>
    <s v="The Walt Disney Company"/>
    <x v="63"/>
    <x v="5"/>
    <s v="General Cable"/>
    <n v="1.3533370948727599E-2"/>
    <n v="9.6844277269612297E-2"/>
    <n v="36.498586365928297"/>
    <n v="-0.16701592291689901"/>
  </r>
  <r>
    <s v="NBCUniversal"/>
    <x v="50"/>
    <x v="2"/>
    <s v="General Cable"/>
    <n v="1.3513406931129001E-2"/>
    <n v="6.1245678676051699E-2"/>
    <n v="51.255009192535702"/>
    <n v="5.0958310632637498E-2"/>
  </r>
  <r>
    <s v="Crown Media Holdings"/>
    <x v="39"/>
    <x v="4"/>
    <s v="General Cable"/>
    <n v="1.34996466670225E-2"/>
    <n v="-0.33084362923426902"/>
    <n v="41.185787766651003"/>
    <n v="6.8626272992747706E-2"/>
  </r>
  <r>
    <s v="AMC Networks"/>
    <x v="48"/>
    <x v="2"/>
    <s v="General Cable"/>
    <n v="1.349285785834E-2"/>
    <n v="-6.0707378096395002E-2"/>
    <n v="64.678935858461202"/>
    <n v="-9.6302624549106902E-2"/>
  </r>
  <r>
    <s v="A+E Networks"/>
    <x v="67"/>
    <x v="4"/>
    <s v="General Cable"/>
    <n v="1.34723839242454E-2"/>
    <n v="-0.20187797065405799"/>
    <n v="59.0376087916137"/>
    <n v="1.7260684430347398E-2"/>
  </r>
  <r>
    <s v="The Walt Disney Company"/>
    <x v="63"/>
    <x v="4"/>
    <s v="General Cable"/>
    <n v="1.33228593782463E-2"/>
    <n v="0.103584027722623"/>
    <n v="40.2278560830743"/>
    <n v="-1.2200946978423E-2"/>
  </r>
  <r>
    <s v="The Walt Disney Company"/>
    <x v="37"/>
    <x v="5"/>
    <s v="General Cable"/>
    <n v="1.33169207416989E-2"/>
    <n v="3.2298639275374803E-2"/>
    <n v="33.1545766173315"/>
    <n v="0.17009616897680299"/>
  </r>
  <r>
    <s v="Warner Media"/>
    <x v="76"/>
    <x v="3"/>
    <s v="Children"/>
    <n v="1.33155907903476E-2"/>
    <n v="-0.14150962146216201"/>
    <n v="38.645607819845203"/>
    <n v="-0.18215177969801899"/>
  </r>
  <r>
    <s v="Warner Media"/>
    <x v="71"/>
    <x v="3"/>
    <s v="News"/>
    <n v="1.3302845263281401E-2"/>
    <n v="-2.5970622439524499E-2"/>
    <n v="57.745424117199299"/>
    <n v="1.49382871459139E-2"/>
  </r>
  <r>
    <s v="Discovery Communications"/>
    <x v="16"/>
    <x v="7"/>
    <s v="General Cable"/>
    <n v="1.3296783382029999E-2"/>
    <n v="-0.144117380620011"/>
    <n v="46.381998600581703"/>
    <n v="-2.02961408051959E-2"/>
  </r>
  <r>
    <s v="The Walt Disney Company"/>
    <x v="18"/>
    <x v="3"/>
    <s v="General Cable"/>
    <n v="1.3291700206458401E-2"/>
    <n v="5.3605732820855897E-3"/>
    <n v="38.814687828510003"/>
    <n v="-0.112761365039656"/>
  </r>
  <r>
    <s v="Sony Pictures Television"/>
    <x v="53"/>
    <x v="5"/>
    <s v="General Cable"/>
    <n v="1.3263404948462201E-2"/>
    <n v="4.0064062766759598E-2"/>
    <n v="49.275911260643198"/>
    <n v="-6.1081355251113099E-2"/>
  </r>
  <r>
    <s v="Discovery Communications"/>
    <x v="27"/>
    <x v="5"/>
    <s v="General Cable"/>
    <n v="1.3262067573094101E-2"/>
    <n v="-5.0946320890462297E-2"/>
    <n v="34.646080506955499"/>
    <n v="-5.6066082939801302E-2"/>
  </r>
  <r>
    <s v="Discovery Communications"/>
    <x v="65"/>
    <x v="2"/>
    <s v="General Cable"/>
    <n v="1.3249480000999301E-2"/>
    <n v="0.154639802546366"/>
    <n v="48.707788911054202"/>
    <n v="0.113173722092866"/>
  </r>
  <r>
    <s v="NBCUniversal"/>
    <x v="58"/>
    <x v="3"/>
    <s v="General Cable"/>
    <n v="1.32009306448027E-2"/>
    <n v="-0.104329448407147"/>
    <n v="39.595196987252997"/>
    <n v="-0.17999436677073"/>
  </r>
  <r>
    <s v="Discovery Communications"/>
    <x v="43"/>
    <x v="5"/>
    <s v="General Cable"/>
    <n v="1.3197341946970999E-2"/>
    <n v="7.5083199696585098E-2"/>
    <n v="35.724282818238002"/>
    <n v="4.8049361646433801E-2"/>
  </r>
  <r>
    <s v="NBCUniversal"/>
    <x v="58"/>
    <x v="7"/>
    <s v="General Cable"/>
    <n v="1.31954901884303E-2"/>
    <n v="-9.1995452433010105E-2"/>
    <n v="65.887256523362296"/>
    <n v="0.12922297010143399"/>
  </r>
  <r>
    <s v="The Walt Disney Company"/>
    <x v="24"/>
    <x v="3"/>
    <s v="General Cable"/>
    <n v="1.31801687555365E-2"/>
    <n v="-5.9792155771237199E-2"/>
    <n v="19.541920275316301"/>
    <n v="-2.7913461410723601E-2"/>
  </r>
  <r>
    <s v="Viacom Media Networks"/>
    <x v="51"/>
    <x v="7"/>
    <s v="General Cable"/>
    <n v="1.31256783222128E-2"/>
    <n v="9.2256980952315895E-2"/>
    <n v="49.609754323130701"/>
    <n v="-0.16146114058796701"/>
  </r>
  <r>
    <s v="NBCUniversal"/>
    <x v="81"/>
    <x v="2"/>
    <s v="News"/>
    <n v="1.3039983259951499E-2"/>
    <n v="6.7981064917596701E-2"/>
    <n v="38.650065896332499"/>
    <n v="1.5089900840509599E-2"/>
  </r>
  <r>
    <s v="Warner Media"/>
    <x v="42"/>
    <x v="7"/>
    <s v="General Cable"/>
    <n v="1.3017463572594101E-2"/>
    <n v="0.159174030049129"/>
    <n v="43.085984235840002"/>
    <n v="2.2419458232304901E-2"/>
  </r>
  <r>
    <s v="Viacom Media Networks"/>
    <x v="29"/>
    <x v="8"/>
    <s v="General Cable"/>
    <n v="1.2804783865348999E-2"/>
    <n v="-0.13413736350045199"/>
    <n v="67.239651415195496"/>
    <n v="5.7432636818470599E-3"/>
  </r>
  <r>
    <s v="Fox Entertainment Group"/>
    <x v="56"/>
    <x v="7"/>
    <s v="Sports"/>
    <n v="1.26929717713542E-2"/>
    <n v="0.45884468198173001"/>
    <n v="35.436804792865303"/>
    <n v="0.13271075111126299"/>
  </r>
  <r>
    <s v="Viacom Media Networks"/>
    <x v="51"/>
    <x v="2"/>
    <s v="General Cable"/>
    <n v="1.2539843524287501E-2"/>
    <n v="-2.0108747399075502E-2"/>
    <n v="49.343460357871997"/>
    <n v="-0.10258356659617"/>
  </r>
  <r>
    <s v="AMC Networks"/>
    <x v="48"/>
    <x v="5"/>
    <s v="General Cable"/>
    <n v="1.24921005185148E-2"/>
    <n v="-0.16981116736903701"/>
    <n v="44.481328193429299"/>
    <n v="8.1528292891716703E-2"/>
  </r>
  <r>
    <s v="Discovery Communications"/>
    <x v="52"/>
    <x v="4"/>
    <s v="General Cable"/>
    <n v="1.24223804547625E-2"/>
    <n v="-0.172976842141179"/>
    <n v="36.639918327691298"/>
    <n v="4.72471404934659E-2"/>
  </r>
  <r>
    <s v="Major League Baseball"/>
    <x v="83"/>
    <x v="0"/>
    <s v="Sports"/>
    <n v="1.23738052431074E-2"/>
    <n v="0.67458515176851896"/>
    <n v="33.403138519899301"/>
    <n v="0.110652070330028"/>
  </r>
  <r>
    <s v="Crown Media Holdings"/>
    <x v="72"/>
    <x v="2"/>
    <s v="General Cable"/>
    <n v="1.23729558651943E-2"/>
    <n v="-0.21872434959678"/>
    <n v="84.366754926365203"/>
    <n v="-4.8497455739426203E-2"/>
  </r>
  <r>
    <s v="Discovery Communications"/>
    <x v="43"/>
    <x v="3"/>
    <s v="General Cable"/>
    <n v="1.2356961308533599E-2"/>
    <n v="1.5530113066964101E-2"/>
    <n v="37.137019550065801"/>
    <n v="0.17034543183039499"/>
  </r>
  <r>
    <s v="Crown Media Holdings"/>
    <x v="39"/>
    <x v="8"/>
    <s v="General Cable"/>
    <n v="1.2225358318084301E-2"/>
    <n v="-0.34406175484676899"/>
    <n v="65.074909085364197"/>
    <n v="0.101107865734504"/>
  </r>
  <r>
    <s v="Discovery Communications"/>
    <x v="40"/>
    <x v="5"/>
    <s v="General Cable"/>
    <n v="1.2190439688937601E-2"/>
    <n v="3.7327074479338099E-2"/>
    <n v="33.677716894470201"/>
    <n v="3.6248419082855698E-2"/>
  </r>
  <r>
    <s v="Viacom Media Networks"/>
    <x v="70"/>
    <x v="6"/>
    <s v="Children"/>
    <n v="1.21286885841681E-2"/>
    <n v="1.5635308635596101E-2"/>
    <n v="56.851831118649997"/>
    <n v="-3.4039804458339297E-2"/>
  </r>
  <r>
    <s v="Warner Media"/>
    <x v="31"/>
    <x v="3"/>
    <s v="Network (National)"/>
    <n v="1.2115422571097E-2"/>
    <n v="-1.7423166285164701E-2"/>
    <n v="36.165784089344697"/>
    <n v="9.8312203484187496E-2"/>
  </r>
  <r>
    <s v="Warner Media"/>
    <x v="9"/>
    <x v="3"/>
    <s v="General Cable"/>
    <n v="1.20953925380813E-2"/>
    <n v="-0.11679138241972201"/>
    <n v="76.417611815208005"/>
    <n v="-3.3248444210770001E-2"/>
  </r>
  <r>
    <s v="A+E Networks"/>
    <x v="30"/>
    <x v="3"/>
    <s v="General Cable"/>
    <n v="1.20654980871492E-2"/>
    <n v="-7.3431315229262606E-2"/>
    <n v="36.093756138806498"/>
    <n v="0.103831832272057"/>
  </r>
  <r>
    <s v="NBCUniversal"/>
    <x v="23"/>
    <x v="8"/>
    <s v="General Cable"/>
    <n v="1.2036468115000599E-2"/>
    <n v="-0.121624025712047"/>
    <n v="46.151959304924702"/>
    <n v="0.151645344141315"/>
  </r>
  <r>
    <s v="Fox Entertainment Group"/>
    <x v="74"/>
    <x v="0"/>
    <s v="News"/>
    <n v="1.20308765443573E-2"/>
    <n v="6.1058725354655799E-2"/>
    <n v="23.942948043395798"/>
    <n v="4.0489924358357098E-2"/>
  </r>
  <r>
    <s v="AMC Networks"/>
    <x v="45"/>
    <x v="6"/>
    <s v="General Cable"/>
    <n v="1.1992386223062E-2"/>
    <n v="5.5584324744511401E-2"/>
    <n v="40.703233186446198"/>
    <n v="-0.122685296012069"/>
  </r>
  <r>
    <s v="Warner Media"/>
    <x v="71"/>
    <x v="7"/>
    <s v="News"/>
    <n v="1.1990829759904099E-2"/>
    <n v="1.9058007884573399E-2"/>
    <n v="43.7513877912737"/>
    <n v="0.129237876575756"/>
  </r>
  <r>
    <s v="NBCUniversal"/>
    <x v="84"/>
    <x v="6"/>
    <s v="Sports"/>
    <n v="1.1935042078252399E-2"/>
    <n v="0.67647996722082204"/>
    <n v="35.880131628285802"/>
    <n v="-0.17135954669085801"/>
  </r>
  <r>
    <s v="The Walt Disney Company"/>
    <x v="66"/>
    <x v="8"/>
    <s v="Sports"/>
    <n v="1.19051781055735E-2"/>
    <n v="0.76637455110729202"/>
    <n v="14.497435328160201"/>
    <n v="-0.156268742809513"/>
  </r>
  <r>
    <s v="NBCUniversal"/>
    <x v="50"/>
    <x v="7"/>
    <s v="General Cable"/>
    <n v="1.1763558903680299E-2"/>
    <n v="4.0698045704247898E-2"/>
    <n v="56.293326477700198"/>
    <n v="0.40478812075058501"/>
  </r>
  <r>
    <s v="NBCUniversal"/>
    <x v="23"/>
    <x v="5"/>
    <s v="General Cable"/>
    <n v="1.17588719011346E-2"/>
    <n v="-0.113023775170841"/>
    <n v="40.447038758069802"/>
    <n v="0.270055046962487"/>
  </r>
  <r>
    <s v="Crown Media Holdings"/>
    <x v="72"/>
    <x v="6"/>
    <s v="General Cable"/>
    <n v="1.17316882578205E-2"/>
    <n v="-0.27608138770910701"/>
    <n v="91.531688037753"/>
    <n v="2.7798221231159201E-2"/>
  </r>
  <r>
    <s v="A+E Networks"/>
    <x v="67"/>
    <x v="8"/>
    <s v="General Cable"/>
    <n v="1.17207500603433E-2"/>
    <n v="-0.19406383146737999"/>
    <n v="24.261039352838999"/>
    <n v="-0.25171199645739101"/>
  </r>
  <r>
    <s v="Viacom Media Networks"/>
    <x v="34"/>
    <x v="8"/>
    <s v="General Cable"/>
    <n v="1.1652220870443999E-2"/>
    <n v="-0.147452983410164"/>
    <n v="93.858054366142497"/>
    <n v="4.1809746230050002E-2"/>
  </r>
  <r>
    <s v="Viacom Media Networks"/>
    <x v="70"/>
    <x v="3"/>
    <s v="Children"/>
    <n v="1.16507682511251E-2"/>
    <n v="-5.3401265199717197E-2"/>
    <n v="49.500881590368799"/>
    <n v="-1.0045291519839E-2"/>
  </r>
  <r>
    <s v="NBCUniversal"/>
    <x v="58"/>
    <x v="5"/>
    <s v="General Cable"/>
    <n v="1.1646470897945399E-2"/>
    <n v="-0.181082719802071"/>
    <n v="48.504254492301001"/>
    <n v="4.6122485996975798E-2"/>
  </r>
  <r>
    <s v="NBCUniversal"/>
    <x v="44"/>
    <x v="5"/>
    <s v="News"/>
    <n v="1.16253095763948E-2"/>
    <n v="6.0126553158108199E-2"/>
    <n v="35.343854370486497"/>
    <n v="2.6018036657548201E-2"/>
  </r>
  <r>
    <s v="The Walt Disney Company"/>
    <x v="61"/>
    <x v="6"/>
    <s v="General Cable"/>
    <n v="1.1575930936848401E-2"/>
    <n v="1.7867821436969099E-2"/>
    <n v="56.3735809030008"/>
    <n v="4.4352513396140901E-2"/>
  </r>
  <r>
    <s v="A+E Networks"/>
    <x v="64"/>
    <x v="2"/>
    <s v="General Cable"/>
    <n v="1.1565670059310199E-2"/>
    <n v="8.2382351679423996E-2"/>
    <n v="44.540419679821802"/>
    <n v="0.102412291180541"/>
  </r>
  <r>
    <s v="AMC Networks"/>
    <x v="45"/>
    <x v="3"/>
    <s v="General Cable"/>
    <n v="1.14976898937792E-2"/>
    <n v="0.115766232636642"/>
    <n v="28.45"/>
    <n v="-0.139491725121236"/>
  </r>
  <r>
    <s v="Discovery Communications"/>
    <x v="49"/>
    <x v="5"/>
    <s v="General Cable"/>
    <n v="1.14606039289259E-2"/>
    <n v="-6.6128212501500902E-2"/>
    <n v="35.307596853344997"/>
    <n v="6.23181177314115E-2"/>
  </r>
  <r>
    <s v="CBS Corporation"/>
    <x v="78"/>
    <x v="2"/>
    <s v="General Cable"/>
    <n v="1.14402471122413E-2"/>
    <n v="0.19008969259479599"/>
    <n v="32.034202456465003"/>
    <n v="-8.4455078710088796E-2"/>
  </r>
  <r>
    <s v="Discovery Communications"/>
    <x v="65"/>
    <x v="7"/>
    <s v="General Cable"/>
    <n v="1.1424765042546201E-2"/>
    <n v="0.176286692636973"/>
    <n v="43.425722698962502"/>
    <n v="0.242697856493477"/>
  </r>
  <r>
    <s v="NBCUniversal"/>
    <x v="23"/>
    <x v="3"/>
    <s v="General Cable"/>
    <n v="1.1414362431065399E-2"/>
    <n v="-8.8385362469910494E-2"/>
    <n v="46.472821796528699"/>
    <n v="8.9030118023659593E-2"/>
  </r>
  <r>
    <s v="A+E Networks"/>
    <x v="67"/>
    <x v="7"/>
    <s v="General Cable"/>
    <n v="1.13779093788522E-2"/>
    <n v="-0.121822355912398"/>
    <n v="79.440827557604194"/>
    <n v="-1.90279307360956E-2"/>
  </r>
  <r>
    <s v="Warner Media"/>
    <x v="71"/>
    <x v="5"/>
    <s v="News"/>
    <n v="1.1364804238576699E-2"/>
    <n v="-0.13230270077672401"/>
    <n v="43.986109897897499"/>
    <n v="0.12551630780013101"/>
  </r>
  <r>
    <s v="NBCUniversal"/>
    <x v="58"/>
    <x v="4"/>
    <s v="General Cable"/>
    <n v="1.13290572033299E-2"/>
    <n v="-0.15234609031959101"/>
    <n v="36.550404179345797"/>
    <n v="2.6448032252087701E-2"/>
  </r>
  <r>
    <s v="Warner Media"/>
    <x v="71"/>
    <x v="6"/>
    <s v="News"/>
    <n v="1.13178204350349E-2"/>
    <n v="3.8610968703454603E-2"/>
    <n v="46.202053899391203"/>
    <n v="6.7899207001044404E-2"/>
  </r>
  <r>
    <s v="Sony Pictures Television"/>
    <x v="53"/>
    <x v="7"/>
    <s v="General Cable"/>
    <n v="1.12886121629894E-2"/>
    <n v="5.8445823096916698E-2"/>
    <n v="35.284482181754299"/>
    <n v="2.1315246794665899E-2"/>
  </r>
  <r>
    <s v="NBCUniversal"/>
    <x v="84"/>
    <x v="0"/>
    <s v="Sports"/>
    <n v="1.11273001256256E-2"/>
    <n v="0.65129422419365002"/>
    <n v="33.398561119986198"/>
    <n v="1.9096885964106601E-2"/>
  </r>
  <r>
    <s v="Viacom Media Networks"/>
    <x v="46"/>
    <x v="3"/>
    <s v="General Cable"/>
    <n v="1.11131199097819E-2"/>
    <n v="-0.11902312850694299"/>
    <n v="21.242588044670001"/>
    <n v="8.9363489470256394E-2"/>
  </r>
  <r>
    <s v="The Walt Disney Company"/>
    <x v="24"/>
    <x v="8"/>
    <s v="General Cable"/>
    <n v="1.10991085545678E-2"/>
    <n v="2.93541145578801E-2"/>
    <n v="51.669265720335197"/>
    <n v="-3.5775677201109003E-2"/>
  </r>
  <r>
    <s v="CBS Corporation"/>
    <x v="68"/>
    <x v="1"/>
    <s v="General Cable"/>
    <n v="1.1082233362274801E-2"/>
    <n v="-4.2071757636002799E-4"/>
    <n v="49.518169295262503"/>
    <n v="2.93582819451437E-3"/>
  </r>
  <r>
    <s v="Viacom Media Networks"/>
    <x v="26"/>
    <x v="3"/>
    <s v="General Cable"/>
    <n v="1.1071660526389001E-2"/>
    <n v="-4.5318140976103498E-3"/>
    <n v="28.079615625605701"/>
    <n v="-7.7083299603412703E-2"/>
  </r>
  <r>
    <s v="Viacom Media Networks"/>
    <x v="51"/>
    <x v="5"/>
    <s v="General Cable"/>
    <n v="1.1052076980231701E-2"/>
    <n v="-0.104081035928794"/>
    <n v="37.834090531028501"/>
    <n v="8.5327373093347803E-3"/>
  </r>
  <r>
    <s v="The Walt Disney Company"/>
    <x v="66"/>
    <x v="5"/>
    <s v="Sports"/>
    <n v="1.1046882373994101E-2"/>
    <n v="0.75672245653002101"/>
    <n v="19.372453797073199"/>
    <n v="0.112714982879764"/>
  </r>
  <r>
    <s v="NBCUniversal"/>
    <x v="25"/>
    <x v="8"/>
    <s v="General Cable"/>
    <n v="1.10055152981797E-2"/>
    <n v="-0.21062417420200399"/>
    <n v="51.473297462653797"/>
    <n v="1.09499927624284E-2"/>
  </r>
  <r>
    <s v="The Walt Disney Company"/>
    <x v="85"/>
    <x v="0"/>
    <s v="Sports"/>
    <n v="1.0991793602989301E-2"/>
    <n v="0.77066734528677705"/>
    <n v="29.559974167988798"/>
    <n v="-0.10194221434749801"/>
  </r>
  <r>
    <s v="The Walt Disney Company"/>
    <x v="62"/>
    <x v="7"/>
    <s v="Children"/>
    <n v="1.0961844023418699E-2"/>
    <n v="-0.133251808279959"/>
    <n v="40.806887208785199"/>
    <n v="-0.109646129110434"/>
  </r>
  <r>
    <s v="Discovery Communications"/>
    <x v="27"/>
    <x v="8"/>
    <s v="General Cable"/>
    <n v="1.09178774379858E-2"/>
    <n v="-0.10555571076987499"/>
    <n v="38.853410525008698"/>
    <n v="-0.149209823094165"/>
  </r>
  <r>
    <s v="Viacom Media Networks"/>
    <x v="20"/>
    <x v="3"/>
    <s v="General Cable"/>
    <n v="1.0888588377121601E-2"/>
    <n v="6.1068024799930502E-2"/>
    <n v="33.126706210334"/>
    <n v="3.1878157560985901E-4"/>
  </r>
  <r>
    <s v="Discovery Communications"/>
    <x v="80"/>
    <x v="1"/>
    <s v="General Cable"/>
    <n v="1.07871297315052E-2"/>
    <n v="5.1166154665532003E-2"/>
    <n v="41.716969158291697"/>
    <n v="-2.1369917826133501E-2"/>
  </r>
  <r>
    <s v="AMC Networks"/>
    <x v="41"/>
    <x v="7"/>
    <s v="General Cable"/>
    <n v="1.07616088988728E-2"/>
    <n v="0.117563350576682"/>
    <n v="36.798698571559797"/>
    <n v="0.169077193952654"/>
  </r>
  <r>
    <s v="Discovery Communications"/>
    <x v="55"/>
    <x v="4"/>
    <s v="General Cable"/>
    <n v="1.07012660992915E-2"/>
    <n v="-0.16896436413475899"/>
    <n v="31.3915662944292"/>
    <n v="3.8447527005160798E-2"/>
  </r>
  <r>
    <s v="Viacom Media Networks"/>
    <x v="46"/>
    <x v="8"/>
    <s v="General Cable"/>
    <n v="1.06533774233851E-2"/>
    <n v="-0.19627806211727999"/>
    <n v="70.549844086876007"/>
    <n v="1.5240873197399901E-2"/>
  </r>
  <r>
    <s v="Hubbard Broadcasting"/>
    <x v="79"/>
    <x v="8"/>
    <s v="General Cable"/>
    <n v="1.06471507327567E-2"/>
    <n v="-5.3280020469841101E-2"/>
    <n v="17.372138989944801"/>
    <n v="9.5588922101949702E-3"/>
  </r>
  <r>
    <s v="Warner Media"/>
    <x v="71"/>
    <x v="8"/>
    <s v="News"/>
    <n v="1.06397451991241E-2"/>
    <n v="-0.16405083629363201"/>
    <n v="65.193953777550306"/>
    <n v="-2.8032570544696499E-2"/>
  </r>
  <r>
    <s v="The Walt Disney Company"/>
    <x v="86"/>
    <x v="0"/>
    <s v="Children"/>
    <n v="1.0626619047830599E-2"/>
    <n v="-1.78005912228043E-2"/>
    <n v="36.751104429250503"/>
    <n v="0.19270940552204599"/>
  </r>
  <r>
    <s v="NBCUniversal"/>
    <x v="73"/>
    <x v="1"/>
    <s v="Sports"/>
    <n v="1.06180532529935E-2"/>
    <n v="0.37259519225069798"/>
    <n v="25.926966939450999"/>
    <n v="-7.0385816958315403E-2"/>
  </r>
  <r>
    <s v="Kroenke Sports &amp; Entertainment"/>
    <x v="87"/>
    <x v="0"/>
    <s v="General Cable"/>
    <n v="1.06102031587495E-2"/>
    <n v="0.26394510031941398"/>
    <n v="35.070699752026499"/>
    <n v="5.67861988331251E-2"/>
  </r>
  <r>
    <s v="The Walt Disney Company"/>
    <x v="61"/>
    <x v="2"/>
    <s v="General Cable"/>
    <n v="1.0546629740046101E-2"/>
    <n v="-9.9505408132043394E-2"/>
    <n v="75.470876936546304"/>
    <n v="0.30063001374602"/>
  </r>
  <r>
    <s v="AMC Networks"/>
    <x v="41"/>
    <x v="8"/>
    <s v="General Cable"/>
    <n v="1.0492249494626901E-2"/>
    <n v="-5.3998148154395798E-3"/>
    <n v="46.174363111613701"/>
    <n v="9.9799624945541995E-2"/>
  </r>
  <r>
    <s v="A+E Networks"/>
    <x v="69"/>
    <x v="1"/>
    <s v="General Cable"/>
    <n v="1.0473001123099601E-2"/>
    <n v="0.25429133690132999"/>
    <n v="37.485046000856002"/>
    <n v="7.9469293532146601E-2"/>
  </r>
  <r>
    <s v="Warner Media"/>
    <x v="71"/>
    <x v="4"/>
    <s v="News"/>
    <n v="1.0425215255923799E-2"/>
    <n v="-8.5678800982856407E-2"/>
    <n v="30.9932362095367"/>
    <n v="-0.110139399251221"/>
  </r>
  <r>
    <s v="CBS Corporation"/>
    <x v="68"/>
    <x v="4"/>
    <s v="General Cable"/>
    <n v="1.04229092347012E-2"/>
    <n v="-4.8188468482862797E-2"/>
    <n v="30.45"/>
    <n v="-0.17080394112142999"/>
  </r>
  <r>
    <s v="Viacom Media Networks"/>
    <x v="51"/>
    <x v="4"/>
    <s v="General Cable"/>
    <n v="1.0415708327185099E-2"/>
    <n v="-0.10298874932301801"/>
    <n v="34.516401872098797"/>
    <n v="9.2119341308868702E-2"/>
  </r>
  <r>
    <s v="NBCUniversal"/>
    <x v="17"/>
    <x v="8"/>
    <s v="General Cable"/>
    <n v="1.04149522574194E-2"/>
    <n v="-0.195397292194535"/>
    <n v="34.3070009659993"/>
    <n v="8.03256230496327E-2"/>
  </r>
  <r>
    <s v="Warner Media"/>
    <x v="31"/>
    <x v="2"/>
    <s v="Network (National)"/>
    <n v="1.04045705059493E-2"/>
    <n v="-1.8751825234317999E-2"/>
    <n v="39.9443528159103"/>
    <n v="3.4827793158298599E-2"/>
  </r>
  <r>
    <s v="NBCUniversal"/>
    <x v="81"/>
    <x v="7"/>
    <s v="News"/>
    <n v="1.03990671511523E-2"/>
    <n v="7.7207217180305002E-2"/>
    <n v="33.129149199544003"/>
    <n v="-4.4999764285180897E-2"/>
  </r>
  <r>
    <s v="Tribune Broadcasting"/>
    <x v="57"/>
    <x v="6"/>
    <s v="General Cable"/>
    <n v="1.03586983132698E-2"/>
    <n v="6.3367543068697199E-2"/>
    <n v="38.727111301386003"/>
    <n v="-0.19604605273623199"/>
  </r>
  <r>
    <s v="NBCUniversal"/>
    <x v="50"/>
    <x v="8"/>
    <s v="General Cable"/>
    <n v="1.03523953590604E-2"/>
    <n v="-5.5104847059611597E-3"/>
    <n v="44.162556414480797"/>
    <n v="1.38990768951967E-2"/>
  </r>
  <r>
    <s v="The Walt Disney Company"/>
    <x v="62"/>
    <x v="6"/>
    <s v="Children"/>
    <n v="1.0316260569549899E-2"/>
    <n v="-0.113021929062305"/>
    <n v="52.498487008397497"/>
    <n v="-0.10888973938808701"/>
  </r>
  <r>
    <s v="The Walt Disney Company"/>
    <x v="63"/>
    <x v="2"/>
    <s v="General Cable"/>
    <n v="1.0298117806527399E-2"/>
    <n v="-6.5243642563457993E-2"/>
    <n v="43.481743841984198"/>
    <n v="1.31445534711296E-2"/>
  </r>
  <r>
    <s v="Crown Media Holdings"/>
    <x v="72"/>
    <x v="7"/>
    <s v="General Cable"/>
    <n v="1.02223833818783E-2"/>
    <n v="-0.26387047530952901"/>
    <n v="61.346223377146202"/>
    <n v="-0.14649908477326601"/>
  </r>
  <r>
    <s v="Hubbard Broadcasting"/>
    <x v="79"/>
    <x v="1"/>
    <s v="General Cable"/>
    <n v="1.0215297385246999E-2"/>
    <n v="0.16882458565619099"/>
    <n v="37.8927922543525"/>
    <n v="-2.32734290691376E-2"/>
  </r>
  <r>
    <s v="Tribune Broadcasting"/>
    <x v="57"/>
    <x v="4"/>
    <s v="General Cable"/>
    <n v="1.02094293261757E-2"/>
    <n v="5.0228895578755997E-2"/>
    <n v="29.4680596746528"/>
    <n v="-1.1826106899414299E-2"/>
  </r>
  <r>
    <s v="Discovery Communications"/>
    <x v="59"/>
    <x v="4"/>
    <s v="General Cable"/>
    <n v="1.0208547374919099E-2"/>
    <n v="0.155885224664983"/>
    <n v="27.094293166739"/>
    <n v="3.50775715624135E-2"/>
  </r>
  <r>
    <s v="Discovery Communications"/>
    <x v="27"/>
    <x v="3"/>
    <s v="General Cable"/>
    <n v="1.01894832321068E-2"/>
    <n v="-8.0485943102075602E-2"/>
    <n v="38.474345423283197"/>
    <n v="1.1704324140941001E-2"/>
  </r>
  <r>
    <s v="Discovery Communications"/>
    <x v="75"/>
    <x v="1"/>
    <s v="General Cable"/>
    <n v="1.0161538746036401E-2"/>
    <n v="0.14340354954101101"/>
    <n v="36.544772342370798"/>
    <n v="5.9583554450499197E-2"/>
  </r>
  <r>
    <s v="The Walt Disney Company"/>
    <x v="37"/>
    <x v="3"/>
    <s v="General Cable"/>
    <n v="1.01306729956178E-2"/>
    <n v="-6.5209562483554404E-2"/>
    <n v="25.043472828545202"/>
    <n v="-0.35985249437590999"/>
  </r>
  <r>
    <s v="A+E Networks"/>
    <x v="64"/>
    <x v="4"/>
    <s v="General Cable"/>
    <n v="1.0102640725656699E-2"/>
    <n v="9.5171621695486194E-2"/>
    <n v="29.505024697003702"/>
    <n v="3.9718441383901799E-2"/>
  </r>
  <r>
    <s v="CBS Corporation"/>
    <x v="68"/>
    <x v="5"/>
    <s v="General Cable"/>
    <n v="1.0087436071825899E-2"/>
    <n v="-9.7970440554662003E-2"/>
    <n v="28.458510695142198"/>
    <n v="-0.32956355704563201"/>
  </r>
  <r>
    <s v="CBS Corporation"/>
    <x v="68"/>
    <x v="6"/>
    <s v="General Cable"/>
    <n v="1.0086035198079799E-2"/>
    <n v="-5.6630670233557999E-3"/>
    <n v="50.416637419233197"/>
    <n v="-6.7941551238849304E-2"/>
  </r>
  <r>
    <s v="Sony Pictures Television"/>
    <x v="53"/>
    <x v="8"/>
    <s v="General Cable"/>
    <n v="1.0048012882028E-2"/>
    <n v="-3.49645397092875E-2"/>
    <n v="24.5832912049387"/>
    <n v="-0.18588020007655501"/>
  </r>
  <r>
    <s v="Viacom Media Networks"/>
    <x v="29"/>
    <x v="3"/>
    <s v="General Cable"/>
    <n v="1.0034653930296501E-2"/>
    <n v="-0.10614416647274399"/>
    <n v="72.207378701322"/>
    <n v="1.8198480513296499E-2"/>
  </r>
  <r>
    <s v="Viacom Media Networks"/>
    <x v="26"/>
    <x v="8"/>
    <s v="General Cable"/>
    <n v="1.00245952991996E-2"/>
    <n v="-3.5475500164832002E-2"/>
    <n v="55.414982773950797"/>
    <n v="5.19445486917747E-2"/>
  </r>
  <r>
    <s v="NBCUniversal"/>
    <x v="58"/>
    <x v="8"/>
    <s v="General Cable"/>
    <n v="9.9765858706035802E-3"/>
    <n v="-0.22202444061012999"/>
    <n v="71.4511139565913"/>
    <n v="8.8669324452204101E-2"/>
  </r>
  <r>
    <s v="Discovery Communications"/>
    <x v="80"/>
    <x v="2"/>
    <s v="General Cable"/>
    <n v="9.9637825527898894E-3"/>
    <n v="-8.6372954332262202E-3"/>
    <n v="48.836334866381698"/>
    <n v="-6.7205911379559405E-2"/>
  </r>
  <r>
    <s v="Discovery Communications"/>
    <x v="59"/>
    <x v="7"/>
    <s v="General Cable"/>
    <n v="9.9333937244153302E-3"/>
    <n v="0.17922211478716901"/>
    <n v="32.048519137907803"/>
    <n v="3.5105222647927502E-2"/>
  </r>
  <r>
    <s v="NBCUniversal"/>
    <x v="25"/>
    <x v="3"/>
    <s v="General Cable"/>
    <n v="9.9179200171612501E-3"/>
    <n v="-0.106170554977675"/>
    <n v="41.1591338333197"/>
    <n v="-8.1348187141372305E-2"/>
  </r>
  <r>
    <s v="Warner Media"/>
    <x v="76"/>
    <x v="6"/>
    <s v="Children"/>
    <n v="9.8950917313667796E-3"/>
    <n v="-0.11438896128010299"/>
    <n v="42.084886152366302"/>
    <n v="-4.4580120551645397E-2"/>
  </r>
  <r>
    <s v="AMC Networks"/>
    <x v="45"/>
    <x v="7"/>
    <s v="General Cable"/>
    <n v="9.8893588525547499E-3"/>
    <n v="8.1105477375729308E-3"/>
    <n v="34.4770244710678"/>
    <n v="-0.226377973472423"/>
  </r>
  <r>
    <s v="PBS"/>
    <x v="33"/>
    <x v="2"/>
    <s v="General Cable"/>
    <n v="9.8760898698028593E-3"/>
    <n v="5.0282689151857803E-2"/>
    <n v="34.462312226640698"/>
    <n v="-0.100728449535308"/>
  </r>
  <r>
    <s v="NBCUniversal"/>
    <x v="84"/>
    <x v="2"/>
    <s v="Sports"/>
    <n v="9.8252900915116494E-3"/>
    <n v="0.60812340257781705"/>
    <n v="44.704583963315301"/>
    <n v="-4.6339590779906001E-2"/>
  </r>
  <r>
    <s v="Viacom Media Networks"/>
    <x v="34"/>
    <x v="3"/>
    <s v="General Cable"/>
    <n v="9.8130955779256301E-3"/>
    <n v="-7.1345825677656793E-2"/>
    <n v="59.1793542231472"/>
    <n v="4.4421761226112102E-3"/>
  </r>
  <r>
    <s v="Fox Entertainment Group"/>
    <x v="3"/>
    <x v="4"/>
    <s v="Network (National)"/>
    <n v="9.7558987380284897E-3"/>
    <n v="0.20595356437449999"/>
    <n v="31.024762327256798"/>
    <n v="1.3250138181499701E-2"/>
  </r>
  <r>
    <s v="AMC Networks"/>
    <x v="45"/>
    <x v="8"/>
    <s v="General Cable"/>
    <n v="9.72889810924241E-3"/>
    <n v="3.5458913424886503E-2"/>
    <n v="46.457686183179199"/>
    <n v="0.41079729597759002"/>
  </r>
  <r>
    <s v="NBCUniversal"/>
    <x v="81"/>
    <x v="1"/>
    <s v="News"/>
    <n v="9.7106059922826404E-3"/>
    <n v="8.6999779473231398E-2"/>
    <n v="30.247139381915201"/>
    <n v="1.5836619228078799E-2"/>
  </r>
  <r>
    <s v="Hubbard Broadcasting"/>
    <x v="79"/>
    <x v="2"/>
    <s v="General Cable"/>
    <n v="9.7082589875298799E-3"/>
    <n v="0.13792324252892599"/>
    <n v="34.684636383568296"/>
    <n v="-0.13766895200792001"/>
  </r>
  <r>
    <s v="A+E Networks"/>
    <x v="64"/>
    <x v="7"/>
    <s v="General Cable"/>
    <n v="9.6956912752032502E-3"/>
    <n v="0.108654069302919"/>
    <n v="36.671750278992199"/>
    <n v="-0.108094952167323"/>
  </r>
  <r>
    <s v="Discovery Communications"/>
    <x v="75"/>
    <x v="6"/>
    <s v="General Cable"/>
    <n v="9.6671800808143804E-3"/>
    <n v="0.25770613580725898"/>
    <n v="40.4884422449027"/>
    <n v="-2.4823633120676699E-3"/>
  </r>
  <r>
    <s v="The Walt Disney Company"/>
    <x v="63"/>
    <x v="8"/>
    <s v="General Cable"/>
    <n v="9.6301905524530905E-3"/>
    <n v="6.9079794826225699E-2"/>
    <n v="35.8964697183468"/>
    <n v="-9.3101504958530895E-2"/>
  </r>
  <r>
    <s v="Warner Media"/>
    <x v="76"/>
    <x v="7"/>
    <s v="Children"/>
    <n v="9.5872077917914904E-3"/>
    <n v="-0.13257969695007399"/>
    <n v="35.511191277684198"/>
    <n v="-0.12512026170041901"/>
  </r>
  <r>
    <s v="NBCUniversal"/>
    <x v="44"/>
    <x v="8"/>
    <s v="News"/>
    <n v="9.5597330746718008E-3"/>
    <n v="-3.4420903861712003E-2"/>
    <n v="38.692032968954202"/>
    <n v="-0.169886686520452"/>
  </r>
  <r>
    <s v="Discovery Communications"/>
    <x v="52"/>
    <x v="8"/>
    <s v="General Cable"/>
    <n v="9.5582172592232496E-3"/>
    <n v="-0.16585650195621701"/>
    <n v="23.350721187699801"/>
    <n v="-0.120571636383269"/>
  </r>
  <r>
    <s v="CBS Corporation"/>
    <x v="78"/>
    <x v="1"/>
    <s v="General Cable"/>
    <n v="9.5321189317396395E-3"/>
    <n v="0.19707582556223399"/>
    <n v="32.200941468488999"/>
    <n v="2.9635822117275602E-2"/>
  </r>
  <r>
    <s v="NBCUniversal"/>
    <x v="17"/>
    <x v="3"/>
    <s v="General Cable"/>
    <n v="9.4778431318491806E-3"/>
    <n v="-9.9466054011586105E-2"/>
    <n v="47.893799397866204"/>
    <n v="4.7837060496859297E-2"/>
  </r>
  <r>
    <s v="Discovery Communications"/>
    <x v="75"/>
    <x v="2"/>
    <s v="General Cable"/>
    <n v="9.4479769532230893E-3"/>
    <n v="0.11170542742722001"/>
    <n v="44.045838248741497"/>
    <n v="0.145014966422602"/>
  </r>
  <r>
    <s v="The Walt Disney Company"/>
    <x v="66"/>
    <x v="7"/>
    <s v="Sports"/>
    <n v="9.3781911948439493E-3"/>
    <n v="0.75472070932721003"/>
    <n v="14.7320505346459"/>
    <n v="-0.35697677815522799"/>
  </r>
  <r>
    <s v="NBCUniversal"/>
    <x v="81"/>
    <x v="3"/>
    <s v="News"/>
    <n v="9.3384607897606803E-3"/>
    <n v="1.5536802515056E-2"/>
    <n v="40.783587573609502"/>
    <n v="7.8458998112468897E-2"/>
  </r>
  <r>
    <s v="NBCUniversal"/>
    <x v="73"/>
    <x v="6"/>
    <s v="Sports"/>
    <n v="9.3343230323225598E-3"/>
    <n v="0.52184845821732595"/>
    <n v="35.734952683469501"/>
    <n v="-8.8927033827374297E-2"/>
  </r>
  <r>
    <s v="Discovery Communications"/>
    <x v="52"/>
    <x v="7"/>
    <s v="General Cable"/>
    <n v="9.3325266883618092E-3"/>
    <n v="-4.8800893497637603E-2"/>
    <n v="40.281708607551003"/>
    <n v="7.3220506316776901E-2"/>
  </r>
  <r>
    <s v="Viacom Media Networks"/>
    <x v="46"/>
    <x v="7"/>
    <s v="General Cable"/>
    <n v="9.3281475788791705E-3"/>
    <n v="-0.224450060580835"/>
    <n v="61.272250346523798"/>
    <n v="5.1689409263737801E-2"/>
  </r>
  <r>
    <s v="The Walt Disney Company"/>
    <x v="61"/>
    <x v="8"/>
    <s v="General Cable"/>
    <n v="9.3253417083927499E-3"/>
    <n v="-7.2344282806013099E-2"/>
    <n v="20.221472190399801"/>
    <n v="-7.4429442306227597E-2"/>
  </r>
  <r>
    <s v="NBCUniversal"/>
    <x v="81"/>
    <x v="6"/>
    <s v="News"/>
    <n v="9.2694958298549894E-3"/>
    <n v="8.2362724445623994E-2"/>
    <n v="36.743415947099201"/>
    <n v="-1.7452504613690401E-2"/>
  </r>
  <r>
    <s v="A+E Networks"/>
    <x v="69"/>
    <x v="2"/>
    <s v="General Cable"/>
    <n v="9.2646115216297401E-3"/>
    <n v="0.1175545577675"/>
    <n v="33.172479070981701"/>
    <n v="-3.24071517803633E-3"/>
  </r>
  <r>
    <s v="Discovery Communications"/>
    <x v="52"/>
    <x v="5"/>
    <s v="General Cable"/>
    <n v="9.2197200949133504E-3"/>
    <n v="-0.20000161013746301"/>
    <n v="42.141556355667703"/>
    <n v="2.6667042574570601E-2"/>
  </r>
  <r>
    <s v="Warner Media"/>
    <x v="31"/>
    <x v="7"/>
    <s v="Network (National)"/>
    <n v="9.2113069925494808E-3"/>
    <n v="5.7042489462702198E-2"/>
    <n v="25.9410366690377"/>
    <n v="9.1306294154900793E-3"/>
  </r>
  <r>
    <s v="Discovery Communications"/>
    <x v="55"/>
    <x v="5"/>
    <s v="General Cable"/>
    <n v="9.1213551199289394E-3"/>
    <n v="-0.19819564820219199"/>
    <n v="36.725160627955503"/>
    <n v="-6.8157033805888403E-2"/>
  </r>
  <r>
    <s v="Hubbard Broadcasting"/>
    <x v="79"/>
    <x v="6"/>
    <s v="General Cable"/>
    <n v="9.0338326793478092E-3"/>
    <n v="8.7960831670421402E-2"/>
    <n v="37.5117998942223"/>
    <n v="-8.4949145589110805E-2"/>
  </r>
  <r>
    <s v="Ion Media Networks"/>
    <x v="35"/>
    <x v="8"/>
    <s v="General Cable"/>
    <n v="8.9988562141941706E-3"/>
    <n v="-0.21804398310904599"/>
    <n v="47.361498178942497"/>
    <n v="-8.1844876421909005E-2"/>
  </r>
  <r>
    <s v="NBCUniversal"/>
    <x v="84"/>
    <x v="7"/>
    <s v="Sports"/>
    <n v="8.9659834719696806E-3"/>
    <n v="0.65644934032107904"/>
    <n v="33.129633221876702"/>
    <n v="-0.113211819976062"/>
  </r>
  <r>
    <s v="Discovery Communications"/>
    <x v="65"/>
    <x v="4"/>
    <s v="General Cable"/>
    <n v="8.9519794183213798E-3"/>
    <n v="0.140920334367344"/>
    <n v="26.1007514553935"/>
    <n v="3.18656639674295E-2"/>
  </r>
  <r>
    <s v="NBCUniversal"/>
    <x v="84"/>
    <x v="1"/>
    <s v="Sports"/>
    <n v="8.9371618063446099E-3"/>
    <n v="0.63288722062638303"/>
    <n v="30.6222082474175"/>
    <n v="-7.9994177701554897E-2"/>
  </r>
  <r>
    <s v="CBS Corporation"/>
    <x v="88"/>
    <x v="0"/>
    <s v="Sports"/>
    <n v="8.9239447265336905E-3"/>
    <n v="0.58253747737752104"/>
    <n v="27.190670906389698"/>
    <n v="0.101127247254108"/>
  </r>
  <r>
    <s v="Warner Media"/>
    <x v="42"/>
    <x v="8"/>
    <s v="General Cable"/>
    <n v="8.9090587780127593E-3"/>
    <n v="2.7451125272305098E-2"/>
    <n v="38.811066543838997"/>
    <n v="-0.18204812337086301"/>
  </r>
  <r>
    <s v="Univision Communications"/>
    <x v="89"/>
    <x v="1"/>
    <s v="Spanish"/>
    <n v="8.8898085836600499E-3"/>
    <n v="-0.60595641200837802"/>
    <n v="111.954673032627"/>
    <n v="3.1566103883981601E-2"/>
  </r>
  <r>
    <s v="The Walt Disney Company"/>
    <x v="85"/>
    <x v="6"/>
    <s v="Sports"/>
    <n v="8.8772857741260796E-3"/>
    <n v="0.82499277730742204"/>
    <n v="33.801868370923501"/>
    <n v="-0.11653845772648599"/>
  </r>
  <r>
    <s v="AMC Networks"/>
    <x v="48"/>
    <x v="8"/>
    <s v="General Cable"/>
    <n v="8.8696875508676408E-3"/>
    <n v="-0.21077869522843201"/>
    <n v="49.402811921459701"/>
    <n v="-1.5631541290575399E-2"/>
  </r>
  <r>
    <s v="The Walt Disney Company"/>
    <x v="61"/>
    <x v="7"/>
    <s v="General Cable"/>
    <n v="8.8654903411712806E-3"/>
    <n v="6.6209268354594994E-2"/>
    <n v="32.517484136158203"/>
    <n v="-3.1171658494877599E-2"/>
  </r>
  <r>
    <s v="The Walt Disney Company"/>
    <x v="66"/>
    <x v="6"/>
    <s v="Sports"/>
    <n v="8.8528481969797797E-3"/>
    <n v="0.80184320049475399"/>
    <n v="23.746284913183999"/>
    <n v="9.8554786325425504E-3"/>
  </r>
  <r>
    <s v="Discovery Communications"/>
    <x v="49"/>
    <x v="8"/>
    <s v="General Cable"/>
    <n v="8.7952367715493293E-3"/>
    <n v="-0.14726119171211399"/>
    <n v="51.449821450502498"/>
    <n v="1.5674547171863399E-2"/>
  </r>
  <r>
    <s v="Crown Media Holdings"/>
    <x v="39"/>
    <x v="3"/>
    <s v="General Cable"/>
    <n v="8.7939847147141693E-3"/>
    <n v="-0.32228376429184202"/>
    <n v="69.813380007213993"/>
    <n v="3.13815706846255E-2"/>
  </r>
  <r>
    <s v="AMC Networks"/>
    <x v="41"/>
    <x v="2"/>
    <s v="General Cable"/>
    <n v="8.7583934180557599E-3"/>
    <n v="-2.8376788294489402E-2"/>
    <n v="51.899632625833299"/>
    <n v="0.37414580783843499"/>
  </r>
  <r>
    <s v="A+E Networks"/>
    <x v="67"/>
    <x v="5"/>
    <s v="General Cable"/>
    <n v="8.7377290898480297E-3"/>
    <n v="-0.25345174358256101"/>
    <n v="56.026422538076702"/>
    <n v="-1.46061842390064E-3"/>
  </r>
  <r>
    <s v="Discovery Communications"/>
    <x v="43"/>
    <x v="8"/>
    <s v="General Cable"/>
    <n v="8.7358825479333206E-3"/>
    <n v="-6.6416358144778696E-3"/>
    <n v="45.455516143031303"/>
    <n v="-3.3260106026697399E-2"/>
  </r>
  <r>
    <s v="The Walt Disney Company"/>
    <x v="21"/>
    <x v="8"/>
    <s v="General Cable"/>
    <n v="8.7304818617149407E-3"/>
    <n v="-0.117212938076696"/>
    <n v="18.723723103912199"/>
    <n v="-8.8072905467707893E-2"/>
  </r>
  <r>
    <s v="CBS Corporation"/>
    <x v="78"/>
    <x v="6"/>
    <s v="General Cable"/>
    <n v="8.7291452328260299E-3"/>
    <n v="0.20153505529836699"/>
    <n v="32.531540532726503"/>
    <n v="-6.3356980750332706E-2"/>
  </r>
  <r>
    <s v="The Walt Disney Company"/>
    <x v="61"/>
    <x v="4"/>
    <s v="General Cable"/>
    <n v="8.7041624860280092E-3"/>
    <n v="-1.8013259207832099E-2"/>
    <n v="27.822412160038201"/>
    <n v="7.5928286207852897E-3"/>
  </r>
  <r>
    <s v="Discovery Communications"/>
    <x v="52"/>
    <x v="3"/>
    <s v="General Cable"/>
    <n v="8.6771175458526303E-3"/>
    <n v="-0.174224966080989"/>
    <n v="21.939854482658301"/>
    <n v="8.1621277789270599E-2"/>
  </r>
  <r>
    <s v="The Walt Disney Company"/>
    <x v="90"/>
    <x v="0"/>
    <s v="Spanish"/>
    <n v="8.66729980243045E-3"/>
    <n v="0.44322971378109799"/>
    <n v="18.5270632416625"/>
    <n v="0.29423637819956999"/>
  </r>
  <r>
    <s v="Discovery Communications"/>
    <x v="40"/>
    <x v="3"/>
    <s v="General Cable"/>
    <n v="8.5981306310055298E-3"/>
    <n v="2.8859481448945099E-2"/>
    <n v="33.371863632188798"/>
    <n v="-1.25600475901023E-2"/>
  </r>
  <r>
    <s v="Discovery Communications"/>
    <x v="40"/>
    <x v="8"/>
    <s v="General Cable"/>
    <n v="8.5979391048612002E-3"/>
    <n v="-6.5744962623846798E-2"/>
    <n v="27.268606290285799"/>
    <n v="-6.7651348688637203E-2"/>
  </r>
  <r>
    <s v="The Walt Disney Company"/>
    <x v="61"/>
    <x v="5"/>
    <s v="General Cable"/>
    <n v="8.5972400748605994E-3"/>
    <n v="-5.2562281542706597E-2"/>
    <n v="32.984594036111801"/>
    <n v="-3.8764418058472701E-2"/>
  </r>
  <r>
    <s v="The Walt Disney Company"/>
    <x v="37"/>
    <x v="8"/>
    <s v="General Cable"/>
    <n v="8.5843056719401307E-3"/>
    <n v="-8.36607800788991E-2"/>
    <n v="19.9177854430182"/>
    <n v="-5.2919170315096499E-2"/>
  </r>
  <r>
    <s v="Discovery Communications"/>
    <x v="59"/>
    <x v="8"/>
    <s v="General Cable"/>
    <n v="8.5786484100848302E-3"/>
    <n v="9.6838675042033699E-4"/>
    <n v="23.388654537073698"/>
    <n v="3.7747235474123599E-2"/>
  </r>
  <r>
    <s v="CBS Corporation"/>
    <x v="78"/>
    <x v="7"/>
    <s v="General Cable"/>
    <n v="8.4797647696751195E-3"/>
    <n v="0.22159380900317499"/>
    <n v="36.721706054177197"/>
    <n v="-5.0804408614251201E-2"/>
  </r>
  <r>
    <s v="Viacom Media Networks"/>
    <x v="91"/>
    <x v="1"/>
    <s v="General Cable"/>
    <n v="8.4214319674732994E-3"/>
    <n v="8.0859807124159105E-2"/>
    <n v="27.0895569201417"/>
    <n v="-0.26494440374672001"/>
  </r>
  <r>
    <m/>
    <x v="92"/>
    <x v="0"/>
    <s v="Sports"/>
    <n v="8.3675921766017004E-3"/>
    <n v="0.71446769234621899"/>
    <n v="31.954306026748"/>
    <n v="-5.5367909978946299E-2"/>
  </r>
  <r>
    <s v="The Walt Disney Company"/>
    <x v="86"/>
    <x v="6"/>
    <s v="Children"/>
    <n v="8.3484890582882498E-3"/>
    <n v="2.1115419558940099E-2"/>
    <n v="39.8957926183013"/>
    <n v="6.5452649900337806E-2"/>
  </r>
  <r>
    <s v="Tribune Broadcasting"/>
    <x v="57"/>
    <x v="7"/>
    <s v="General Cable"/>
    <n v="8.3322612064046092E-3"/>
    <n v="4.2409631510708201E-2"/>
    <n v="25.364021267201998"/>
    <n v="-1.76927894023855E-2"/>
  </r>
  <r>
    <s v="Hubbard Broadcasting"/>
    <x v="82"/>
    <x v="1"/>
    <s v="General Cable"/>
    <n v="8.2867876468492706E-3"/>
    <n v="8.9885558192187007E-2"/>
    <n v="36.422727984568297"/>
    <n v="-4.81191624009462E-2"/>
  </r>
  <r>
    <s v="Discovery Communications"/>
    <x v="80"/>
    <x v="6"/>
    <s v="General Cable"/>
    <n v="8.27601663420411E-3"/>
    <n v="6.9793098444174501E-2"/>
    <n v="54.355129517908999"/>
    <n v="-2.2349945466827299E-2"/>
  </r>
  <r>
    <s v="Univision Communications"/>
    <x v="89"/>
    <x v="0"/>
    <s v="Spanish"/>
    <n v="8.1764782551252708E-3"/>
    <n v="-0.631238421467332"/>
    <n v="142.91477086919599"/>
    <n v="2.95251482801549E-2"/>
  </r>
  <r>
    <s v="Discovery Communications"/>
    <x v="59"/>
    <x v="5"/>
    <s v="General Cable"/>
    <n v="8.1354329760197994E-3"/>
    <n v="0.113414529384289"/>
    <n v="32.008694759847501"/>
    <n v="8.5567715434969799E-2"/>
  </r>
  <r>
    <s v="Discovery Communications"/>
    <x v="49"/>
    <x v="3"/>
    <s v="General Cable"/>
    <n v="8.1336571762503692E-3"/>
    <n v="-0.119762002725518"/>
    <n v="43.577254619022497"/>
    <n v="-4.8783903572532199E-3"/>
  </r>
  <r>
    <s v="Discovery Communications"/>
    <x v="80"/>
    <x v="8"/>
    <s v="General Cable"/>
    <n v="8.1209826878954807E-3"/>
    <n v="-0.10116892143436899"/>
    <n v="19.2215691955738"/>
    <n v="1.3513732596917001E-2"/>
  </r>
  <r>
    <s v="The Walt Disney Company"/>
    <x v="62"/>
    <x v="5"/>
    <s v="Children"/>
    <n v="8.0520301218555898E-3"/>
    <n v="-0.26986192272543602"/>
    <n v="50.393901807826303"/>
    <n v="-1.7147987843604402E-2"/>
  </r>
  <r>
    <s v="A+E Networks"/>
    <x v="69"/>
    <x v="4"/>
    <s v="General Cable"/>
    <n v="8.0412086490915004E-3"/>
    <n v="0.17993663332330401"/>
    <n v="27.070424698638799"/>
    <n v="0.122799910401255"/>
  </r>
  <r>
    <s v="A+E Networks"/>
    <x v="69"/>
    <x v="6"/>
    <s v="General Cable"/>
    <n v="8.0190961922732597E-3"/>
    <n v="0.22057297053536601"/>
    <n v="37.617079603569302"/>
    <n v="0.322248377488145"/>
  </r>
  <r>
    <s v="Hubbard Broadcasting"/>
    <x v="82"/>
    <x v="4"/>
    <s v="General Cable"/>
    <n v="7.9020884748323902E-3"/>
    <n v="0.13557608734273599"/>
    <n v="34.567653130640302"/>
    <n v="7.2563290971631694E-2"/>
  </r>
  <r>
    <s v="Urban One"/>
    <x v="77"/>
    <x v="6"/>
    <s v="General Cable"/>
    <n v="7.9011017070639792E-3"/>
    <n v="0.13434834612424801"/>
    <n v="59.776326924887201"/>
    <n v="-9.0349541059247904E-2"/>
  </r>
  <r>
    <s v="NBCUniversal"/>
    <x v="50"/>
    <x v="3"/>
    <s v="General Cable"/>
    <n v="7.8920089489611898E-3"/>
    <n v="-2.1744428270132701E-2"/>
    <n v="49.904952319677299"/>
    <n v="3.4623529873687997E-2"/>
  </r>
  <r>
    <s v="Discovery Communications"/>
    <x v="75"/>
    <x v="7"/>
    <s v="General Cable"/>
    <n v="7.8672821316347896E-3"/>
    <n v="0.21588140935845099"/>
    <n v="38.7607870015282"/>
    <n v="2.1285990147308601E-2"/>
  </r>
  <r>
    <s v="Univision Communications"/>
    <x v="89"/>
    <x v="2"/>
    <s v="Spanish"/>
    <n v="7.8069884314530599E-3"/>
    <n v="-0.62797190619611698"/>
    <n v="117.75"/>
    <n v="6.1434576833521701E-2"/>
  </r>
  <r>
    <s v="Sony Pictures Television"/>
    <x v="53"/>
    <x v="3"/>
    <s v="General Cable"/>
    <n v="7.7878523381067401E-3"/>
    <n v="-3.7016515754601798E-2"/>
    <n v="23.919574369646998"/>
    <n v="1.19022496413524E-2"/>
  </r>
  <r>
    <s v="The Walt Disney Company"/>
    <x v="86"/>
    <x v="2"/>
    <s v="Children"/>
    <n v="7.7325855204395397E-3"/>
    <n v="-4.8303571292134001E-2"/>
    <n v="54.709833686532299"/>
    <n v="0.12936045125251799"/>
  </r>
  <r>
    <s v="Tribune Broadcasting"/>
    <x v="57"/>
    <x v="3"/>
    <s v="General Cable"/>
    <n v="7.6687550389826897E-3"/>
    <n v="-0.10018212878423401"/>
    <n v="24.943167233211799"/>
    <n v="-2.0391731241123999E-2"/>
  </r>
  <r>
    <s v="Fox Entertainment Group"/>
    <x v="56"/>
    <x v="4"/>
    <s v="Sports"/>
    <n v="7.5989537569690103E-3"/>
    <n v="0.56584802764619002"/>
    <n v="23.717020368130498"/>
    <n v="8.7359985998715306E-2"/>
  </r>
  <r>
    <s v="Urban One"/>
    <x v="77"/>
    <x v="2"/>
    <s v="General Cable"/>
    <n v="7.5822984096564202E-3"/>
    <n v="-1.05199440953972E-2"/>
    <n v="76.900000000000006"/>
    <n v="-4.0206887949790202E-2"/>
  </r>
  <r>
    <s v="The Walt Disney Company"/>
    <x v="47"/>
    <x v="4"/>
    <s v="Children"/>
    <n v="7.5507869121198704E-3"/>
    <n v="-0.12969153989278501"/>
    <n v="34.235761128647702"/>
    <n v="0.28077599979536799"/>
  </r>
  <r>
    <s v="NBCUniversal"/>
    <x v="73"/>
    <x v="8"/>
    <s v="Sports"/>
    <n v="7.5314426653078298E-3"/>
    <n v="-5.3644646773874198E-3"/>
    <n v="17.676447667094799"/>
    <n v="-0.11785304118260199"/>
  </r>
  <r>
    <s v="AMC Networks"/>
    <x v="48"/>
    <x v="7"/>
    <s v="General Cable"/>
    <n v="7.4768495846936102E-3"/>
    <n v="-4.1754706662231897E-2"/>
    <n v="37.296478232328703"/>
    <n v="-2.9728876743953001E-2"/>
  </r>
  <r>
    <s v="A+E Networks"/>
    <x v="69"/>
    <x v="3"/>
    <s v="General Cable"/>
    <n v="7.4182532641547004E-3"/>
    <n v="-3.67167562379241E-2"/>
    <n v="16.986018696208198"/>
    <n v="-4.27334313256372E-2"/>
  </r>
  <r>
    <s v="The Walt Disney Company"/>
    <x v="62"/>
    <x v="4"/>
    <s v="Children"/>
    <n v="7.4106613209017702E-3"/>
    <n v="-0.25930032843251499"/>
    <n v="33.644297586477002"/>
    <n v="-8.5198118897303193E-2"/>
  </r>
  <r>
    <s v="Discovery Communications"/>
    <x v="55"/>
    <x v="8"/>
    <s v="General Cable"/>
    <n v="7.3895175206456099E-3"/>
    <n v="-0.21897611372401901"/>
    <n v="48.311953782600199"/>
    <n v="2.5275815611924799E-2"/>
  </r>
  <r>
    <s v="A+E Networks"/>
    <x v="64"/>
    <x v="3"/>
    <s v="General Cable"/>
    <n v="7.37272155935597E-3"/>
    <n v="-4.3530918703046803E-2"/>
    <n v="19.4211348210662"/>
    <n v="-9.8662701058889996E-2"/>
  </r>
  <r>
    <s v="NULL"/>
    <x v="93"/>
    <x v="0"/>
    <s v="NULL"/>
    <n v="7.3662750030325198E-3"/>
    <n v="0.534006688883926"/>
    <n v="22.988985064765501"/>
    <n v="-0.14062119252854199"/>
  </r>
  <r>
    <s v="A+E Networks"/>
    <x v="64"/>
    <x v="5"/>
    <s v="General Cable"/>
    <n v="7.3634014477244403E-3"/>
    <n v="6.0998420380199501E-2"/>
    <n v="34.099700623923702"/>
    <n v="1.94978315202156E-2"/>
  </r>
  <r>
    <s v="Viacom Media Networks"/>
    <x v="60"/>
    <x v="3"/>
    <s v="Children"/>
    <n v="7.35614503267467E-3"/>
    <n v="-0.26667214290625102"/>
    <n v="39.466796931097001"/>
    <n v="6.4753709081891403E-2"/>
  </r>
  <r>
    <s v="InterMedia Partners"/>
    <x v="94"/>
    <x v="0"/>
    <s v="General Cable"/>
    <n v="7.3444497580547E-3"/>
    <n v="-0.195814766541135"/>
    <n v="39.801090225219703"/>
    <n v="-4.3234521085181402E-2"/>
  </r>
  <r>
    <s v="Tribune Broadcasting"/>
    <x v="57"/>
    <x v="5"/>
    <s v="General Cable"/>
    <n v="7.31502467202641E-3"/>
    <n v="-2.8109570392280899E-2"/>
    <n v="37.150820978234002"/>
    <n v="-1.3471274260014401E-2"/>
  </r>
  <r>
    <s v="The Walt Disney Company"/>
    <x v="66"/>
    <x v="1"/>
    <s v="Sports"/>
    <n v="7.3089930009419199E-3"/>
    <n v="0.79011804034756605"/>
    <n v="18.573203209294501"/>
    <n v="-0.16581850890904501"/>
  </r>
  <r>
    <s v="Urban One"/>
    <x v="77"/>
    <x v="8"/>
    <s v="General Cable"/>
    <n v="7.3035608756590103E-3"/>
    <n v="-9.5036777227558794E-2"/>
    <n v="28.932893619432999"/>
    <n v="1.66850109902709E-2"/>
  </r>
  <r>
    <s v="Urban One"/>
    <x v="77"/>
    <x v="5"/>
    <s v="General Cable"/>
    <n v="7.1909882148622501E-3"/>
    <n v="-5.5151913147559198E-2"/>
    <n v="49.030548584761497"/>
    <n v="-8.1284682201302305E-2"/>
  </r>
  <r>
    <s v="Kroenke Sports &amp; Entertainment"/>
    <x v="87"/>
    <x v="6"/>
    <s v="General Cable"/>
    <n v="7.1644627148584701E-3"/>
    <n v="0.365861939542105"/>
    <n v="50.6"/>
    <n v="5.1762439110792403E-2"/>
  </r>
  <r>
    <s v="NBCUniversal"/>
    <x v="73"/>
    <x v="4"/>
    <s v="Sports"/>
    <n v="7.1510430553093796E-3"/>
    <n v="0.23594368591946699"/>
    <n v="27.6467223621447"/>
    <n v="-0.145235607179455"/>
  </r>
  <r>
    <s v="Urban One"/>
    <x v="77"/>
    <x v="1"/>
    <s v="General Cable"/>
    <n v="7.0910315262503196E-3"/>
    <n v="4.2588023628686501E-2"/>
    <n v="60.258382607016998"/>
    <n v="6.6359142394626605E-2"/>
  </r>
  <r>
    <s v="Warner Media"/>
    <x v="42"/>
    <x v="3"/>
    <s v="General Cable"/>
    <n v="7.0205443405592797E-3"/>
    <n v="4.8882242007270899E-2"/>
    <n v="31.734728390398001"/>
    <n v="4.3731304475345498E-2"/>
  </r>
  <r>
    <s v="Viacom Media Networks"/>
    <x v="91"/>
    <x v="0"/>
    <s v="General Cable"/>
    <n v="7.0059922179932996E-3"/>
    <n v="0.101034882557013"/>
    <n v="36.435998430025201"/>
    <n v="4.7131694895086999E-2"/>
  </r>
  <r>
    <s v="Kroenke Sports &amp; Entertainment"/>
    <x v="87"/>
    <x v="2"/>
    <s v="General Cable"/>
    <n v="6.9957734399701803E-3"/>
    <n v="0.28642639030837702"/>
    <n v="33.602534922618297"/>
    <n v="1.1313604616004799E-3"/>
  </r>
  <r>
    <s v="Discovery Communications"/>
    <x v="65"/>
    <x v="5"/>
    <s v="General Cable"/>
    <n v="6.9825449515944103E-3"/>
    <n v="9.2122275655060898E-2"/>
    <n v="26.8734566707335"/>
    <n v="1.5377275443876201E-2"/>
  </r>
  <r>
    <s v="PBS"/>
    <x v="33"/>
    <x v="3"/>
    <s v="General Cable"/>
    <n v="6.9666394825225898E-3"/>
    <n v="2.1186327506698001E-2"/>
    <n v="34.850133467863799"/>
    <n v="-4.5397319678110497E-2"/>
  </r>
  <r>
    <s v="Hubbard Broadcasting"/>
    <x v="79"/>
    <x v="5"/>
    <s v="General Cable"/>
    <n v="6.9589560646052297E-3"/>
    <n v="4.3422796988259503E-3"/>
    <n v="32.951559508682998"/>
    <n v="-2.8041564825306699E-3"/>
  </r>
  <r>
    <s v="NBCUniversal"/>
    <x v="73"/>
    <x v="5"/>
    <s v="Sports"/>
    <n v="6.95855785209217E-3"/>
    <n v="0.20262265129618501"/>
    <n v="26.693422200708699"/>
    <n v="-0.218920853638612"/>
  </r>
  <r>
    <s v="Fox Entertainment Group"/>
    <x v="74"/>
    <x v="4"/>
    <s v="News"/>
    <n v="6.9559843593177901E-3"/>
    <n v="9.8829646802901405E-2"/>
    <n v="24.171694239274299"/>
    <n v="0.122404666318138"/>
  </r>
  <r>
    <s v="Discovery Communications"/>
    <x v="95"/>
    <x v="0"/>
    <s v="General Cable"/>
    <n v="6.9083790103651099E-3"/>
    <n v="1.4394156694417799E-2"/>
    <n v="38.573727771821801"/>
    <n v="0.13805387328070001"/>
  </r>
  <r>
    <s v="The Walt Disney Company"/>
    <x v="85"/>
    <x v="2"/>
    <s v="Sports"/>
    <n v="6.7686878529850496E-3"/>
    <n v="0.66703915721816698"/>
    <n v="37.988387025341801"/>
    <n v="-8.4887416217482095E-2"/>
  </r>
  <r>
    <s v="Urban One"/>
    <x v="77"/>
    <x v="4"/>
    <s v="General Cable"/>
    <n v="6.7649650812219402E-3"/>
    <n v="-9.5921931630836403E-4"/>
    <n v="34.319033929196699"/>
    <n v="-2.4149696095295398E-2"/>
  </r>
  <r>
    <s v="The Walt Disney Company"/>
    <x v="47"/>
    <x v="5"/>
    <s v="Children"/>
    <n v="6.6950422418126697E-3"/>
    <n v="-0.14030295505741"/>
    <n v="37.005387328463698"/>
    <n v="0.58071589503995602"/>
  </r>
  <r>
    <s v="NBCUniversal"/>
    <x v="84"/>
    <x v="5"/>
    <s v="Sports"/>
    <n v="6.6918748186019601E-3"/>
    <n v="0.57449831420578901"/>
    <n v="30.8664427280018"/>
    <n v="-5.2864282511201899E-2"/>
  </r>
  <r>
    <s v="Fox Entertainment Group"/>
    <x v="56"/>
    <x v="5"/>
    <s v="Sports"/>
    <n v="6.6772650270035304E-3"/>
    <n v="0.52539891148445295"/>
    <n v="26.3488736178662"/>
    <n v="7.6522968465048205E-2"/>
  </r>
  <r>
    <s v="A+E Networks"/>
    <x v="64"/>
    <x v="8"/>
    <s v="General Cable"/>
    <n v="6.6681811495292601E-3"/>
    <n v="-2.9560713132973902E-2"/>
    <n v="31.989775802608001"/>
    <n v="-8.0515218432221404E-3"/>
  </r>
  <r>
    <m/>
    <x v="92"/>
    <x v="5"/>
    <s v="Sports"/>
    <n v="6.649348674597E-3"/>
    <n v="0.63723234266987505"/>
    <n v="38.737661024635699"/>
    <n v="-1.3274934164164E-2"/>
  </r>
  <r>
    <s v="InterMedia Partners"/>
    <x v="94"/>
    <x v="8"/>
    <s v="General Cable"/>
    <n v="6.6363688551360602E-3"/>
    <n v="-0.152918308708023"/>
    <n v="16.384445508018199"/>
    <n v="-5.6432662799650202E-2"/>
  </r>
  <r>
    <s v="The Walt Disney Company"/>
    <x v="47"/>
    <x v="8"/>
    <s v="Children"/>
    <n v="6.6056185135834403E-3"/>
    <n v="-0.101607548587153"/>
    <n v="25.433667689530299"/>
    <n v="-3.3246572709652701E-3"/>
  </r>
  <r>
    <s v="Ion Media Networks"/>
    <x v="35"/>
    <x v="3"/>
    <s v="General Cable"/>
    <n v="6.5818333603344902E-3"/>
    <n v="-0.21722254649258399"/>
    <n v="48.141384023830497"/>
    <n v="0.35015886294186899"/>
  </r>
  <r>
    <s v="NBCUniversal"/>
    <x v="73"/>
    <x v="2"/>
    <s v="Sports"/>
    <n v="6.5760353924551396E-3"/>
    <n v="0.84116685682272596"/>
    <n v="35.760426124495197"/>
    <n v="-8.9135467979409595E-3"/>
  </r>
  <r>
    <s v="The Walt Disney Company"/>
    <x v="66"/>
    <x v="4"/>
    <s v="Sports"/>
    <n v="6.5576681873754702E-3"/>
    <n v="0.82749689985506802"/>
    <n v="21.871952715111199"/>
    <n v="-1.6644291340668901E-2"/>
  </r>
  <r>
    <s v="NBCUniversal"/>
    <x v="73"/>
    <x v="3"/>
    <s v="Sports"/>
    <n v="6.5481549428639202E-3"/>
    <n v="0.51430264369086698"/>
    <n v="28.944753431269501"/>
    <n v="-9.3996389189918303E-2"/>
  </r>
  <r>
    <m/>
    <x v="92"/>
    <x v="2"/>
    <s v="Sports"/>
    <n v="6.5124457228024199E-3"/>
    <n v="0.64574109867941898"/>
    <n v="42.983568301877803"/>
    <n v="0.20558914847816301"/>
  </r>
  <r>
    <s v="Viacom Media Networks"/>
    <x v="91"/>
    <x v="2"/>
    <s v="General Cable"/>
    <n v="6.5019163871701301E-3"/>
    <n v="-1.4709485210012E-3"/>
    <n v="37.935573507360502"/>
    <n v="-0.210171064700791"/>
  </r>
  <r>
    <s v="A+E Networks"/>
    <x v="69"/>
    <x v="7"/>
    <s v="General Cable"/>
    <n v="6.4478659468527504E-3"/>
    <n v="9.11061173262077E-2"/>
    <n v="23.236220819445698"/>
    <n v="0.241679175601555"/>
  </r>
  <r>
    <s v="PBS"/>
    <x v="33"/>
    <x v="6"/>
    <s v="General Cable"/>
    <n v="6.3452095498443602E-3"/>
    <n v="-7.8307280741009306E-3"/>
    <n v="23.7594611996658"/>
    <n v="2.3091915434976299E-2"/>
  </r>
  <r>
    <s v="A+E Networks"/>
    <x v="67"/>
    <x v="3"/>
    <s v="General Cable"/>
    <n v="6.3184541213089701E-3"/>
    <n v="-0.20485762715148401"/>
    <n v="67.146828722490298"/>
    <n v="3.03414634480592E-2"/>
  </r>
  <r>
    <s v="Discovery Communications"/>
    <x v="75"/>
    <x v="4"/>
    <s v="General Cable"/>
    <n v="6.3025716408116397E-3"/>
    <n v="0.14321734015274201"/>
    <n v="29.0661692302725"/>
    <n v="2.9285664133418599E-2"/>
  </r>
  <r>
    <m/>
    <x v="92"/>
    <x v="1"/>
    <s v="Sports"/>
    <n v="6.2962810350394097E-3"/>
    <n v="0.72555257319486"/>
    <n v="32.783459107129303"/>
    <n v="0.114544193446037"/>
  </r>
  <r>
    <s v="CBS Corporation"/>
    <x v="88"/>
    <x v="6"/>
    <s v="Sports"/>
    <n v="6.2774452896646503E-3"/>
    <n v="0.61394670497991"/>
    <n v="36.374230199447702"/>
    <n v="0.35258015394400399"/>
  </r>
  <r>
    <s v="The Walt Disney Company"/>
    <x v="62"/>
    <x v="8"/>
    <s v="Children"/>
    <n v="6.2696195356185197E-3"/>
    <n v="-0.33748961534069299"/>
    <n v="89.1342987459292"/>
    <n v="0.95457586553575102"/>
  </r>
  <r>
    <s v="The Walt Disney Company"/>
    <x v="85"/>
    <x v="4"/>
    <s v="Sports"/>
    <n v="6.2633747240613503E-3"/>
    <n v="0.75880802216332899"/>
    <n v="26.6924815853613"/>
    <n v="-0.13244939780584"/>
  </r>
  <r>
    <s v="CBS Corporation"/>
    <x v="68"/>
    <x v="7"/>
    <s v="General Cable"/>
    <n v="6.25295196366564E-3"/>
    <n v="-8.1315405172811793E-3"/>
    <n v="57.6515642249297"/>
    <n v="-8.7662527947400495E-2"/>
  </r>
  <r>
    <s v="Discovery Communications"/>
    <x v="55"/>
    <x v="3"/>
    <s v="General Cable"/>
    <n v="6.2456058384341004E-3"/>
    <n v="-0.235349768790662"/>
    <n v="41.644829756985303"/>
    <n v="-3.6025274072441799E-2"/>
  </r>
  <r>
    <s v="Hubbard Broadcasting"/>
    <x v="82"/>
    <x v="5"/>
    <s v="General Cable"/>
    <n v="6.2265449936833497E-3"/>
    <n v="9.3851483401131197E-2"/>
    <n v="30.732300214736"/>
    <n v="-3.19654599803448E-2"/>
  </r>
  <r>
    <s v="Discovery Communications"/>
    <x v="80"/>
    <x v="7"/>
    <s v="General Cable"/>
    <n v="6.1984238036494298E-3"/>
    <n v="4.9090220707075902E-2"/>
    <n v="47.432710790290798"/>
    <n v="8.8113249689867196E-2"/>
  </r>
  <r>
    <s v="The Walt Disney Company"/>
    <x v="85"/>
    <x v="1"/>
    <s v="Sports"/>
    <n v="6.1437686046790898E-3"/>
    <n v="0.73032001206339103"/>
    <n v="30.936174594789499"/>
    <n v="-0.145960517417837"/>
  </r>
  <r>
    <s v="The Walt Disney Company"/>
    <x v="90"/>
    <x v="2"/>
    <s v="Spanish"/>
    <n v="6.0987886880653703E-3"/>
    <n v="0.49145945817502101"/>
    <n v="27.699144692420699"/>
    <n v="0.90072123251415603"/>
  </r>
  <r>
    <s v="The Walt Disney Company"/>
    <x v="86"/>
    <x v="1"/>
    <s v="Children"/>
    <n v="6.0497768052885197E-3"/>
    <n v="-7.17835048763419E-2"/>
    <n v="32.259828055300702"/>
    <n v="-0.247485966490255"/>
  </r>
  <r>
    <s v="Crown Media Holdings"/>
    <x v="72"/>
    <x v="3"/>
    <s v="General Cable"/>
    <n v="6.0134394825058397E-3"/>
    <n v="-0.302268318684841"/>
    <n v="80.473067659926798"/>
    <n v="7.4653542862858593E-2"/>
  </r>
  <r>
    <s v="Viacom Media Networks"/>
    <x v="70"/>
    <x v="4"/>
    <s v="Children"/>
    <n v="6.0065821433003602E-3"/>
    <n v="-0.17737810574879301"/>
    <n v="31.796916546877799"/>
    <n v="0.14430929526097899"/>
  </r>
  <r>
    <s v="Tribune Broadcasting"/>
    <x v="57"/>
    <x v="8"/>
    <s v="General Cable"/>
    <n v="6.0028380814426199E-3"/>
    <n v="-0.116064661115779"/>
    <n v="31.677941907427801"/>
    <n v="-4.8547119701848003E-2"/>
  </r>
  <r>
    <s v="Major League Baseball"/>
    <x v="83"/>
    <x v="2"/>
    <s v="Sports"/>
    <n v="5.9990495172900799E-3"/>
    <n v="0.66140968911403497"/>
    <n v="41.112198528827498"/>
    <n v="1.2297005814735701E-2"/>
  </r>
  <r>
    <s v="Crown Media Holdings"/>
    <x v="72"/>
    <x v="4"/>
    <s v="General Cable"/>
    <n v="5.9949852148054898E-3"/>
    <n v="-0.38745023764598402"/>
    <n v="38.613087379733003"/>
    <n v="5.0799159355831E-2"/>
  </r>
  <r>
    <s v="NBCUniversal"/>
    <x v="96"/>
    <x v="2"/>
    <s v="Children"/>
    <n v="5.9794335271747901E-3"/>
    <n v="3.2721976153883503E-2"/>
    <n v="43.417208533912003"/>
    <n v="-6.0867810499758597E-3"/>
  </r>
  <r>
    <s v="Discovery Communications"/>
    <x v="55"/>
    <x v="7"/>
    <s v="General Cable"/>
    <n v="5.94630844419969E-3"/>
    <n v="-0.18195248003169401"/>
    <n v="44.9680892172725"/>
    <n v="-1.99593710188193E-2"/>
  </r>
  <r>
    <m/>
    <x v="92"/>
    <x v="6"/>
    <s v="Sports"/>
    <n v="5.9098027451517697E-3"/>
    <n v="0.73943813463003605"/>
    <n v="36.0623171945753"/>
    <n v="1.9700566456167301E-2"/>
  </r>
  <r>
    <m/>
    <x v="92"/>
    <x v="4"/>
    <s v="Sports"/>
    <n v="5.9057997985650298E-3"/>
    <n v="0.69120467163153099"/>
    <n v="31.5"/>
    <n v="-7.4593982517652799E-2"/>
  </r>
  <r>
    <s v="Fox Entertainment Group"/>
    <x v="56"/>
    <x v="8"/>
    <s v="Sports"/>
    <n v="5.8928434577607504E-3"/>
    <n v="0.60631690816160699"/>
    <n v="29.3662924342905"/>
    <n v="4.2094414066097098E-3"/>
  </r>
  <r>
    <s v="The Walt Disney Company"/>
    <x v="86"/>
    <x v="3"/>
    <s v="Children"/>
    <n v="5.8259338187984996E-3"/>
    <n v="-0.13896634924494999"/>
    <n v="28.6521608725898"/>
    <n v="1.58964530264642E-2"/>
  </r>
  <r>
    <s v="Major League Baseball"/>
    <x v="83"/>
    <x v="1"/>
    <s v="Sports"/>
    <n v="5.8228178848335997E-3"/>
    <n v="0.67606280493116"/>
    <n v="33.070597500902501"/>
    <n v="7.1101968121378298E-2"/>
  </r>
  <r>
    <s v="NBCUniversal"/>
    <x v="84"/>
    <x v="4"/>
    <s v="Sports"/>
    <n v="5.8142216871980802E-3"/>
    <n v="0.61540036682416199"/>
    <n v="27.8640085119365"/>
    <n v="0.240627945426972"/>
  </r>
  <r>
    <s v="A+E Networks"/>
    <x v="69"/>
    <x v="5"/>
    <s v="General Cable"/>
    <n v="5.7460004459628997E-3"/>
    <n v="0.188248796528866"/>
    <n v="28.818866948697998"/>
    <n v="1.43281527694013E-2"/>
  </r>
  <r>
    <s v="PBS"/>
    <x v="33"/>
    <x v="8"/>
    <s v="General Cable"/>
    <n v="5.7104561774737597E-3"/>
    <n v="4.3313795437597898E-2"/>
    <n v="29.109775783660002"/>
    <n v="-6.1882895271469099E-3"/>
  </r>
  <r>
    <s v="Hubbard Broadcasting"/>
    <x v="79"/>
    <x v="4"/>
    <s v="General Cable"/>
    <n v="5.6066045568475198E-3"/>
    <n v="1.0193189799784799E-2"/>
    <n v="30.180060652640499"/>
    <n v="-4.9269700457622502E-2"/>
  </r>
  <r>
    <s v="Kroenke Sports &amp; Entertainment"/>
    <x v="87"/>
    <x v="1"/>
    <s v="General Cable"/>
    <n v="5.5878137006065004E-3"/>
    <n v="0.29463030459075201"/>
    <n v="34.0051185409583"/>
    <n v="1.7475020496787501E-2"/>
  </r>
  <r>
    <s v="Viacom Media Networks"/>
    <x v="51"/>
    <x v="8"/>
    <s v="General Cable"/>
    <n v="5.5790820526268499E-3"/>
    <n v="-0.176302567630751"/>
    <n v="46.2728898553747"/>
    <n v="4.8183257082470704E-3"/>
  </r>
  <r>
    <s v="Kroenke Sports &amp; Entertainment"/>
    <x v="87"/>
    <x v="7"/>
    <s v="General Cable"/>
    <n v="5.5524876904853998E-3"/>
    <n v="0.30910725799906802"/>
    <n v="37.483820519193202"/>
    <n v="6.6072418011754994E-2"/>
  </r>
  <r>
    <s v="Fox Entertainment Group"/>
    <x v="97"/>
    <x v="0"/>
    <s v="General Cable"/>
    <n v="5.5296832365010797E-3"/>
    <n v="0.16703998163028"/>
    <n v="14.233091448094299"/>
    <n v="-8.3806360632897398E-2"/>
  </r>
  <r>
    <s v="CBS Corporation"/>
    <x v="68"/>
    <x v="2"/>
    <s v="General Cable"/>
    <n v="5.5244791592135604E-3"/>
    <n v="-7.2431199432596793E-2"/>
    <n v="82.980238895469796"/>
    <n v="0.23252310171160201"/>
  </r>
  <r>
    <s v="The Walt Disney Company"/>
    <x v="90"/>
    <x v="6"/>
    <s v="Spanish"/>
    <n v="5.5094030517931899E-3"/>
    <n v="0.436148487484815"/>
    <n v="18.8755603268973"/>
    <n v="0.36013321045390301"/>
  </r>
  <r>
    <s v="NBCUniversal"/>
    <x v="81"/>
    <x v="8"/>
    <s v="News"/>
    <n v="5.5047834383580201E-3"/>
    <n v="-9.2193323942890495E-2"/>
    <n v="41.9070123960472"/>
    <n v="4.8148455989038804E-3"/>
  </r>
  <r>
    <s v="Viacom Media Networks"/>
    <x v="98"/>
    <x v="2"/>
    <s v="Children"/>
    <n v="5.4688377056521398E-3"/>
    <n v="-0.13826722423718199"/>
    <n v="28.318525334207798"/>
    <n v="-0.36033392944860498"/>
  </r>
  <r>
    <s v="Urban One"/>
    <x v="77"/>
    <x v="7"/>
    <s v="General Cable"/>
    <n v="5.4390988492187204E-3"/>
    <n v="3.7222821322168899E-2"/>
    <n v="52.198415709029199"/>
    <n v="1.7770041021961201E-2"/>
  </r>
  <r>
    <s v="Viacom Media Networks"/>
    <x v="98"/>
    <x v="0"/>
    <s v="Children"/>
    <n v="5.4281665216925701E-3"/>
    <n v="-0.15681595560021999"/>
    <n v="26.2"/>
    <n v="0.40429933043927702"/>
  </r>
  <r>
    <s v="Warner Media"/>
    <x v="31"/>
    <x v="8"/>
    <s v="Network (National)"/>
    <n v="5.4249904444345501E-3"/>
    <n v="1.2191939425316101E-2"/>
    <n v="24.147094773438202"/>
    <n v="-2.0385474732447198E-3"/>
  </r>
  <r>
    <s v="Hubbard Broadcasting"/>
    <x v="79"/>
    <x v="7"/>
    <s v="General Cable"/>
    <n v="5.3614300168779803E-3"/>
    <n v="8.9709645001850996E-2"/>
    <n v="33.986756980063298"/>
    <n v="-0.10764310351909701"/>
  </r>
  <r>
    <s v="NBCUniversal"/>
    <x v="81"/>
    <x v="5"/>
    <s v="News"/>
    <n v="5.2854630833826704E-3"/>
    <n v="-3.8156481781727501E-2"/>
    <n v="32.624717878323303"/>
    <n v="0.17539440911092299"/>
  </r>
  <r>
    <s v="Crown Media Holdings"/>
    <x v="72"/>
    <x v="5"/>
    <s v="General Cable"/>
    <n v="5.26320686529519E-3"/>
    <n v="-0.40715235352367501"/>
    <n v="67.395914106642707"/>
    <n v="1.79907043036261E-2"/>
  </r>
  <r>
    <s v="CBS Corporation"/>
    <x v="78"/>
    <x v="5"/>
    <s v="General Cable"/>
    <n v="5.2617591985691303E-3"/>
    <n v="0.10479894660655301"/>
    <n v="23.019864402392201"/>
    <n v="-0.106815422496498"/>
  </r>
  <r>
    <s v="Discovery Communications"/>
    <x v="75"/>
    <x v="5"/>
    <s v="General Cable"/>
    <n v="5.2338507483133999E-3"/>
    <n v="0.12860410786175"/>
    <n v="33.871954948565303"/>
    <n v="-5.2222469172551002E-2"/>
  </r>
  <r>
    <s v="Discovery Communications"/>
    <x v="80"/>
    <x v="4"/>
    <s v="General Cable"/>
    <n v="5.1917615489411699E-3"/>
    <n v="-6.0439851437181398E-2"/>
    <n v="28.714474614546699"/>
    <n v="5.4903992291854997E-2"/>
  </r>
  <r>
    <s v="The Walt Disney Company"/>
    <x v="85"/>
    <x v="7"/>
    <s v="Sports"/>
    <n v="5.0865237314956999E-3"/>
    <n v="0.84386602465481297"/>
    <n v="32.9492256273072"/>
    <n v="0.22541493935773299"/>
  </r>
  <r>
    <s v="NBCUniversal"/>
    <x v="81"/>
    <x v="4"/>
    <s v="News"/>
    <n v="5.0626818686328803E-3"/>
    <n v="1.36722357361613E-2"/>
    <n v="24.956452278123201"/>
    <n v="7.5486845785364395E-2"/>
  </r>
  <r>
    <s v="NBCUniversal"/>
    <x v="84"/>
    <x v="8"/>
    <s v="Sports"/>
    <n v="5.0493306678843202E-3"/>
    <n v="0.35187695370706801"/>
    <n v="25.6284459583303"/>
    <n v="-0.11240033796450299"/>
  </r>
  <r>
    <s v="Warner Media"/>
    <x v="31"/>
    <x v="6"/>
    <s v="Network (National)"/>
    <n v="5.0436378594176396E-3"/>
    <n v="0.117718998497694"/>
    <n v="24.305559863174501"/>
    <n v="-3.1676523636987003E-2"/>
  </r>
  <r>
    <s v="Crown Media Holdings"/>
    <x v="72"/>
    <x v="8"/>
    <s v="General Cable"/>
    <n v="5.02600565290262E-3"/>
    <n v="-0.39979628411558399"/>
    <n v="68.664996521822005"/>
    <n v="8.8584333701086093E-2"/>
  </r>
  <r>
    <s v="Discovery Communications"/>
    <x v="65"/>
    <x v="3"/>
    <s v="General Cable"/>
    <n v="4.9921611931796096E-3"/>
    <n v="3.1418078681680298E-2"/>
    <n v="39.842537011421797"/>
    <n v="0.19881526319477899"/>
  </r>
  <r>
    <s v="AMC Networks"/>
    <x v="48"/>
    <x v="3"/>
    <s v="General Cable"/>
    <n v="4.9526631966466403E-3"/>
    <n v="-8.98712577868572E-2"/>
    <n v="21.618866714770299"/>
    <n v="5.5286844079225203E-3"/>
  </r>
  <r>
    <s v="The Walt Disney Company"/>
    <x v="90"/>
    <x v="5"/>
    <s v="Spanish"/>
    <n v="4.9481191328092601E-3"/>
    <n v="0.466145869199458"/>
    <n v="12.573307034452601"/>
    <n v="-5.1604788022903199E-2"/>
  </r>
  <r>
    <s v="Discovery Communications"/>
    <x v="75"/>
    <x v="3"/>
    <s v="General Cable"/>
    <n v="4.8725773450362499E-3"/>
    <n v="7.2637909033103104E-2"/>
    <n v="30.459256643241801"/>
    <n v="-9.0070674233279094E-2"/>
  </r>
  <r>
    <s v="NBCUniversal"/>
    <x v="99"/>
    <x v="8"/>
    <s v="Sports"/>
    <n v="4.82486743350591E-3"/>
    <n v="-7.4287787424342597E-2"/>
    <n v="14.7419703818882"/>
    <n v="0.21033300355255999"/>
  </r>
  <r>
    <s v="Fox Entertainment Group"/>
    <x v="3"/>
    <x v="8"/>
    <s v="Network (National)"/>
    <n v="4.8123103749654998E-3"/>
    <n v="0.104968154188507"/>
    <n v="25.579206888059201"/>
    <n v="4.3119759793767403E-3"/>
  </r>
  <r>
    <s v="Discovery Communications"/>
    <x v="65"/>
    <x v="8"/>
    <s v="General Cable"/>
    <n v="4.8118574644093999E-3"/>
    <n v="2.0199691290570899E-2"/>
    <n v="40.042830370500297"/>
    <n v="1.0813776232970499E-2"/>
  </r>
  <r>
    <s v="InterMedia Partners"/>
    <x v="94"/>
    <x v="2"/>
    <s v="General Cable"/>
    <n v="4.7635552475926999E-3"/>
    <n v="-0.173867258853145"/>
    <n v="74.376230434898801"/>
    <n v="-4.0243086306527703E-2"/>
  </r>
  <r>
    <s v="NBCUniversal"/>
    <x v="100"/>
    <x v="2"/>
    <s v="Spanish"/>
    <n v="4.7144890028456999E-3"/>
    <n v="-0.64743120034844404"/>
    <n v="61.054421306413197"/>
    <n v="8.4431759031031207E-3"/>
  </r>
  <r>
    <s v="CBS Corporation"/>
    <x v="88"/>
    <x v="4"/>
    <s v="Sports"/>
    <n v="4.7072722284789903E-3"/>
    <n v="0.58954376444565104"/>
    <n v="26.514567763554702"/>
    <n v="7.5970599093495197E-2"/>
  </r>
  <r>
    <s v="Univision Communications"/>
    <x v="89"/>
    <x v="6"/>
    <s v="Spanish"/>
    <n v="4.6833794520601199E-3"/>
    <n v="-0.65541193501316597"/>
    <n v="57.917312101397997"/>
    <n v="0.117315624667999"/>
  </r>
  <r>
    <s v="Viacom Media Networks"/>
    <x v="70"/>
    <x v="5"/>
    <s v="Children"/>
    <n v="4.6777630943715502E-3"/>
    <n v="-0.21570723586072599"/>
    <n v="36.4788170692878"/>
    <n v="0.10389350686311701"/>
  </r>
  <r>
    <s v="NBCUniversal"/>
    <x v="100"/>
    <x v="0"/>
    <s v="Spanish"/>
    <n v="4.6506432767321497E-3"/>
    <n v="-0.67037939146868397"/>
    <n v="71.073150357933301"/>
    <n v="0.104830564517765"/>
  </r>
  <r>
    <s v="NBCUniversal"/>
    <x v="44"/>
    <x v="7"/>
    <s v="News"/>
    <n v="4.6431043522481103E-3"/>
    <n v="-2.6482890321921099E-2"/>
    <n v="19.649999999999999"/>
    <n v="6.8936047398978698E-2"/>
  </r>
  <r>
    <s v="NBCUniversal"/>
    <x v="73"/>
    <x v="7"/>
    <s v="Sports"/>
    <n v="4.6317789287367E-3"/>
    <n v="0.41709126026844301"/>
    <n v="32.383321244239802"/>
    <n v="-0.108795196618276"/>
  </r>
  <r>
    <s v="Fox Entertainment Group"/>
    <x v="74"/>
    <x v="6"/>
    <s v="News"/>
    <n v="4.6170449713539398E-3"/>
    <n v="7.5840737270559302E-2"/>
    <n v="15.5880425514235"/>
    <n v="-6.8962204721212506E-2"/>
  </r>
  <r>
    <s v="Discovery Communications"/>
    <x v="75"/>
    <x v="8"/>
    <s v="General Cable"/>
    <n v="4.6086335995202503E-3"/>
    <n v="8.7241639777831698E-2"/>
    <n v="44.646820451682999"/>
    <n v="4.6834583987779999E-3"/>
  </r>
  <r>
    <s v="PBS"/>
    <x v="33"/>
    <x v="7"/>
    <s v="General Cable"/>
    <n v="4.5985127036886697E-3"/>
    <n v="1.7165371838587701E-2"/>
    <n v="23.774219334018799"/>
    <n v="-2.3030575738536101E-2"/>
  </r>
  <r>
    <s v="The Walt Disney Company"/>
    <x v="21"/>
    <x v="3"/>
    <s v="General Cable"/>
    <n v="4.5880101094378598E-3"/>
    <n v="-0.14564873379641699"/>
    <n v="53.356664237474"/>
    <n v="2.3224924811982E-2"/>
  </r>
  <r>
    <s v="NULL"/>
    <x v="101"/>
    <x v="0"/>
    <s v="NULL"/>
    <n v="4.4695424446485601E-3"/>
    <n v="-9.7638676760284093E-2"/>
    <n v="22.928086773147001"/>
    <n v="-0.103805001922713"/>
  </r>
  <r>
    <s v="Major League Baseball"/>
    <x v="83"/>
    <x v="6"/>
    <s v="Sports"/>
    <n v="4.4102860776597799E-3"/>
    <n v="0.74007268954397498"/>
    <n v="35.186748857735502"/>
    <n v="-3.2675310700445701E-2"/>
  </r>
  <r>
    <m/>
    <x v="102"/>
    <x v="0"/>
    <s v="General Cable"/>
    <n v="4.3376197823774103E-3"/>
    <n v="-8.2062207878107904E-2"/>
    <n v="69.534568738949304"/>
    <n v="6.9156975586128197E-2"/>
  </r>
  <r>
    <s v="Kroenke Sports &amp; Entertainment"/>
    <x v="87"/>
    <x v="3"/>
    <s v="General Cable"/>
    <n v="4.3305301662399601E-3"/>
    <n v="0.28648783476883199"/>
    <n v="28.140148500637"/>
    <n v="-3.3131223663505301E-2"/>
  </r>
  <r>
    <s v="NBCUniversal"/>
    <x v="96"/>
    <x v="1"/>
    <s v="Children"/>
    <n v="4.2907830586054402E-3"/>
    <n v="7.2590158533607396E-2"/>
    <n v="39.7586609818513"/>
    <n v="-6.2590807968992204E-2"/>
  </r>
  <r>
    <s v="AMC Networks"/>
    <x v="41"/>
    <x v="3"/>
    <s v="General Cable"/>
    <n v="4.2751957828988099E-3"/>
    <n v="-8.2594435196723298E-2"/>
    <n v="43.7430575139757"/>
    <n v="-4.8778338818668297E-2"/>
  </r>
  <r>
    <s v="The Walt Disney Company"/>
    <x v="90"/>
    <x v="4"/>
    <s v="Spanish"/>
    <n v="4.2739219706091E-3"/>
    <n v="0.42287778635793299"/>
    <n v="15.721325511978099"/>
    <n v="-9.6057681834228803E-2"/>
  </r>
  <r>
    <s v="Discovery Communications"/>
    <x v="80"/>
    <x v="5"/>
    <s v="General Cable"/>
    <n v="4.2562386802421298E-3"/>
    <n v="-0.101707117443357"/>
    <n v="32.282920900316803"/>
    <n v="2.5546839009253901E-2"/>
  </r>
  <r>
    <s v="Univision Communications"/>
    <x v="103"/>
    <x v="0"/>
    <s v="Spanish"/>
    <n v="4.2400942425657399E-3"/>
    <n v="-0.670840183188669"/>
    <n v="54.748300430799297"/>
    <n v="0.49307794063334998"/>
  </r>
  <r>
    <s v="Univision Communications"/>
    <x v="89"/>
    <x v="3"/>
    <s v="Spanish"/>
    <n v="4.2029054079614396E-3"/>
    <n v="-0.675906726285879"/>
    <n v="74.209997016484706"/>
    <n v="3.4065755294610402E-2"/>
  </r>
  <r>
    <s v="Discovery Communications"/>
    <x v="55"/>
    <x v="6"/>
    <s v="General Cable"/>
    <n v="4.1921091496803699E-3"/>
    <n v="-0.115042858970302"/>
    <n v="47.583700293786997"/>
    <n v="2.14135209389568E-2"/>
  </r>
  <r>
    <s v="NBCUniversal"/>
    <x v="100"/>
    <x v="1"/>
    <s v="Spanish"/>
    <n v="4.1756981118496496E-3"/>
    <n v="-0.67340633124972604"/>
    <n v="63.7"/>
    <n v="0.15569462256211999"/>
  </r>
  <r>
    <s v="Fox Entertainment Group"/>
    <x v="74"/>
    <x v="7"/>
    <s v="News"/>
    <n v="4.1654724084510099E-3"/>
    <n v="2.3561335860884901E-2"/>
    <n v="20.73688756284"/>
    <n v="-5.2208494099871799E-2"/>
  </r>
  <r>
    <s v="The Walt Disney Company"/>
    <x v="66"/>
    <x v="3"/>
    <s v="Sports"/>
    <n v="4.1641243154857902E-3"/>
    <n v="0.74587329852814599"/>
    <n v="19.800727705501199"/>
    <n v="-6.76805806290144E-2"/>
  </r>
  <r>
    <s v="CBS Corporation"/>
    <x v="88"/>
    <x v="7"/>
    <s v="Sports"/>
    <n v="4.1632568695968396E-3"/>
    <n v="0.62599268508463601"/>
    <n v="29.05"/>
    <n v="0.23887006098821001"/>
  </r>
  <r>
    <s v="Hubbard Broadcasting"/>
    <x v="82"/>
    <x v="6"/>
    <s v="General Cable"/>
    <n v="4.1012767135079897E-3"/>
    <n v="2.8123917196895699E-2"/>
    <n v="40.707531502397003"/>
    <n v="0.13272924010999501"/>
  </r>
  <r>
    <s v="Discovery Communications"/>
    <x v="95"/>
    <x v="1"/>
    <s v="General Cable"/>
    <n v="4.0649805776151399E-3"/>
    <n v="-3.9932285162652299E-2"/>
    <n v="26.382622931901999"/>
    <n v="1.73797692599213E-2"/>
  </r>
  <r>
    <s v="RFD Communications Inc."/>
    <x v="104"/>
    <x v="7"/>
    <s v="General Cable"/>
    <n v="4.0626666019598703E-3"/>
    <n v="-8.4697185318059504E-2"/>
    <n v="22.606192064591301"/>
    <n v="9.2202250198201594E-2"/>
  </r>
  <r>
    <s v="NULL"/>
    <x v="101"/>
    <x v="2"/>
    <s v="NULL"/>
    <n v="4.0487812254633299E-3"/>
    <n v="6.9928331365312096E-2"/>
    <n v="67.593016613655806"/>
    <n v="0.43953263832550199"/>
  </r>
  <r>
    <s v="Discovery Communications"/>
    <x v="59"/>
    <x v="3"/>
    <s v="General Cable"/>
    <n v="4.0406012504016703E-3"/>
    <n v="1.19163750846963E-2"/>
    <n v="27.628848723367302"/>
    <n v="0.31565946301749198"/>
  </r>
  <r>
    <s v="CBS Corporation"/>
    <x v="78"/>
    <x v="4"/>
    <s v="General Cable"/>
    <n v="4.0387261417564897E-3"/>
    <n v="0.14674527228441001"/>
    <n v="21.439268062092001"/>
    <n v="-7.2441953407920895E-2"/>
  </r>
  <r>
    <s v="RFD Communications Inc."/>
    <x v="104"/>
    <x v="0"/>
    <s v="General Cable"/>
    <n v="4.0325540248384896E-3"/>
    <n v="-7.2681261557037496E-2"/>
    <n v="27.375007436397802"/>
    <n v="0.162928169482982"/>
  </r>
  <r>
    <s v="Viacom Media Networks"/>
    <x v="51"/>
    <x v="3"/>
    <s v="General Cable"/>
    <n v="4.0325410149006403E-3"/>
    <n v="-0.122047587040056"/>
    <n v="37.050430377741797"/>
    <n v="-4.1182909357205602E-2"/>
  </r>
  <r>
    <s v="Kroenke Sports &amp; Entertainment"/>
    <x v="87"/>
    <x v="5"/>
    <s v="General Cable"/>
    <n v="4.0263839948398699E-3"/>
    <n v="0.25204740028466999"/>
    <n v="25.470171306795699"/>
    <n v="-3.9814057318745502E-2"/>
  </r>
  <r>
    <s v="Discovery Communications"/>
    <x v="80"/>
    <x v="3"/>
    <s v="General Cable"/>
    <n v="4.0220437613222304E-3"/>
    <n v="-7.21037629036866E-2"/>
    <n v="30.414967279270002"/>
    <n v="-0.144472224462076"/>
  </r>
  <r>
    <m/>
    <x v="105"/>
    <x v="2"/>
    <s v="Sports"/>
    <n v="3.9701727474029504E-3"/>
    <n v="0.18399239928137701"/>
    <n v="20.883420470726001"/>
    <n v="-0.121350517268526"/>
  </r>
  <r>
    <s v="NBCUniversal"/>
    <x v="84"/>
    <x v="3"/>
    <s v="Sports"/>
    <n v="3.94989601538489E-3"/>
    <n v="0.49507850819958599"/>
    <n v="43.418406674436703"/>
    <n v="0.108208774861226"/>
  </r>
  <r>
    <m/>
    <x v="106"/>
    <x v="0"/>
    <s v="News"/>
    <n v="3.9177380293571101E-3"/>
    <n v="0.162414867523582"/>
    <n v="16.856918893268301"/>
    <n v="-2.5921736018143599E-2"/>
  </r>
  <r>
    <s v="NULL"/>
    <x v="93"/>
    <x v="6"/>
    <s v="NULL"/>
    <n v="3.9169798847094204E-3"/>
    <n v="0.41921654152509502"/>
    <n v="40.060994363328199"/>
    <n v="0.58218353387688404"/>
  </r>
  <r>
    <s v="The Walt Disney Company"/>
    <x v="86"/>
    <x v="7"/>
    <s v="Children"/>
    <n v="3.9138449286725803E-3"/>
    <n v="-0.123050036682881"/>
    <n v="28.798996593359799"/>
    <n v="-3.1563819625377298E-2"/>
  </r>
  <r>
    <s v="The Walt Disney Company"/>
    <x v="66"/>
    <x v="2"/>
    <s v="Sports"/>
    <n v="3.89833668473058E-3"/>
    <n v="0.85495977385423905"/>
    <n v="38.735834727868003"/>
    <n v="5.4148585426112797E-2"/>
  </r>
  <r>
    <s v="InterMedia Partners"/>
    <x v="94"/>
    <x v="1"/>
    <s v="General Cable"/>
    <n v="3.8924268635338799E-3"/>
    <n v="-0.15871699423779601"/>
    <n v="54.744396597371697"/>
    <n v="4.16238031293657E-2"/>
  </r>
  <r>
    <s v="Fox Entertainment Group"/>
    <x v="74"/>
    <x v="8"/>
    <s v="News"/>
    <n v="3.8100676773388498E-3"/>
    <n v="-0.107602144438285"/>
    <n v="19.553804425297699"/>
    <n v="-1.6624778802424901E-2"/>
  </r>
  <r>
    <m/>
    <x v="92"/>
    <x v="8"/>
    <s v="Sports"/>
    <n v="3.7663381123099401E-3"/>
    <n v="0.55365238606538603"/>
    <n v="51.984488948136999"/>
    <n v="1.42436825007897E-2"/>
  </r>
  <r>
    <s v="Fox Entertainment Group"/>
    <x v="107"/>
    <x v="0"/>
    <s v="Sports"/>
    <n v="3.75811373343629E-3"/>
    <n v="0.73321751273151903"/>
    <n v="29.509893621013799"/>
    <n v="0.10225538020476101"/>
  </r>
  <r>
    <s v="The Walt Disney Company"/>
    <x v="63"/>
    <x v="7"/>
    <s v="General Cable"/>
    <n v="3.7488283996012501E-3"/>
    <n v="5.66608873002932E-2"/>
    <n v="33.448389524676699"/>
    <n v="-0.14191439642200199"/>
  </r>
  <r>
    <s v="NULL"/>
    <x v="93"/>
    <x v="1"/>
    <s v="NULL"/>
    <n v="3.73930228259426E-3"/>
    <n v="0.53132678239768905"/>
    <n v="25.303555797664501"/>
    <n v="0.14271555812289"/>
  </r>
  <r>
    <m/>
    <x v="92"/>
    <x v="7"/>
    <s v="Sports"/>
    <n v="3.7340604925368299E-3"/>
    <n v="0.67581253547838405"/>
    <n v="31.8910033847453"/>
    <n v="-7.9055172071874999E-2"/>
  </r>
  <r>
    <s v="Viacom Media Networks"/>
    <x v="91"/>
    <x v="6"/>
    <s v="General Cable"/>
    <n v="3.7226019261713201E-3"/>
    <n v="3.5952954022201798E-2"/>
    <n v="44.398003088558802"/>
    <n v="-0.143796052267777"/>
  </r>
  <r>
    <s v="Viacom Media Networks"/>
    <x v="98"/>
    <x v="3"/>
    <s v="Children"/>
    <n v="3.6935639064551201E-3"/>
    <n v="-0.23856847990298"/>
    <n v="32.616347757205801"/>
    <n v="-0.34427231787247597"/>
  </r>
  <r>
    <s v="Viacom Media Networks"/>
    <x v="60"/>
    <x v="7"/>
    <s v="Children"/>
    <n v="3.6467548752385898E-3"/>
    <n v="-0.31698996938862201"/>
    <n v="38.020130135932298"/>
    <n v="0.18529905364778301"/>
  </r>
  <r>
    <s v="CBS Corporation"/>
    <x v="78"/>
    <x v="8"/>
    <s v="General Cable"/>
    <n v="3.64671085667128E-3"/>
    <n v="1.13023329220832E-2"/>
    <n v="42.107156635115999"/>
    <n v="1.82289356548473E-2"/>
  </r>
  <r>
    <s v="CBS Corporation"/>
    <x v="88"/>
    <x v="5"/>
    <s v="Sports"/>
    <n v="3.6321837208322001E-3"/>
    <n v="0.57747729032586503"/>
    <n v="30.0611321601193"/>
    <n v="2.2169436397843401E-2"/>
  </r>
  <r>
    <s v="Hubbard Broadcasting"/>
    <x v="82"/>
    <x v="2"/>
    <s v="General Cable"/>
    <n v="3.6262358871717998E-3"/>
    <n v="-0.14436207930166201"/>
    <n v="55.9039087424363"/>
    <n v="-0.24676126701409801"/>
  </r>
  <r>
    <s v="CBS Corporation"/>
    <x v="78"/>
    <x v="3"/>
    <s v="General Cable"/>
    <n v="3.6249255535404602E-3"/>
    <n v="0.13284976587849201"/>
    <n v="32.632132380454998"/>
    <n v="-3.1075400376194901E-2"/>
  </r>
  <r>
    <s v="InterMedia Partners"/>
    <x v="94"/>
    <x v="7"/>
    <s v="General Cable"/>
    <n v="3.61853332794733E-3"/>
    <n v="-0.176140715352928"/>
    <n v="34.857697311350798"/>
    <n v="-1.99895750562551E-2"/>
  </r>
  <r>
    <s v="Viacom Media Networks"/>
    <x v="91"/>
    <x v="5"/>
    <s v="General Cable"/>
    <n v="3.6093070063648999E-3"/>
    <n v="-4.9047300639395802E-2"/>
    <n v="42.529114195934703"/>
    <n v="0.17539599908344899"/>
  </r>
  <r>
    <s v="CBS Corporation"/>
    <x v="68"/>
    <x v="8"/>
    <s v="General Cable"/>
    <n v="3.6072962433070801E-3"/>
    <n v="-0.22859521087263901"/>
    <n v="55.916058934083701"/>
    <n v="2.4514962102805099E-2"/>
  </r>
  <r>
    <s v="Kroenke Sports &amp; Entertainment"/>
    <x v="87"/>
    <x v="4"/>
    <s v="General Cable"/>
    <n v="3.5520506813661598E-3"/>
    <n v="0.248546186586521"/>
    <n v="25.192000314946"/>
    <n v="0.103814730156536"/>
  </r>
  <r>
    <s v="Hubbard Broadcasting"/>
    <x v="82"/>
    <x v="8"/>
    <s v="General Cable"/>
    <n v="3.5314397571522098E-3"/>
    <n v="2.99533359421392E-3"/>
    <n v="37.238472274278202"/>
    <n v="1.0853898784546699E-2"/>
  </r>
  <r>
    <s v="Fox Entertainment Group"/>
    <x v="74"/>
    <x v="5"/>
    <s v="News"/>
    <n v="3.53012922339768E-3"/>
    <n v="-8.4188912372534702E-2"/>
    <n v="18.819219643805202"/>
    <n v="5.9597594618774896E-3"/>
  </r>
  <r>
    <s v="The Walt Disney Company"/>
    <x v="61"/>
    <x v="3"/>
    <s v="General Cable"/>
    <n v="3.52285508010278E-3"/>
    <n v="-0.14493558894209599"/>
    <n v="37.356245507582003"/>
    <n v="0.62047728702451099"/>
  </r>
  <r>
    <s v="NULL"/>
    <x v="93"/>
    <x v="4"/>
    <s v="NULL"/>
    <n v="3.4973922829950499E-3"/>
    <n v="0.50512994241562004"/>
    <n v="20.012912846327701"/>
    <n v="-0.32522502462890901"/>
  </r>
  <r>
    <s v="Viacom Media Networks"/>
    <x v="91"/>
    <x v="4"/>
    <s v="General Cable"/>
    <n v="3.4736744463358402E-3"/>
    <n v="-2.5979832366974799E-2"/>
    <n v="32.045697943639198"/>
    <n v="0.22563256849150001"/>
  </r>
  <r>
    <s v="InterMedia Partners"/>
    <x v="94"/>
    <x v="4"/>
    <s v="General Cable"/>
    <n v="3.4552319884744299E-3"/>
    <n v="-0.25536952228775001"/>
    <n v="36.121101714353998"/>
    <n v="-0.19627948275778001"/>
  </r>
  <r>
    <s v="Urban One"/>
    <x v="77"/>
    <x v="3"/>
    <s v="General Cable"/>
    <n v="3.4475047930979399E-3"/>
    <n v="-9.6251741785775904E-2"/>
    <n v="53.460234648345804"/>
    <n v="8.3262097244035604E-2"/>
  </r>
  <r>
    <s v="InterMedia Partners"/>
    <x v="94"/>
    <x v="6"/>
    <s v="General Cable"/>
    <n v="3.43586428683964E-3"/>
    <n v="-0.14040409969567"/>
    <n v="58.524658937555799"/>
    <n v="-5.5390458068852497E-2"/>
  </r>
  <r>
    <s v="NULL"/>
    <x v="101"/>
    <x v="1"/>
    <s v="NULL"/>
    <n v="3.3277484023866298E-3"/>
    <n v="4.9732419114309701E-2"/>
    <n v="57.828659623532502"/>
    <n v="0.32044518606267902"/>
  </r>
  <r>
    <s v="Univision Communications"/>
    <x v="89"/>
    <x v="4"/>
    <s v="Spanish"/>
    <n v="3.2442998053309798E-3"/>
    <n v="-0.69986591555984701"/>
    <n v="32.6028586076877"/>
    <n v="-2.89594483838824E-2"/>
  </r>
  <r>
    <s v="NBCUniversal"/>
    <x v="99"/>
    <x v="5"/>
    <s v="Sports"/>
    <n v="3.2250798774601198E-3"/>
    <n v="0.57931206231937304"/>
    <n v="29.7966685997702"/>
    <n v="0.13539673013987999"/>
  </r>
  <r>
    <s v="NBCUniversal"/>
    <x v="99"/>
    <x v="0"/>
    <s v="Sports"/>
    <n v="3.2076488809785102E-3"/>
    <n v="0.57822386236041601"/>
    <n v="30.257569667942299"/>
    <n v="-6.1445211201419499E-2"/>
  </r>
  <r>
    <s v="The Walt Disney Company"/>
    <x v="86"/>
    <x v="5"/>
    <s v="Children"/>
    <n v="3.16774948815791E-3"/>
    <n v="-0.36051029240619098"/>
    <n v="31.7108847877847"/>
    <n v="-0.31969711178643401"/>
  </r>
  <r>
    <m/>
    <x v="102"/>
    <x v="6"/>
    <s v="General Cable"/>
    <n v="3.1674635056796901E-3"/>
    <n v="-5.5536541178571097E-2"/>
    <n v="73.040168674828294"/>
    <n v="8.08974751579262E-3"/>
  </r>
  <r>
    <s v="NBCUniversal"/>
    <x v="99"/>
    <x v="4"/>
    <s v="Sports"/>
    <n v="3.1660931024321201E-3"/>
    <n v="0.58069625088743404"/>
    <n v="29.840545459058699"/>
    <n v="1.0217939105538599E-2"/>
  </r>
  <r>
    <s v="PBS"/>
    <x v="33"/>
    <x v="5"/>
    <s v="General Cable"/>
    <n v="3.1487346954273301E-3"/>
    <n v="-0.11896930661668099"/>
    <n v="30.338311230655801"/>
    <n v="7.18932060783323E-2"/>
  </r>
  <r>
    <s v="A+E Networks"/>
    <x v="69"/>
    <x v="8"/>
    <s v="General Cable"/>
    <n v="3.1233665834110298E-3"/>
    <n v="0.12872896578721399"/>
    <n v="34.613561560552199"/>
    <n v="0.33182490800555098"/>
  </r>
  <r>
    <s v="Viacom Media Networks"/>
    <x v="70"/>
    <x v="8"/>
    <s v="Children"/>
    <n v="3.1198803497755798E-3"/>
    <n v="-0.27016476650725602"/>
    <n v="55.876452031937703"/>
    <n v="2.26355939346519E-2"/>
  </r>
  <r>
    <s v="NBCUniversal"/>
    <x v="99"/>
    <x v="1"/>
    <s v="Sports"/>
    <n v="3.11083667144342E-3"/>
    <n v="0.55251724937747704"/>
    <n v="29.685040660128202"/>
    <n v="0.21206222695652499"/>
  </r>
  <r>
    <s v="Viacom Media Networks"/>
    <x v="98"/>
    <x v="1"/>
    <s v="Children"/>
    <n v="3.1089820921439801E-3"/>
    <n v="-0.105629929825413"/>
    <n v="40.094655796532699"/>
    <n v="0.48048798145689198"/>
  </r>
  <r>
    <s v="Viacom Media Networks"/>
    <x v="98"/>
    <x v="5"/>
    <s v="Children"/>
    <n v="3.10854335038437E-3"/>
    <n v="-0.330958216509183"/>
    <n v="52.4"/>
    <n v="7.9815244730782803E-2"/>
  </r>
  <r>
    <s v="Viacom Media Networks"/>
    <x v="108"/>
    <x v="0"/>
    <s v="General Cable"/>
    <n v="3.0955259005550802E-3"/>
    <n v="8.57357007606699E-2"/>
    <n v="49.686386313347001"/>
    <n v="5.7722202515321702E-2"/>
  </r>
  <r>
    <s v="NBCUniversal"/>
    <x v="96"/>
    <x v="6"/>
    <s v="Children"/>
    <n v="3.0888251768767302E-3"/>
    <n v="9.9329181480565604E-2"/>
    <n v="32.256580779408303"/>
    <n v="2.2176643460807399E-2"/>
  </r>
  <r>
    <s v="Viacom Media Networks"/>
    <x v="91"/>
    <x v="3"/>
    <s v="General Cable"/>
    <n v="3.0870501565639099E-3"/>
    <n v="-6.1916612252944703E-2"/>
    <n v="28.9118693745013"/>
    <n v="1.1221613643999399E-3"/>
  </r>
  <r>
    <s v="Viacom Media Networks"/>
    <x v="91"/>
    <x v="8"/>
    <s v="General Cable"/>
    <n v="3.0438528158437E-3"/>
    <n v="-0.13876407611838601"/>
    <n v="52.288060040738699"/>
    <n v="-0.101677908793158"/>
  </r>
  <r>
    <s v="Viacom Media Networks"/>
    <x v="98"/>
    <x v="8"/>
    <s v="Children"/>
    <n v="3.0383152454383699E-3"/>
    <n v="-0.35871343011403101"/>
    <n v="102.000162278415"/>
    <n v="0.16550803101030401"/>
  </r>
  <r>
    <s v="NBCUniversal"/>
    <x v="96"/>
    <x v="0"/>
    <s v="Children"/>
    <n v="3.01681081850649E-3"/>
    <n v="2.33658987922967E-2"/>
    <n v="31.394335557841298"/>
    <n v="1.5598186601856599E-2"/>
  </r>
  <r>
    <s v="Univision Communications"/>
    <x v="109"/>
    <x v="7"/>
    <s v="General Cable"/>
    <n v="3.0113876479857101E-3"/>
    <n v="-0.35281365707804302"/>
    <n v="15.300899553923401"/>
    <n v="-0.203630261032648"/>
  </r>
  <r>
    <m/>
    <x v="105"/>
    <x v="0"/>
    <s v="Sports"/>
    <n v="2.9992615382928799E-3"/>
    <n v="0.28430760372870401"/>
    <n v="25.717272047862298"/>
    <n v="-8.3160121264477097E-2"/>
  </r>
  <r>
    <s v="CBS Corporation"/>
    <x v="68"/>
    <x v="3"/>
    <s v="General Cable"/>
    <n v="2.9930777622155002E-3"/>
    <n v="-0.150543154774682"/>
    <n v="71.603289763166302"/>
    <n v="-3.4131795673885502E-2"/>
  </r>
  <r>
    <s v="Univision Communications"/>
    <x v="109"/>
    <x v="2"/>
    <s v="General Cable"/>
    <n v="2.9653736088948702E-3"/>
    <n v="-0.62202116117305795"/>
    <n v="41.445722176127802"/>
    <n v="8.2134949920647196E-2"/>
  </r>
  <r>
    <s v="CBS Corporation"/>
    <x v="88"/>
    <x v="1"/>
    <s v="Sports"/>
    <n v="2.9151118324145398E-3"/>
    <n v="0.67700750507714702"/>
    <n v="23.1637660330267"/>
    <n v="6.9368640201148996E-2"/>
  </r>
  <r>
    <s v="NBCUniversal"/>
    <x v="100"/>
    <x v="6"/>
    <s v="Spanish"/>
    <n v="2.8734473116527499E-3"/>
    <n v="-0.65709986695174605"/>
    <n v="36.9051901265263"/>
    <n v="4.5145542613029901E-3"/>
  </r>
  <r>
    <s v="Major League Baseball"/>
    <x v="83"/>
    <x v="5"/>
    <s v="Sports"/>
    <n v="2.83328039582398E-3"/>
    <n v="0.67802847530510202"/>
    <n v="30.5553312882702"/>
    <n v="-0.17416412235206899"/>
  </r>
  <r>
    <m/>
    <x v="102"/>
    <x v="1"/>
    <s v="General Cable"/>
    <n v="2.81003471802912E-3"/>
    <n v="-0.122880534005847"/>
    <n v="59.601477826060702"/>
    <n v="-5.0907069519356397E-2"/>
  </r>
  <r>
    <m/>
    <x v="102"/>
    <x v="2"/>
    <s v="General Cable"/>
    <n v="2.7989467708638498E-3"/>
    <n v="-0.151283662457567"/>
    <n v="98.5553596933633"/>
    <n v="7.5372384820291396E-3"/>
  </r>
  <r>
    <m/>
    <x v="106"/>
    <x v="2"/>
    <s v="News"/>
    <n v="2.76934763529633E-3"/>
    <n v="0.24457712605816301"/>
    <n v="50.2174195750707"/>
    <n v="4.5308930591015102E-2"/>
  </r>
  <r>
    <s v="Univision Communications"/>
    <x v="89"/>
    <x v="7"/>
    <s v="Spanish"/>
    <n v="2.7623834747866E-3"/>
    <n v="-0.66032376707829199"/>
    <n v="54.365348241555999"/>
    <n v="0.16848341074231701"/>
  </r>
  <r>
    <s v="Viacom Media Networks"/>
    <x v="91"/>
    <x v="7"/>
    <s v="General Cable"/>
    <n v="2.7546598852668902E-3"/>
    <n v="1.5062174376955699E-3"/>
    <n v="42.35"/>
    <n v="-8.33725572310728E-2"/>
  </r>
  <r>
    <s v="The Walt Disney Company"/>
    <x v="85"/>
    <x v="8"/>
    <s v="Sports"/>
    <n v="2.7536416230234499E-3"/>
    <n v="0.65594740794567896"/>
    <n v="35.177269054863302"/>
    <n v="-5.1440652993388999E-2"/>
  </r>
  <r>
    <m/>
    <x v="92"/>
    <x v="3"/>
    <s v="Sports"/>
    <n v="2.7200097854295701E-3"/>
    <n v="0.57923809633845502"/>
    <n v="34.700547252325798"/>
    <n v="-2.39437283855354E-2"/>
  </r>
  <r>
    <s v="Sinclair"/>
    <x v="110"/>
    <x v="2"/>
    <s v="Sports"/>
    <n v="2.7000516696844301E-3"/>
    <n v="0.25715841557008301"/>
    <n v="37.801724103614703"/>
    <n v="-0.269579550699107"/>
  </r>
  <r>
    <s v="Major League Baseball"/>
    <x v="83"/>
    <x v="7"/>
    <s v="Sports"/>
    <n v="2.6687640148157902E-3"/>
    <n v="0.66711758230668206"/>
    <n v="29.288802038787001"/>
    <n v="-0.193669950421686"/>
  </r>
  <r>
    <s v="Viacom Media Networks"/>
    <x v="98"/>
    <x v="4"/>
    <s v="Children"/>
    <n v="2.66718382710313E-3"/>
    <n v="-0.28450184413209501"/>
    <n v="34.816850946608"/>
    <n v="0.32739699511086401"/>
  </r>
  <r>
    <s v="Discovery Communications"/>
    <x v="95"/>
    <x v="2"/>
    <s v="General Cable"/>
    <n v="2.6559518625387602E-3"/>
    <n v="2.7371529054041302E-3"/>
    <n v="41.0152552776497"/>
    <n v="-2.1043462346974399E-2"/>
  </r>
  <r>
    <s v="CBS Corporation"/>
    <x v="88"/>
    <x v="2"/>
    <s v="Sports"/>
    <n v="2.6437962304990902E-3"/>
    <n v="0.74056354918911105"/>
    <n v="27.601045708882001"/>
    <n v="-9.80050421933987E-2"/>
  </r>
  <r>
    <s v="Fox Entertainment Group"/>
    <x v="107"/>
    <x v="1"/>
    <s v="Sports"/>
    <n v="2.6338057152559902E-3"/>
    <n v="0.72797025069292498"/>
    <n v="26.1003846295207"/>
    <n v="-0.15823330890005399"/>
  </r>
  <r>
    <s v="NULL"/>
    <x v="93"/>
    <x v="7"/>
    <s v="NULL"/>
    <n v="2.63180689419592E-3"/>
    <n v="0.472866372109915"/>
    <n v="31.664485787832799"/>
    <n v="0.30157269591288299"/>
  </r>
  <r>
    <m/>
    <x v="102"/>
    <x v="7"/>
    <s v="General Cable"/>
    <n v="2.5956688640083499E-3"/>
    <n v="-0.14534336350914201"/>
    <n v="36.396686778354301"/>
    <n v="-2.1737642926103799E-2"/>
  </r>
  <r>
    <s v="The Walt Disney Company"/>
    <x v="85"/>
    <x v="5"/>
    <s v="Sports"/>
    <n v="2.57748479487008E-3"/>
    <n v="0.72076333614564803"/>
    <n v="29.407423928362299"/>
    <n v="1.37508467671723E-2"/>
  </r>
  <r>
    <s v="Discovery Communications"/>
    <x v="95"/>
    <x v="4"/>
    <s v="General Cable"/>
    <n v="2.5655180224067099E-3"/>
    <n v="-6.0682434622518502E-2"/>
    <n v="29.7806618905338"/>
    <n v="8.5344137373726398E-2"/>
  </r>
  <r>
    <m/>
    <x v="105"/>
    <x v="1"/>
    <s v="Sports"/>
    <n v="2.56471557878806E-3"/>
    <n v="0.37463309334901701"/>
    <n v="30.602576181631701"/>
    <n v="3.4489892490705401E-2"/>
  </r>
  <r>
    <s v="NULL"/>
    <x v="93"/>
    <x v="2"/>
    <s v="NULL"/>
    <n v="2.55527923777976E-3"/>
    <n v="0.40332213654397597"/>
    <n v="27.347111516243501"/>
    <n v="-4.5127899924208299E-2"/>
  </r>
  <r>
    <s v="Univision Communications"/>
    <x v="109"/>
    <x v="3"/>
    <s v="General Cable"/>
    <n v="2.5480234343588102E-3"/>
    <n v="-0.63188631741018697"/>
    <n v="37.829486596481701"/>
    <n v="0.11127683374300699"/>
  </r>
  <r>
    <s v="Major League Baseball"/>
    <x v="83"/>
    <x v="4"/>
    <s v="Sports"/>
    <n v="2.5244983248423102E-3"/>
    <n v="0.71500622697491401"/>
    <n v="26.9558032623377"/>
    <n v="1.0581548642805299E-3"/>
  </r>
  <r>
    <s v="Major League Baseball"/>
    <x v="83"/>
    <x v="3"/>
    <s v="Sports"/>
    <n v="2.5176666384351901E-3"/>
    <n v="0.61473962826314699"/>
    <n v="32.3861651996055"/>
    <n v="-8.5743754945009201E-2"/>
  </r>
  <r>
    <s v="Univision Communications"/>
    <x v="103"/>
    <x v="2"/>
    <s v="Spanish"/>
    <n v="2.4944980143988501E-3"/>
    <n v="-0.66030561703346702"/>
    <n v="64.480383976476205"/>
    <n v="-0.16787958229002201"/>
  </r>
  <r>
    <s v="InterMedia Partners"/>
    <x v="94"/>
    <x v="5"/>
    <s v="General Cable"/>
    <n v="2.4811209909023999E-3"/>
    <n v="-0.29924179300515902"/>
    <n v="47.703138897144001"/>
    <n v="-2.7657196857494199E-2"/>
  </r>
  <r>
    <s v="NULL"/>
    <x v="101"/>
    <x v="3"/>
    <s v="NULL"/>
    <n v="2.4610182167349101E-3"/>
    <n v="-1.3951371717901799E-2"/>
    <n v="44.441714894365198"/>
    <n v="0.38491484019370797"/>
  </r>
  <r>
    <s v="Sinclair"/>
    <x v="110"/>
    <x v="0"/>
    <s v="Sports"/>
    <n v="2.4550346210497399E-3"/>
    <n v="0.30152426632750101"/>
    <n v="31.894268994406701"/>
    <n v="-0.31561314716015598"/>
  </r>
  <r>
    <s v="The Walt Disney Company"/>
    <x v="85"/>
    <x v="3"/>
    <s v="Sports"/>
    <n v="2.45015618949252E-3"/>
    <n v="0.65430285876888306"/>
    <n v="32.030145493894203"/>
    <n v="-7.6446843150868901E-2"/>
  </r>
  <r>
    <s v="RFD Communications Inc."/>
    <x v="104"/>
    <x v="6"/>
    <s v="General Cable"/>
    <n v="2.4459704383211602E-3"/>
    <n v="-7.9659583552440599E-2"/>
    <n v="28.586108056856201"/>
    <n v="5.3132382011676499E-2"/>
  </r>
  <r>
    <s v="Discovery Communications"/>
    <x v="95"/>
    <x v="6"/>
    <s v="General Cable"/>
    <n v="2.43308749853149E-3"/>
    <n v="-6.2185962813962797E-2"/>
    <n v="35.788218525086499"/>
    <n v="2.4463594061987198E-2"/>
  </r>
  <r>
    <s v="Sinclair"/>
    <x v="110"/>
    <x v="1"/>
    <s v="Sports"/>
    <n v="2.4328158027550799E-3"/>
    <n v="0.31044295931062599"/>
    <n v="37.409836957987302"/>
    <n v="-0.333964766051147"/>
  </r>
  <r>
    <s v="Fox Entertainment Group"/>
    <x v="107"/>
    <x v="6"/>
    <s v="Sports"/>
    <n v="2.4259126772012501E-3"/>
    <n v="0.71767267329956497"/>
    <n v="31.363954544116499"/>
    <n v="-1.2983970862859399E-2"/>
  </r>
  <r>
    <m/>
    <x v="102"/>
    <x v="5"/>
    <s v="General Cable"/>
    <n v="2.4077865829597199E-3"/>
    <n v="-0.113379274314044"/>
    <n v="79.058151996318699"/>
    <n v="4.8989073675197697E-2"/>
  </r>
  <r>
    <m/>
    <x v="102"/>
    <x v="4"/>
    <s v="General Cable"/>
    <n v="2.3780700515217499E-3"/>
    <n v="-0.11775452431876"/>
    <n v="49.434031244610502"/>
    <n v="0.10843570348241"/>
  </r>
  <r>
    <s v="Viacom Media Networks"/>
    <x v="98"/>
    <x v="7"/>
    <s v="Children"/>
    <n v="2.3695041600212902E-3"/>
    <n v="-0.212371603602621"/>
    <n v="45.050191882286299"/>
    <n v="-3.1489818234391501E-3"/>
  </r>
  <r>
    <s v="Hubbard Broadcasting"/>
    <x v="79"/>
    <x v="3"/>
    <s v="General Cable"/>
    <n v="2.3649656221492801E-3"/>
    <n v="-2.4256502317183501E-4"/>
    <n v="28.7055098681227"/>
    <n v="-7.8060350364647202E-2"/>
  </r>
  <r>
    <s v="Univision Communications"/>
    <x v="89"/>
    <x v="5"/>
    <s v="Spanish"/>
    <n v="2.3434194753006198E-3"/>
    <n v="-0.69564138496830097"/>
    <n v="41.547670081024698"/>
    <n v="-9.6422185031540597E-2"/>
  </r>
  <r>
    <s v="Viacom Media Networks"/>
    <x v="108"/>
    <x v="1"/>
    <s v="General Cable"/>
    <n v="2.3176381774139298E-3"/>
    <n v="5.8738697639439001E-2"/>
    <n v="44.074807293444003"/>
    <n v="-0.108619687246783"/>
  </r>
  <r>
    <s v="Discovery Communications"/>
    <x v="95"/>
    <x v="5"/>
    <s v="General Cable"/>
    <n v="2.2852003671249401E-3"/>
    <n v="-0.152935565773269"/>
    <n v="36.592969215139703"/>
    <n v="-5.4101512634549598E-2"/>
  </r>
  <r>
    <s v="CBS Corporation"/>
    <x v="88"/>
    <x v="8"/>
    <s v="Sports"/>
    <n v="2.2829263708996298E-3"/>
    <n v="0.45798767847945399"/>
    <n v="41.344035239998199"/>
    <n v="0.131353576373791"/>
  </r>
  <r>
    <m/>
    <x v="106"/>
    <x v="1"/>
    <s v="News"/>
    <n v="2.2669216821949302E-3"/>
    <n v="0.26183062508594002"/>
    <n v="29.273344631648499"/>
    <n v="6.5663099863288305E-2"/>
  </r>
  <r>
    <s v="Sinclair"/>
    <x v="110"/>
    <x v="4"/>
    <s v="Sports"/>
    <n v="2.1788883190321999E-3"/>
    <n v="0.28716807056979099"/>
    <n v="32.395512966501499"/>
    <n v="-0.318081786855687"/>
  </r>
  <r>
    <s v="Sinclair"/>
    <x v="110"/>
    <x v="6"/>
    <s v="Sports"/>
    <n v="2.1769311275262001E-3"/>
    <n v="0.37639953852392499"/>
    <n v="28.767721324082"/>
    <n v="-0.27418114628210299"/>
  </r>
  <r>
    <s v="The Walt Disney Company"/>
    <x v="86"/>
    <x v="4"/>
    <s v="Children"/>
    <n v="2.1749836850462698E-3"/>
    <n v="-0.23898077156532099"/>
    <n v="27.549768088778301"/>
    <n v="4.5298180047086897E-2"/>
  </r>
  <r>
    <s v="NBCUniversal"/>
    <x v="99"/>
    <x v="6"/>
    <s v="Sports"/>
    <n v="2.1616817301205798E-3"/>
    <n v="0.65566907882116499"/>
    <n v="41.925247452857697"/>
    <n v="8.28203808948096E-2"/>
  </r>
  <r>
    <s v="NBCUniversal"/>
    <x v="100"/>
    <x v="3"/>
    <s v="Spanish"/>
    <n v="2.1256475537902598E-3"/>
    <n v="-0.700925354038611"/>
    <n v="49.206648972438998"/>
    <n v="3.40824007559168E-2"/>
  </r>
  <r>
    <s v="Viacom Media Networks"/>
    <x v="108"/>
    <x v="4"/>
    <s v="General Cable"/>
    <n v="2.08485766473942E-3"/>
    <n v="7.5774731438209106E-2"/>
    <n v="44.085092464161001"/>
    <n v="0.155364454753329"/>
  </r>
  <r>
    <s v="Major League Baseball"/>
    <x v="83"/>
    <x v="8"/>
    <s v="Sports"/>
    <n v="2.0786830275646801E-3"/>
    <n v="0.60688097642293504"/>
    <n v="36.155217322835199"/>
    <n v="-8.6484116132630101E-2"/>
  </r>
  <r>
    <s v="Kroenke Sports &amp; Entertainment"/>
    <x v="87"/>
    <x v="8"/>
    <s v="General Cable"/>
    <n v="2.0781925527820302E-3"/>
    <n v="0.19232803682824001"/>
    <n v="38.393970698507701"/>
    <n v="0.10793533432277901"/>
  </r>
  <r>
    <m/>
    <x v="111"/>
    <x v="0"/>
    <s v="Sports"/>
    <n v="2.0634356114219701E-3"/>
    <n v="0.71604869957975903"/>
    <n v="28.858683841860799"/>
    <n v="0.29084668444185802"/>
  </r>
  <r>
    <m/>
    <x v="106"/>
    <x v="3"/>
    <s v="News"/>
    <n v="2.0352957572516601E-3"/>
    <n v="0.18752386543747601"/>
    <n v="35.271386612512501"/>
    <n v="-1.79294958984531E-2"/>
  </r>
  <r>
    <m/>
    <x v="105"/>
    <x v="7"/>
    <s v="Sports"/>
    <n v="2.03315278048872E-3"/>
    <n v="0.36658939926362599"/>
    <n v="33.095399358284197"/>
    <n v="0.34549011098682197"/>
  </r>
  <r>
    <s v="Univision Communications"/>
    <x v="103"/>
    <x v="1"/>
    <s v="Spanish"/>
    <n v="2.0077955864047699E-3"/>
    <n v="-0.68048385788307597"/>
    <n v="81.879268558527698"/>
    <n v="-0.169493879382452"/>
  </r>
  <r>
    <s v="Univision Communications"/>
    <x v="103"/>
    <x v="6"/>
    <s v="Spanish"/>
    <n v="1.99772220649668E-3"/>
    <n v="-0.69721932298063305"/>
    <n v="43.520647994404001"/>
    <n v="-0.107359301374038"/>
  </r>
  <r>
    <s v="Univision Communications"/>
    <x v="89"/>
    <x v="8"/>
    <s v="Spanish"/>
    <n v="1.97393694930567E-3"/>
    <n v="-0.65180934719078598"/>
    <n v="33.671899975852803"/>
    <n v="-6.4540665396581903E-2"/>
  </r>
  <r>
    <s v="Fox Entertainment Group"/>
    <x v="107"/>
    <x v="2"/>
    <s v="Sports"/>
    <n v="1.9726016402019501E-3"/>
    <n v="0.62137480469585304"/>
    <n v="32.770053164742698"/>
    <n v="1.18239987117566E-2"/>
  </r>
  <r>
    <s v="The Walt Disney Company"/>
    <x v="63"/>
    <x v="3"/>
    <s v="General Cable"/>
    <n v="1.9503550834367701E-3"/>
    <n v="-0.170117923086824"/>
    <n v="34.277972805996498"/>
    <n v="-1.7578218363499699E-2"/>
  </r>
  <r>
    <s v="InterMedia Partners"/>
    <x v="94"/>
    <x v="3"/>
    <s v="General Cable"/>
    <n v="1.9372425543209501E-3"/>
    <n v="-0.27914064525524701"/>
    <n v="50.512901295139002"/>
    <n v="1.2567324719979799E-2"/>
  </r>
  <r>
    <s v="The Walt Disney Company"/>
    <x v="86"/>
    <x v="8"/>
    <s v="Children"/>
    <n v="1.8847500706247E-3"/>
    <n v="-0.30354089958368302"/>
    <n v="60.131096623132201"/>
    <n v="-6.6054332445676697E-2"/>
  </r>
  <r>
    <s v="NBCUniversal"/>
    <x v="96"/>
    <x v="3"/>
    <s v="Children"/>
    <n v="1.81152552208546E-3"/>
    <n v="-3.6623122399879297E-2"/>
    <n v="43.531702689339298"/>
    <n v="4.6435160801426199E-2"/>
  </r>
  <r>
    <s v="Viacom Media Networks"/>
    <x v="98"/>
    <x v="6"/>
    <s v="Children"/>
    <n v="1.8112749632414899E-3"/>
    <n v="-0.16838070961784801"/>
    <n v="33.321501224922798"/>
    <n v="5.94890216751656E-2"/>
  </r>
  <r>
    <s v="Univision Communications"/>
    <x v="103"/>
    <x v="8"/>
    <s v="Spanish"/>
    <n v="1.79678020937388E-3"/>
    <n v="-0.56287776577673598"/>
    <n v="18.429176999546499"/>
    <n v="-0.29611939738467402"/>
  </r>
  <r>
    <m/>
    <x v="106"/>
    <x v="4"/>
    <s v="News"/>
    <n v="1.77266230188166E-3"/>
    <n v="0.159351760436655"/>
    <n v="17.2368050411872"/>
    <n v="-9.2115278986032403E-2"/>
  </r>
  <r>
    <s v="Fox Entertainment Group"/>
    <x v="107"/>
    <x v="7"/>
    <s v="Sports"/>
    <n v="1.7383485327461101E-3"/>
    <n v="0.68781538558912503"/>
    <n v="31.4092798091567"/>
    <n v="2.6637161087687201E-2"/>
  </r>
  <r>
    <s v="NULL"/>
    <x v="93"/>
    <x v="5"/>
    <s v="NULL"/>
    <n v="1.73623154555595E-3"/>
    <n v="0.42871551748882802"/>
    <n v="24.601870687168699"/>
    <n v="-0.2240166766876"/>
  </r>
  <r>
    <s v="Hubbard Broadcasting"/>
    <x v="82"/>
    <x v="7"/>
    <s v="General Cable"/>
    <n v="1.7107490748468201E-3"/>
    <n v="-9.4880119436508398E-2"/>
    <n v="39.268465546512303"/>
    <n v="0.30308422711764699"/>
  </r>
  <r>
    <m/>
    <x v="105"/>
    <x v="6"/>
    <s v="Sports"/>
    <n v="1.6972414787040501E-3"/>
    <n v="0.48225333336774301"/>
    <n v="29.1905508301708"/>
    <n v="7.0596468962633593E-2"/>
  </r>
  <r>
    <s v="Sinclair"/>
    <x v="110"/>
    <x v="7"/>
    <s v="Sports"/>
    <n v="1.6847998965111501E-3"/>
    <n v="0.38037041431643098"/>
    <n v="30.839652248289699"/>
    <n v="-2.41849887414534E-2"/>
  </r>
  <r>
    <s v="NBCUniversal"/>
    <x v="99"/>
    <x v="7"/>
    <s v="Sports"/>
    <n v="1.67401250317058E-3"/>
    <n v="0.613568388480493"/>
    <n v="37.137081687587802"/>
    <n v="0.35554418883453998"/>
  </r>
  <r>
    <s v="NBCUniversal"/>
    <x v="96"/>
    <x v="7"/>
    <s v="Children"/>
    <n v="1.6574833192578801E-3"/>
    <n v="4.8604238649236603E-2"/>
    <n v="27.684058834355302"/>
    <n v="-0.1239309242319"/>
  </r>
  <r>
    <s v="Hubbard Broadcasting"/>
    <x v="82"/>
    <x v="3"/>
    <s v="General Cable"/>
    <n v="1.6408932159017299E-3"/>
    <n v="-0.23783144606374801"/>
    <n v="49.042997310112703"/>
    <n v="-0.116459211047128"/>
  </r>
  <r>
    <s v="Discovery Communications"/>
    <x v="112"/>
    <x v="0"/>
    <s v="General Cable"/>
    <n v="1.6389253198802699E-3"/>
    <n v="-0.187421503440689"/>
    <n v="37.032381273285999"/>
    <n v="0.22795846281681201"/>
  </r>
  <r>
    <s v="Viacom Media Networks"/>
    <x v="108"/>
    <x v="2"/>
    <s v="General Cable"/>
    <n v="1.5961944787984399E-3"/>
    <n v="9.9900333217083394E-3"/>
    <n v="37.275855191269201"/>
    <n v="-0.172702243566138"/>
  </r>
  <r>
    <s v="Viacom Media Networks"/>
    <x v="108"/>
    <x v="5"/>
    <s v="General Cable"/>
    <n v="1.5864021814821E-3"/>
    <n v="3.2742457769829501E-2"/>
    <n v="35.143197886178498"/>
    <n v="2.23042465272438E-2"/>
  </r>
  <r>
    <s v="NBCUniversal"/>
    <x v="99"/>
    <x v="2"/>
    <s v="Sports"/>
    <n v="1.5686850546394E-3"/>
    <n v="0.50041794176535503"/>
    <n v="30.851101939348698"/>
    <n v="8.5383340678411607E-2"/>
  </r>
  <r>
    <s v="NULL"/>
    <x v="101"/>
    <x v="6"/>
    <s v="NULL"/>
    <n v="1.54319419338808E-3"/>
    <n v="-1.5595977856729301E-2"/>
    <n v="37.750679498107303"/>
    <n v="-8.6769410688700796E-2"/>
  </r>
  <r>
    <m/>
    <x v="105"/>
    <x v="3"/>
    <s v="Sports"/>
    <n v="1.5159779646027999E-3"/>
    <n v="0.27618436869259899"/>
    <n v="18.7765021536337"/>
    <n v="-4.6972846788201697E-2"/>
  </r>
  <r>
    <s v="NULL"/>
    <x v="101"/>
    <x v="7"/>
    <s v="NULL"/>
    <n v="1.4871069760107199E-3"/>
    <n v="-2.0605675456599401E-2"/>
    <n v="36.571582053957698"/>
    <n v="3.9536508616929998E-2"/>
  </r>
  <r>
    <m/>
    <x v="102"/>
    <x v="8"/>
    <s v="General Cable"/>
    <n v="1.4619647438191799E-3"/>
    <n v="-0.16143548247380099"/>
    <n v="71.824666606035507"/>
    <n v="-7.8414193372904395E-2"/>
  </r>
  <r>
    <s v="Fox Entertainment Group"/>
    <x v="97"/>
    <x v="6"/>
    <s v="General Cable"/>
    <n v="1.4372319266170901E-3"/>
    <n v="0.21973927802083301"/>
    <n v="19.756317723799199"/>
    <n v="-0.24376252284063499"/>
  </r>
  <r>
    <s v="Univision Communications"/>
    <x v="103"/>
    <x v="5"/>
    <s v="Spanish"/>
    <n v="1.40978439103552E-3"/>
    <n v="-0.72342418252815099"/>
    <n v="44.524429534711501"/>
    <n v="0.11703339127519399"/>
  </r>
  <r>
    <s v="Univision Communications"/>
    <x v="113"/>
    <x v="0"/>
    <s v="General Cable"/>
    <n v="1.35139795345504E-3"/>
    <n v="-0.47252395765778799"/>
    <n v="29.5571357196953"/>
    <n v="0.20544588115158899"/>
  </r>
  <r>
    <s v="CBS Corporation"/>
    <x v="88"/>
    <x v="3"/>
    <s v="Sports"/>
    <n v="1.3420556552237201E-3"/>
    <n v="0.67456984901238404"/>
    <n v="45.597328155285503"/>
    <n v="-3.6693623087732101E-2"/>
  </r>
  <r>
    <s v="RFD Communications Inc."/>
    <x v="104"/>
    <x v="1"/>
    <s v="General Cable"/>
    <n v="1.3138538864831499E-3"/>
    <n v="-0.14083600165603199"/>
    <n v="21.345362176236499"/>
    <n v="-3.5319638617446997E-2"/>
  </r>
  <r>
    <s v="Discovery Communications"/>
    <x v="95"/>
    <x v="7"/>
    <s v="General Cable"/>
    <n v="1.30694196771327E-3"/>
    <n v="1.7784849915297898E-2"/>
    <n v="31.669660120419699"/>
    <n v="-0.13225863598816401"/>
  </r>
  <r>
    <s v="Viacom Media Networks"/>
    <x v="108"/>
    <x v="6"/>
    <s v="General Cable"/>
    <n v="1.2987199185063799E-3"/>
    <n v="0.15001898987809101"/>
    <n v="74.215446624652799"/>
    <n v="0.320576512896808"/>
  </r>
  <r>
    <s v="Univision Communications"/>
    <x v="109"/>
    <x v="0"/>
    <s v="General Cable"/>
    <n v="1.287444813354E-3"/>
    <n v="-0.66419261133847796"/>
    <n v="52.482481556932697"/>
    <n v="8.1203544660795698E-2"/>
  </r>
  <r>
    <s v="Univision Communications"/>
    <x v="103"/>
    <x v="4"/>
    <s v="Spanish"/>
    <n v="1.28518484702595E-3"/>
    <n v="-0.72820238883087296"/>
    <n v="44.403992731167499"/>
    <n v="0.100849129840135"/>
  </r>
  <r>
    <s v="RFD Communications Inc."/>
    <x v="104"/>
    <x v="8"/>
    <s v="General Cable"/>
    <n v="1.2562965956367E-3"/>
    <n v="-0.12118758939822399"/>
    <n v="16.139395864934698"/>
    <n v="-7.2883567115219594E-2"/>
  </r>
  <r>
    <m/>
    <x v="114"/>
    <x v="1"/>
    <s v="General Cable"/>
    <n v="1.2372118308758E-3"/>
    <n v="0.48690268767940698"/>
    <n v="27.718133404714301"/>
    <n v="-3.8005707686183499E-2"/>
  </r>
  <r>
    <s v="Univision Communications"/>
    <x v="113"/>
    <x v="6"/>
    <s v="General Cable"/>
    <n v="1.21847783515603E-3"/>
    <n v="-0.41356557854185599"/>
    <n v="28.949163983820501"/>
    <n v="-3.2262198302075398E-2"/>
  </r>
  <r>
    <m/>
    <x v="102"/>
    <x v="3"/>
    <s v="General Cable"/>
    <n v="1.1981281824900299E-3"/>
    <n v="-0.15636472829022799"/>
    <n v="52.084167441761203"/>
    <n v="-0.111719672058005"/>
  </r>
  <r>
    <s v="Discovery Communications"/>
    <x v="95"/>
    <x v="3"/>
    <s v="General Cable"/>
    <n v="1.17445367672861E-3"/>
    <n v="3.5403880367626699E-2"/>
    <n v="44.143331434895501"/>
    <n v="9.9728389030568507E-2"/>
  </r>
  <r>
    <s v="NBCUniversal"/>
    <x v="100"/>
    <x v="7"/>
    <s v="Spanish"/>
    <n v="1.16521869241297E-3"/>
    <n v="-0.68245801664195305"/>
    <n v="35.745933937950703"/>
    <n v="0.265963099076923"/>
  </r>
  <r>
    <s v="Warner Media"/>
    <x v="76"/>
    <x v="0"/>
    <s v="Children"/>
    <n v="1.1424780341371601E-3"/>
    <n v="-0.34874350573926099"/>
    <n v="27.170303349032299"/>
    <n v="-6.7997062103648198E-2"/>
  </r>
  <r>
    <s v="Discovery Communications"/>
    <x v="112"/>
    <x v="1"/>
    <s v="General Cable"/>
    <n v="1.1363488098309999E-3"/>
    <n v="-0.10604453640599799"/>
    <n v="31.304141071061299"/>
    <n v="0.50134383422000595"/>
  </r>
  <r>
    <s v="Univision Communications"/>
    <x v="103"/>
    <x v="3"/>
    <s v="Spanish"/>
    <n v="1.1362550286406899E-3"/>
    <n v="-0.685856252258494"/>
    <n v="56.529831539748201"/>
    <n v="-0.231441339151642"/>
  </r>
  <r>
    <m/>
    <x v="106"/>
    <x v="8"/>
    <s v="News"/>
    <n v="1.1331618654896599E-3"/>
    <n v="0.12118365626697999"/>
    <n v="33.255986273858198"/>
    <n v="0.13060159036036301"/>
  </r>
  <r>
    <s v="Viacom Media Networks"/>
    <x v="108"/>
    <x v="8"/>
    <s v="General Cable"/>
    <n v="1.1326910128644199E-3"/>
    <n v="-2.8872050014838301E-2"/>
    <n v="38.278051470824998"/>
    <n v="-0.21893918685298799"/>
  </r>
  <r>
    <s v="Univision Communications"/>
    <x v="113"/>
    <x v="5"/>
    <s v="General Cable"/>
    <n v="1.12421848007299E-3"/>
    <n v="-0.64939977229235801"/>
    <n v="17.887299872330502"/>
    <n v="-0.16131286633693301"/>
  </r>
  <r>
    <s v="Discovery Communications"/>
    <x v="95"/>
    <x v="8"/>
    <s v="General Cable"/>
    <n v="1.1182584440667801E-3"/>
    <n v="-0.240409229267215"/>
    <n v="40.322455990881501"/>
    <n v="4.34553531441461E-2"/>
  </r>
  <r>
    <s v="Fox Entertainment Group"/>
    <x v="107"/>
    <x v="5"/>
    <s v="Sports"/>
    <n v="1.11137679956653E-3"/>
    <n v="0.60238398423074702"/>
    <n v="26.384603667775199"/>
    <n v="2.5395230868380698E-2"/>
  </r>
  <r>
    <s v="NBCUniversal"/>
    <x v="100"/>
    <x v="4"/>
    <s v="Spanish"/>
    <n v="1.10257455061475E-3"/>
    <n v="-0.76075823183932101"/>
    <n v="22.763073326632199"/>
    <n v="6.4941372045822995E-2"/>
  </r>
  <r>
    <s v="NBCUniversal"/>
    <x v="100"/>
    <x v="5"/>
    <s v="Spanish"/>
    <n v="1.0889660756747701E-3"/>
    <n v="-0.71592689974569101"/>
    <n v="35.149659035236802"/>
    <n v="0.108151438612391"/>
  </r>
  <r>
    <m/>
    <x v="114"/>
    <x v="0"/>
    <s v="General Cable"/>
    <n v="1.08527852442816E-3"/>
    <n v="0.42766268574021699"/>
    <n v="25.8347783132388"/>
    <n v="3.09495720841499E-2"/>
  </r>
  <r>
    <s v="Viacom Media Networks"/>
    <x v="108"/>
    <x v="7"/>
    <s v="General Cable"/>
    <n v="1.07884428785932E-3"/>
    <n v="9.2948302560158805E-2"/>
    <n v="44.275129167798198"/>
    <n v="-0.134175577449725"/>
  </r>
  <r>
    <m/>
    <x v="105"/>
    <x v="4"/>
    <s v="Sports"/>
    <n v="1.0781969415440901E-3"/>
    <n v="0.329096326810426"/>
    <n v="23.614772568114802"/>
    <n v="0.11898464698802599"/>
  </r>
  <r>
    <s v="Fox Entertainment Group"/>
    <x v="107"/>
    <x v="4"/>
    <s v="Sports"/>
    <n v="1.0603620546277301E-3"/>
    <n v="0.63412155815314897"/>
    <n v="22.2254533272353"/>
    <n v="0.158569114992412"/>
  </r>
  <r>
    <m/>
    <x v="111"/>
    <x v="1"/>
    <s v="Sports"/>
    <n v="1.05627355260246E-3"/>
    <n v="0.64020443141032302"/>
    <n v="24.863362477836699"/>
    <n v="1.4166148291479001E-2"/>
  </r>
  <r>
    <s v="NULL"/>
    <x v="93"/>
    <x v="8"/>
    <s v="NULL"/>
    <n v="1.0449237399268801E-3"/>
    <n v="0.23911844563910301"/>
    <n v="33.529479824233199"/>
    <n v="3.3253385543591897E-2"/>
  </r>
  <r>
    <m/>
    <x v="105"/>
    <x v="8"/>
    <s v="Sports"/>
    <n v="1.03368928515707E-3"/>
    <n v="0.17921874696044199"/>
    <n v="23.008502477075201"/>
    <n v="5.4392483258809597E-2"/>
  </r>
  <r>
    <m/>
    <x v="105"/>
    <x v="5"/>
    <s v="Sports"/>
    <n v="1.0308429788428301E-3"/>
    <n v="0.32065056380747797"/>
    <n v="27.420510105377701"/>
    <n v="0.18848518609214199"/>
  </r>
  <r>
    <s v="NULL"/>
    <x v="101"/>
    <x v="8"/>
    <s v="NULL"/>
    <n v="1.0220186533321E-3"/>
    <n v="-0.38290319523345701"/>
    <n v="68.074563466906497"/>
    <n v="7.5517947182782902E-2"/>
  </r>
  <r>
    <s v="NBCUniversal"/>
    <x v="99"/>
    <x v="3"/>
    <s v="Sports"/>
    <n v="1.0219474230690501E-3"/>
    <n v="0.42764860727344101"/>
    <n v="30.965439643166501"/>
    <n v="6.23556644974664E-2"/>
  </r>
  <r>
    <s v="NULL"/>
    <x v="101"/>
    <x v="5"/>
    <s v="NULL"/>
    <n v="1.0157176612337799E-3"/>
    <n v="-0.36258712771045198"/>
    <n v="56.109694962662502"/>
    <n v="0.31854683613016699"/>
  </r>
  <r>
    <m/>
    <x v="106"/>
    <x v="6"/>
    <s v="News"/>
    <n v="1.00265934933134E-3"/>
    <n v="0.33590224838130001"/>
    <n v="17.8798882801782"/>
    <n v="-6.0426846837352798E-2"/>
  </r>
  <r>
    <s v="NULL"/>
    <x v="101"/>
    <x v="4"/>
    <s v="NULL"/>
    <n v="1.0007798203525899E-3"/>
    <n v="-0.29947438687524203"/>
    <n v="37.420596664441298"/>
    <n v="0.22910971197242"/>
  </r>
  <r>
    <s v="Fox Entertainment Group"/>
    <x v="107"/>
    <x v="3"/>
    <s v="Sports"/>
    <n v="9.8944672398134596E-4"/>
    <n v="0.513276295845566"/>
    <n v="27.670704500675999"/>
    <n v="0.108606188776705"/>
  </r>
  <r>
    <s v="RFD Communications Inc."/>
    <x v="104"/>
    <x v="5"/>
    <s v="General Cable"/>
    <n v="9.8809643824000109E-4"/>
    <n v="-0.14616755217037"/>
    <n v="21.276713626105199"/>
    <n v="-1.69123941852697E-2"/>
  </r>
  <r>
    <s v="RFD Communications Inc."/>
    <x v="104"/>
    <x v="2"/>
    <s v="General Cable"/>
    <n v="9.8417876005691502E-4"/>
    <n v="-8.5320319435630204E-2"/>
    <n v="29.764964348799499"/>
    <n v="0.15725750027333199"/>
  </r>
  <r>
    <s v="Sinclair"/>
    <x v="110"/>
    <x v="3"/>
    <s v="Sports"/>
    <n v="9.7819168319858993E-4"/>
    <n v="0.19088494173267201"/>
    <n v="46.336455595608797"/>
    <n v="8.3185394454593498E-2"/>
  </r>
  <r>
    <s v="Univision Communications"/>
    <x v="109"/>
    <x v="6"/>
    <s v="General Cable"/>
    <n v="9.5566173016067098E-4"/>
    <n v="-0.61111914640922405"/>
    <n v="47.416168900691197"/>
    <n v="-0.20640278695720099"/>
  </r>
  <r>
    <s v="NBCUniversal"/>
    <x v="115"/>
    <x v="0"/>
    <s v="Spanish"/>
    <n v="9.5117211696475301E-4"/>
    <n v="-0.60645965066275698"/>
    <n v="45.450563093832002"/>
    <n v="0.28536759191530497"/>
  </r>
  <r>
    <s v="Viacom Media Networks"/>
    <x v="116"/>
    <x v="0"/>
    <s v="General Cable"/>
    <n v="9.1786493343366197E-4"/>
    <n v="-0.202020526119742"/>
    <n v="32.257307621791803"/>
    <n v="-9.2945272472587201E-2"/>
  </r>
  <r>
    <s v="Viacom Media Networks"/>
    <x v="116"/>
    <x v="2"/>
    <s v="General Cable"/>
    <n v="8.9212076504539904E-4"/>
    <n v="-0.211680875041832"/>
    <n v="44.669179131264997"/>
    <n v="0.192571429526429"/>
  </r>
  <r>
    <m/>
    <x v="114"/>
    <x v="2"/>
    <s v="General Cable"/>
    <n v="8.8931528765719397E-4"/>
    <n v="0.46321168943234198"/>
    <n v="34.058901017002803"/>
    <n v="0.18928558665239301"/>
  </r>
  <r>
    <m/>
    <x v="106"/>
    <x v="7"/>
    <s v="News"/>
    <n v="8.7715398146173099E-4"/>
    <n v="9.7228562724760395E-2"/>
    <n v="24.663649111648201"/>
    <n v="0.323694604261068"/>
  </r>
  <r>
    <s v="RFD Communications Inc."/>
    <x v="104"/>
    <x v="3"/>
    <s v="General Cable"/>
    <n v="8.6543788109218504E-4"/>
    <n v="-6.9483349711597003E-2"/>
    <n v="30.4476905521222"/>
    <n v="0.27882979815193198"/>
  </r>
  <r>
    <s v="NULL"/>
    <x v="93"/>
    <x v="3"/>
    <s v="NULL"/>
    <n v="8.4663665662979796E-4"/>
    <n v="0.26976867251720499"/>
    <n v="20.485518582158299"/>
    <n v="-0.162684563729738"/>
  </r>
  <r>
    <m/>
    <x v="111"/>
    <x v="7"/>
    <s v="Sports"/>
    <n v="8.4532795079980303E-4"/>
    <n v="0.65213806872020696"/>
    <n v="30.411653297310998"/>
    <n v="0.32424084818780002"/>
  </r>
  <r>
    <s v="Univision Communications"/>
    <x v="103"/>
    <x v="7"/>
    <s v="Spanish"/>
    <n v="8.2568238660938296E-4"/>
    <n v="-0.74156519447402902"/>
    <n v="27.009138925017201"/>
    <n v="-3.6522518112027703E-2"/>
  </r>
  <r>
    <s v="Discovery Communications"/>
    <x v="112"/>
    <x v="6"/>
    <s v="General Cable"/>
    <n v="7.98611482133669E-4"/>
    <n v="-0.16457761799607801"/>
    <n v="32.815279595775003"/>
    <n v="-2.1158851616834801E-2"/>
  </r>
  <r>
    <m/>
    <x v="106"/>
    <x v="5"/>
    <s v="News"/>
    <n v="7.9337970648709396E-4"/>
    <n v="9.5227246177103E-2"/>
    <n v="21.784384630670999"/>
    <n v="0.27718505979872099"/>
  </r>
  <r>
    <s v="NBCUniversal"/>
    <x v="115"/>
    <x v="1"/>
    <s v="Spanish"/>
    <n v="7.7940952968504203E-4"/>
    <n v="-0.61930853864497004"/>
    <n v="50.252549528586798"/>
    <n v="1.8329236369407701E-2"/>
  </r>
  <r>
    <s v="Sinclair"/>
    <x v="110"/>
    <x v="8"/>
    <s v="Sports"/>
    <n v="7.6987281978675996E-4"/>
    <n v="0.21235944051629799"/>
    <n v="29.634904463807999"/>
    <n v="-0.15960445226915199"/>
  </r>
  <r>
    <s v="Univision Communications"/>
    <x v="109"/>
    <x v="1"/>
    <s v="General Cable"/>
    <n v="7.68223130888078E-4"/>
    <n v="-0.64816883333186603"/>
    <n v="48.151596758708301"/>
    <n v="4.8049807901163503E-3"/>
  </r>
  <r>
    <s v="Univision Communications"/>
    <x v="109"/>
    <x v="5"/>
    <s v="General Cable"/>
    <n v="7.6693342777571299E-4"/>
    <n v="-0.62506538828592995"/>
    <n v="29.699241945025801"/>
    <n v="8.9954094047824104E-2"/>
  </r>
  <r>
    <s v="Sinclair"/>
    <x v="110"/>
    <x v="5"/>
    <s v="Sports"/>
    <n v="7.6359280504589399E-4"/>
    <n v="0.22764355121909899"/>
    <n v="24.165346483518999"/>
    <n v="-0.47706017698842201"/>
  </r>
  <r>
    <s v="Univision Communications"/>
    <x v="113"/>
    <x v="2"/>
    <s v="General Cable"/>
    <n v="7.38740360877409E-4"/>
    <n v="-0.38722740024860403"/>
    <n v="35.976706433618801"/>
    <n v="0.20374002563924501"/>
  </r>
  <r>
    <m/>
    <x v="111"/>
    <x v="2"/>
    <s v="Sports"/>
    <n v="7.3388486221856897E-4"/>
    <n v="0.57586619752802704"/>
    <n v="34.670360878317801"/>
    <n v="0.148083748408817"/>
  </r>
  <r>
    <s v="Pacific-12 Conference"/>
    <x v="117"/>
    <x v="0"/>
    <s v="Sports"/>
    <n v="7.2633246303348698E-4"/>
    <n v="0.78383671791484799"/>
    <n v="31.698427364648499"/>
    <n v="0.208670810692835"/>
  </r>
  <r>
    <s v="Univision Communications"/>
    <x v="113"/>
    <x v="7"/>
    <s v="General Cable"/>
    <n v="7.2499334952789605E-4"/>
    <n v="-0.29859362930168898"/>
    <n v="29.0437814589087"/>
    <n v="0.26073515178628598"/>
  </r>
  <r>
    <s v="Discovery Communications"/>
    <x v="112"/>
    <x v="2"/>
    <s v="General Cable"/>
    <n v="7.1774403044069205E-4"/>
    <n v="-0.241407392277106"/>
    <n v="40.699258792296703"/>
    <n v="0.113203912960574"/>
  </r>
  <r>
    <s v="Univision Communications"/>
    <x v="113"/>
    <x v="1"/>
    <s v="General Cable"/>
    <n v="7.1434754582764702E-4"/>
    <n v="-0.23431903087658301"/>
    <n v="35.365998157219003"/>
    <n v="0.60150268890942005"/>
  </r>
  <r>
    <s v="Univision Communications"/>
    <x v="109"/>
    <x v="4"/>
    <s v="General Cable"/>
    <n v="6.9043103077648805E-4"/>
    <n v="-0.65355956416551797"/>
    <n v="31.423171160256199"/>
    <n v="-6.4198054672790397E-2"/>
  </r>
  <r>
    <m/>
    <x v="111"/>
    <x v="4"/>
    <s v="Sports"/>
    <n v="6.7596627688727099E-4"/>
    <n v="0.74004708473981395"/>
    <n v="25.45"/>
    <n v="3.3677176631859901E-2"/>
  </r>
  <r>
    <s v="NBCUniversal"/>
    <x v="115"/>
    <x v="6"/>
    <s v="Spanish"/>
    <n v="6.6192295441737804E-4"/>
    <n v="-0.46907279093082199"/>
    <n v="24.245642232128201"/>
    <n v="-0.22838643209526799"/>
  </r>
  <r>
    <s v="Viacom Media Networks"/>
    <x v="116"/>
    <x v="7"/>
    <s v="General Cable"/>
    <n v="6.4849225776860298E-4"/>
    <n v="1.13985768835704E-2"/>
    <n v="51.9331242715133"/>
    <n v="0.236955086360569"/>
  </r>
  <r>
    <s v="Discovery Communications"/>
    <x v="112"/>
    <x v="4"/>
    <s v="General Cable"/>
    <n v="6.4316514575415095E-4"/>
    <n v="-0.23234746995828501"/>
    <n v="24.693010492033"/>
    <n v="-0.161742672022542"/>
  </r>
  <r>
    <s v="RFD Communications Inc."/>
    <x v="104"/>
    <x v="4"/>
    <s v="General Cable"/>
    <n v="6.3367984362374102E-4"/>
    <n v="-0.15710790132394201"/>
    <n v="20.136587017077499"/>
    <n v="6.4578893088008502E-2"/>
  </r>
  <r>
    <s v="NBCUniversal"/>
    <x v="115"/>
    <x v="7"/>
    <s v="Spanish"/>
    <n v="6.3025465123754199E-4"/>
    <n v="-0.34036743924260199"/>
    <n v="24.149972479165299"/>
    <n v="-0.234432810819762"/>
  </r>
  <r>
    <s v="Fox Entertainment Group"/>
    <x v="107"/>
    <x v="8"/>
    <s v="Sports"/>
    <n v="6.1937920676937797E-4"/>
    <n v="0.45945370209509501"/>
    <n v="35.879719079769998"/>
    <n v="-2.7019865041921502E-2"/>
  </r>
  <r>
    <s v="Viacom Media Networks"/>
    <x v="116"/>
    <x v="6"/>
    <s v="General Cable"/>
    <n v="6.1864878976072304E-4"/>
    <n v="-7.9198248945980598E-2"/>
    <n v="31.690656053072999"/>
    <n v="-0.37247087803640899"/>
  </r>
  <r>
    <s v="Viacom Media Networks"/>
    <x v="116"/>
    <x v="1"/>
    <s v="General Cable"/>
    <n v="6.1697976085958598E-4"/>
    <n v="-0.21608917048965201"/>
    <n v="32.845194642977702"/>
    <n v="-4.6456976155418099E-2"/>
  </r>
  <r>
    <s v="Univision Communications"/>
    <x v="109"/>
    <x v="8"/>
    <s v="General Cable"/>
    <n v="6.1598355631677397E-4"/>
    <n v="-0.59827924383984799"/>
    <n v="20.881843514376801"/>
    <n v="0.232020495348259"/>
  </r>
  <r>
    <s v="Fox Entertainment Group"/>
    <x v="97"/>
    <x v="1"/>
    <s v="General Cable"/>
    <n v="6.0720908853849299E-4"/>
    <n v="-0.124085073983816"/>
    <n v="18.5540943088033"/>
    <n v="-0.456238534535018"/>
  </r>
  <r>
    <s v="Discovery Communications"/>
    <x v="112"/>
    <x v="7"/>
    <s v="General Cable"/>
    <n v="5.7677423513020204E-4"/>
    <n v="-0.13469943304881099"/>
    <n v="36.134770897593697"/>
    <n v="6.1888845806318503E-2"/>
  </r>
  <r>
    <m/>
    <x v="114"/>
    <x v="4"/>
    <s v="General Cable"/>
    <n v="5.7126022287617398E-4"/>
    <n v="0.33852331066858599"/>
    <n v="26.2142827565727"/>
    <n v="-6.5747231359248301E-2"/>
  </r>
  <r>
    <s v="NBCUniversal"/>
    <x v="100"/>
    <x v="8"/>
    <s v="Spanish"/>
    <n v="5.6775297365712696E-4"/>
    <n v="-0.73074512803758795"/>
    <n v="22.6403363156852"/>
    <n v="0.320486460880127"/>
  </r>
  <r>
    <s v="NBCUniversal"/>
    <x v="96"/>
    <x v="8"/>
    <s v="Children"/>
    <n v="5.3970385584944404E-4"/>
    <n v="-0.28057423700454298"/>
    <n v="52.9971490425038"/>
    <n v="-0.15502347715394299"/>
  </r>
  <r>
    <s v="Viacom Media Networks"/>
    <x v="116"/>
    <x v="5"/>
    <s v="General Cable"/>
    <n v="5.1490421228039005E-4"/>
    <n v="-0.25251455762779101"/>
    <n v="29.751251191042002"/>
    <n v="-4.65432422053308E-2"/>
  </r>
  <r>
    <s v="NBCUniversal"/>
    <x v="96"/>
    <x v="4"/>
    <s v="Children"/>
    <n v="5.1367470215998997E-4"/>
    <n v="-0.18844986536765301"/>
    <n v="36.967794288914298"/>
    <n v="0.104031810903808"/>
  </r>
  <r>
    <s v="Warner Media"/>
    <x v="31"/>
    <x v="4"/>
    <s v="Network (National)"/>
    <n v="4.9946231058778498E-4"/>
    <n v="-1.4896114685532501E-2"/>
    <n v="27.454833236686198"/>
    <n v="-0.125444829418349"/>
  </r>
  <r>
    <s v="Viacom Media Networks"/>
    <x v="116"/>
    <x v="8"/>
    <s v="General Cable"/>
    <n v="4.9245050317456198E-4"/>
    <n v="-0.244932002794676"/>
    <n v="42.360483065042999"/>
    <n v="-5.4911424075491801E-2"/>
  </r>
  <r>
    <m/>
    <x v="111"/>
    <x v="5"/>
    <s v="Sports"/>
    <n v="4.83584499595483E-4"/>
    <n v="0.55318637650485203"/>
    <n v="26.981831820215199"/>
    <n v="1.6060269058229101E-2"/>
  </r>
  <r>
    <s v="NBCUniversal"/>
    <x v="96"/>
    <x v="5"/>
    <s v="Children"/>
    <n v="4.7840728645009902E-4"/>
    <n v="-0.32639880162292101"/>
    <n v="46.452774174789297"/>
    <n v="0.122598089780891"/>
  </r>
  <r>
    <m/>
    <x v="114"/>
    <x v="5"/>
    <s v="General Cable"/>
    <n v="4.7601451570297899E-4"/>
    <n v="0.35925279575939101"/>
    <n v="41.731053872837698"/>
    <n v="9.1698802253050701E-2"/>
  </r>
  <r>
    <s v="Viacom Media Networks"/>
    <x v="116"/>
    <x v="4"/>
    <s v="General Cable"/>
    <n v="4.7085987585227001E-4"/>
    <n v="-0.218527250141963"/>
    <n v="30.499239733355299"/>
    <n v="0.15222664320148699"/>
  </r>
  <r>
    <s v="Pacific-12 Conference"/>
    <x v="117"/>
    <x v="1"/>
    <s v="Sports"/>
    <n v="4.57175532727346E-4"/>
    <n v="0.63658913364759895"/>
    <n v="26.636012104781202"/>
    <n v="-0.24975992535772701"/>
  </r>
  <r>
    <s v="NBCUniversal"/>
    <x v="115"/>
    <x v="5"/>
    <s v="Spanish"/>
    <n v="4.5211139370500902E-4"/>
    <n v="-0.67875205161040697"/>
    <n v="55.954746792947802"/>
    <n v="0.235840469793721"/>
  </r>
  <r>
    <s v="Pacific-12 Conference"/>
    <x v="117"/>
    <x v="2"/>
    <s v="Sports"/>
    <n v="4.4754429250566902E-4"/>
    <n v="0.56524593328356398"/>
    <n v="24.858134853494501"/>
    <n v="-0.16866622207160201"/>
  </r>
  <r>
    <s v="Univision Communications"/>
    <x v="113"/>
    <x v="8"/>
    <s v="General Cable"/>
    <n v="4.3686175209578699E-4"/>
    <n v="-0.665941868668538"/>
    <n v="22.966291730123501"/>
    <n v="-8.8281974644207103E-2"/>
  </r>
  <r>
    <s v="NBCUniversal"/>
    <x v="115"/>
    <x v="2"/>
    <s v="Spanish"/>
    <n v="4.34089670317399E-4"/>
    <n v="-0.64330579645529895"/>
    <n v="44.239307244428502"/>
    <n v="-4.3741474161844901E-2"/>
  </r>
  <r>
    <s v="NBCUniversal"/>
    <x v="115"/>
    <x v="4"/>
    <s v="Spanish"/>
    <n v="4.23991161926129E-4"/>
    <n v="-0.66818490455716395"/>
    <n v="43.5521556803197"/>
    <n v="-3.4676655484190397E-2"/>
  </r>
  <r>
    <s v="Discovery Communications"/>
    <x v="112"/>
    <x v="5"/>
    <s v="General Cable"/>
    <n v="4.2335817337176099E-4"/>
    <n v="-0.35897369046354699"/>
    <n v="32.4231415656038"/>
    <n v="-3.2478888407694001E-2"/>
  </r>
  <r>
    <m/>
    <x v="111"/>
    <x v="8"/>
    <s v="Sports"/>
    <n v="4.1525331848105802E-4"/>
    <n v="0.501579479340032"/>
    <n v="42.521065622526301"/>
    <n v="0.80813101103729501"/>
  </r>
  <r>
    <s v="Univision Communications"/>
    <x v="113"/>
    <x v="4"/>
    <s v="General Cable"/>
    <n v="4.1061837812905998E-4"/>
    <n v="-0.27049194878368099"/>
    <n v="27.963996084054799"/>
    <n v="0.36913275634488102"/>
  </r>
  <r>
    <m/>
    <x v="111"/>
    <x v="6"/>
    <s v="Sports"/>
    <n v="3.9642788978857602E-4"/>
    <n v="0.63400509423578399"/>
    <n v="27.4833119197577"/>
    <n v="8.46728875044052E-2"/>
  </r>
  <r>
    <s v="Fox Entertainment Group"/>
    <x v="97"/>
    <x v="3"/>
    <s v="General Cable"/>
    <n v="3.8468407059409702E-4"/>
    <n v="-0.53706500415367797"/>
    <n v="13.3834683909944"/>
    <n v="4.23195034460805E-2"/>
  </r>
  <r>
    <s v="Viacom Media Networks"/>
    <x v="108"/>
    <x v="3"/>
    <s v="General Cable"/>
    <n v="3.8098199185217701E-4"/>
    <n v="-6.0070292266186799E-2"/>
    <n v="41.790938466906503"/>
    <n v="-8.9174465540465902E-4"/>
  </r>
  <r>
    <m/>
    <x v="111"/>
    <x v="3"/>
    <s v="Sports"/>
    <n v="3.54904384343145E-4"/>
    <n v="0.48489186816469299"/>
    <n v="31.773650140305701"/>
    <n v="0.32827485550142699"/>
  </r>
  <r>
    <s v="The Walt Disney Company"/>
    <x v="90"/>
    <x v="1"/>
    <s v="Spanish"/>
    <n v="3.5393863221121799E-4"/>
    <n v="-0.34172278374245402"/>
    <n v="33.919818759223297"/>
    <n v="2.5699835622274202E-2"/>
  </r>
  <r>
    <s v="Fox Entertainment Group"/>
    <x v="97"/>
    <x v="7"/>
    <s v="General Cable"/>
    <n v="3.5374204464074801E-4"/>
    <n v="-0.44533420789334399"/>
    <n v="27.413119440475199"/>
    <n v="0.111526152503998"/>
  </r>
  <r>
    <s v="The Walt Disney Company"/>
    <x v="90"/>
    <x v="7"/>
    <s v="Spanish"/>
    <n v="3.5091651684594999E-4"/>
    <n v="-1.3743796974834899E-2"/>
    <n v="8.6164044528647192"/>
    <n v="-0.56643371513994201"/>
  </r>
  <r>
    <s v="Discovery Communications"/>
    <x v="112"/>
    <x v="8"/>
    <s v="General Cable"/>
    <n v="3.3933211265942597E-4"/>
    <n v="-0.37294078587802898"/>
    <n v="49.032815858267703"/>
    <n v="1.5826395103661599"/>
  </r>
  <r>
    <s v="Viacom Media Networks"/>
    <x v="116"/>
    <x v="3"/>
    <s v="General Cable"/>
    <n v="3.0994440164940301E-4"/>
    <n v="-0.37276258249696997"/>
    <n v="38.5720673835268"/>
    <n v="-0.114130905627513"/>
  </r>
  <r>
    <s v="NBCUniversal"/>
    <x v="115"/>
    <x v="8"/>
    <s v="Spanish"/>
    <n v="3.0209576601588798E-4"/>
    <n v="-0.61353594028797898"/>
    <n v="53.515793627538002"/>
    <n v="0.139567691206818"/>
  </r>
  <r>
    <s v="Fox Entertainment Group"/>
    <x v="97"/>
    <x v="4"/>
    <s v="General Cable"/>
    <n v="2.88789863731006E-4"/>
    <n v="-0.33005762059668298"/>
    <n v="25.124119815787701"/>
    <n v="6.3389255927300894E-2"/>
  </r>
  <r>
    <s v="Fox Entertainment Group"/>
    <x v="97"/>
    <x v="5"/>
    <s v="General Cable"/>
    <n v="2.8123681226124999E-4"/>
    <n v="-0.37392928072162401"/>
    <n v="27.242682835851198"/>
    <n v="-5.7339042238591E-4"/>
  </r>
  <r>
    <s v="Fox Entertainment Group"/>
    <x v="97"/>
    <x v="2"/>
    <s v="General Cable"/>
    <n v="2.6970063686975203E-4"/>
    <n v="-0.32189273187224798"/>
    <n v="22.998249819754701"/>
    <n v="-0.43473603121374998"/>
  </r>
  <r>
    <s v="Pacific-12 Conference"/>
    <x v="117"/>
    <x v="5"/>
    <s v="Sports"/>
    <n v="2.6220392691023099E-4"/>
    <n v="0.54777928143250998"/>
    <n v="27.1601045135627"/>
    <n v="8.8747972863400401E-2"/>
  </r>
  <r>
    <s v="Pacific-12 Conference"/>
    <x v="117"/>
    <x v="4"/>
    <s v="Sports"/>
    <n v="2.5819131600768102E-4"/>
    <n v="0.62259110083776403"/>
    <n v="26.2932726036627"/>
    <n v="7.7741578549462106E-2"/>
  </r>
  <r>
    <s v="Discovery Communications"/>
    <x v="112"/>
    <x v="3"/>
    <s v="General Cable"/>
    <n v="2.5700433944472002E-4"/>
    <n v="-0.33934386795504001"/>
    <n v="35.293018959190199"/>
    <n v="7.09292904755119E-2"/>
  </r>
  <r>
    <s v="Pacific-12 Conference"/>
    <x v="117"/>
    <x v="3"/>
    <s v="Sports"/>
    <n v="2.5681816622089102E-4"/>
    <n v="0.63224207812723399"/>
    <n v="17.745951565579698"/>
    <n v="-6.9604422619192696E-2"/>
  </r>
  <r>
    <s v="The Walt Disney Company"/>
    <x v="90"/>
    <x v="8"/>
    <s v="Spanish"/>
    <n v="2.1967373484657E-4"/>
    <n v="-0.39703718842902302"/>
    <n v="29.355697939932"/>
    <n v="0.17713717433169099"/>
  </r>
  <r>
    <s v="Pacific-12 Conference"/>
    <x v="117"/>
    <x v="8"/>
    <s v="Sports"/>
    <n v="2.1617246611030599E-4"/>
    <n v="0.60452511666956599"/>
    <n v="28.074871675520502"/>
    <n v="-7.8188777134540199E-2"/>
  </r>
  <r>
    <s v="Pacific-12 Conference"/>
    <x v="117"/>
    <x v="6"/>
    <s v="Sports"/>
    <n v="2.1329727368532401E-4"/>
    <n v="0.66122680313029902"/>
    <n v="17.685519980099301"/>
    <n v="-0.41052483621404301"/>
  </r>
  <r>
    <s v="Fox Entertainment Group"/>
    <x v="97"/>
    <x v="8"/>
    <s v="General Cable"/>
    <n v="2.0502647416891E-4"/>
    <n v="-0.57073226229837604"/>
    <n v="27.4885881809065"/>
    <n v="0.41883365720946197"/>
  </r>
  <r>
    <s v="NBCUniversal"/>
    <x v="115"/>
    <x v="3"/>
    <s v="Spanish"/>
    <n v="1.85136783287617E-4"/>
    <n v="-0.61986133470079496"/>
    <n v="20.7565939000207"/>
    <n v="-0.40309131512693502"/>
  </r>
  <r>
    <s v="Pacific-12 Conference"/>
    <x v="117"/>
    <x v="7"/>
    <s v="Sports"/>
    <n v="1.7051420208640599E-4"/>
    <n v="0.80710148920929203"/>
    <n v="15.9274420939548"/>
    <n v="-0.47271920025942299"/>
  </r>
  <r>
    <s v="The Walt Disney Company"/>
    <x v="90"/>
    <x v="3"/>
    <s v="Spanish"/>
    <n v="1.2195507334251E-4"/>
    <n v="-0.30771827305745802"/>
    <n v="27.615254061423698"/>
    <n v="0.10928220365282"/>
  </r>
  <r>
    <s v="Univision Communications"/>
    <x v="113"/>
    <x v="3"/>
    <s v="General Cable"/>
    <n v="8.4504580864378897E-5"/>
    <n v="-0.48285275902107799"/>
    <n v="80.300130212479701"/>
    <n v="3.3722706257987101"/>
  </r>
  <r>
    <m/>
    <x v="114"/>
    <x v="8"/>
    <s v="General Cable"/>
    <n v="6.2693209227206298E-5"/>
    <n v="-0.228197447836753"/>
    <n v="23.8205668562928"/>
    <n v="-4.4045653756667601E-2"/>
  </r>
  <r>
    <m/>
    <x v="114"/>
    <x v="7"/>
    <s v="General Cable"/>
    <n v="5.1802751201148299E-5"/>
    <n v="0.18951595644434499"/>
    <n v="42.752733707833698"/>
    <n v="1.0322112379747299"/>
  </r>
  <r>
    <m/>
    <x v="114"/>
    <x v="3"/>
    <s v="General Cable"/>
    <n v="2.1862258953705801E-5"/>
    <n v="-0.14764501427954599"/>
    <n v="27.454709734171502"/>
    <n v="0.54342468799161303"/>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A36F08-A589-4370-842A-46DF987D894D}" name="PivotTable3" cacheId="5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122" firstHeaderRow="1" firstDataRow="1" firstDataCol="1" rowPageCount="1" colPageCount="1"/>
  <pivotFields count="8">
    <pivotField showAll="0"/>
    <pivotField axis="axisRow" showAll="0" sortType="ascending">
      <items count="120">
        <item x="13"/>
        <item x="0"/>
        <item x="54"/>
        <item x="12"/>
        <item x="75"/>
        <item x="27"/>
        <item x="41"/>
        <item x="34"/>
        <item x="108"/>
        <item x="107"/>
        <item x="106"/>
        <item x="17"/>
        <item x="76"/>
        <item x="1"/>
        <item x="88"/>
        <item x="51"/>
        <item x="44"/>
        <item x="15"/>
        <item x="26"/>
        <item x="59"/>
        <item x="31"/>
        <item x="65"/>
        <item x="10"/>
        <item x="95"/>
        <item x="112"/>
        <item x="62"/>
        <item x="47"/>
        <item x="86"/>
        <item x="40"/>
        <item x="25"/>
        <item x="4"/>
        <item x="90"/>
        <item x="5"/>
        <item x="66"/>
        <item x="85"/>
        <item x="11"/>
        <item x="3"/>
        <item x="74"/>
        <item x="8"/>
        <item x="56"/>
        <item x="93"/>
        <item x="21"/>
        <item x="18"/>
        <item x="63"/>
        <item x="97"/>
        <item x="37"/>
        <item x="64"/>
        <item x="109"/>
        <item x="53"/>
        <item x="84"/>
        <item x="80"/>
        <item x="39"/>
        <item x="72"/>
        <item x="71"/>
        <item x="7"/>
        <item x="14"/>
        <item x="45"/>
        <item x="102"/>
        <item x="38"/>
        <item x="35"/>
        <item x="30"/>
        <item x="67"/>
        <item x="116"/>
        <item x="83"/>
        <item x="43"/>
        <item x="28"/>
        <item x="19"/>
        <item x="91"/>
        <item x="114"/>
        <item x="24"/>
        <item x="61"/>
        <item x="92"/>
        <item x="2"/>
        <item x="73"/>
        <item x="115"/>
        <item x="32"/>
        <item x="111"/>
        <item x="36"/>
        <item x="70"/>
        <item x="98"/>
        <item x="60"/>
        <item x="99"/>
        <item x="55"/>
        <item x="87"/>
        <item x="82"/>
        <item x="58"/>
        <item x="117"/>
        <item x="20"/>
        <item x="33"/>
        <item x="68"/>
        <item x="79"/>
        <item x="104"/>
        <item x="49"/>
        <item x="78"/>
        <item x="50"/>
        <item x="23"/>
        <item x="6"/>
        <item x="101"/>
        <item x="100"/>
        <item x="110"/>
        <item x="105"/>
        <item x="16"/>
        <item x="9"/>
        <item x="52"/>
        <item x="42"/>
        <item x="113"/>
        <item x="46"/>
        <item x="77"/>
        <item x="103"/>
        <item x="96"/>
        <item x="89"/>
        <item x="94"/>
        <item x="22"/>
        <item x="29"/>
        <item x="69"/>
        <item x="48"/>
        <item x="81"/>
        <item x="57"/>
        <item x="118"/>
        <item t="default"/>
      </items>
      <autoSortScope>
        <pivotArea dataOnly="0" outline="0" fieldPosition="0">
          <references count="1">
            <reference field="4294967294" count="1" selected="0">
              <x v="0"/>
            </reference>
          </references>
        </pivotArea>
      </autoSortScope>
    </pivotField>
    <pivotField axis="axisPage" showAll="0">
      <items count="11">
        <item x="2"/>
        <item x="1"/>
        <item x="3"/>
        <item x="5"/>
        <item x="4"/>
        <item x="8"/>
        <item x="0"/>
        <item x="6"/>
        <item x="7"/>
        <item x="9"/>
        <item t="default"/>
      </items>
    </pivotField>
    <pivotField showAll="0"/>
    <pivotField showAll="0"/>
    <pivotField dataField="1" showAll="0"/>
    <pivotField showAll="0"/>
    <pivotField showAll="0"/>
  </pivotFields>
  <rowFields count="1">
    <field x="1"/>
  </rowFields>
  <rowItems count="119">
    <i>
      <x v="108"/>
    </i>
    <i>
      <x v="98"/>
    </i>
    <i>
      <x v="47"/>
    </i>
    <i>
      <x v="110"/>
    </i>
    <i>
      <x v="74"/>
    </i>
    <i>
      <x v="105"/>
    </i>
    <i>
      <x v="12"/>
    </i>
    <i>
      <x v="52"/>
    </i>
    <i>
      <x v="51"/>
    </i>
    <i>
      <x v="62"/>
    </i>
    <i>
      <x v="111"/>
    </i>
    <i>
      <x v="24"/>
    </i>
    <i>
      <x v="61"/>
    </i>
    <i>
      <x v="79"/>
    </i>
    <i>
      <x v="101"/>
    </i>
    <i>
      <x v="25"/>
    </i>
    <i>
      <x v="77"/>
    </i>
    <i>
      <x v="115"/>
    </i>
    <i>
      <x v="97"/>
    </i>
    <i>
      <x v="103"/>
    </i>
    <i>
      <x v="57"/>
    </i>
    <i>
      <x v="58"/>
    </i>
    <i>
      <x v="82"/>
    </i>
    <i>
      <x v="2"/>
    </i>
    <i>
      <x v="91"/>
    </i>
    <i>
      <x v="15"/>
    </i>
    <i>
      <x v="60"/>
    </i>
    <i>
      <x v="85"/>
    </i>
    <i>
      <x v="80"/>
    </i>
    <i>
      <x v="78"/>
    </i>
    <i>
      <x v="113"/>
    </i>
    <i>
      <x v="59"/>
    </i>
    <i>
      <x v="27"/>
    </i>
    <i>
      <x v="53"/>
    </i>
    <i>
      <x v="88"/>
    </i>
    <i>
      <x v="89"/>
    </i>
    <i>
      <x v="7"/>
    </i>
    <i>
      <x v="29"/>
    </i>
    <i>
      <x v="11"/>
    </i>
    <i>
      <x v="23"/>
    </i>
    <i>
      <x v="26"/>
    </i>
    <i>
      <x v="50"/>
    </i>
    <i>
      <x v="92"/>
    </i>
    <i>
      <x v="106"/>
    </i>
    <i>
      <x v="109"/>
    </i>
    <i>
      <x v="65"/>
    </i>
    <i>
      <x v="20"/>
    </i>
    <i>
      <x v="70"/>
    </i>
    <i>
      <x v="54"/>
    </i>
    <i>
      <x v="116"/>
    </i>
    <i>
      <x v="37"/>
    </i>
    <i>
      <x v="41"/>
    </i>
    <i>
      <x v="5"/>
    </i>
    <i>
      <x v="107"/>
    </i>
    <i>
      <x v="117"/>
    </i>
    <i>
      <x v="8"/>
    </i>
    <i>
      <x v="95"/>
    </i>
    <i>
      <x v="55"/>
    </i>
    <i>
      <x v="38"/>
    </i>
    <i>
      <x v="67"/>
    </i>
    <i>
      <x v="112"/>
    </i>
    <i>
      <x/>
    </i>
    <i>
      <x v="45"/>
    </i>
    <i>
      <x v="1"/>
    </i>
    <i>
      <x v="43"/>
    </i>
    <i>
      <x v="66"/>
    </i>
    <i>
      <x v="13"/>
    </i>
    <i>
      <x v="35"/>
    </i>
    <i>
      <x v="90"/>
    </i>
    <i>
      <x v="64"/>
    </i>
    <i>
      <x v="72"/>
    </i>
    <i>
      <x v="84"/>
    </i>
    <i>
      <x v="46"/>
    </i>
    <i>
      <x v="22"/>
    </i>
    <i>
      <x v="17"/>
    </i>
    <i>
      <x v="36"/>
    </i>
    <i>
      <x v="6"/>
    </i>
    <i>
      <x v="96"/>
    </i>
    <i>
      <x v="48"/>
    </i>
    <i>
      <x v="42"/>
    </i>
    <i>
      <x v="10"/>
    </i>
    <i>
      <x v="94"/>
    </i>
    <i>
      <x v="44"/>
    </i>
    <i>
      <x v="28"/>
    </i>
    <i>
      <x v="87"/>
    </i>
    <i>
      <x v="93"/>
    </i>
    <i>
      <x v="21"/>
    </i>
    <i>
      <x v="4"/>
    </i>
    <i>
      <x v="3"/>
    </i>
    <i>
      <x v="16"/>
    </i>
    <i>
      <x v="56"/>
    </i>
    <i>
      <x v="69"/>
    </i>
    <i>
      <x v="102"/>
    </i>
    <i>
      <x v="104"/>
    </i>
    <i>
      <x v="18"/>
    </i>
    <i>
      <x v="19"/>
    </i>
    <i>
      <x v="83"/>
    </i>
    <i>
      <x v="114"/>
    </i>
    <i>
      <x v="100"/>
    </i>
    <i>
      <x v="99"/>
    </i>
    <i>
      <x v="73"/>
    </i>
    <i>
      <x v="68"/>
    </i>
    <i>
      <x v="31"/>
    </i>
    <i>
      <x v="40"/>
    </i>
    <i>
      <x v="81"/>
    </i>
    <i>
      <x v="14"/>
    </i>
    <i>
      <x v="49"/>
    </i>
    <i>
      <x v="63"/>
    </i>
    <i>
      <x v="39"/>
    </i>
    <i>
      <x v="71"/>
    </i>
    <i>
      <x v="76"/>
    </i>
    <i>
      <x v="32"/>
    </i>
    <i>
      <x v="9"/>
    </i>
    <i>
      <x v="33"/>
    </i>
    <i>
      <x v="34"/>
    </i>
    <i>
      <x v="30"/>
    </i>
    <i>
      <x v="86"/>
    </i>
    <i>
      <x v="75"/>
    </i>
    <i t="grand">
      <x/>
    </i>
  </rowItems>
  <colItems count="1">
    <i/>
  </colItems>
  <pageFields count="1">
    <pageField fld="2" item="6" hier="-1"/>
  </pageFields>
  <dataFields count="1">
    <dataField name="Sum of Week of 5/04-5/10_x000a_Incremental Segment Reach" fld="5"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2" dataDxfId="13" headerRowBorderDxfId="3" tableBorderDxfId="12" headerRowCellStyle="Percent" dataCellStyle="Percent">
  <sortState xmlns:xlrd2="http://schemas.microsoft.com/office/spreadsheetml/2017/richdata2" ref="A2:H1047">
    <sortCondition descending="1" ref="E2:E1047"/>
  </sortState>
  <tableColumns count="8">
    <tableColumn id="1" xr3:uid="{A2ED0416-1F02-47FC-A7E8-514E370A79BB}" name="Network Family" dataDxfId="11"/>
    <tableColumn id="2" xr3:uid="{68321F02-8941-404B-B959-3B3D9A3E9E38}" name="Network" dataDxfId="10"/>
    <tableColumn id="3" xr3:uid="{BCAFF491-3EBE-461B-82D1-3691AC2EC9F0}" name="Daypart" dataDxfId="9"/>
    <tableColumn id="4" xr3:uid="{ADA5E7EE-FA88-452E-A851-E65ADD433FAA}" name="Category" dataDxfId="8"/>
    <tableColumn id="5" xr3:uid="{560A54AE-CD91-4FEF-8900-DAF341F1DA0F}" name="Week of 5/04-5/10_x000a_Segment Reach" dataDxfId="7" dataCellStyle="Percent"/>
    <tableColumn id="6" xr3:uid="{CB881A39-8714-4F77-B104-68C14CE69CAF}" name="Week of 5/04-5/10_x000a_Incremental Segment Reach" dataDxfId="6" dataCellStyle="Percent"/>
    <tableColumn id="7" xr3:uid="{1D4C5E8E-277B-42A4-8DE1-085CDF5C75BE}" name="Week of 5/04-5/10_x000a_Avg Time Viewed (minutes)" dataDxfId="5" dataCellStyle="Comma"/>
    <tableColumn id="8" xr3:uid="{BC760C37-3909-4608-997F-7166D9D2C565}" name="WoW Change in Time Viewed" dataDxfId="4"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176</v>
      </c>
    </row>
    <row r="8" spans="2:3" x14ac:dyDescent="0.25">
      <c r="B8" s="4" t="s">
        <v>179</v>
      </c>
    </row>
    <row r="10" spans="2:3" ht="51.75" customHeight="1" x14ac:dyDescent="0.25">
      <c r="B10" s="25" t="s">
        <v>178</v>
      </c>
      <c r="C10" s="26"/>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177</v>
      </c>
    </row>
    <row r="40" spans="2:3" s="9" customFormat="1" ht="6" customHeight="1" x14ac:dyDescent="0.25">
      <c r="B40" s="7"/>
      <c r="C40" s="8"/>
    </row>
    <row r="41" spans="2:3" ht="30" x14ac:dyDescent="0.25">
      <c r="B41" s="7" t="s">
        <v>170</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activeCell="O35" sqref="O35"/>
      <selection pane="bottomLeft" activeCell="A2" sqref="A2"/>
    </sheetView>
  </sheetViews>
  <sheetFormatPr defaultColWidth="34.85546875" defaultRowHeight="15" x14ac:dyDescent="0.25"/>
  <cols>
    <col min="2" max="2" width="29.85546875" customWidth="1"/>
    <col min="3" max="3" width="25.7109375" customWidth="1"/>
    <col min="4" max="4" width="27.7109375" customWidth="1"/>
    <col min="5" max="5" width="23.85546875" style="11" customWidth="1"/>
    <col min="6" max="6" width="22.42578125" style="11" customWidth="1"/>
    <col min="7" max="7" width="21.85546875" style="12" customWidth="1"/>
    <col min="8" max="8" width="19.42578125" style="11" customWidth="1"/>
  </cols>
  <sheetData>
    <row r="1" spans="1:8" ht="45" x14ac:dyDescent="0.25">
      <c r="A1" s="1" t="s">
        <v>0</v>
      </c>
      <c r="B1" s="2" t="s">
        <v>1</v>
      </c>
      <c r="C1" s="2" t="s">
        <v>2</v>
      </c>
      <c r="D1" s="2" t="s">
        <v>3</v>
      </c>
      <c r="E1" s="17" t="s">
        <v>180</v>
      </c>
      <c r="F1" s="17" t="s">
        <v>181</v>
      </c>
      <c r="G1" s="16" t="s">
        <v>182</v>
      </c>
      <c r="H1" s="18" t="s">
        <v>4</v>
      </c>
    </row>
    <row r="2" spans="1:8" x14ac:dyDescent="0.25">
      <c r="A2" s="10" t="s">
        <v>8</v>
      </c>
      <c r="B2" s="10" t="s">
        <v>9</v>
      </c>
      <c r="C2" s="10" t="s">
        <v>155</v>
      </c>
      <c r="D2" s="10" t="s">
        <v>10</v>
      </c>
      <c r="E2" s="19">
        <v>0.34800107787099899</v>
      </c>
      <c r="F2" s="19">
        <v>0.119419207748838</v>
      </c>
      <c r="G2" s="20">
        <v>67.369386060805198</v>
      </c>
      <c r="H2" s="19">
        <v>2.3402399663404499E-2</v>
      </c>
    </row>
    <row r="3" spans="1:8" x14ac:dyDescent="0.25">
      <c r="A3" s="10" t="s">
        <v>31</v>
      </c>
      <c r="B3" s="10" t="s">
        <v>32</v>
      </c>
      <c r="C3" s="10" t="s">
        <v>155</v>
      </c>
      <c r="D3" s="10" t="s">
        <v>10</v>
      </c>
      <c r="E3" s="19">
        <v>0.34384096732001601</v>
      </c>
      <c r="F3" s="19">
        <v>0.126199375282398</v>
      </c>
      <c r="G3" s="20">
        <v>81.337491543016498</v>
      </c>
      <c r="H3" s="19">
        <v>0.12903528437471401</v>
      </c>
    </row>
    <row r="4" spans="1:8" x14ac:dyDescent="0.25">
      <c r="A4" s="10" t="s">
        <v>27</v>
      </c>
      <c r="B4" s="10" t="s">
        <v>95</v>
      </c>
      <c r="C4" s="10" t="s">
        <v>155</v>
      </c>
      <c r="D4" s="10" t="s">
        <v>10</v>
      </c>
      <c r="E4" s="19">
        <v>0.332969072515367</v>
      </c>
      <c r="F4" s="19">
        <v>0.13525199676805699</v>
      </c>
      <c r="G4" s="20">
        <v>69.034198113469202</v>
      </c>
      <c r="H4" s="19">
        <v>6.0793619751363298E-2</v>
      </c>
    </row>
    <row r="5" spans="1:8" x14ac:dyDescent="0.25">
      <c r="A5" s="10" t="s">
        <v>22</v>
      </c>
      <c r="B5" s="10" t="s">
        <v>55</v>
      </c>
      <c r="C5" s="10" t="s">
        <v>155</v>
      </c>
      <c r="D5" s="10" t="s">
        <v>10</v>
      </c>
      <c r="E5" s="19">
        <v>0.22788986987392101</v>
      </c>
      <c r="F5" s="19">
        <v>0.14598084692291899</v>
      </c>
      <c r="G5" s="20">
        <v>49.551942134790302</v>
      </c>
      <c r="H5" s="19">
        <v>-7.6869697319225296E-3</v>
      </c>
    </row>
    <row r="6" spans="1:8" x14ac:dyDescent="0.25">
      <c r="A6" s="10" t="s">
        <v>8</v>
      </c>
      <c r="B6" s="10" t="s">
        <v>9</v>
      </c>
      <c r="C6" s="10" t="s">
        <v>150</v>
      </c>
      <c r="D6" s="10" t="s">
        <v>10</v>
      </c>
      <c r="E6" s="19">
        <v>0.21537639388239299</v>
      </c>
      <c r="F6" s="19">
        <v>0.12649132933120999</v>
      </c>
      <c r="G6" s="20">
        <v>44.913956254282198</v>
      </c>
      <c r="H6" s="19">
        <v>-6.5146249172536697E-2</v>
      </c>
    </row>
    <row r="7" spans="1:8" x14ac:dyDescent="0.25">
      <c r="A7" s="10" t="s">
        <v>8</v>
      </c>
      <c r="B7" s="10" t="s">
        <v>49</v>
      </c>
      <c r="C7" s="10" t="s">
        <v>155</v>
      </c>
      <c r="D7" s="10" t="s">
        <v>24</v>
      </c>
      <c r="E7" s="19">
        <v>0.206117447126242</v>
      </c>
      <c r="F7" s="19">
        <v>0.77187862659804196</v>
      </c>
      <c r="G7" s="20">
        <v>55.073330699962298</v>
      </c>
      <c r="H7" s="19">
        <v>0.14687343255183999</v>
      </c>
    </row>
    <row r="8" spans="1:8" x14ac:dyDescent="0.25">
      <c r="A8" s="10" t="s">
        <v>27</v>
      </c>
      <c r="B8" s="10" t="s">
        <v>95</v>
      </c>
      <c r="C8" s="10" t="s">
        <v>150</v>
      </c>
      <c r="D8" s="10" t="s">
        <v>10</v>
      </c>
      <c r="E8" s="19">
        <v>0.18602667412981799</v>
      </c>
      <c r="F8" s="19">
        <v>0.16529506476691599</v>
      </c>
      <c r="G8" s="20">
        <v>41.896848952810799</v>
      </c>
      <c r="H8" s="19">
        <v>1.0465450553940599E-2</v>
      </c>
    </row>
    <row r="9" spans="1:8" x14ac:dyDescent="0.25">
      <c r="A9" s="10" t="s">
        <v>8</v>
      </c>
      <c r="B9" s="10" t="s">
        <v>52</v>
      </c>
      <c r="C9" s="10" t="s">
        <v>155</v>
      </c>
      <c r="D9" s="10" t="s">
        <v>24</v>
      </c>
      <c r="E9" s="19">
        <v>0.158920504478645</v>
      </c>
      <c r="F9" s="19">
        <v>0.72153408818530695</v>
      </c>
      <c r="G9" s="20">
        <v>41.327282321498998</v>
      </c>
      <c r="H9" s="19">
        <v>8.4993349791430806E-2</v>
      </c>
    </row>
    <row r="10" spans="1:8" x14ac:dyDescent="0.25">
      <c r="A10" s="10" t="s">
        <v>31</v>
      </c>
      <c r="B10" s="10" t="s">
        <v>32</v>
      </c>
      <c r="C10" s="10" t="s">
        <v>150</v>
      </c>
      <c r="D10" s="10" t="s">
        <v>10</v>
      </c>
      <c r="E10" s="19">
        <v>0.15733347401680101</v>
      </c>
      <c r="F10" s="19">
        <v>6.8417656056815407E-2</v>
      </c>
      <c r="G10" s="20">
        <v>39.866240936647003</v>
      </c>
      <c r="H10" s="19">
        <v>2.39786777556657E-2</v>
      </c>
    </row>
    <row r="11" spans="1:8" x14ac:dyDescent="0.25">
      <c r="A11" s="10" t="s">
        <v>31</v>
      </c>
      <c r="B11" s="10" t="s">
        <v>32</v>
      </c>
      <c r="C11" s="10" t="s">
        <v>149</v>
      </c>
      <c r="D11" s="10" t="s">
        <v>10</v>
      </c>
      <c r="E11" s="19">
        <v>0.15450608084116299</v>
      </c>
      <c r="F11" s="19">
        <v>9.5842422943484995E-2</v>
      </c>
      <c r="G11" s="20">
        <v>81.732788360674206</v>
      </c>
      <c r="H11" s="19">
        <v>5.6556687173497898E-2</v>
      </c>
    </row>
    <row r="12" spans="1:8" x14ac:dyDescent="0.25">
      <c r="A12" s="10" t="s">
        <v>11</v>
      </c>
      <c r="B12" s="10" t="s">
        <v>119</v>
      </c>
      <c r="C12" s="10" t="s">
        <v>155</v>
      </c>
      <c r="D12" s="10" t="s">
        <v>7</v>
      </c>
      <c r="E12" s="19">
        <v>0.14789031355877899</v>
      </c>
      <c r="F12" s="19">
        <v>0.15460124045638299</v>
      </c>
      <c r="G12" s="20">
        <v>48.263056472810199</v>
      </c>
      <c r="H12" s="19">
        <v>5.51170171076346E-2</v>
      </c>
    </row>
    <row r="13" spans="1:8" x14ac:dyDescent="0.25">
      <c r="A13" s="10" t="s">
        <v>15</v>
      </c>
      <c r="B13" s="10" t="s">
        <v>75</v>
      </c>
      <c r="C13" s="10" t="s">
        <v>155</v>
      </c>
      <c r="D13" s="10" t="s">
        <v>7</v>
      </c>
      <c r="E13" s="19">
        <v>0.13601161777274201</v>
      </c>
      <c r="F13" s="19">
        <v>4.3250267756603497E-2</v>
      </c>
      <c r="G13" s="20">
        <v>54.554082930947203</v>
      </c>
      <c r="H13" s="19">
        <v>-5.0575072304060303E-3</v>
      </c>
    </row>
    <row r="14" spans="1:8" x14ac:dyDescent="0.25">
      <c r="A14" s="10" t="s">
        <v>8</v>
      </c>
      <c r="B14" s="10" t="s">
        <v>9</v>
      </c>
      <c r="C14" s="10" t="s">
        <v>151</v>
      </c>
      <c r="D14" s="10" t="s">
        <v>10</v>
      </c>
      <c r="E14" s="19">
        <v>0.13324027149315601</v>
      </c>
      <c r="F14" s="19">
        <v>1.8423870813480899E-2</v>
      </c>
      <c r="G14" s="20">
        <v>85.947104885206002</v>
      </c>
      <c r="H14" s="19">
        <v>1.3138160937188399E-2</v>
      </c>
    </row>
    <row r="15" spans="1:8" x14ac:dyDescent="0.25">
      <c r="A15" s="10" t="s">
        <v>27</v>
      </c>
      <c r="B15" s="10" t="s">
        <v>95</v>
      </c>
      <c r="C15" s="10" t="s">
        <v>149</v>
      </c>
      <c r="D15" s="10" t="s">
        <v>10</v>
      </c>
      <c r="E15" s="19">
        <v>0.13131573173813199</v>
      </c>
      <c r="F15" s="19">
        <v>9.5424971226061306E-2</v>
      </c>
      <c r="G15" s="20">
        <v>63.275667735185003</v>
      </c>
      <c r="H15" s="19">
        <v>2.1079119217955401E-2</v>
      </c>
    </row>
    <row r="16" spans="1:8" x14ac:dyDescent="0.25">
      <c r="A16" s="10" t="s">
        <v>22</v>
      </c>
      <c r="B16" s="10" t="s">
        <v>57</v>
      </c>
      <c r="C16" s="10" t="s">
        <v>155</v>
      </c>
      <c r="D16" s="10" t="s">
        <v>26</v>
      </c>
      <c r="E16" s="19">
        <v>0.12705930704549201</v>
      </c>
      <c r="F16" s="19">
        <v>9.3357807834110795E-2</v>
      </c>
      <c r="G16" s="20">
        <v>102.577733668969</v>
      </c>
      <c r="H16" s="19">
        <v>1.7166037896931899E-2</v>
      </c>
    </row>
    <row r="17" spans="1:8" x14ac:dyDescent="0.25">
      <c r="A17" s="10" t="s">
        <v>22</v>
      </c>
      <c r="B17" s="10" t="s">
        <v>57</v>
      </c>
      <c r="C17" s="10" t="s">
        <v>150</v>
      </c>
      <c r="D17" s="10" t="s">
        <v>26</v>
      </c>
      <c r="E17" s="19">
        <v>0.122463840778681</v>
      </c>
      <c r="F17" s="19">
        <v>0.11415448630798</v>
      </c>
      <c r="G17" s="20">
        <v>106.628346437342</v>
      </c>
      <c r="H17" s="19">
        <v>-2.8352193393885301E-2</v>
      </c>
    </row>
    <row r="18" spans="1:8" x14ac:dyDescent="0.25">
      <c r="A18" s="10" t="s">
        <v>27</v>
      </c>
      <c r="B18" s="10" t="s">
        <v>95</v>
      </c>
      <c r="C18" s="10" t="s">
        <v>151</v>
      </c>
      <c r="D18" s="10" t="s">
        <v>10</v>
      </c>
      <c r="E18" s="19">
        <v>0.12194156477281901</v>
      </c>
      <c r="F18" s="19">
        <v>9.5474374769595097E-2</v>
      </c>
      <c r="G18" s="20">
        <v>86.060577572520202</v>
      </c>
      <c r="H18" s="19">
        <v>-7.5385850716919698E-4</v>
      </c>
    </row>
    <row r="19" spans="1:8" x14ac:dyDescent="0.25">
      <c r="A19" s="10" t="s">
        <v>27</v>
      </c>
      <c r="B19" s="10" t="s">
        <v>95</v>
      </c>
      <c r="C19" s="10" t="s">
        <v>153</v>
      </c>
      <c r="D19" s="10" t="s">
        <v>10</v>
      </c>
      <c r="E19" s="19">
        <v>0.121726065223578</v>
      </c>
      <c r="F19" s="19">
        <v>0.146733707912306</v>
      </c>
      <c r="G19" s="20">
        <v>39.890812912571498</v>
      </c>
      <c r="H19" s="19">
        <v>0.168307444002296</v>
      </c>
    </row>
    <row r="20" spans="1:8" x14ac:dyDescent="0.25">
      <c r="A20" s="10" t="s">
        <v>11</v>
      </c>
      <c r="B20" s="10" t="s">
        <v>124</v>
      </c>
      <c r="C20" s="10" t="s">
        <v>155</v>
      </c>
      <c r="D20" s="10" t="s">
        <v>7</v>
      </c>
      <c r="E20" s="19">
        <v>0.121183372770354</v>
      </c>
      <c r="F20" s="19">
        <v>0.226615927549948</v>
      </c>
      <c r="G20" s="20">
        <v>46.536157645052498</v>
      </c>
      <c r="H20" s="19">
        <v>4.0633564405935803E-2</v>
      </c>
    </row>
    <row r="21" spans="1:8" x14ac:dyDescent="0.25">
      <c r="A21" s="10" t="s">
        <v>15</v>
      </c>
      <c r="B21" s="10" t="s">
        <v>41</v>
      </c>
      <c r="C21" s="10" t="s">
        <v>155</v>
      </c>
      <c r="D21" s="10" t="s">
        <v>7</v>
      </c>
      <c r="E21" s="19">
        <v>0.120016894546238</v>
      </c>
      <c r="F21" s="19">
        <v>0.14433465549142399</v>
      </c>
      <c r="G21" s="20">
        <v>57.397891078700702</v>
      </c>
      <c r="H21" s="19">
        <v>-2.1168480503157502E-2</v>
      </c>
    </row>
    <row r="22" spans="1:8" x14ac:dyDescent="0.25">
      <c r="A22" s="10" t="s">
        <v>22</v>
      </c>
      <c r="B22" s="10" t="s">
        <v>57</v>
      </c>
      <c r="C22" s="10" t="s">
        <v>149</v>
      </c>
      <c r="D22" s="10" t="s">
        <v>26</v>
      </c>
      <c r="E22" s="19">
        <v>0.11757166607905201</v>
      </c>
      <c r="F22" s="19">
        <v>7.2850702160546704E-2</v>
      </c>
      <c r="G22" s="20">
        <v>131.04173644432501</v>
      </c>
      <c r="H22" s="23">
        <v>9.0000516160416199E-5</v>
      </c>
    </row>
    <row r="23" spans="1:8" x14ac:dyDescent="0.25">
      <c r="A23" s="10" t="s">
        <v>8</v>
      </c>
      <c r="B23" s="10" t="s">
        <v>9</v>
      </c>
      <c r="C23" s="10" t="s">
        <v>149</v>
      </c>
      <c r="D23" s="10" t="s">
        <v>10</v>
      </c>
      <c r="E23" s="19">
        <v>0.117556075416024</v>
      </c>
      <c r="F23" s="19">
        <v>4.46499879650308E-2</v>
      </c>
      <c r="G23" s="20">
        <v>59.162994855250297</v>
      </c>
      <c r="H23" s="19">
        <v>3.7283087651663299E-2</v>
      </c>
    </row>
    <row r="24" spans="1:8" x14ac:dyDescent="0.25">
      <c r="A24" s="10" t="s">
        <v>15</v>
      </c>
      <c r="B24" s="10" t="s">
        <v>54</v>
      </c>
      <c r="C24" s="10" t="s">
        <v>155</v>
      </c>
      <c r="D24" s="10" t="s">
        <v>7</v>
      </c>
      <c r="E24" s="19">
        <v>0.115160732760326</v>
      </c>
      <c r="F24" s="19">
        <v>0.13231002947291501</v>
      </c>
      <c r="G24" s="20">
        <v>55.897924297781202</v>
      </c>
      <c r="H24" s="19">
        <v>5.68051246100457E-2</v>
      </c>
    </row>
    <row r="25" spans="1:8" x14ac:dyDescent="0.25">
      <c r="A25" s="10" t="s">
        <v>27</v>
      </c>
      <c r="B25" s="10" t="s">
        <v>95</v>
      </c>
      <c r="C25" s="10" t="s">
        <v>152</v>
      </c>
      <c r="D25" s="10" t="s">
        <v>10</v>
      </c>
      <c r="E25" s="19">
        <v>0.11425710117483701</v>
      </c>
      <c r="F25" s="19">
        <v>0.129713763784057</v>
      </c>
      <c r="G25" s="20">
        <v>44.450571097627801</v>
      </c>
      <c r="H25" s="19">
        <v>0.13554817937630301</v>
      </c>
    </row>
    <row r="26" spans="1:8" x14ac:dyDescent="0.25">
      <c r="A26" s="10" t="s">
        <v>13</v>
      </c>
      <c r="B26" s="10" t="s">
        <v>14</v>
      </c>
      <c r="C26" s="10" t="s">
        <v>155</v>
      </c>
      <c r="D26" s="10" t="s">
        <v>7</v>
      </c>
      <c r="E26" s="19">
        <v>0.10980282609556399</v>
      </c>
      <c r="F26" s="19">
        <v>0.19731277263619201</v>
      </c>
      <c r="G26" s="20">
        <v>45.625638175375201</v>
      </c>
      <c r="H26" s="19">
        <v>0.14123734899698701</v>
      </c>
    </row>
    <row r="27" spans="1:8" x14ac:dyDescent="0.25">
      <c r="A27" s="10" t="s">
        <v>31</v>
      </c>
      <c r="B27" s="10" t="s">
        <v>32</v>
      </c>
      <c r="C27" s="10" t="s">
        <v>153</v>
      </c>
      <c r="D27" s="10" t="s">
        <v>10</v>
      </c>
      <c r="E27" s="19">
        <v>0.109327231218423</v>
      </c>
      <c r="F27" s="19">
        <v>0.12797333315812801</v>
      </c>
      <c r="G27" s="20">
        <v>46.403736031126002</v>
      </c>
      <c r="H27" s="19">
        <v>0.42664652826860999</v>
      </c>
    </row>
    <row r="28" spans="1:8" x14ac:dyDescent="0.25">
      <c r="A28" s="10" t="s">
        <v>5</v>
      </c>
      <c r="B28" s="10" t="s">
        <v>6</v>
      </c>
      <c r="C28" s="10" t="s">
        <v>155</v>
      </c>
      <c r="D28" s="10" t="s">
        <v>7</v>
      </c>
      <c r="E28" s="19">
        <v>0.10651955716122299</v>
      </c>
      <c r="F28" s="19">
        <v>0.107942432565273</v>
      </c>
      <c r="G28" s="20">
        <v>80.051965582918299</v>
      </c>
      <c r="H28" s="19">
        <v>0.16435368327392899</v>
      </c>
    </row>
    <row r="29" spans="1:8" x14ac:dyDescent="0.25">
      <c r="A29" s="10" t="s">
        <v>5</v>
      </c>
      <c r="B29" s="10" t="s">
        <v>76</v>
      </c>
      <c r="C29" s="10" t="s">
        <v>155</v>
      </c>
      <c r="D29" s="10" t="s">
        <v>7</v>
      </c>
      <c r="E29" s="19">
        <v>0.102699081478261</v>
      </c>
      <c r="F29" s="19">
        <v>9.09503948374175E-2</v>
      </c>
      <c r="G29" s="20">
        <v>49.772565710454799</v>
      </c>
      <c r="H29" s="19">
        <v>-9.4203435687403997E-2</v>
      </c>
    </row>
    <row r="30" spans="1:8" x14ac:dyDescent="0.25">
      <c r="A30" s="10" t="s">
        <v>11</v>
      </c>
      <c r="B30" s="10" t="s">
        <v>36</v>
      </c>
      <c r="C30" s="10" t="s">
        <v>155</v>
      </c>
      <c r="D30" s="10" t="s">
        <v>26</v>
      </c>
      <c r="E30" s="19">
        <v>0.10195566199639</v>
      </c>
      <c r="F30" s="19">
        <v>0.14478473609831</v>
      </c>
      <c r="G30" s="20">
        <v>58.72738969057</v>
      </c>
      <c r="H30" s="19">
        <v>-3.9865559955112404E-3</v>
      </c>
    </row>
    <row r="31" spans="1:8" x14ac:dyDescent="0.25">
      <c r="A31" s="10" t="s">
        <v>22</v>
      </c>
      <c r="B31" s="10" t="s">
        <v>57</v>
      </c>
      <c r="C31" s="10" t="s">
        <v>151</v>
      </c>
      <c r="D31" s="10" t="s">
        <v>26</v>
      </c>
      <c r="E31" s="19">
        <v>0.100883543321616</v>
      </c>
      <c r="F31" s="19">
        <v>3.3748992662203402E-2</v>
      </c>
      <c r="G31" s="20">
        <v>119.71070304465201</v>
      </c>
      <c r="H31" s="19">
        <v>1.48375179381403E-2</v>
      </c>
    </row>
    <row r="32" spans="1:8" x14ac:dyDescent="0.25">
      <c r="A32" s="10" t="s">
        <v>8</v>
      </c>
      <c r="B32" s="10" t="s">
        <v>49</v>
      </c>
      <c r="C32" s="10" t="s">
        <v>149</v>
      </c>
      <c r="D32" s="10" t="s">
        <v>24</v>
      </c>
      <c r="E32" s="19">
        <v>9.6278662983566896E-2</v>
      </c>
      <c r="F32" s="19">
        <v>0.85895579076575601</v>
      </c>
      <c r="G32" s="20">
        <v>60.993391490887703</v>
      </c>
      <c r="H32" s="19">
        <v>-2.7071516296903301E-2</v>
      </c>
    </row>
    <row r="33" spans="1:8" x14ac:dyDescent="0.25">
      <c r="A33" s="10" t="s">
        <v>27</v>
      </c>
      <c r="B33" s="10" t="s">
        <v>95</v>
      </c>
      <c r="C33" s="10" t="s">
        <v>156</v>
      </c>
      <c r="D33" s="10" t="s">
        <v>10</v>
      </c>
      <c r="E33" s="19">
        <v>9.1526578643006007E-2</v>
      </c>
      <c r="F33" s="19">
        <v>0.32048447071971597</v>
      </c>
      <c r="G33" s="20">
        <v>27.261304175548499</v>
      </c>
      <c r="H33" s="19">
        <v>-6.8471135265795197E-3</v>
      </c>
    </row>
    <row r="34" spans="1:8" x14ac:dyDescent="0.25">
      <c r="A34" s="10" t="s">
        <v>15</v>
      </c>
      <c r="B34" s="10" t="s">
        <v>123</v>
      </c>
      <c r="C34" s="10" t="s">
        <v>155</v>
      </c>
      <c r="D34" s="10" t="s">
        <v>7</v>
      </c>
      <c r="E34" s="19">
        <v>9.1517883803098193E-2</v>
      </c>
      <c r="F34" s="19">
        <v>-0.13942063717818901</v>
      </c>
      <c r="G34" s="20">
        <v>68.785171860152502</v>
      </c>
      <c r="H34" s="19">
        <v>6.3762280174545299E-2</v>
      </c>
    </row>
    <row r="35" spans="1:8" x14ac:dyDescent="0.25">
      <c r="A35" s="10" t="s">
        <v>27</v>
      </c>
      <c r="B35" s="10" t="s">
        <v>28</v>
      </c>
      <c r="C35" s="10" t="s">
        <v>155</v>
      </c>
      <c r="D35" s="10" t="s">
        <v>7</v>
      </c>
      <c r="E35" s="19">
        <v>9.1354857386110003E-2</v>
      </c>
      <c r="F35" s="19">
        <v>1.24449948046462E-2</v>
      </c>
      <c r="G35" s="20">
        <v>60.510598120835702</v>
      </c>
      <c r="H35" s="19">
        <v>-4.1149430264694597E-3</v>
      </c>
    </row>
    <row r="36" spans="1:8" x14ac:dyDescent="0.25">
      <c r="A36" s="10" t="s">
        <v>11</v>
      </c>
      <c r="B36" s="10" t="s">
        <v>119</v>
      </c>
      <c r="C36" s="10" t="s">
        <v>150</v>
      </c>
      <c r="D36" s="10" t="s">
        <v>7</v>
      </c>
      <c r="E36" s="19">
        <v>8.9592660416413297E-2</v>
      </c>
      <c r="F36" s="19">
        <v>0.20886461193276801</v>
      </c>
      <c r="G36" s="20">
        <v>48.6541594114085</v>
      </c>
      <c r="H36" s="19">
        <v>0.22661037323991001</v>
      </c>
    </row>
    <row r="37" spans="1:8" x14ac:dyDescent="0.25">
      <c r="A37" s="10" t="s">
        <v>8</v>
      </c>
      <c r="B37" s="10" t="s">
        <v>9</v>
      </c>
      <c r="C37" s="10" t="s">
        <v>156</v>
      </c>
      <c r="D37" s="10" t="s">
        <v>10</v>
      </c>
      <c r="E37" s="19">
        <v>8.9522892724060693E-2</v>
      </c>
      <c r="F37" s="19">
        <v>0.19785425891099401</v>
      </c>
      <c r="G37" s="20">
        <v>24.520849506632</v>
      </c>
      <c r="H37" s="19">
        <v>7.8651685393242108E-3</v>
      </c>
    </row>
    <row r="38" spans="1:8" x14ac:dyDescent="0.25">
      <c r="A38" s="10" t="s">
        <v>11</v>
      </c>
      <c r="B38" s="10" t="s">
        <v>36</v>
      </c>
      <c r="C38" s="10" t="s">
        <v>149</v>
      </c>
      <c r="D38" s="10" t="s">
        <v>26</v>
      </c>
      <c r="E38" s="19">
        <v>8.9289356400876194E-2</v>
      </c>
      <c r="F38" s="19">
        <v>0.13446615161418099</v>
      </c>
      <c r="G38" s="20">
        <v>88.761760881376006</v>
      </c>
      <c r="H38" s="19">
        <v>5.0707642096662403E-3</v>
      </c>
    </row>
    <row r="39" spans="1:8" x14ac:dyDescent="0.25">
      <c r="A39" s="10" t="s">
        <v>8</v>
      </c>
      <c r="B39" s="10" t="s">
        <v>49</v>
      </c>
      <c r="C39" s="10" t="s">
        <v>156</v>
      </c>
      <c r="D39" s="10" t="s">
        <v>24</v>
      </c>
      <c r="E39" s="19">
        <v>8.9029015204906206E-2</v>
      </c>
      <c r="F39" s="19">
        <v>0.76237717640020997</v>
      </c>
      <c r="G39" s="20">
        <v>61.369514427189202</v>
      </c>
      <c r="H39" s="19">
        <v>0.80804585816326102</v>
      </c>
    </row>
    <row r="40" spans="1:8" x14ac:dyDescent="0.25">
      <c r="A40" s="10" t="s">
        <v>8</v>
      </c>
      <c r="B40" s="10" t="s">
        <v>49</v>
      </c>
      <c r="C40" s="10" t="s">
        <v>150</v>
      </c>
      <c r="D40" s="10" t="s">
        <v>24</v>
      </c>
      <c r="E40" s="19">
        <v>8.8663015972542406E-2</v>
      </c>
      <c r="F40" s="19">
        <v>0.90598452060439205</v>
      </c>
      <c r="G40" s="20">
        <v>43.448006148673997</v>
      </c>
      <c r="H40" s="19">
        <v>-8.4289167863845105E-2</v>
      </c>
    </row>
    <row r="41" spans="1:8" x14ac:dyDescent="0.25">
      <c r="A41" s="10" t="s">
        <v>15</v>
      </c>
      <c r="B41" s="10" t="s">
        <v>75</v>
      </c>
      <c r="C41" s="10" t="s">
        <v>150</v>
      </c>
      <c r="D41" s="10" t="s">
        <v>7</v>
      </c>
      <c r="E41" s="19">
        <v>8.7764947016426995E-2</v>
      </c>
      <c r="F41" s="19">
        <v>5.7950090689249202E-2</v>
      </c>
      <c r="G41" s="20">
        <v>61.306389530864301</v>
      </c>
      <c r="H41" s="19">
        <v>6.2901484113850895E-2</v>
      </c>
    </row>
    <row r="42" spans="1:8" x14ac:dyDescent="0.25">
      <c r="A42" s="10" t="s">
        <v>8</v>
      </c>
      <c r="B42" s="10" t="s">
        <v>60</v>
      </c>
      <c r="C42" s="10" t="s">
        <v>155</v>
      </c>
      <c r="D42" s="10" t="s">
        <v>7</v>
      </c>
      <c r="E42" s="19">
        <v>8.74397251795343E-2</v>
      </c>
      <c r="F42" s="19">
        <v>0.15537240732004901</v>
      </c>
      <c r="G42" s="20">
        <v>45.059209821657198</v>
      </c>
      <c r="H42" s="19">
        <v>-0.10639189676069501</v>
      </c>
    </row>
    <row r="43" spans="1:8" x14ac:dyDescent="0.25">
      <c r="A43" s="10" t="s">
        <v>11</v>
      </c>
      <c r="B43" s="10" t="s">
        <v>36</v>
      </c>
      <c r="C43" s="10" t="s">
        <v>150</v>
      </c>
      <c r="D43" s="10" t="s">
        <v>26</v>
      </c>
      <c r="E43" s="19">
        <v>8.6644509988984098E-2</v>
      </c>
      <c r="F43" s="19">
        <v>0.17824233864066399</v>
      </c>
      <c r="G43" s="20">
        <v>68.285123995674297</v>
      </c>
      <c r="H43" s="19">
        <v>-4.4789970281962403E-2</v>
      </c>
    </row>
    <row r="44" spans="1:8" x14ac:dyDescent="0.25">
      <c r="A44" s="10" t="s">
        <v>19</v>
      </c>
      <c r="B44" s="10" t="s">
        <v>89</v>
      </c>
      <c r="C44" s="10" t="s">
        <v>155</v>
      </c>
      <c r="D44" s="10" t="s">
        <v>7</v>
      </c>
      <c r="E44" s="19">
        <v>8.6273980925731006E-2</v>
      </c>
      <c r="F44" s="19">
        <v>0.12491943146944801</v>
      </c>
      <c r="G44" s="20">
        <v>54.042297192237001</v>
      </c>
      <c r="H44" s="19">
        <v>2.56653039611177E-2</v>
      </c>
    </row>
    <row r="45" spans="1:8" x14ac:dyDescent="0.25">
      <c r="A45" s="10" t="s">
        <v>27</v>
      </c>
      <c r="B45" s="10" t="s">
        <v>95</v>
      </c>
      <c r="C45" s="10" t="s">
        <v>157</v>
      </c>
      <c r="D45" s="10" t="s">
        <v>10</v>
      </c>
      <c r="E45" s="19">
        <v>8.53549538049726E-2</v>
      </c>
      <c r="F45" s="19">
        <v>0.13942970600681701</v>
      </c>
      <c r="G45" s="20">
        <v>41.75</v>
      </c>
      <c r="H45" s="19">
        <v>1.8498553352818001E-2</v>
      </c>
    </row>
    <row r="46" spans="1:8" x14ac:dyDescent="0.25">
      <c r="A46" s="10" t="s">
        <v>31</v>
      </c>
      <c r="B46" s="10" t="s">
        <v>32</v>
      </c>
      <c r="C46" s="10" t="s">
        <v>157</v>
      </c>
      <c r="D46" s="10" t="s">
        <v>10</v>
      </c>
      <c r="E46" s="19">
        <v>8.4387061693321302E-2</v>
      </c>
      <c r="F46" s="19">
        <v>0.102405560412759</v>
      </c>
      <c r="G46" s="20">
        <v>51.401063776915002</v>
      </c>
      <c r="H46" s="19">
        <v>8.4295435455361903E-2</v>
      </c>
    </row>
    <row r="47" spans="1:8" x14ac:dyDescent="0.25">
      <c r="A47" s="10" t="s">
        <v>8</v>
      </c>
      <c r="B47" s="10" t="s">
        <v>9</v>
      </c>
      <c r="C47" s="10" t="s">
        <v>157</v>
      </c>
      <c r="D47" s="10" t="s">
        <v>10</v>
      </c>
      <c r="E47" s="19">
        <v>8.3518689271851604E-2</v>
      </c>
      <c r="F47" s="19">
        <v>0.10500453391599</v>
      </c>
      <c r="G47" s="20">
        <v>40.994772437490703</v>
      </c>
      <c r="H47" s="19">
        <v>-2.5047241172507298E-3</v>
      </c>
    </row>
    <row r="48" spans="1:8" x14ac:dyDescent="0.25">
      <c r="A48" s="10" t="s">
        <v>8</v>
      </c>
      <c r="B48" s="10" t="s">
        <v>49</v>
      </c>
      <c r="C48" s="10" t="s">
        <v>152</v>
      </c>
      <c r="D48" s="10" t="s">
        <v>24</v>
      </c>
      <c r="E48" s="19">
        <v>8.1919612772154399E-2</v>
      </c>
      <c r="F48" s="19">
        <v>0.76346746073471805</v>
      </c>
      <c r="G48" s="20">
        <v>27.294509252768702</v>
      </c>
      <c r="H48" s="19">
        <v>2.00892570995551E-2</v>
      </c>
    </row>
    <row r="49" spans="1:8" x14ac:dyDescent="0.25">
      <c r="A49" s="10" t="s">
        <v>19</v>
      </c>
      <c r="B49" s="10" t="s">
        <v>111</v>
      </c>
      <c r="C49" s="10" t="s">
        <v>155</v>
      </c>
      <c r="D49" s="10" t="s">
        <v>7</v>
      </c>
      <c r="E49" s="19">
        <v>8.14446738583125E-2</v>
      </c>
      <c r="F49" s="19">
        <v>0.18380538742102501</v>
      </c>
      <c r="G49" s="20">
        <v>48.440470967303803</v>
      </c>
      <c r="H49" s="19">
        <v>4.3088189350492599E-2</v>
      </c>
    </row>
    <row r="50" spans="1:8" x14ac:dyDescent="0.25">
      <c r="A50" s="10" t="s">
        <v>15</v>
      </c>
      <c r="B50" s="10" t="s">
        <v>75</v>
      </c>
      <c r="C50" s="10" t="s">
        <v>149</v>
      </c>
      <c r="D50" s="10" t="s">
        <v>7</v>
      </c>
      <c r="E50" s="19">
        <v>7.8474028510467794E-2</v>
      </c>
      <c r="F50" s="19">
        <v>3.42427395050472E-2</v>
      </c>
      <c r="G50" s="20">
        <v>79.680635129010199</v>
      </c>
      <c r="H50" s="19">
        <v>3.7042845784863797E-2</v>
      </c>
    </row>
    <row r="51" spans="1:8" x14ac:dyDescent="0.25">
      <c r="A51" s="10" t="s">
        <v>8</v>
      </c>
      <c r="B51" s="10" t="s">
        <v>49</v>
      </c>
      <c r="C51" s="10" t="s">
        <v>153</v>
      </c>
      <c r="D51" s="10" t="s">
        <v>24</v>
      </c>
      <c r="E51" s="19">
        <v>7.8334323059112407E-2</v>
      </c>
      <c r="F51" s="19">
        <v>0.83257529193538404</v>
      </c>
      <c r="G51" s="20">
        <v>28.985083885247299</v>
      </c>
      <c r="H51" s="19">
        <v>8.3392703289318401E-2</v>
      </c>
    </row>
    <row r="52" spans="1:8" x14ac:dyDescent="0.25">
      <c r="A52" s="10" t="s">
        <v>31</v>
      </c>
      <c r="B52" s="10" t="s">
        <v>32</v>
      </c>
      <c r="C52" s="10" t="s">
        <v>151</v>
      </c>
      <c r="D52" s="10" t="s">
        <v>10</v>
      </c>
      <c r="E52" s="19">
        <v>7.7672587868484605E-2</v>
      </c>
      <c r="F52" s="19">
        <v>2.5618083569000399E-2</v>
      </c>
      <c r="G52" s="20">
        <v>66.987896850377197</v>
      </c>
      <c r="H52" s="19">
        <v>1.88801459640007E-2</v>
      </c>
    </row>
    <row r="53" spans="1:8" x14ac:dyDescent="0.25">
      <c r="A53" s="10" t="s">
        <v>8</v>
      </c>
      <c r="B53" s="10" t="s">
        <v>52</v>
      </c>
      <c r="C53" s="10" t="s">
        <v>152</v>
      </c>
      <c r="D53" s="10" t="s">
        <v>24</v>
      </c>
      <c r="E53" s="19">
        <v>7.5596942369359696E-2</v>
      </c>
      <c r="F53" s="19">
        <v>0.69119659500105002</v>
      </c>
      <c r="G53" s="20">
        <v>26.2186274880555</v>
      </c>
      <c r="H53" s="19">
        <v>-8.8883126253952394E-2</v>
      </c>
    </row>
    <row r="54" spans="1:8" x14ac:dyDescent="0.25">
      <c r="A54" s="10" t="s">
        <v>8</v>
      </c>
      <c r="B54" s="10" t="s">
        <v>59</v>
      </c>
      <c r="C54" s="10" t="s">
        <v>155</v>
      </c>
      <c r="D54" s="10" t="s">
        <v>7</v>
      </c>
      <c r="E54" s="19">
        <v>7.4639792291542995E-2</v>
      </c>
      <c r="F54" s="19">
        <v>6.6139990486881003E-2</v>
      </c>
      <c r="G54" s="20">
        <v>52.477568596460003</v>
      </c>
      <c r="H54" s="19">
        <v>2.2954455675343401E-2</v>
      </c>
    </row>
    <row r="55" spans="1:8" x14ac:dyDescent="0.25">
      <c r="A55" s="10" t="s">
        <v>15</v>
      </c>
      <c r="B55" s="10" t="s">
        <v>54</v>
      </c>
      <c r="C55" s="10" t="s">
        <v>150</v>
      </c>
      <c r="D55" s="10" t="s">
        <v>7</v>
      </c>
      <c r="E55" s="19">
        <v>7.3861917544918804E-2</v>
      </c>
      <c r="F55" s="19">
        <v>0.206348365181445</v>
      </c>
      <c r="G55" s="20">
        <v>59.258697361840198</v>
      </c>
      <c r="H55" s="19">
        <v>1.28501090522391E-2</v>
      </c>
    </row>
    <row r="56" spans="1:8" x14ac:dyDescent="0.25">
      <c r="A56" s="10" t="s">
        <v>27</v>
      </c>
      <c r="B56" s="10" t="s">
        <v>136</v>
      </c>
      <c r="C56" s="10" t="s">
        <v>155</v>
      </c>
      <c r="D56" s="10" t="s">
        <v>7</v>
      </c>
      <c r="E56" s="19">
        <v>7.3449760264920505E-2</v>
      </c>
      <c r="F56" s="19">
        <v>0.105488527193745</v>
      </c>
      <c r="G56" s="20">
        <v>56.744598207206998</v>
      </c>
      <c r="H56" s="19">
        <v>-1.4675914901573399E-2</v>
      </c>
    </row>
    <row r="57" spans="1:8" x14ac:dyDescent="0.25">
      <c r="A57" s="10" t="s">
        <v>15</v>
      </c>
      <c r="B57" s="10" t="s">
        <v>75</v>
      </c>
      <c r="C57" s="10" t="s">
        <v>156</v>
      </c>
      <c r="D57" s="10" t="s">
        <v>7</v>
      </c>
      <c r="E57" s="19">
        <v>7.2332597536318197E-2</v>
      </c>
      <c r="F57" s="19">
        <v>0.109095797155857</v>
      </c>
      <c r="G57" s="20">
        <v>67.423826536885798</v>
      </c>
      <c r="H57" s="19">
        <v>-2.5515673872682498E-2</v>
      </c>
    </row>
    <row r="58" spans="1:8" x14ac:dyDescent="0.25">
      <c r="A58" s="10" t="s">
        <v>11</v>
      </c>
      <c r="B58" s="10" t="s">
        <v>119</v>
      </c>
      <c r="C58" s="10" t="s">
        <v>149</v>
      </c>
      <c r="D58" s="10" t="s">
        <v>7</v>
      </c>
      <c r="E58" s="19">
        <v>7.21102979728271E-2</v>
      </c>
      <c r="F58" s="19">
        <v>0.210803101390901</v>
      </c>
      <c r="G58" s="20">
        <v>89.960701505840703</v>
      </c>
      <c r="H58" s="19">
        <v>-7.7496132195191206E-2</v>
      </c>
    </row>
    <row r="59" spans="1:8" x14ac:dyDescent="0.25">
      <c r="A59" s="10" t="s">
        <v>22</v>
      </c>
      <c r="B59" s="10" t="s">
        <v>57</v>
      </c>
      <c r="C59" s="10" t="s">
        <v>156</v>
      </c>
      <c r="D59" s="10" t="s">
        <v>26</v>
      </c>
      <c r="E59" s="19">
        <v>7.1592267994585707E-2</v>
      </c>
      <c r="F59" s="19">
        <v>9.0471073910927693E-2</v>
      </c>
      <c r="G59" s="20">
        <v>58.030367506205799</v>
      </c>
      <c r="H59" s="19">
        <v>-3.41635602034285E-3</v>
      </c>
    </row>
    <row r="60" spans="1:8" x14ac:dyDescent="0.25">
      <c r="A60" s="10" t="s">
        <v>22</v>
      </c>
      <c r="B60" s="10" t="s">
        <v>57</v>
      </c>
      <c r="C60" s="10" t="s">
        <v>157</v>
      </c>
      <c r="D60" s="10" t="s">
        <v>26</v>
      </c>
      <c r="E60" s="19">
        <v>7.1244308048876506E-2</v>
      </c>
      <c r="F60" s="19">
        <v>5.0343976681742397E-2</v>
      </c>
      <c r="G60" s="20">
        <v>64.805158495527195</v>
      </c>
      <c r="H60" s="19">
        <v>-0.117467538042304</v>
      </c>
    </row>
    <row r="61" spans="1:8" x14ac:dyDescent="0.25">
      <c r="A61" s="10" t="s">
        <v>27</v>
      </c>
      <c r="B61" s="10" t="s">
        <v>118</v>
      </c>
      <c r="C61" s="10" t="s">
        <v>155</v>
      </c>
      <c r="D61" s="10" t="s">
        <v>7</v>
      </c>
      <c r="E61" s="19">
        <v>7.0994937578480702E-2</v>
      </c>
      <c r="F61" s="19">
        <v>8.7459870649175306E-2</v>
      </c>
      <c r="G61" s="20">
        <v>48.288455262343497</v>
      </c>
      <c r="H61" s="19">
        <v>9.7176994959847607E-2</v>
      </c>
    </row>
    <row r="62" spans="1:8" x14ac:dyDescent="0.25">
      <c r="A62" s="10" t="s">
        <v>8</v>
      </c>
      <c r="B62" s="10" t="s">
        <v>60</v>
      </c>
      <c r="C62" s="10" t="s">
        <v>150</v>
      </c>
      <c r="D62" s="10" t="s">
        <v>7</v>
      </c>
      <c r="E62" s="19">
        <v>7.0749768727281601E-2</v>
      </c>
      <c r="F62" s="19">
        <v>0.18387659616056501</v>
      </c>
      <c r="G62" s="20">
        <v>49.047585118863502</v>
      </c>
      <c r="H62" s="19">
        <v>-5.2511955620028201E-2</v>
      </c>
    </row>
    <row r="63" spans="1:8" x14ac:dyDescent="0.25">
      <c r="A63" s="10" t="s">
        <v>15</v>
      </c>
      <c r="B63" s="10" t="s">
        <v>41</v>
      </c>
      <c r="C63" s="10" t="s">
        <v>153</v>
      </c>
      <c r="D63" s="10" t="s">
        <v>7</v>
      </c>
      <c r="E63" s="19">
        <v>6.7180555029286201E-2</v>
      </c>
      <c r="F63" s="19">
        <v>0.170002187104281</v>
      </c>
      <c r="G63" s="20">
        <v>45.708854370051803</v>
      </c>
      <c r="H63" s="19">
        <v>-2.8934859203264902E-2</v>
      </c>
    </row>
    <row r="64" spans="1:8" x14ac:dyDescent="0.25">
      <c r="A64" s="10" t="s">
        <v>5</v>
      </c>
      <c r="B64" s="10" t="s">
        <v>6</v>
      </c>
      <c r="C64" s="10" t="s">
        <v>153</v>
      </c>
      <c r="D64" s="10" t="s">
        <v>7</v>
      </c>
      <c r="E64" s="19">
        <v>6.6831235492181701E-2</v>
      </c>
      <c r="F64" s="19">
        <v>9.6993981376458094E-2</v>
      </c>
      <c r="G64" s="20">
        <v>54.444796934007201</v>
      </c>
      <c r="H64" s="19">
        <v>0.461895278486331</v>
      </c>
    </row>
    <row r="65" spans="1:8" x14ac:dyDescent="0.25">
      <c r="A65" s="10" t="s">
        <v>22</v>
      </c>
      <c r="B65" s="10" t="s">
        <v>55</v>
      </c>
      <c r="C65" s="10" t="s">
        <v>149</v>
      </c>
      <c r="D65" s="10" t="s">
        <v>10</v>
      </c>
      <c r="E65" s="19">
        <v>6.6489308209673595E-2</v>
      </c>
      <c r="F65" s="19">
        <v>0.11172775633378899</v>
      </c>
      <c r="G65" s="20">
        <v>40.962192456562498</v>
      </c>
      <c r="H65" s="19">
        <v>3.7540470563772299E-2</v>
      </c>
    </row>
    <row r="66" spans="1:8" x14ac:dyDescent="0.25">
      <c r="A66" s="10" t="s">
        <v>8</v>
      </c>
      <c r="B66" s="10" t="s">
        <v>92</v>
      </c>
      <c r="C66" s="10" t="s">
        <v>155</v>
      </c>
      <c r="D66" s="10" t="s">
        <v>7</v>
      </c>
      <c r="E66" s="19">
        <v>6.3916564739852702E-2</v>
      </c>
      <c r="F66" s="19">
        <v>0.22283369151937199</v>
      </c>
      <c r="G66" s="20">
        <v>42.183443153889201</v>
      </c>
      <c r="H66" s="19">
        <v>7.8611589597796794E-3</v>
      </c>
    </row>
    <row r="67" spans="1:8" x14ac:dyDescent="0.25">
      <c r="A67" s="10" t="s">
        <v>13</v>
      </c>
      <c r="B67" s="10" t="s">
        <v>14</v>
      </c>
      <c r="C67" s="10" t="s">
        <v>150</v>
      </c>
      <c r="D67" s="10" t="s">
        <v>7</v>
      </c>
      <c r="E67" s="19">
        <v>6.2859953353442896E-2</v>
      </c>
      <c r="F67" s="19">
        <v>0.22932695131370701</v>
      </c>
      <c r="G67" s="20">
        <v>45.0270474703632</v>
      </c>
      <c r="H67" s="19">
        <v>5.8429746485192897E-2</v>
      </c>
    </row>
    <row r="68" spans="1:8" x14ac:dyDescent="0.25">
      <c r="A68" s="10" t="s">
        <v>15</v>
      </c>
      <c r="B68" s="10" t="s">
        <v>54</v>
      </c>
      <c r="C68" s="10" t="s">
        <v>156</v>
      </c>
      <c r="D68" s="10" t="s">
        <v>7</v>
      </c>
      <c r="E68" s="19">
        <v>6.2042049928532898E-2</v>
      </c>
      <c r="F68" s="19">
        <v>0.19723840106740301</v>
      </c>
      <c r="G68" s="20">
        <v>56.397445181840197</v>
      </c>
      <c r="H68" s="19">
        <v>7.9527737689481598E-2</v>
      </c>
    </row>
    <row r="69" spans="1:8" x14ac:dyDescent="0.25">
      <c r="A69" s="10" t="s">
        <v>11</v>
      </c>
      <c r="B69" s="10" t="s">
        <v>124</v>
      </c>
      <c r="C69" s="10" t="s">
        <v>150</v>
      </c>
      <c r="D69" s="10" t="s">
        <v>7</v>
      </c>
      <c r="E69" s="19">
        <v>5.99519772985748E-2</v>
      </c>
      <c r="F69" s="19">
        <v>0.12828431904856699</v>
      </c>
      <c r="G69" s="20">
        <v>45.927717850724498</v>
      </c>
      <c r="H69" s="19">
        <v>8.9665615366028906E-2</v>
      </c>
    </row>
    <row r="70" spans="1:8" x14ac:dyDescent="0.25">
      <c r="A70" s="10" t="s">
        <v>22</v>
      </c>
      <c r="B70" s="10" t="s">
        <v>57</v>
      </c>
      <c r="C70" s="10" t="s">
        <v>153</v>
      </c>
      <c r="D70" s="10" t="s">
        <v>26</v>
      </c>
      <c r="E70" s="19">
        <v>5.9939560918920901E-2</v>
      </c>
      <c r="F70" s="19">
        <v>5.8855050138014398E-2</v>
      </c>
      <c r="G70" s="20">
        <v>37.904475299074299</v>
      </c>
      <c r="H70" s="19">
        <v>-2.21869337762234E-3</v>
      </c>
    </row>
    <row r="71" spans="1:8" x14ac:dyDescent="0.25">
      <c r="A71" s="10" t="s">
        <v>27</v>
      </c>
      <c r="B71" s="10" t="s">
        <v>48</v>
      </c>
      <c r="C71" s="10" t="s">
        <v>155</v>
      </c>
      <c r="D71" s="10" t="s">
        <v>7</v>
      </c>
      <c r="E71" s="19">
        <v>5.9616270265413801E-2</v>
      </c>
      <c r="F71" s="19">
        <v>7.2024909130853198E-3</v>
      </c>
      <c r="G71" s="20">
        <v>42.7389679496588</v>
      </c>
      <c r="H71" s="19">
        <v>9.1694511474458201E-2</v>
      </c>
    </row>
    <row r="72" spans="1:8" x14ac:dyDescent="0.25">
      <c r="A72" s="10" t="s">
        <v>11</v>
      </c>
      <c r="B72" s="10" t="s">
        <v>124</v>
      </c>
      <c r="C72" s="10" t="s">
        <v>153</v>
      </c>
      <c r="D72" s="10" t="s">
        <v>7</v>
      </c>
      <c r="E72" s="19">
        <v>5.8863169540723202E-2</v>
      </c>
      <c r="F72" s="19">
        <v>0.18541917541449501</v>
      </c>
      <c r="G72" s="20">
        <v>32.947284166965503</v>
      </c>
      <c r="H72" s="19">
        <v>-0.150793249561055</v>
      </c>
    </row>
    <row r="73" spans="1:8" x14ac:dyDescent="0.25">
      <c r="A73" s="10" t="s">
        <v>8</v>
      </c>
      <c r="B73" s="10" t="s">
        <v>49</v>
      </c>
      <c r="C73" s="10" t="s">
        <v>157</v>
      </c>
      <c r="D73" s="10" t="s">
        <v>24</v>
      </c>
      <c r="E73" s="19">
        <v>5.8616000095455902E-2</v>
      </c>
      <c r="F73" s="19">
        <v>0.83449312671383402</v>
      </c>
      <c r="G73" s="20">
        <v>38.257529762055299</v>
      </c>
      <c r="H73" s="19">
        <v>-4.3083053605175198E-2</v>
      </c>
    </row>
    <row r="74" spans="1:8" x14ac:dyDescent="0.25">
      <c r="A74" s="10" t="s">
        <v>11</v>
      </c>
      <c r="B74" s="10" t="s">
        <v>124</v>
      </c>
      <c r="C74" s="10" t="s">
        <v>152</v>
      </c>
      <c r="D74" s="10" t="s">
        <v>7</v>
      </c>
      <c r="E74" s="19">
        <v>5.8347971664969203E-2</v>
      </c>
      <c r="F74" s="19">
        <v>0.13805723235949299</v>
      </c>
      <c r="G74" s="20">
        <v>33.941336075660701</v>
      </c>
      <c r="H74" s="19">
        <v>-0.14337195110642201</v>
      </c>
    </row>
    <row r="75" spans="1:8" x14ac:dyDescent="0.25">
      <c r="A75" s="10" t="s">
        <v>31</v>
      </c>
      <c r="B75" s="10" t="s">
        <v>32</v>
      </c>
      <c r="C75" s="10" t="s">
        <v>152</v>
      </c>
      <c r="D75" s="10" t="s">
        <v>10</v>
      </c>
      <c r="E75" s="19">
        <v>5.8231063533309299E-2</v>
      </c>
      <c r="F75" s="19">
        <v>1.69759557552134E-2</v>
      </c>
      <c r="G75" s="20">
        <v>44.762967292291997</v>
      </c>
      <c r="H75" s="19">
        <v>5.06402758527578E-2</v>
      </c>
    </row>
    <row r="76" spans="1:8" x14ac:dyDescent="0.25">
      <c r="A76" s="10" t="s">
        <v>22</v>
      </c>
      <c r="B76" s="10" t="s">
        <v>55</v>
      </c>
      <c r="C76" s="10" t="s">
        <v>150</v>
      </c>
      <c r="D76" s="10" t="s">
        <v>10</v>
      </c>
      <c r="E76" s="19">
        <v>5.8214149123846502E-2</v>
      </c>
      <c r="F76" s="23">
        <v>0.16427668956664401</v>
      </c>
      <c r="G76" s="20">
        <v>34.736856054071197</v>
      </c>
      <c r="H76" s="19">
        <v>3.1399435366683701E-2</v>
      </c>
    </row>
    <row r="77" spans="1:8" x14ac:dyDescent="0.25">
      <c r="A77" s="10" t="s">
        <v>15</v>
      </c>
      <c r="B77" s="10" t="s">
        <v>54</v>
      </c>
      <c r="C77" s="10" t="s">
        <v>149</v>
      </c>
      <c r="D77" s="10" t="s">
        <v>7</v>
      </c>
      <c r="E77" s="19">
        <v>5.7788622018030499E-2</v>
      </c>
      <c r="F77" s="19">
        <v>0.112455950102752</v>
      </c>
      <c r="G77" s="20">
        <v>59.379680806402803</v>
      </c>
      <c r="H77" s="19">
        <v>4.8185009821762298E-2</v>
      </c>
    </row>
    <row r="78" spans="1:8" x14ac:dyDescent="0.25">
      <c r="A78" s="10" t="s">
        <v>11</v>
      </c>
      <c r="B78" s="10" t="s">
        <v>36</v>
      </c>
      <c r="C78" s="10" t="s">
        <v>156</v>
      </c>
      <c r="D78" s="10" t="s">
        <v>26</v>
      </c>
      <c r="E78" s="19">
        <v>5.7568895057738302E-2</v>
      </c>
      <c r="F78" s="19">
        <v>0.14156816877508399</v>
      </c>
      <c r="G78" s="20">
        <v>49.706391728542002</v>
      </c>
      <c r="H78" s="19">
        <v>5.2983892974140401E-3</v>
      </c>
    </row>
    <row r="79" spans="1:8" x14ac:dyDescent="0.25">
      <c r="A79" s="10" t="s">
        <v>19</v>
      </c>
      <c r="B79" s="10" t="s">
        <v>37</v>
      </c>
      <c r="C79" s="10" t="s">
        <v>155</v>
      </c>
      <c r="D79" s="10" t="s">
        <v>7</v>
      </c>
      <c r="E79" s="19">
        <v>5.7471421152856098E-2</v>
      </c>
      <c r="F79" s="19">
        <v>0.22878337461031201</v>
      </c>
      <c r="G79" s="20">
        <v>43.042433090749</v>
      </c>
      <c r="H79" s="19">
        <v>0.14724982359319699</v>
      </c>
    </row>
    <row r="80" spans="1:8" x14ac:dyDescent="0.25">
      <c r="A80" s="10" t="s">
        <v>13</v>
      </c>
      <c r="B80" s="10" t="s">
        <v>14</v>
      </c>
      <c r="C80" s="10" t="s">
        <v>153</v>
      </c>
      <c r="D80" s="10" t="s">
        <v>7</v>
      </c>
      <c r="E80" s="19">
        <v>5.7433287836891299E-2</v>
      </c>
      <c r="F80" s="19">
        <v>0.15695190072293599</v>
      </c>
      <c r="G80" s="20">
        <v>34.489180478706302</v>
      </c>
      <c r="H80" s="19">
        <v>0.125474837982505</v>
      </c>
    </row>
    <row r="81" spans="1:8" x14ac:dyDescent="0.25">
      <c r="A81" s="10" t="s">
        <v>15</v>
      </c>
      <c r="B81" s="10" t="s">
        <v>17</v>
      </c>
      <c r="C81" s="10" t="s">
        <v>155</v>
      </c>
      <c r="D81" s="10" t="s">
        <v>7</v>
      </c>
      <c r="E81" s="19">
        <v>5.7369119507986198E-2</v>
      </c>
      <c r="F81" s="19">
        <v>7.5172940765461799E-2</v>
      </c>
      <c r="G81" s="20">
        <v>40.854328755250002</v>
      </c>
      <c r="H81" s="19">
        <v>-5.0547550218948099E-3</v>
      </c>
    </row>
    <row r="82" spans="1:8" x14ac:dyDescent="0.25">
      <c r="A82" s="10" t="s">
        <v>31</v>
      </c>
      <c r="B82" s="10" t="s">
        <v>32</v>
      </c>
      <c r="C82" s="10" t="s">
        <v>156</v>
      </c>
      <c r="D82" s="10" t="s">
        <v>10</v>
      </c>
      <c r="E82" s="19">
        <v>5.7230356007082997E-2</v>
      </c>
      <c r="F82" s="19">
        <v>0.21012957066766499</v>
      </c>
      <c r="G82" s="20">
        <v>22.8602907871465</v>
      </c>
      <c r="H82" s="19">
        <v>1.33034059601754E-2</v>
      </c>
    </row>
    <row r="83" spans="1:8" x14ac:dyDescent="0.25">
      <c r="A83" s="10" t="s">
        <v>5</v>
      </c>
      <c r="B83" s="10" t="s">
        <v>76</v>
      </c>
      <c r="C83" s="10" t="s">
        <v>153</v>
      </c>
      <c r="D83" s="10" t="s">
        <v>7</v>
      </c>
      <c r="E83" s="19">
        <v>5.5732323667087302E-2</v>
      </c>
      <c r="F83" s="19">
        <v>4.5958381476621998E-2</v>
      </c>
      <c r="G83" s="20">
        <v>39.453171768949296</v>
      </c>
      <c r="H83" s="19">
        <v>4.4068201075385602E-2</v>
      </c>
    </row>
    <row r="84" spans="1:8" x14ac:dyDescent="0.25">
      <c r="A84" s="10" t="s">
        <v>5</v>
      </c>
      <c r="B84" s="10" t="s">
        <v>76</v>
      </c>
      <c r="C84" s="10" t="s">
        <v>150</v>
      </c>
      <c r="D84" s="10" t="s">
        <v>7</v>
      </c>
      <c r="E84" s="19">
        <v>5.56150287668601E-2</v>
      </c>
      <c r="F84" s="19">
        <v>0.12358793044619901</v>
      </c>
      <c r="G84" s="20">
        <v>47.0214129769683</v>
      </c>
      <c r="H84" s="19">
        <v>-7.1466648176966199E-2</v>
      </c>
    </row>
    <row r="85" spans="1:8" x14ac:dyDescent="0.25">
      <c r="A85" s="10" t="s">
        <v>8</v>
      </c>
      <c r="B85" s="10" t="s">
        <v>9</v>
      </c>
      <c r="C85" s="10" t="s">
        <v>152</v>
      </c>
      <c r="D85" s="10" t="s">
        <v>10</v>
      </c>
      <c r="E85" s="19">
        <v>5.5355111618799399E-2</v>
      </c>
      <c r="F85" s="19">
        <v>1.01212877078008E-2</v>
      </c>
      <c r="G85" s="20">
        <v>33.511121345466698</v>
      </c>
      <c r="H85" s="19">
        <v>1.02592925207714E-2</v>
      </c>
    </row>
    <row r="86" spans="1:8" x14ac:dyDescent="0.25">
      <c r="A86" s="10" t="s">
        <v>27</v>
      </c>
      <c r="B86" s="10" t="s">
        <v>88</v>
      </c>
      <c r="C86" s="10" t="s">
        <v>149</v>
      </c>
      <c r="D86" s="10" t="s">
        <v>26</v>
      </c>
      <c r="E86" s="19">
        <v>5.4362642551684201E-2</v>
      </c>
      <c r="F86" s="19">
        <v>4.7477306754775697E-2</v>
      </c>
      <c r="G86" s="20">
        <v>102.18333961691501</v>
      </c>
      <c r="H86" s="19">
        <v>7.9460535144953104E-2</v>
      </c>
    </row>
    <row r="87" spans="1:8" x14ac:dyDescent="0.25">
      <c r="A87" s="10" t="s">
        <v>8</v>
      </c>
      <c r="B87" s="10" t="s">
        <v>49</v>
      </c>
      <c r="C87" s="10" t="s">
        <v>151</v>
      </c>
      <c r="D87" s="10" t="s">
        <v>24</v>
      </c>
      <c r="E87" s="19">
        <v>5.3257085843920297E-2</v>
      </c>
      <c r="F87" s="19">
        <v>0.80786032620376702</v>
      </c>
      <c r="G87" s="20">
        <v>54.301068357507198</v>
      </c>
      <c r="H87" s="19">
        <v>4.35899367493408E-2</v>
      </c>
    </row>
    <row r="88" spans="1:8" x14ac:dyDescent="0.25">
      <c r="A88" s="10" t="s">
        <v>13</v>
      </c>
      <c r="B88" s="10" t="s">
        <v>14</v>
      </c>
      <c r="C88" s="10" t="s">
        <v>156</v>
      </c>
      <c r="D88" s="10" t="s">
        <v>7</v>
      </c>
      <c r="E88" s="19">
        <v>5.2932268440675202E-2</v>
      </c>
      <c r="F88" s="19">
        <v>0.221110655139757</v>
      </c>
      <c r="G88" s="20">
        <v>53.507203610980298</v>
      </c>
      <c r="H88" s="19">
        <v>5.08755517053096E-2</v>
      </c>
    </row>
    <row r="89" spans="1:8" x14ac:dyDescent="0.25">
      <c r="A89" s="10" t="s">
        <v>11</v>
      </c>
      <c r="B89" s="10" t="s">
        <v>124</v>
      </c>
      <c r="C89" s="10" t="s">
        <v>156</v>
      </c>
      <c r="D89" s="10" t="s">
        <v>7</v>
      </c>
      <c r="E89" s="19">
        <v>5.2347398320193798E-2</v>
      </c>
      <c r="F89" s="19">
        <v>0.16138962346615501</v>
      </c>
      <c r="G89" s="20">
        <v>44.851984250801301</v>
      </c>
      <c r="H89" s="19">
        <v>-3.1057300165644501E-2</v>
      </c>
    </row>
    <row r="90" spans="1:8" x14ac:dyDescent="0.25">
      <c r="A90" s="10" t="s">
        <v>27</v>
      </c>
      <c r="B90" s="10" t="s">
        <v>88</v>
      </c>
      <c r="C90" s="10" t="s">
        <v>155</v>
      </c>
      <c r="D90" s="10" t="s">
        <v>26</v>
      </c>
      <c r="E90" s="19">
        <v>5.2253124420238703E-2</v>
      </c>
      <c r="F90" s="19">
        <v>2.3519165214137001E-2</v>
      </c>
      <c r="G90" s="20">
        <v>68.668986445550303</v>
      </c>
      <c r="H90" s="19">
        <v>1.8028706424961901E-2</v>
      </c>
    </row>
    <row r="91" spans="1:8" x14ac:dyDescent="0.25">
      <c r="A91" s="10" t="s">
        <v>27</v>
      </c>
      <c r="B91" s="10" t="s">
        <v>136</v>
      </c>
      <c r="C91" s="10" t="s">
        <v>150</v>
      </c>
      <c r="D91" s="10" t="s">
        <v>7</v>
      </c>
      <c r="E91" s="19">
        <v>5.2107537783822398E-2</v>
      </c>
      <c r="F91" s="19">
        <v>4.47086952173621E-2</v>
      </c>
      <c r="G91" s="20">
        <v>70.030503134377199</v>
      </c>
      <c r="H91" s="19">
        <v>-7.5095161680140798E-2</v>
      </c>
    </row>
    <row r="92" spans="1:8" x14ac:dyDescent="0.25">
      <c r="A92" s="10" t="s">
        <v>5</v>
      </c>
      <c r="B92" s="10" t="s">
        <v>6</v>
      </c>
      <c r="C92" s="10" t="s">
        <v>150</v>
      </c>
      <c r="D92" s="10" t="s">
        <v>7</v>
      </c>
      <c r="E92" s="19">
        <v>5.2088502148176799E-2</v>
      </c>
      <c r="F92" s="19">
        <v>0.12596989014072499</v>
      </c>
      <c r="G92" s="20">
        <v>61.2971903193285</v>
      </c>
      <c r="H92" s="19">
        <v>0.18695539762086999</v>
      </c>
    </row>
    <row r="93" spans="1:8" x14ac:dyDescent="0.25">
      <c r="A93" s="10" t="s">
        <v>8</v>
      </c>
      <c r="B93" s="10" t="s">
        <v>59</v>
      </c>
      <c r="C93" s="10" t="s">
        <v>156</v>
      </c>
      <c r="D93" s="10" t="s">
        <v>7</v>
      </c>
      <c r="E93" s="19">
        <v>5.1876946840398903E-2</v>
      </c>
      <c r="F93" s="19">
        <v>0.165045760524902</v>
      </c>
      <c r="G93" s="20">
        <v>67.106550238720303</v>
      </c>
      <c r="H93" s="19">
        <v>-0.13073351735269301</v>
      </c>
    </row>
    <row r="94" spans="1:8" x14ac:dyDescent="0.25">
      <c r="A94" s="10" t="s">
        <v>19</v>
      </c>
      <c r="B94" s="10" t="s">
        <v>137</v>
      </c>
      <c r="C94" s="10" t="s">
        <v>155</v>
      </c>
      <c r="D94" s="10" t="s">
        <v>7</v>
      </c>
      <c r="E94" s="19">
        <v>5.15650197552395E-2</v>
      </c>
      <c r="F94" s="19">
        <v>-3.39385627389161E-2</v>
      </c>
      <c r="G94" s="20">
        <v>56.567713748651698</v>
      </c>
      <c r="H94" s="19">
        <v>-5.8309286233407698E-2</v>
      </c>
    </row>
    <row r="95" spans="1:8" x14ac:dyDescent="0.25">
      <c r="A95" s="10" t="s">
        <v>22</v>
      </c>
      <c r="B95" s="10" t="s">
        <v>57</v>
      </c>
      <c r="C95" s="10" t="s">
        <v>152</v>
      </c>
      <c r="D95" s="10" t="s">
        <v>26</v>
      </c>
      <c r="E95" s="19">
        <v>5.1508857350497803E-2</v>
      </c>
      <c r="F95" s="19">
        <v>3.0764055947380301E-2</v>
      </c>
      <c r="G95" s="20">
        <v>43.639596726109801</v>
      </c>
      <c r="H95" s="19">
        <v>-7.5060750349043706E-2</v>
      </c>
    </row>
    <row r="96" spans="1:8" x14ac:dyDescent="0.25">
      <c r="A96" s="10" t="s">
        <v>5</v>
      </c>
      <c r="B96" s="10" t="s">
        <v>76</v>
      </c>
      <c r="C96" s="10" t="s">
        <v>149</v>
      </c>
      <c r="D96" s="10" t="s">
        <v>7</v>
      </c>
      <c r="E96" s="19">
        <v>5.0759539064143197E-2</v>
      </c>
      <c r="F96" s="19">
        <v>0.112638274710499</v>
      </c>
      <c r="G96" s="20">
        <v>59.816560284150697</v>
      </c>
      <c r="H96" s="19">
        <v>-9.79879820101201E-2</v>
      </c>
    </row>
    <row r="97" spans="1:8" x14ac:dyDescent="0.25">
      <c r="A97" s="10" t="s">
        <v>11</v>
      </c>
      <c r="B97" s="10" t="s">
        <v>36</v>
      </c>
      <c r="C97" s="10" t="s">
        <v>157</v>
      </c>
      <c r="D97" s="10" t="s">
        <v>26</v>
      </c>
      <c r="E97" s="19">
        <v>5.0336792237349201E-2</v>
      </c>
      <c r="F97" s="19">
        <v>8.2813120230812498E-2</v>
      </c>
      <c r="G97" s="20">
        <v>43.163419673082799</v>
      </c>
      <c r="H97" s="19">
        <v>-0.104077755741266</v>
      </c>
    </row>
    <row r="98" spans="1:8" x14ac:dyDescent="0.25">
      <c r="A98" s="10" t="s">
        <v>11</v>
      </c>
      <c r="B98" s="10" t="s">
        <v>119</v>
      </c>
      <c r="C98" s="10" t="s">
        <v>153</v>
      </c>
      <c r="D98" s="10" t="s">
        <v>7</v>
      </c>
      <c r="E98" s="19">
        <v>5.0183710959100798E-2</v>
      </c>
      <c r="F98" s="19">
        <v>9.8960416870441603E-2</v>
      </c>
      <c r="G98" s="20">
        <v>31.716016139732002</v>
      </c>
      <c r="H98" s="19">
        <v>0.108779213719327</v>
      </c>
    </row>
    <row r="99" spans="1:8" x14ac:dyDescent="0.25">
      <c r="A99" s="10" t="s">
        <v>27</v>
      </c>
      <c r="B99" s="10" t="s">
        <v>88</v>
      </c>
      <c r="C99" s="10" t="s">
        <v>150</v>
      </c>
      <c r="D99" s="10" t="s">
        <v>26</v>
      </c>
      <c r="E99" s="19">
        <v>5.0008908271432402E-2</v>
      </c>
      <c r="F99" s="19">
        <v>5.7587000202937298E-2</v>
      </c>
      <c r="G99" s="20">
        <v>92.069333521648801</v>
      </c>
      <c r="H99" s="19">
        <v>0.11729022784512</v>
      </c>
    </row>
    <row r="100" spans="1:8" x14ac:dyDescent="0.25">
      <c r="A100" s="10" t="s">
        <v>15</v>
      </c>
      <c r="B100" s="10" t="s">
        <v>75</v>
      </c>
      <c r="C100" s="10" t="s">
        <v>153</v>
      </c>
      <c r="D100" s="10" t="s">
        <v>7</v>
      </c>
      <c r="E100" s="19">
        <v>4.9882564719204499E-2</v>
      </c>
      <c r="F100" s="19">
        <v>-3.5468359303804597E-2</v>
      </c>
      <c r="G100" s="20">
        <v>33.593037363071197</v>
      </c>
      <c r="H100" s="19">
        <v>3.9624969437909899E-2</v>
      </c>
    </row>
    <row r="101" spans="1:8" x14ac:dyDescent="0.25">
      <c r="A101" s="10" t="s">
        <v>15</v>
      </c>
      <c r="B101" s="10" t="s">
        <v>41</v>
      </c>
      <c r="C101" s="10" t="s">
        <v>150</v>
      </c>
      <c r="D101" s="10" t="s">
        <v>7</v>
      </c>
      <c r="E101" s="19">
        <v>4.97550072313723E-2</v>
      </c>
      <c r="F101" s="19">
        <v>0.123675648776381</v>
      </c>
      <c r="G101" s="20">
        <v>41.046777664037499</v>
      </c>
      <c r="H101" s="19">
        <v>4.2446985857198402E-2</v>
      </c>
    </row>
    <row r="102" spans="1:8" x14ac:dyDescent="0.25">
      <c r="A102" s="10" t="s">
        <v>15</v>
      </c>
      <c r="B102" s="10" t="s">
        <v>75</v>
      </c>
      <c r="C102" s="10" t="s">
        <v>157</v>
      </c>
      <c r="D102" s="10" t="s">
        <v>7</v>
      </c>
      <c r="E102" s="19">
        <v>4.9454512374815802E-2</v>
      </c>
      <c r="F102" s="19">
        <v>8.7176015450938296E-2</v>
      </c>
      <c r="G102" s="20">
        <v>49.352552403972503</v>
      </c>
      <c r="H102" s="19">
        <v>-0.1269829714473</v>
      </c>
    </row>
    <row r="103" spans="1:8" x14ac:dyDescent="0.25">
      <c r="A103" s="10" t="s">
        <v>8</v>
      </c>
      <c r="B103" s="10" t="s">
        <v>60</v>
      </c>
      <c r="C103" s="10" t="s">
        <v>149</v>
      </c>
      <c r="D103" s="10" t="s">
        <v>7</v>
      </c>
      <c r="E103" s="19">
        <v>4.8987149948755901E-2</v>
      </c>
      <c r="F103" s="19">
        <v>9.0833960891986601E-2</v>
      </c>
      <c r="G103" s="20">
        <v>53.0015446579377</v>
      </c>
      <c r="H103" s="19">
        <v>-7.97028983431671E-2</v>
      </c>
    </row>
    <row r="104" spans="1:8" x14ac:dyDescent="0.25">
      <c r="A104" s="10" t="s">
        <v>22</v>
      </c>
      <c r="B104" s="10" t="s">
        <v>55</v>
      </c>
      <c r="C104" s="10" t="s">
        <v>152</v>
      </c>
      <c r="D104" s="10" t="s">
        <v>10</v>
      </c>
      <c r="E104" s="19">
        <v>4.85701178710536E-2</v>
      </c>
      <c r="F104" s="19">
        <v>0.14504855796608301</v>
      </c>
      <c r="G104" s="20">
        <v>25.430654574428701</v>
      </c>
      <c r="H104" s="19">
        <v>9.1103839371577101E-4</v>
      </c>
    </row>
    <row r="105" spans="1:8" x14ac:dyDescent="0.25">
      <c r="A105" s="10" t="s">
        <v>5</v>
      </c>
      <c r="B105" s="10" t="s">
        <v>82</v>
      </c>
      <c r="C105" s="10" t="s">
        <v>155</v>
      </c>
      <c r="D105" s="10" t="s">
        <v>7</v>
      </c>
      <c r="E105" s="19">
        <v>4.8563269937648298E-2</v>
      </c>
      <c r="F105" s="19">
        <v>-6.5851913214056507E-2</v>
      </c>
      <c r="G105" s="20">
        <v>49.232406886083702</v>
      </c>
      <c r="H105" s="19">
        <v>-7.7852747293244207E-2</v>
      </c>
    </row>
    <row r="106" spans="1:8" x14ac:dyDescent="0.25">
      <c r="A106" s="10" t="s">
        <v>11</v>
      </c>
      <c r="B106" s="10" t="s">
        <v>36</v>
      </c>
      <c r="C106" s="10" t="s">
        <v>151</v>
      </c>
      <c r="D106" s="10" t="s">
        <v>26</v>
      </c>
      <c r="E106" s="19">
        <v>4.8039716944264503E-2</v>
      </c>
      <c r="F106" s="19">
        <v>5.7167981585997903E-2</v>
      </c>
      <c r="G106" s="20">
        <v>54.498477962388698</v>
      </c>
      <c r="H106" s="19">
        <v>1.0284238784677301E-3</v>
      </c>
    </row>
    <row r="107" spans="1:8" x14ac:dyDescent="0.25">
      <c r="A107" s="10" t="s">
        <v>8</v>
      </c>
      <c r="B107" s="10" t="s">
        <v>9</v>
      </c>
      <c r="C107" s="10" t="s">
        <v>153</v>
      </c>
      <c r="D107" s="10" t="s">
        <v>10</v>
      </c>
      <c r="E107" s="19">
        <v>4.7907936058325697E-2</v>
      </c>
      <c r="F107" s="19">
        <v>1.2637685744247701E-2</v>
      </c>
      <c r="G107" s="20">
        <v>22.337477867859299</v>
      </c>
      <c r="H107" s="19">
        <v>2.1608594672542902E-2</v>
      </c>
    </row>
    <row r="108" spans="1:8" x14ac:dyDescent="0.25">
      <c r="A108" s="10" t="s">
        <v>11</v>
      </c>
      <c r="B108" s="10" t="s">
        <v>39</v>
      </c>
      <c r="C108" s="10" t="s">
        <v>155</v>
      </c>
      <c r="D108" s="10" t="s">
        <v>10</v>
      </c>
      <c r="E108" s="19">
        <v>4.7844560313192001E-2</v>
      </c>
      <c r="F108" s="19">
        <v>2.91582573254742E-2</v>
      </c>
      <c r="G108" s="20">
        <v>36.214143051554501</v>
      </c>
      <c r="H108" s="19">
        <v>-2.50625791727472E-2</v>
      </c>
    </row>
    <row r="109" spans="1:8" x14ac:dyDescent="0.25">
      <c r="A109" s="10" t="s">
        <v>98</v>
      </c>
      <c r="B109" s="10" t="s">
        <v>99</v>
      </c>
      <c r="C109" s="10" t="s">
        <v>155</v>
      </c>
      <c r="D109" s="10" t="s">
        <v>24</v>
      </c>
      <c r="E109" s="19">
        <v>4.7295970627962002E-2</v>
      </c>
      <c r="F109" s="19">
        <v>1.0563022536670199</v>
      </c>
      <c r="G109" s="20">
        <v>38.705023004560303</v>
      </c>
      <c r="H109" s="19">
        <v>0.18265371842880099</v>
      </c>
    </row>
    <row r="110" spans="1:8" x14ac:dyDescent="0.25">
      <c r="A110" s="10" t="s">
        <v>11</v>
      </c>
      <c r="B110" s="10" t="s">
        <v>36</v>
      </c>
      <c r="C110" s="10" t="s">
        <v>153</v>
      </c>
      <c r="D110" s="10" t="s">
        <v>26</v>
      </c>
      <c r="E110" s="19">
        <v>4.72350274939475E-2</v>
      </c>
      <c r="F110" s="19">
        <v>9.4066177500368595E-2</v>
      </c>
      <c r="G110" s="20">
        <v>34.6603585028775</v>
      </c>
      <c r="H110" s="19">
        <v>4.3588799626005897E-2</v>
      </c>
    </row>
    <row r="111" spans="1:8" x14ac:dyDescent="0.25">
      <c r="A111" s="10" t="s">
        <v>27</v>
      </c>
      <c r="B111" s="10" t="s">
        <v>118</v>
      </c>
      <c r="C111" s="10" t="s">
        <v>150</v>
      </c>
      <c r="D111" s="10" t="s">
        <v>7</v>
      </c>
      <c r="E111" s="19">
        <v>4.7223834153221497E-2</v>
      </c>
      <c r="F111" s="19">
        <v>6.7502960970363707E-2</v>
      </c>
      <c r="G111" s="20">
        <v>45.674304257403001</v>
      </c>
      <c r="H111" s="19">
        <v>6.4722164235989504E-2</v>
      </c>
    </row>
    <row r="112" spans="1:8" x14ac:dyDescent="0.25">
      <c r="A112" s="10" t="s">
        <v>27</v>
      </c>
      <c r="B112" s="10" t="s">
        <v>136</v>
      </c>
      <c r="C112" s="10" t="s">
        <v>149</v>
      </c>
      <c r="D112" s="10" t="s">
        <v>7</v>
      </c>
      <c r="E112" s="19">
        <v>4.7192466665082297E-2</v>
      </c>
      <c r="F112" s="19">
        <v>3.1802622964473099E-3</v>
      </c>
      <c r="G112" s="20">
        <v>94.924343117263803</v>
      </c>
      <c r="H112" s="19">
        <v>0.11767855713182999</v>
      </c>
    </row>
    <row r="113" spans="1:8" x14ac:dyDescent="0.25">
      <c r="A113" s="10" t="s">
        <v>13</v>
      </c>
      <c r="B113" s="10" t="s">
        <v>14</v>
      </c>
      <c r="C113" s="10" t="s">
        <v>152</v>
      </c>
      <c r="D113" s="10" t="s">
        <v>7</v>
      </c>
      <c r="E113" s="19">
        <v>4.7130527748151997E-2</v>
      </c>
      <c r="F113" s="19">
        <v>0.113517071060264</v>
      </c>
      <c r="G113" s="20">
        <v>33.472608529472303</v>
      </c>
      <c r="H113" s="19">
        <v>0.114607522013479</v>
      </c>
    </row>
    <row r="114" spans="1:8" x14ac:dyDescent="0.25">
      <c r="A114" s="10" t="s">
        <v>15</v>
      </c>
      <c r="B114" s="10" t="s">
        <v>54</v>
      </c>
      <c r="C114" s="10" t="s">
        <v>157</v>
      </c>
      <c r="D114" s="10" t="s">
        <v>7</v>
      </c>
      <c r="E114" s="19">
        <v>4.6968254132231303E-2</v>
      </c>
      <c r="F114" s="19">
        <v>8.5322291709966497E-2</v>
      </c>
      <c r="G114" s="20">
        <v>50.690421059831003</v>
      </c>
      <c r="H114" s="19">
        <v>-7.7257913751310803E-2</v>
      </c>
    </row>
    <row r="115" spans="1:8" x14ac:dyDescent="0.25">
      <c r="A115" s="10" t="s">
        <v>112</v>
      </c>
      <c r="B115" s="10" t="s">
        <v>112</v>
      </c>
      <c r="C115" s="10" t="s">
        <v>155</v>
      </c>
      <c r="D115" s="10" t="s">
        <v>7</v>
      </c>
      <c r="E115" s="19">
        <v>4.6770674078249599E-2</v>
      </c>
      <c r="F115" s="19">
        <v>-1.04109339791504E-2</v>
      </c>
      <c r="G115" s="20">
        <v>41.925705756730203</v>
      </c>
      <c r="H115" s="19">
        <v>2.6937055263833399E-3</v>
      </c>
    </row>
    <row r="116" spans="1:8" x14ac:dyDescent="0.25">
      <c r="A116" s="10" t="s">
        <v>19</v>
      </c>
      <c r="B116" s="10" t="s">
        <v>20</v>
      </c>
      <c r="C116" s="10" t="s">
        <v>155</v>
      </c>
      <c r="D116" s="10" t="s">
        <v>7</v>
      </c>
      <c r="E116" s="19">
        <v>4.6675356562843003E-2</v>
      </c>
      <c r="F116" s="19">
        <v>-2.4734750665554102E-3</v>
      </c>
      <c r="G116" s="20">
        <v>59.077384299690998</v>
      </c>
      <c r="H116" s="19">
        <v>5.1011487459274099E-2</v>
      </c>
    </row>
    <row r="117" spans="1:8" x14ac:dyDescent="0.25">
      <c r="A117" s="10" t="s">
        <v>8</v>
      </c>
      <c r="B117" s="10" t="s">
        <v>49</v>
      </c>
      <c r="C117" s="10" t="s">
        <v>154</v>
      </c>
      <c r="D117" s="10" t="s">
        <v>24</v>
      </c>
      <c r="E117" s="19">
        <v>4.6672817657555397E-2</v>
      </c>
      <c r="F117" s="19">
        <v>0.73476877244375405</v>
      </c>
      <c r="G117" s="20">
        <v>40.797129365228997</v>
      </c>
      <c r="H117" s="19">
        <v>-0.15738796393115401</v>
      </c>
    </row>
    <row r="118" spans="1:8" x14ac:dyDescent="0.25">
      <c r="A118" s="10" t="s">
        <v>80</v>
      </c>
      <c r="B118" s="10" t="s">
        <v>81</v>
      </c>
      <c r="C118" s="10" t="s">
        <v>155</v>
      </c>
      <c r="D118" s="10" t="s">
        <v>7</v>
      </c>
      <c r="E118" s="19">
        <v>4.6051881245091998E-2</v>
      </c>
      <c r="F118" s="19">
        <v>-2.5708203590822799E-2</v>
      </c>
      <c r="G118" s="20">
        <v>69.399843920825305</v>
      </c>
      <c r="H118" s="19">
        <v>-5.04761710268353E-3</v>
      </c>
    </row>
    <row r="119" spans="1:8" x14ac:dyDescent="0.25">
      <c r="A119" s="10" t="s">
        <v>11</v>
      </c>
      <c r="B119" s="10" t="s">
        <v>119</v>
      </c>
      <c r="C119" s="10" t="s">
        <v>156</v>
      </c>
      <c r="D119" s="10" t="s">
        <v>7</v>
      </c>
      <c r="E119" s="19">
        <v>4.5970303863785901E-2</v>
      </c>
      <c r="F119" s="19">
        <v>0.17375423613113</v>
      </c>
      <c r="G119" s="20">
        <v>55.158509950311</v>
      </c>
      <c r="H119" s="19">
        <v>0.18239125446424601</v>
      </c>
    </row>
    <row r="120" spans="1:8" x14ac:dyDescent="0.25">
      <c r="A120" s="10" t="s">
        <v>19</v>
      </c>
      <c r="B120" s="10" t="s">
        <v>101</v>
      </c>
      <c r="C120" s="10" t="s">
        <v>149</v>
      </c>
      <c r="D120" s="10" t="s">
        <v>30</v>
      </c>
      <c r="E120" s="19">
        <v>4.5806755064093901E-2</v>
      </c>
      <c r="F120" s="19">
        <v>-5.5700839328892901E-3</v>
      </c>
      <c r="G120" s="20">
        <v>63.089841096267797</v>
      </c>
      <c r="H120" s="19">
        <v>-7.8980421952294405E-2</v>
      </c>
    </row>
    <row r="121" spans="1:8" x14ac:dyDescent="0.25">
      <c r="A121" s="10" t="s">
        <v>27</v>
      </c>
      <c r="B121" s="10" t="s">
        <v>28</v>
      </c>
      <c r="C121" s="10" t="s">
        <v>153</v>
      </c>
      <c r="D121" s="10" t="s">
        <v>7</v>
      </c>
      <c r="E121" s="19">
        <v>4.5420849116726301E-2</v>
      </c>
      <c r="F121" s="19">
        <v>-2.1808641478865898E-2</v>
      </c>
      <c r="G121" s="20">
        <v>35.078572388734003</v>
      </c>
      <c r="H121" s="19">
        <v>0.36642580832498201</v>
      </c>
    </row>
    <row r="122" spans="1:8" x14ac:dyDescent="0.25">
      <c r="A122" s="10" t="s">
        <v>11</v>
      </c>
      <c r="B122" s="10" t="s">
        <v>36</v>
      </c>
      <c r="C122" s="10" t="s">
        <v>152</v>
      </c>
      <c r="D122" s="10" t="s">
        <v>26</v>
      </c>
      <c r="E122" s="19">
        <v>4.5373474368010598E-2</v>
      </c>
      <c r="F122" s="19">
        <v>6.60438753305021E-2</v>
      </c>
      <c r="G122" s="20">
        <v>43.1444970515075</v>
      </c>
      <c r="H122" s="19">
        <v>4.6829499087092101E-2</v>
      </c>
    </row>
    <row r="123" spans="1:8" x14ac:dyDescent="0.25">
      <c r="A123" s="10" t="s">
        <v>5</v>
      </c>
      <c r="B123" s="10" t="s">
        <v>6</v>
      </c>
      <c r="C123" s="10" t="s">
        <v>149</v>
      </c>
      <c r="D123" s="10" t="s">
        <v>7</v>
      </c>
      <c r="E123" s="19">
        <v>4.4772792541393901E-2</v>
      </c>
      <c r="F123" s="19">
        <v>9.6656974050038494E-2</v>
      </c>
      <c r="G123" s="20">
        <v>83.623111336485707</v>
      </c>
      <c r="H123" s="19">
        <v>0.14384036315992799</v>
      </c>
    </row>
    <row r="124" spans="1:8" x14ac:dyDescent="0.25">
      <c r="A124" s="10" t="s">
        <v>27</v>
      </c>
      <c r="B124" s="10" t="s">
        <v>136</v>
      </c>
      <c r="C124" s="10" t="s">
        <v>153</v>
      </c>
      <c r="D124" s="10" t="s">
        <v>7</v>
      </c>
      <c r="E124" s="19">
        <v>4.4648486226018497E-2</v>
      </c>
      <c r="F124" s="19">
        <v>0.117352107472766</v>
      </c>
      <c r="G124" s="20">
        <v>41.587015498301298</v>
      </c>
      <c r="H124" s="19">
        <v>0.32599614469995403</v>
      </c>
    </row>
    <row r="125" spans="1:8" x14ac:dyDescent="0.25">
      <c r="A125" s="10" t="s">
        <v>27</v>
      </c>
      <c r="B125" s="10" t="s">
        <v>95</v>
      </c>
      <c r="C125" s="10" t="s">
        <v>154</v>
      </c>
      <c r="D125" s="10" t="s">
        <v>10</v>
      </c>
      <c r="E125" s="19">
        <v>4.4185318441314E-2</v>
      </c>
      <c r="F125" s="19">
        <v>6.9921051932018502E-2</v>
      </c>
      <c r="G125" s="20">
        <v>25.8459471293022</v>
      </c>
      <c r="H125" s="19">
        <v>-0.17107363026332301</v>
      </c>
    </row>
    <row r="126" spans="1:8" x14ac:dyDescent="0.25">
      <c r="A126" s="10" t="s">
        <v>8</v>
      </c>
      <c r="B126" s="10" t="s">
        <v>52</v>
      </c>
      <c r="C126" s="10" t="s">
        <v>150</v>
      </c>
      <c r="D126" s="10" t="s">
        <v>24</v>
      </c>
      <c r="E126" s="19">
        <v>4.3899219627951798E-2</v>
      </c>
      <c r="F126" s="19">
        <v>0.76493552762769501</v>
      </c>
      <c r="G126" s="20">
        <v>29.203511627008702</v>
      </c>
      <c r="H126" s="19">
        <v>-2.4597749043817601E-2</v>
      </c>
    </row>
    <row r="127" spans="1:8" x14ac:dyDescent="0.25">
      <c r="A127" s="10" t="s">
        <v>5</v>
      </c>
      <c r="B127" s="10" t="s">
        <v>76</v>
      </c>
      <c r="C127" s="10" t="s">
        <v>156</v>
      </c>
      <c r="D127" s="10" t="s">
        <v>7</v>
      </c>
      <c r="E127" s="19">
        <v>4.35639730492757E-2</v>
      </c>
      <c r="F127" s="19">
        <v>0.148436859009346</v>
      </c>
      <c r="G127" s="20">
        <v>57.7944599633622</v>
      </c>
      <c r="H127" s="19">
        <v>2.6169478163362601E-2</v>
      </c>
    </row>
    <row r="128" spans="1:8" x14ac:dyDescent="0.25">
      <c r="A128" s="10" t="s">
        <v>8</v>
      </c>
      <c r="B128" s="10" t="s">
        <v>63</v>
      </c>
      <c r="C128" s="10" t="s">
        <v>155</v>
      </c>
      <c r="D128" s="10" t="s">
        <v>7</v>
      </c>
      <c r="E128" s="19">
        <v>4.3458722442603299E-2</v>
      </c>
      <c r="F128" s="19">
        <v>0.112757726819446</v>
      </c>
      <c r="G128" s="20">
        <v>48.737605737633501</v>
      </c>
      <c r="H128" s="19">
        <v>0.38169340373917598</v>
      </c>
    </row>
    <row r="129" spans="1:8" x14ac:dyDescent="0.25">
      <c r="A129" s="10" t="s">
        <v>15</v>
      </c>
      <c r="B129" s="10" t="s">
        <v>79</v>
      </c>
      <c r="C129" s="10" t="s">
        <v>155</v>
      </c>
      <c r="D129" s="10" t="s">
        <v>7</v>
      </c>
      <c r="E129" s="19">
        <v>4.3327823336160802E-2</v>
      </c>
      <c r="F129" s="19">
        <v>-7.9668921643944401E-2</v>
      </c>
      <c r="G129" s="20">
        <v>61.781116831145297</v>
      </c>
      <c r="H129" s="19">
        <v>-7.0396646566000198E-2</v>
      </c>
    </row>
    <row r="130" spans="1:8" x14ac:dyDescent="0.25">
      <c r="A130" s="10" t="s">
        <v>5</v>
      </c>
      <c r="B130" s="10" t="s">
        <v>6</v>
      </c>
      <c r="C130" s="10" t="s">
        <v>156</v>
      </c>
      <c r="D130" s="10" t="s">
        <v>7</v>
      </c>
      <c r="E130" s="19">
        <v>4.2966912536685102E-2</v>
      </c>
      <c r="F130" s="19">
        <v>0.15763737440369499</v>
      </c>
      <c r="G130" s="20">
        <v>65.155057789325497</v>
      </c>
      <c r="H130" s="23">
        <v>0.13200670545491699</v>
      </c>
    </row>
    <row r="131" spans="1:8" x14ac:dyDescent="0.25">
      <c r="A131" s="10" t="s">
        <v>8</v>
      </c>
      <c r="B131" s="10" t="s">
        <v>60</v>
      </c>
      <c r="C131" s="10" t="s">
        <v>156</v>
      </c>
      <c r="D131" s="10" t="s">
        <v>7</v>
      </c>
      <c r="E131" s="19">
        <v>4.2492750475571502E-2</v>
      </c>
      <c r="F131" s="19">
        <v>0.14632676821236201</v>
      </c>
      <c r="G131" s="20">
        <v>53.372958287963499</v>
      </c>
      <c r="H131" s="19">
        <v>-6.4178694016083504E-2</v>
      </c>
    </row>
    <row r="132" spans="1:8" x14ac:dyDescent="0.25">
      <c r="A132" s="10" t="s">
        <v>71</v>
      </c>
      <c r="B132" s="10" t="s">
        <v>72</v>
      </c>
      <c r="C132" s="10" t="s">
        <v>155</v>
      </c>
      <c r="D132" s="10" t="s">
        <v>7</v>
      </c>
      <c r="E132" s="19">
        <v>4.2034820508716902E-2</v>
      </c>
      <c r="F132" s="19">
        <v>-0.225289852978968</v>
      </c>
      <c r="G132" s="20">
        <v>63.848302343676799</v>
      </c>
      <c r="H132" s="19">
        <v>4.47792186819592E-2</v>
      </c>
    </row>
    <row r="133" spans="1:8" x14ac:dyDescent="0.25">
      <c r="A133" s="10" t="s">
        <v>19</v>
      </c>
      <c r="B133" s="10" t="s">
        <v>89</v>
      </c>
      <c r="C133" s="10" t="s">
        <v>150</v>
      </c>
      <c r="D133" s="10" t="s">
        <v>7</v>
      </c>
      <c r="E133" s="19">
        <v>4.1756604445673598E-2</v>
      </c>
      <c r="F133" s="19">
        <v>0.110483811096209</v>
      </c>
      <c r="G133" s="20">
        <v>44.883727229452802</v>
      </c>
      <c r="H133" s="19">
        <v>-3.3879618003234198E-2</v>
      </c>
    </row>
    <row r="134" spans="1:8" x14ac:dyDescent="0.25">
      <c r="A134" s="10" t="s">
        <v>19</v>
      </c>
      <c r="B134" s="10" t="s">
        <v>37</v>
      </c>
      <c r="C134" s="10" t="s">
        <v>156</v>
      </c>
      <c r="D134" s="10" t="s">
        <v>7</v>
      </c>
      <c r="E134" s="19">
        <v>4.1633154803159003E-2</v>
      </c>
      <c r="F134" s="19">
        <v>0.37378010795822703</v>
      </c>
      <c r="G134" s="20">
        <v>53.6233626776093</v>
      </c>
      <c r="H134" s="19">
        <v>8.7730664717505902E-2</v>
      </c>
    </row>
    <row r="135" spans="1:8" x14ac:dyDescent="0.25">
      <c r="A135" s="10" t="s">
        <v>13</v>
      </c>
      <c r="B135" s="10" t="s">
        <v>14</v>
      </c>
      <c r="C135" s="10" t="s">
        <v>149</v>
      </c>
      <c r="D135" s="10" t="s">
        <v>7</v>
      </c>
      <c r="E135" s="19">
        <v>4.1461965098509898E-2</v>
      </c>
      <c r="F135" s="19">
        <v>0.13899785031150899</v>
      </c>
      <c r="G135" s="20">
        <v>48.596574774587197</v>
      </c>
      <c r="H135" s="19">
        <v>-9.4813642745634003E-2</v>
      </c>
    </row>
    <row r="136" spans="1:8" x14ac:dyDescent="0.25">
      <c r="A136" s="10" t="s">
        <v>22</v>
      </c>
      <c r="B136" s="10" t="s">
        <v>55</v>
      </c>
      <c r="C136" s="10" t="s">
        <v>157</v>
      </c>
      <c r="D136" s="10" t="s">
        <v>10</v>
      </c>
      <c r="E136" s="19">
        <v>4.1228525913684699E-2</v>
      </c>
      <c r="F136" s="19">
        <v>0.174566311250552</v>
      </c>
      <c r="G136" s="20">
        <v>27.010583449300199</v>
      </c>
      <c r="H136" s="19">
        <v>-0.114627682931445</v>
      </c>
    </row>
    <row r="137" spans="1:8" x14ac:dyDescent="0.25">
      <c r="A137" s="10" t="s">
        <v>8</v>
      </c>
      <c r="B137" s="10" t="s">
        <v>52</v>
      </c>
      <c r="C137" s="10" t="s">
        <v>149</v>
      </c>
      <c r="D137" s="10" t="s">
        <v>24</v>
      </c>
      <c r="E137" s="19">
        <v>4.11014187844298E-2</v>
      </c>
      <c r="F137" s="19">
        <v>0.80872870307807998</v>
      </c>
      <c r="G137" s="20">
        <v>39.790601645169303</v>
      </c>
      <c r="H137" s="19">
        <v>2.9875442875038401E-2</v>
      </c>
    </row>
    <row r="138" spans="1:8" x14ac:dyDescent="0.25">
      <c r="A138" s="10" t="s">
        <v>15</v>
      </c>
      <c r="B138" s="10" t="s">
        <v>47</v>
      </c>
      <c r="C138" s="10" t="s">
        <v>155</v>
      </c>
      <c r="D138" s="10" t="s">
        <v>7</v>
      </c>
      <c r="E138" s="19">
        <v>4.08214726992824E-2</v>
      </c>
      <c r="F138" s="19">
        <v>0.17252650157877999</v>
      </c>
      <c r="G138" s="20">
        <v>45.422014964232702</v>
      </c>
      <c r="H138" s="19">
        <v>2.78119120513683E-2</v>
      </c>
    </row>
    <row r="139" spans="1:8" x14ac:dyDescent="0.25">
      <c r="A139" s="10" t="s">
        <v>19</v>
      </c>
      <c r="B139" s="10" t="s">
        <v>111</v>
      </c>
      <c r="C139" s="10" t="s">
        <v>156</v>
      </c>
      <c r="D139" s="10" t="s">
        <v>7</v>
      </c>
      <c r="E139" s="19">
        <v>4.0759110397418599E-2</v>
      </c>
      <c r="F139" s="19">
        <v>0.165391895977237</v>
      </c>
      <c r="G139" s="20">
        <v>67.7096751317372</v>
      </c>
      <c r="H139" s="19">
        <v>0.25896684401235098</v>
      </c>
    </row>
    <row r="140" spans="1:8" x14ac:dyDescent="0.25">
      <c r="A140" s="10" t="s">
        <v>19</v>
      </c>
      <c r="B140" s="10" t="s">
        <v>111</v>
      </c>
      <c r="C140" s="10" t="s">
        <v>150</v>
      </c>
      <c r="D140" s="10" t="s">
        <v>7</v>
      </c>
      <c r="E140" s="19">
        <v>4.0144363644172003E-2</v>
      </c>
      <c r="F140" s="19">
        <v>0.18994057418992599</v>
      </c>
      <c r="G140" s="20">
        <v>56.925375263725201</v>
      </c>
      <c r="H140" s="19">
        <v>0.100530632537381</v>
      </c>
    </row>
    <row r="141" spans="1:8" x14ac:dyDescent="0.25">
      <c r="A141" s="10" t="s">
        <v>27</v>
      </c>
      <c r="B141" s="10" t="s">
        <v>118</v>
      </c>
      <c r="C141" s="10" t="s">
        <v>149</v>
      </c>
      <c r="D141" s="10" t="s">
        <v>7</v>
      </c>
      <c r="E141" s="19">
        <v>4.0085764887907001E-2</v>
      </c>
      <c r="F141" s="19">
        <v>1.3370881926453601E-2</v>
      </c>
      <c r="G141" s="20">
        <v>53.561939382510303</v>
      </c>
      <c r="H141" s="19">
        <v>0.154585232696931</v>
      </c>
    </row>
    <row r="142" spans="1:8" x14ac:dyDescent="0.25">
      <c r="A142" s="10" t="s">
        <v>8</v>
      </c>
      <c r="B142" s="10" t="s">
        <v>59</v>
      </c>
      <c r="C142" s="10" t="s">
        <v>150</v>
      </c>
      <c r="D142" s="10" t="s">
        <v>7</v>
      </c>
      <c r="E142" s="19">
        <v>3.9986003930771098E-2</v>
      </c>
      <c r="F142" s="19">
        <v>4.3859036168178003E-2</v>
      </c>
      <c r="G142" s="20">
        <v>42.660788800047698</v>
      </c>
      <c r="H142" s="19">
        <v>5.8080655844006499E-2</v>
      </c>
    </row>
    <row r="143" spans="1:8" x14ac:dyDescent="0.25">
      <c r="A143" s="10" t="s">
        <v>11</v>
      </c>
      <c r="B143" s="10" t="s">
        <v>119</v>
      </c>
      <c r="C143" s="10" t="s">
        <v>157</v>
      </c>
      <c r="D143" s="10" t="s">
        <v>7</v>
      </c>
      <c r="E143" s="19">
        <v>3.9661518296154698E-2</v>
      </c>
      <c r="F143" s="19">
        <v>0.192353065934179</v>
      </c>
      <c r="G143" s="20">
        <v>47.536089275079803</v>
      </c>
      <c r="H143" s="19">
        <v>6.4225468472650898E-2</v>
      </c>
    </row>
    <row r="144" spans="1:8" x14ac:dyDescent="0.25">
      <c r="A144" s="10" t="s">
        <v>15</v>
      </c>
      <c r="B144" s="10" t="s">
        <v>54</v>
      </c>
      <c r="C144" s="10" t="s">
        <v>153</v>
      </c>
      <c r="D144" s="10" t="s">
        <v>7</v>
      </c>
      <c r="E144" s="19">
        <v>3.94902415297088E-2</v>
      </c>
      <c r="F144" s="19">
        <v>7.6008567736502497E-2</v>
      </c>
      <c r="G144" s="20">
        <v>32.523896144396303</v>
      </c>
      <c r="H144" s="19">
        <v>-2.0865107741881501E-2</v>
      </c>
    </row>
    <row r="145" spans="1:8" x14ac:dyDescent="0.25">
      <c r="A145" s="10" t="s">
        <v>15</v>
      </c>
      <c r="B145" s="10" t="s">
        <v>41</v>
      </c>
      <c r="C145" s="10" t="s">
        <v>149</v>
      </c>
      <c r="D145" s="10" t="s">
        <v>7</v>
      </c>
      <c r="E145" s="19">
        <v>3.9153014633755097E-2</v>
      </c>
      <c r="F145" s="19">
        <v>7.0397056287460597E-2</v>
      </c>
      <c r="G145" s="20">
        <v>55.651645367007802</v>
      </c>
      <c r="H145" s="19">
        <v>5.9045656970752203E-2</v>
      </c>
    </row>
    <row r="146" spans="1:8" x14ac:dyDescent="0.25">
      <c r="A146" s="10" t="s">
        <v>27</v>
      </c>
      <c r="B146" s="10" t="s">
        <v>136</v>
      </c>
      <c r="C146" s="10" t="s">
        <v>156</v>
      </c>
      <c r="D146" s="10" t="s">
        <v>7</v>
      </c>
      <c r="E146" s="19">
        <v>3.8358806282448601E-2</v>
      </c>
      <c r="F146" s="19">
        <v>9.1799917261671402E-2</v>
      </c>
      <c r="G146" s="20">
        <v>63.978343826785199</v>
      </c>
      <c r="H146" s="19">
        <v>-8.7195486601098507E-2</v>
      </c>
    </row>
    <row r="147" spans="1:8" x14ac:dyDescent="0.25">
      <c r="A147" s="10" t="s">
        <v>15</v>
      </c>
      <c r="B147" s="10" t="s">
        <v>123</v>
      </c>
      <c r="C147" s="10" t="s">
        <v>150</v>
      </c>
      <c r="D147" s="10" t="s">
        <v>7</v>
      </c>
      <c r="E147" s="19">
        <v>3.8162651020452597E-2</v>
      </c>
      <c r="F147" s="19">
        <v>-0.14207329134180799</v>
      </c>
      <c r="G147" s="20">
        <v>42.869963286492798</v>
      </c>
      <c r="H147" s="19">
        <v>1.18867656216725E-2</v>
      </c>
    </row>
    <row r="148" spans="1:8" x14ac:dyDescent="0.25">
      <c r="A148" s="10" t="s">
        <v>27</v>
      </c>
      <c r="B148" s="10" t="s">
        <v>118</v>
      </c>
      <c r="C148" s="10" t="s">
        <v>156</v>
      </c>
      <c r="D148" s="10" t="s">
        <v>7</v>
      </c>
      <c r="E148" s="19">
        <v>3.8024617738533703E-2</v>
      </c>
      <c r="F148" s="19">
        <v>7.7396411394878004E-2</v>
      </c>
      <c r="G148" s="20">
        <v>52.550827135680699</v>
      </c>
      <c r="H148" s="19">
        <v>-2.3146708268740698E-2</v>
      </c>
    </row>
    <row r="149" spans="1:8" x14ac:dyDescent="0.25">
      <c r="A149" s="10" t="s">
        <v>13</v>
      </c>
      <c r="B149" s="10" t="s">
        <v>18</v>
      </c>
      <c r="C149" s="10" t="s">
        <v>155</v>
      </c>
      <c r="D149" s="10" t="s">
        <v>7</v>
      </c>
      <c r="E149" s="19">
        <v>3.7809390126921097E-2</v>
      </c>
      <c r="F149" s="19">
        <v>0.15429335441391301</v>
      </c>
      <c r="G149" s="20">
        <v>35.871208665645199</v>
      </c>
      <c r="H149" s="19">
        <v>-9.0905798593181097E-2</v>
      </c>
    </row>
    <row r="150" spans="1:8" x14ac:dyDescent="0.25">
      <c r="A150" s="10" t="s">
        <v>27</v>
      </c>
      <c r="B150" s="10" t="s">
        <v>28</v>
      </c>
      <c r="C150" s="10" t="s">
        <v>152</v>
      </c>
      <c r="D150" s="10" t="s">
        <v>7</v>
      </c>
      <c r="E150" s="19">
        <v>3.7287912367469603E-2</v>
      </c>
      <c r="F150" s="19">
        <v>-2.1616294136730298E-2</v>
      </c>
      <c r="G150" s="20">
        <v>29.262354098234798</v>
      </c>
      <c r="H150" s="19">
        <v>8.0598931442468102E-2</v>
      </c>
    </row>
    <row r="151" spans="1:8" x14ac:dyDescent="0.25">
      <c r="A151" s="10" t="s">
        <v>5</v>
      </c>
      <c r="B151" s="10" t="s">
        <v>6</v>
      </c>
      <c r="C151" s="10" t="s">
        <v>152</v>
      </c>
      <c r="D151" s="10" t="s">
        <v>7</v>
      </c>
      <c r="E151" s="19">
        <v>3.7128327403263703E-2</v>
      </c>
      <c r="F151" s="19">
        <v>4.0754100409818098E-2</v>
      </c>
      <c r="G151" s="20">
        <v>47.0048770219503</v>
      </c>
      <c r="H151" s="19">
        <v>3.6864872296177201E-2</v>
      </c>
    </row>
    <row r="152" spans="1:8" x14ac:dyDescent="0.25">
      <c r="A152" s="10" t="s">
        <v>27</v>
      </c>
      <c r="B152" s="10" t="s">
        <v>48</v>
      </c>
      <c r="C152" s="10" t="s">
        <v>150</v>
      </c>
      <c r="D152" s="10" t="s">
        <v>7</v>
      </c>
      <c r="E152" s="19">
        <v>3.6925669256254401E-2</v>
      </c>
      <c r="F152" s="19">
        <v>4.4595999101829001E-2</v>
      </c>
      <c r="G152" s="20">
        <v>43.963640596282303</v>
      </c>
      <c r="H152" s="19">
        <v>0.154846547484183</v>
      </c>
    </row>
    <row r="153" spans="1:8" x14ac:dyDescent="0.25">
      <c r="A153" s="10" t="s">
        <v>11</v>
      </c>
      <c r="B153" s="10" t="s">
        <v>126</v>
      </c>
      <c r="C153" s="10" t="s">
        <v>155</v>
      </c>
      <c r="D153" s="10" t="s">
        <v>7</v>
      </c>
      <c r="E153" s="19">
        <v>3.6712949894351803E-2</v>
      </c>
      <c r="F153" s="19">
        <v>0.227087536112066</v>
      </c>
      <c r="G153" s="20">
        <v>40.849598018327001</v>
      </c>
      <c r="H153" s="19">
        <v>3.0884122208312399E-2</v>
      </c>
    </row>
    <row r="154" spans="1:8" x14ac:dyDescent="0.25">
      <c r="A154" s="10" t="s">
        <v>15</v>
      </c>
      <c r="B154" s="10" t="s">
        <v>87</v>
      </c>
      <c r="C154" s="10" t="s">
        <v>155</v>
      </c>
      <c r="D154" s="10" t="s">
        <v>7</v>
      </c>
      <c r="E154" s="19">
        <v>3.6620449799306197E-2</v>
      </c>
      <c r="F154" s="19">
        <v>0.133535346351774</v>
      </c>
      <c r="G154" s="20">
        <v>44.009223805327203</v>
      </c>
      <c r="H154" s="19">
        <v>0.15674127954013101</v>
      </c>
    </row>
    <row r="155" spans="1:8" x14ac:dyDescent="0.25">
      <c r="A155" s="10" t="s">
        <v>22</v>
      </c>
      <c r="B155" s="10" t="s">
        <v>57</v>
      </c>
      <c r="C155" s="10" t="s">
        <v>154</v>
      </c>
      <c r="D155" s="10" t="s">
        <v>26</v>
      </c>
      <c r="E155" s="19">
        <v>3.6290563583420699E-2</v>
      </c>
      <c r="F155" s="19">
        <v>-3.9217708204904701E-2</v>
      </c>
      <c r="G155" s="20">
        <v>57.319649484744303</v>
      </c>
      <c r="H155" s="19">
        <v>-1.88956794772129E-2</v>
      </c>
    </row>
    <row r="156" spans="1:8" x14ac:dyDescent="0.25">
      <c r="A156" s="10" t="s">
        <v>27</v>
      </c>
      <c r="B156" s="10" t="s">
        <v>118</v>
      </c>
      <c r="C156" s="10" t="s">
        <v>153</v>
      </c>
      <c r="D156" s="10" t="s">
        <v>7</v>
      </c>
      <c r="E156" s="19">
        <v>3.62298681792632E-2</v>
      </c>
      <c r="F156" s="19">
        <v>3.2236525753297898E-2</v>
      </c>
      <c r="G156" s="20">
        <v>31.3</v>
      </c>
      <c r="H156" s="19">
        <v>0.131174660550165</v>
      </c>
    </row>
    <row r="157" spans="1:8" x14ac:dyDescent="0.25">
      <c r="A157" s="10" t="s">
        <v>27</v>
      </c>
      <c r="B157" s="10" t="s">
        <v>88</v>
      </c>
      <c r="C157" s="10" t="s">
        <v>151</v>
      </c>
      <c r="D157" s="10" t="s">
        <v>26</v>
      </c>
      <c r="E157" s="19">
        <v>3.6193561902748597E-2</v>
      </c>
      <c r="F157" s="19">
        <v>-1.5139599545529099E-2</v>
      </c>
      <c r="G157" s="20">
        <v>88.097439116687497</v>
      </c>
      <c r="H157" s="19">
        <v>0.11955288199481801</v>
      </c>
    </row>
    <row r="158" spans="1:8" x14ac:dyDescent="0.25">
      <c r="A158" s="10" t="s">
        <v>27</v>
      </c>
      <c r="B158" s="10" t="s">
        <v>35</v>
      </c>
      <c r="C158" s="10" t="s">
        <v>155</v>
      </c>
      <c r="D158" s="10" t="s">
        <v>26</v>
      </c>
      <c r="E158" s="19">
        <v>3.5990639625882899E-2</v>
      </c>
      <c r="F158" s="19">
        <v>0.19846218972086899</v>
      </c>
      <c r="G158" s="20">
        <v>39.635887012474001</v>
      </c>
      <c r="H158" s="19">
        <v>8.9771926205157798E-4</v>
      </c>
    </row>
    <row r="159" spans="1:8" x14ac:dyDescent="0.25">
      <c r="A159" s="10" t="s">
        <v>13</v>
      </c>
      <c r="B159" s="10" t="s">
        <v>77</v>
      </c>
      <c r="C159" s="10" t="s">
        <v>155</v>
      </c>
      <c r="D159" s="10" t="s">
        <v>7</v>
      </c>
      <c r="E159" s="19">
        <v>3.58723718434516E-2</v>
      </c>
      <c r="F159" s="19">
        <v>0.207436024962278</v>
      </c>
      <c r="G159" s="20">
        <v>40.275101770517701</v>
      </c>
      <c r="H159" s="19">
        <v>-2.7645304733607899E-2</v>
      </c>
    </row>
    <row r="160" spans="1:8" x14ac:dyDescent="0.25">
      <c r="A160" s="10" t="s">
        <v>11</v>
      </c>
      <c r="B160" s="10" t="s">
        <v>119</v>
      </c>
      <c r="C160" s="10" t="s">
        <v>151</v>
      </c>
      <c r="D160" s="10" t="s">
        <v>7</v>
      </c>
      <c r="E160" s="19">
        <v>3.5667116569691799E-2</v>
      </c>
      <c r="F160" s="19">
        <v>0.13522884032448201</v>
      </c>
      <c r="G160" s="20">
        <v>50.641779092838298</v>
      </c>
      <c r="H160" s="19">
        <v>3.5861129495115697E-2</v>
      </c>
    </row>
    <row r="161" spans="1:8" x14ac:dyDescent="0.25">
      <c r="A161" s="10" t="s">
        <v>19</v>
      </c>
      <c r="B161" s="10" t="s">
        <v>128</v>
      </c>
      <c r="C161" s="10" t="s">
        <v>155</v>
      </c>
      <c r="D161" s="10" t="s">
        <v>7</v>
      </c>
      <c r="E161" s="19">
        <v>3.5192721381115198E-2</v>
      </c>
      <c r="F161" s="19">
        <v>2.1619775101520199E-2</v>
      </c>
      <c r="G161" s="20">
        <v>48.280024246869701</v>
      </c>
      <c r="H161" s="19">
        <v>0.120127819432439</v>
      </c>
    </row>
    <row r="162" spans="1:8" x14ac:dyDescent="0.25">
      <c r="A162" s="10" t="s">
        <v>8</v>
      </c>
      <c r="B162" s="10" t="s">
        <v>45</v>
      </c>
      <c r="C162" s="10" t="s">
        <v>149</v>
      </c>
      <c r="D162" s="10" t="s">
        <v>30</v>
      </c>
      <c r="E162" s="19">
        <v>3.5156297991110398E-2</v>
      </c>
      <c r="F162" s="19">
        <v>4.5466327140115198E-2</v>
      </c>
      <c r="G162" s="20">
        <v>74.853929189029799</v>
      </c>
      <c r="H162" s="19">
        <v>1.9624375752198799E-2</v>
      </c>
    </row>
    <row r="163" spans="1:8" x14ac:dyDescent="0.25">
      <c r="A163" s="10" t="s">
        <v>13</v>
      </c>
      <c r="B163" s="10" t="s">
        <v>139</v>
      </c>
      <c r="C163" s="10" t="s">
        <v>155</v>
      </c>
      <c r="D163" s="10" t="s">
        <v>7</v>
      </c>
      <c r="E163" s="19">
        <v>3.5052610909064398E-2</v>
      </c>
      <c r="F163" s="19">
        <v>-0.102338995424283</v>
      </c>
      <c r="G163" s="20">
        <v>50.828058005398297</v>
      </c>
      <c r="H163" s="19">
        <v>-7.8511175969395493E-3</v>
      </c>
    </row>
    <row r="164" spans="1:8" x14ac:dyDescent="0.25">
      <c r="A164" s="10" t="s">
        <v>15</v>
      </c>
      <c r="B164" s="10" t="s">
        <v>41</v>
      </c>
      <c r="C164" s="10" t="s">
        <v>152</v>
      </c>
      <c r="D164" s="10" t="s">
        <v>7</v>
      </c>
      <c r="E164" s="19">
        <v>3.5043621700179502E-2</v>
      </c>
      <c r="F164" s="19">
        <v>7.1898341026616394E-2</v>
      </c>
      <c r="G164" s="20">
        <v>33.840593831057198</v>
      </c>
      <c r="H164" s="19">
        <v>-0.122636357647052</v>
      </c>
    </row>
    <row r="165" spans="1:8" x14ac:dyDescent="0.25">
      <c r="A165" s="10" t="s">
        <v>8</v>
      </c>
      <c r="B165" s="10" t="s">
        <v>63</v>
      </c>
      <c r="C165" s="10" t="s">
        <v>150</v>
      </c>
      <c r="D165" s="10" t="s">
        <v>7</v>
      </c>
      <c r="E165" s="19">
        <v>3.4747044340788201E-2</v>
      </c>
      <c r="F165" s="19">
        <v>8.7555478654412905E-2</v>
      </c>
      <c r="G165" s="20">
        <v>45.451982351316701</v>
      </c>
      <c r="H165" s="19">
        <v>-5.5410546463327798E-2</v>
      </c>
    </row>
    <row r="166" spans="1:8" x14ac:dyDescent="0.25">
      <c r="A166" s="10" t="s">
        <v>5</v>
      </c>
      <c r="B166" s="10" t="s">
        <v>6</v>
      </c>
      <c r="C166" s="10" t="s">
        <v>154</v>
      </c>
      <c r="D166" s="10" t="s">
        <v>7</v>
      </c>
      <c r="E166" s="19">
        <v>3.4135740883798601E-2</v>
      </c>
      <c r="F166" s="19">
        <v>3.2424209784573999E-3</v>
      </c>
      <c r="G166" s="20">
        <v>47.343084515293803</v>
      </c>
      <c r="H166" s="19">
        <v>3.1383798855023501E-2</v>
      </c>
    </row>
    <row r="167" spans="1:8" x14ac:dyDescent="0.25">
      <c r="A167" s="10" t="s">
        <v>19</v>
      </c>
      <c r="B167" s="10" t="s">
        <v>37</v>
      </c>
      <c r="C167" s="10" t="s">
        <v>150</v>
      </c>
      <c r="D167" s="10" t="s">
        <v>7</v>
      </c>
      <c r="E167" s="19">
        <v>3.4079899511040498E-2</v>
      </c>
      <c r="F167" s="19">
        <v>0.25804028551352898</v>
      </c>
      <c r="G167" s="20">
        <v>43.798911667490302</v>
      </c>
      <c r="H167" s="19">
        <v>3.7741916406370597E-2</v>
      </c>
    </row>
    <row r="168" spans="1:8" x14ac:dyDescent="0.25">
      <c r="A168" s="10" t="s">
        <v>8</v>
      </c>
      <c r="B168" s="10" t="s">
        <v>52</v>
      </c>
      <c r="C168" s="10" t="s">
        <v>156</v>
      </c>
      <c r="D168" s="10" t="s">
        <v>24</v>
      </c>
      <c r="E168" s="19">
        <v>3.3809876938955902E-2</v>
      </c>
      <c r="F168" s="19">
        <v>0.73939952180686397</v>
      </c>
      <c r="G168" s="20">
        <v>35.423073593861197</v>
      </c>
      <c r="H168" s="19">
        <v>0.106210533882394</v>
      </c>
    </row>
    <row r="169" spans="1:8" x14ac:dyDescent="0.25">
      <c r="A169" s="10" t="s">
        <v>11</v>
      </c>
      <c r="B169" s="10" t="s">
        <v>124</v>
      </c>
      <c r="C169" s="10" t="s">
        <v>154</v>
      </c>
      <c r="D169" s="10" t="s">
        <v>7</v>
      </c>
      <c r="E169" s="19">
        <v>3.3657956949327703E-2</v>
      </c>
      <c r="F169" s="19">
        <v>1.39974153672248E-2</v>
      </c>
      <c r="G169" s="20">
        <v>46.7425007267517</v>
      </c>
      <c r="H169" s="19">
        <v>-0.23121070568760299</v>
      </c>
    </row>
    <row r="170" spans="1:8" x14ac:dyDescent="0.25">
      <c r="A170" s="10" t="s">
        <v>19</v>
      </c>
      <c r="B170" s="10" t="s">
        <v>111</v>
      </c>
      <c r="C170" s="10" t="s">
        <v>153</v>
      </c>
      <c r="D170" s="10" t="s">
        <v>7</v>
      </c>
      <c r="E170" s="19">
        <v>3.3642818255164998E-2</v>
      </c>
      <c r="F170" s="19">
        <v>0.15531585913693399</v>
      </c>
      <c r="G170" s="20">
        <v>36.835539736682499</v>
      </c>
      <c r="H170" s="19">
        <v>5.7267320436235801E-2</v>
      </c>
    </row>
    <row r="171" spans="1:8" x14ac:dyDescent="0.25">
      <c r="A171" s="10" t="s">
        <v>15</v>
      </c>
      <c r="B171" s="10" t="s">
        <v>115</v>
      </c>
      <c r="C171" s="10" t="s">
        <v>155</v>
      </c>
      <c r="D171" s="10" t="s">
        <v>7</v>
      </c>
      <c r="E171" s="19">
        <v>3.3636804813549102E-2</v>
      </c>
      <c r="F171" s="19">
        <v>2.0097365188300301E-2</v>
      </c>
      <c r="G171" s="20">
        <v>37.097251388691497</v>
      </c>
      <c r="H171" s="19">
        <v>3.4883623606604998E-2</v>
      </c>
    </row>
    <row r="172" spans="1:8" x14ac:dyDescent="0.25">
      <c r="A172" s="10" t="s">
        <v>8</v>
      </c>
      <c r="B172" s="10" t="s">
        <v>60</v>
      </c>
      <c r="C172" s="10" t="s">
        <v>153</v>
      </c>
      <c r="D172" s="10" t="s">
        <v>7</v>
      </c>
      <c r="E172" s="19">
        <v>3.3318591502294798E-2</v>
      </c>
      <c r="F172" s="19">
        <v>9.4471765209173705E-2</v>
      </c>
      <c r="G172" s="20">
        <v>32.699857208117798</v>
      </c>
      <c r="H172" s="19">
        <v>-4.5705568305073902E-3</v>
      </c>
    </row>
    <row r="173" spans="1:8" x14ac:dyDescent="0.25">
      <c r="A173" s="10" t="s">
        <v>15</v>
      </c>
      <c r="B173" s="10" t="s">
        <v>41</v>
      </c>
      <c r="C173" s="10" t="s">
        <v>156</v>
      </c>
      <c r="D173" s="10" t="s">
        <v>7</v>
      </c>
      <c r="E173" s="19">
        <v>3.30454591380797E-2</v>
      </c>
      <c r="F173" s="19">
        <v>0.15040228344078599</v>
      </c>
      <c r="G173" s="20">
        <v>58.201828425299801</v>
      </c>
      <c r="H173" s="19">
        <v>9.0687528401942094E-2</v>
      </c>
    </row>
    <row r="174" spans="1:8" x14ac:dyDescent="0.25">
      <c r="A174" s="10" t="s">
        <v>8</v>
      </c>
      <c r="B174" s="10" t="s">
        <v>92</v>
      </c>
      <c r="C174" s="10" t="s">
        <v>156</v>
      </c>
      <c r="D174" s="10" t="s">
        <v>7</v>
      </c>
      <c r="E174" s="19">
        <v>3.2938441975821499E-2</v>
      </c>
      <c r="F174" s="19">
        <v>0.310466744957346</v>
      </c>
      <c r="G174" s="20">
        <v>48.387749532577303</v>
      </c>
      <c r="H174" s="19">
        <v>0.116750962542672</v>
      </c>
    </row>
    <row r="175" spans="1:8" x14ac:dyDescent="0.25">
      <c r="A175" s="10" t="s">
        <v>11</v>
      </c>
      <c r="B175" s="10" t="s">
        <v>36</v>
      </c>
      <c r="C175" s="10" t="s">
        <v>154</v>
      </c>
      <c r="D175" s="10" t="s">
        <v>26</v>
      </c>
      <c r="E175" s="19">
        <v>3.2910748046206598E-2</v>
      </c>
      <c r="F175" s="19">
        <v>7.86954800614687E-3</v>
      </c>
      <c r="G175" s="20">
        <v>57.160510147953502</v>
      </c>
      <c r="H175" s="19">
        <v>6.1833880638407702E-2</v>
      </c>
    </row>
    <row r="176" spans="1:8" x14ac:dyDescent="0.25">
      <c r="A176" s="10" t="s">
        <v>27</v>
      </c>
      <c r="B176" s="10" t="s">
        <v>117</v>
      </c>
      <c r="C176" s="10" t="s">
        <v>155</v>
      </c>
      <c r="D176" s="10" t="s">
        <v>7</v>
      </c>
      <c r="E176" s="19">
        <v>3.2879518502666898E-2</v>
      </c>
      <c r="F176" s="19">
        <v>0.16529440548041299</v>
      </c>
      <c r="G176" s="20">
        <v>45.771534970726798</v>
      </c>
      <c r="H176" s="19">
        <v>6.1830335646239597E-2</v>
      </c>
    </row>
    <row r="177" spans="1:8" x14ac:dyDescent="0.25">
      <c r="A177" s="10" t="s">
        <v>11</v>
      </c>
      <c r="B177" s="10" t="s">
        <v>39</v>
      </c>
      <c r="C177" s="10" t="s">
        <v>150</v>
      </c>
      <c r="D177" s="10" t="s">
        <v>10</v>
      </c>
      <c r="E177" s="19">
        <v>3.2867850846126999E-2</v>
      </c>
      <c r="F177" s="19">
        <v>0.133357677502425</v>
      </c>
      <c r="G177" s="20">
        <v>47.090152468330501</v>
      </c>
      <c r="H177" s="19">
        <v>1.3422398381649501E-2</v>
      </c>
    </row>
    <row r="178" spans="1:8" x14ac:dyDescent="0.25">
      <c r="A178" s="10" t="s">
        <v>15</v>
      </c>
      <c r="B178" s="10" t="s">
        <v>75</v>
      </c>
      <c r="C178" s="10" t="s">
        <v>151</v>
      </c>
      <c r="D178" s="10" t="s">
        <v>7</v>
      </c>
      <c r="E178" s="19">
        <v>3.2535335801252598E-2</v>
      </c>
      <c r="F178" s="19">
        <v>-5.5037498764214099E-2</v>
      </c>
      <c r="G178" s="20">
        <v>49.459847587304701</v>
      </c>
      <c r="H178" s="19">
        <v>-4.18794449716519E-2</v>
      </c>
    </row>
    <row r="179" spans="1:8" x14ac:dyDescent="0.25">
      <c r="A179" s="10" t="s">
        <v>19</v>
      </c>
      <c r="B179" s="10" t="s">
        <v>89</v>
      </c>
      <c r="C179" s="10" t="s">
        <v>149</v>
      </c>
      <c r="D179" s="10" t="s">
        <v>7</v>
      </c>
      <c r="E179" s="19">
        <v>3.2498554632591298E-2</v>
      </c>
      <c r="F179" s="19">
        <v>6.7785653865751E-2</v>
      </c>
      <c r="G179" s="20">
        <v>58.799312746738501</v>
      </c>
      <c r="H179" s="19">
        <v>6.7581089309602105E-2</v>
      </c>
    </row>
    <row r="180" spans="1:8" x14ac:dyDescent="0.25">
      <c r="A180" s="10" t="s">
        <v>80</v>
      </c>
      <c r="B180" s="10" t="s">
        <v>81</v>
      </c>
      <c r="C180" s="10" t="s">
        <v>150</v>
      </c>
      <c r="D180" s="10" t="s">
        <v>7</v>
      </c>
      <c r="E180" s="19">
        <v>3.2224731460143902E-2</v>
      </c>
      <c r="F180" s="19">
        <v>9.5365890772598403E-4</v>
      </c>
      <c r="G180" s="20">
        <v>76.750689474994203</v>
      </c>
      <c r="H180" s="19">
        <v>-1.4359835491647399E-2</v>
      </c>
    </row>
    <row r="181" spans="1:8" x14ac:dyDescent="0.25">
      <c r="A181" s="10" t="s">
        <v>5</v>
      </c>
      <c r="B181" s="10" t="s">
        <v>82</v>
      </c>
      <c r="C181" s="10" t="s">
        <v>150</v>
      </c>
      <c r="D181" s="10" t="s">
        <v>7</v>
      </c>
      <c r="E181" s="19">
        <v>3.22062636624715E-2</v>
      </c>
      <c r="F181" s="19">
        <v>9.6302756680177695E-2</v>
      </c>
      <c r="G181" s="20">
        <v>54.226646779345202</v>
      </c>
      <c r="H181" s="19">
        <v>-4.6625946192426597E-2</v>
      </c>
    </row>
    <row r="182" spans="1:8" x14ac:dyDescent="0.25">
      <c r="A182" s="10" t="s">
        <v>13</v>
      </c>
      <c r="B182" s="10" t="s">
        <v>14</v>
      </c>
      <c r="C182" s="10" t="s">
        <v>154</v>
      </c>
      <c r="D182" s="10" t="s">
        <v>7</v>
      </c>
      <c r="E182" s="19">
        <v>3.2156230119204099E-2</v>
      </c>
      <c r="F182" s="19">
        <v>6.7482942581104099E-2</v>
      </c>
      <c r="G182" s="20">
        <v>39.330866818117698</v>
      </c>
      <c r="H182" s="19">
        <v>0.26183841622528098</v>
      </c>
    </row>
    <row r="183" spans="1:8" x14ac:dyDescent="0.25">
      <c r="A183" s="10" t="s">
        <v>19</v>
      </c>
      <c r="B183" s="10" t="s">
        <v>111</v>
      </c>
      <c r="C183" s="10" t="s">
        <v>152</v>
      </c>
      <c r="D183" s="10" t="s">
        <v>7</v>
      </c>
      <c r="E183" s="19">
        <v>3.1935076381006497E-2</v>
      </c>
      <c r="F183" s="19">
        <v>0.12796367065624301</v>
      </c>
      <c r="G183" s="20">
        <v>41.511565478981701</v>
      </c>
      <c r="H183" s="19">
        <v>7.0122777084849399E-3</v>
      </c>
    </row>
    <row r="184" spans="1:8" x14ac:dyDescent="0.25">
      <c r="A184" s="10" t="s">
        <v>71</v>
      </c>
      <c r="B184" s="10" t="s">
        <v>72</v>
      </c>
      <c r="C184" s="10" t="s">
        <v>156</v>
      </c>
      <c r="D184" s="10" t="s">
        <v>7</v>
      </c>
      <c r="E184" s="19">
        <v>3.1515471871076797E-2</v>
      </c>
      <c r="F184" s="19">
        <v>-0.161960348414174</v>
      </c>
      <c r="G184" s="20">
        <v>94.934554402840504</v>
      </c>
      <c r="H184" s="19">
        <v>9.8286513651214005E-2</v>
      </c>
    </row>
    <row r="185" spans="1:8" x14ac:dyDescent="0.25">
      <c r="A185" s="10" t="s">
        <v>19</v>
      </c>
      <c r="B185" s="10" t="s">
        <v>34</v>
      </c>
      <c r="C185" s="10" t="s">
        <v>150</v>
      </c>
      <c r="D185" s="10" t="s">
        <v>7</v>
      </c>
      <c r="E185" s="19">
        <v>3.1264305331713399E-2</v>
      </c>
      <c r="F185" s="19">
        <v>8.1297099654015603E-2</v>
      </c>
      <c r="G185" s="20">
        <v>39.273276608992298</v>
      </c>
      <c r="H185" s="19">
        <v>-0.39195385676132899</v>
      </c>
    </row>
    <row r="186" spans="1:8" x14ac:dyDescent="0.25">
      <c r="A186" s="10" t="s">
        <v>15</v>
      </c>
      <c r="B186" s="10" t="s">
        <v>125</v>
      </c>
      <c r="C186" s="10" t="s">
        <v>155</v>
      </c>
      <c r="D186" s="10" t="s">
        <v>7</v>
      </c>
      <c r="E186" s="19">
        <v>3.1206421191742301E-2</v>
      </c>
      <c r="F186" s="19">
        <v>-9.2999364913209204E-2</v>
      </c>
      <c r="G186" s="20">
        <v>56.268428623897798</v>
      </c>
      <c r="H186" s="19">
        <v>4.86792424794876E-2</v>
      </c>
    </row>
    <row r="187" spans="1:8" x14ac:dyDescent="0.25">
      <c r="A187" s="10" t="s">
        <v>19</v>
      </c>
      <c r="B187" s="10" t="s">
        <v>101</v>
      </c>
      <c r="C187" s="10" t="s">
        <v>150</v>
      </c>
      <c r="D187" s="10" t="s">
        <v>30</v>
      </c>
      <c r="E187" s="19">
        <v>3.1102877734390699E-2</v>
      </c>
      <c r="F187" s="19">
        <v>-6.0838807704366199E-2</v>
      </c>
      <c r="G187" s="20">
        <v>56.092087009693202</v>
      </c>
      <c r="H187" s="19">
        <v>3.7807459383255901E-2</v>
      </c>
    </row>
    <row r="188" spans="1:8" x14ac:dyDescent="0.25">
      <c r="A188" s="10" t="s">
        <v>27</v>
      </c>
      <c r="B188" s="10" t="s">
        <v>88</v>
      </c>
      <c r="C188" s="10" t="s">
        <v>156</v>
      </c>
      <c r="D188" s="10" t="s">
        <v>26</v>
      </c>
      <c r="E188" s="19">
        <v>3.10908160335353E-2</v>
      </c>
      <c r="F188" s="19">
        <v>4.8886801613044803E-2</v>
      </c>
      <c r="G188" s="20">
        <v>50.451727996467703</v>
      </c>
      <c r="H188" s="19">
        <v>7.5522402205038003E-2</v>
      </c>
    </row>
    <row r="189" spans="1:8" x14ac:dyDescent="0.25">
      <c r="A189" s="10" t="s">
        <v>98</v>
      </c>
      <c r="B189" s="10" t="s">
        <v>99</v>
      </c>
      <c r="C189" s="10" t="s">
        <v>150</v>
      </c>
      <c r="D189" s="10" t="s">
        <v>24</v>
      </c>
      <c r="E189" s="19">
        <v>3.0960806048368799E-2</v>
      </c>
      <c r="F189" s="19">
        <v>1.0432385118287399</v>
      </c>
      <c r="G189" s="20">
        <v>33.399551728674702</v>
      </c>
      <c r="H189" s="19">
        <v>-7.0098339688908801E-2</v>
      </c>
    </row>
    <row r="190" spans="1:8" x14ac:dyDescent="0.25">
      <c r="A190" s="10" t="s">
        <v>8</v>
      </c>
      <c r="B190" s="10" t="s">
        <v>92</v>
      </c>
      <c r="C190" s="10" t="s">
        <v>150</v>
      </c>
      <c r="D190" s="10" t="s">
        <v>7</v>
      </c>
      <c r="E190" s="19">
        <v>3.0781598115258501E-2</v>
      </c>
      <c r="F190" s="19">
        <v>0.15027848383775499</v>
      </c>
      <c r="G190" s="20">
        <v>41.119890331878999</v>
      </c>
      <c r="H190" s="19">
        <v>-2.0398263110755599E-2</v>
      </c>
    </row>
    <row r="191" spans="1:8" x14ac:dyDescent="0.25">
      <c r="A191" s="10" t="s">
        <v>27</v>
      </c>
      <c r="B191" s="10" t="s">
        <v>88</v>
      </c>
      <c r="C191" s="10" t="s">
        <v>153</v>
      </c>
      <c r="D191" s="10" t="s">
        <v>26</v>
      </c>
      <c r="E191" s="19">
        <v>3.0759174824559501E-2</v>
      </c>
      <c r="F191" s="19">
        <v>-3.03516902893537E-3</v>
      </c>
      <c r="G191" s="20">
        <v>37.951093235757803</v>
      </c>
      <c r="H191" s="19">
        <v>-6.9803238561461098E-3</v>
      </c>
    </row>
    <row r="192" spans="1:8" x14ac:dyDescent="0.25">
      <c r="A192" s="10" t="s">
        <v>67</v>
      </c>
      <c r="B192" s="10" t="s">
        <v>68</v>
      </c>
      <c r="C192" s="10" t="s">
        <v>155</v>
      </c>
      <c r="D192" s="10" t="s">
        <v>7</v>
      </c>
      <c r="E192" s="19">
        <v>3.0727167639796701E-2</v>
      </c>
      <c r="F192" s="19">
        <v>0.15534529667202801</v>
      </c>
      <c r="G192" s="20">
        <v>53.925936037540502</v>
      </c>
      <c r="H192" s="19">
        <v>2.89748974021194E-2</v>
      </c>
    </row>
    <row r="193" spans="1:8" x14ac:dyDescent="0.25">
      <c r="A193" s="10" t="s">
        <v>11</v>
      </c>
      <c r="B193" s="10" t="s">
        <v>124</v>
      </c>
      <c r="C193" s="10" t="s">
        <v>149</v>
      </c>
      <c r="D193" s="10" t="s">
        <v>7</v>
      </c>
      <c r="E193" s="19">
        <v>3.06594556700279E-2</v>
      </c>
      <c r="F193" s="19">
        <v>6.7535764540540303E-3</v>
      </c>
      <c r="G193" s="20">
        <v>52.895555156080803</v>
      </c>
      <c r="H193" s="19">
        <v>-0.215414778744449</v>
      </c>
    </row>
    <row r="194" spans="1:8" x14ac:dyDescent="0.25">
      <c r="A194" s="10" t="s">
        <v>15</v>
      </c>
      <c r="B194" s="10" t="s">
        <v>123</v>
      </c>
      <c r="C194" s="10" t="s">
        <v>153</v>
      </c>
      <c r="D194" s="10" t="s">
        <v>7</v>
      </c>
      <c r="E194" s="19">
        <v>3.0658046366102899E-2</v>
      </c>
      <c r="F194" s="19">
        <v>-0.27309000481603501</v>
      </c>
      <c r="G194" s="20">
        <v>31.356859615942799</v>
      </c>
      <c r="H194" s="19">
        <v>-0.123116422789299</v>
      </c>
    </row>
    <row r="195" spans="1:8" x14ac:dyDescent="0.25">
      <c r="A195" s="10" t="s">
        <v>11</v>
      </c>
      <c r="B195" s="10" t="s">
        <v>12</v>
      </c>
      <c r="C195" s="10" t="s">
        <v>155</v>
      </c>
      <c r="D195" s="10" t="s">
        <v>7</v>
      </c>
      <c r="E195" s="19">
        <v>3.0013048563496E-2</v>
      </c>
      <c r="F195" s="19">
        <v>-7.5403827928886599E-2</v>
      </c>
      <c r="G195" s="20">
        <v>33.981858228479297</v>
      </c>
      <c r="H195" s="19">
        <v>-0.13832840325809101</v>
      </c>
    </row>
    <row r="196" spans="1:8" x14ac:dyDescent="0.25">
      <c r="A196" s="10" t="s">
        <v>15</v>
      </c>
      <c r="B196" s="10" t="s">
        <v>105</v>
      </c>
      <c r="C196" s="10" t="s">
        <v>155</v>
      </c>
      <c r="D196" s="10" t="s">
        <v>7</v>
      </c>
      <c r="E196" s="19">
        <v>2.9850149274252901E-2</v>
      </c>
      <c r="F196" s="19">
        <v>-7.6689070589777003E-2</v>
      </c>
      <c r="G196" s="20">
        <v>44.584099296306</v>
      </c>
      <c r="H196" s="19">
        <v>-3.15968684793075E-3</v>
      </c>
    </row>
    <row r="197" spans="1:8" x14ac:dyDescent="0.25">
      <c r="A197" s="10" t="s">
        <v>22</v>
      </c>
      <c r="B197" s="10" t="s">
        <v>58</v>
      </c>
      <c r="C197" s="10" t="s">
        <v>155</v>
      </c>
      <c r="D197" s="10" t="s">
        <v>24</v>
      </c>
      <c r="E197" s="19">
        <v>2.9733714906249199E-2</v>
      </c>
      <c r="F197" s="19">
        <v>0.68643805778048095</v>
      </c>
      <c r="G197" s="20">
        <v>30.825351789423301</v>
      </c>
      <c r="H197" s="19">
        <v>-2.4928529939296999E-2</v>
      </c>
    </row>
    <row r="198" spans="1:8" x14ac:dyDescent="0.25">
      <c r="A198" s="10" t="s">
        <v>19</v>
      </c>
      <c r="B198" s="10" t="s">
        <v>89</v>
      </c>
      <c r="C198" s="10" t="s">
        <v>156</v>
      </c>
      <c r="D198" s="10" t="s">
        <v>7</v>
      </c>
      <c r="E198" s="19">
        <v>2.9390771975467401E-2</v>
      </c>
      <c r="F198" s="19">
        <v>0.13015059402229301</v>
      </c>
      <c r="G198" s="20">
        <v>43.5267608636277</v>
      </c>
      <c r="H198" s="19">
        <v>-4.3580236942300003E-2</v>
      </c>
    </row>
    <row r="199" spans="1:8" x14ac:dyDescent="0.25">
      <c r="A199" s="10" t="s">
        <v>141</v>
      </c>
      <c r="B199" s="10" t="s">
        <v>142</v>
      </c>
      <c r="C199" s="10" t="s">
        <v>155</v>
      </c>
      <c r="D199" s="10" t="s">
        <v>7</v>
      </c>
      <c r="E199" s="19">
        <v>2.9016101476304901E-2</v>
      </c>
      <c r="F199" s="19">
        <v>8.3938088230444102E-2</v>
      </c>
      <c r="G199" s="20">
        <v>45.871808041266299</v>
      </c>
      <c r="H199" s="19">
        <v>5.33400774651277E-2</v>
      </c>
    </row>
    <row r="200" spans="1:8" x14ac:dyDescent="0.25">
      <c r="A200" s="10" t="s">
        <v>8</v>
      </c>
      <c r="B200" s="10" t="s">
        <v>59</v>
      </c>
      <c r="C200" s="10" t="s">
        <v>153</v>
      </c>
      <c r="D200" s="10" t="s">
        <v>7</v>
      </c>
      <c r="E200" s="19">
        <v>2.9012233065528598E-2</v>
      </c>
      <c r="F200" s="19">
        <v>4.8946179370784798E-2</v>
      </c>
      <c r="G200" s="20">
        <v>46.160166266538702</v>
      </c>
      <c r="H200" s="19">
        <v>0.13164890645140701</v>
      </c>
    </row>
    <row r="201" spans="1:8" x14ac:dyDescent="0.25">
      <c r="A201" s="10" t="s">
        <v>27</v>
      </c>
      <c r="B201" s="10" t="s">
        <v>110</v>
      </c>
      <c r="C201" s="10" t="s">
        <v>155</v>
      </c>
      <c r="D201" s="10" t="s">
        <v>7</v>
      </c>
      <c r="E201" s="19">
        <v>2.8742462010066399E-2</v>
      </c>
      <c r="F201" s="19">
        <v>-6.5038658942210503E-2</v>
      </c>
      <c r="G201" s="20">
        <v>49.973218930409203</v>
      </c>
      <c r="H201" s="19">
        <v>5.7532024946326997E-2</v>
      </c>
    </row>
    <row r="202" spans="1:8" x14ac:dyDescent="0.25">
      <c r="A202" s="10" t="s">
        <v>27</v>
      </c>
      <c r="B202" s="10" t="s">
        <v>88</v>
      </c>
      <c r="C202" s="10" t="s">
        <v>157</v>
      </c>
      <c r="D202" s="10" t="s">
        <v>26</v>
      </c>
      <c r="E202" s="19">
        <v>2.8645217776650501E-2</v>
      </c>
      <c r="F202" s="19">
        <v>3.4627217249189702E-4</v>
      </c>
      <c r="G202" s="20">
        <v>52.915402386398299</v>
      </c>
      <c r="H202" s="19">
        <v>-2.8802127625508801E-2</v>
      </c>
    </row>
    <row r="203" spans="1:8" x14ac:dyDescent="0.25">
      <c r="A203" s="10" t="s">
        <v>8</v>
      </c>
      <c r="B203" s="10" t="s">
        <v>9</v>
      </c>
      <c r="C203" s="10" t="s">
        <v>154</v>
      </c>
      <c r="D203" s="10" t="s">
        <v>10</v>
      </c>
      <c r="E203" s="19">
        <v>2.8443346514880199E-2</v>
      </c>
      <c r="F203" s="19">
        <v>-5.6152797922535198E-2</v>
      </c>
      <c r="G203" s="20">
        <v>46.179341101372302</v>
      </c>
      <c r="H203" s="19">
        <v>0.148564877871184</v>
      </c>
    </row>
    <row r="204" spans="1:8" x14ac:dyDescent="0.25">
      <c r="A204" s="10" t="s">
        <v>15</v>
      </c>
      <c r="B204" s="10" t="s">
        <v>38</v>
      </c>
      <c r="C204" s="10" t="s">
        <v>155</v>
      </c>
      <c r="D204" s="10" t="s">
        <v>7</v>
      </c>
      <c r="E204" s="19">
        <v>2.8312800362493298E-2</v>
      </c>
      <c r="F204" s="19">
        <v>0.23947467287107299</v>
      </c>
      <c r="G204" s="20">
        <v>33.541972594974503</v>
      </c>
      <c r="H204" s="19">
        <v>3.8831167693425803E-2</v>
      </c>
    </row>
    <row r="205" spans="1:8" x14ac:dyDescent="0.25">
      <c r="A205" s="10" t="s">
        <v>27</v>
      </c>
      <c r="B205" s="10" t="s">
        <v>48</v>
      </c>
      <c r="C205" s="10" t="s">
        <v>149</v>
      </c>
      <c r="D205" s="10" t="s">
        <v>7</v>
      </c>
      <c r="E205" s="19">
        <v>2.8211652186294799E-2</v>
      </c>
      <c r="F205" s="19">
        <v>-3.2773905239463301E-3</v>
      </c>
      <c r="G205" s="20">
        <v>48.569274656803302</v>
      </c>
      <c r="H205" s="23">
        <v>1.76357833083799E-5</v>
      </c>
    </row>
    <row r="206" spans="1:8" x14ac:dyDescent="0.25">
      <c r="A206" s="10" t="s">
        <v>15</v>
      </c>
      <c r="B206" s="10" t="s">
        <v>41</v>
      </c>
      <c r="C206" s="10" t="s">
        <v>154</v>
      </c>
      <c r="D206" s="10" t="s">
        <v>7</v>
      </c>
      <c r="E206" s="19">
        <v>2.82072988847979E-2</v>
      </c>
      <c r="F206" s="19">
        <v>6.0687317036881697E-2</v>
      </c>
      <c r="G206" s="20">
        <v>37.003473691914699</v>
      </c>
      <c r="H206" s="19">
        <v>-0.14172882903204001</v>
      </c>
    </row>
    <row r="207" spans="1:8" x14ac:dyDescent="0.25">
      <c r="A207" s="10" t="s">
        <v>8</v>
      </c>
      <c r="B207" s="10" t="s">
        <v>63</v>
      </c>
      <c r="C207" s="10" t="s">
        <v>149</v>
      </c>
      <c r="D207" s="10" t="s">
        <v>7</v>
      </c>
      <c r="E207" s="19">
        <v>2.8203559361470201E-2</v>
      </c>
      <c r="F207" s="19">
        <v>7.1818866643027404E-2</v>
      </c>
      <c r="G207" s="20">
        <v>53.610651607697697</v>
      </c>
      <c r="H207" s="19">
        <v>2.6666831654882199E-2</v>
      </c>
    </row>
    <row r="208" spans="1:8" x14ac:dyDescent="0.25">
      <c r="A208" s="10" t="s">
        <v>15</v>
      </c>
      <c r="B208" s="10" t="s">
        <v>17</v>
      </c>
      <c r="C208" s="10" t="s">
        <v>150</v>
      </c>
      <c r="D208" s="10" t="s">
        <v>7</v>
      </c>
      <c r="E208" s="19">
        <v>2.8188275922425E-2</v>
      </c>
      <c r="F208" s="19">
        <v>9.0439341590756006E-2</v>
      </c>
      <c r="G208" s="20">
        <v>35.596077205839997</v>
      </c>
      <c r="H208" s="19">
        <v>-1.77105612561633E-4</v>
      </c>
    </row>
    <row r="209" spans="1:8" x14ac:dyDescent="0.25">
      <c r="A209" s="10" t="s">
        <v>19</v>
      </c>
      <c r="B209" s="10" t="s">
        <v>111</v>
      </c>
      <c r="C209" s="10" t="s">
        <v>157</v>
      </c>
      <c r="D209" s="10" t="s">
        <v>7</v>
      </c>
      <c r="E209" s="19">
        <v>2.81879197866646E-2</v>
      </c>
      <c r="F209" s="19">
        <v>0.17383339734471201</v>
      </c>
      <c r="G209" s="20">
        <v>36.631825789767198</v>
      </c>
      <c r="H209" s="19">
        <v>-0.14179633588423901</v>
      </c>
    </row>
    <row r="210" spans="1:8" x14ac:dyDescent="0.25">
      <c r="A210" s="10" t="s">
        <v>5</v>
      </c>
      <c r="B210" s="10" t="s">
        <v>82</v>
      </c>
      <c r="C210" s="10" t="s">
        <v>149</v>
      </c>
      <c r="D210" s="10" t="s">
        <v>7</v>
      </c>
      <c r="E210" s="19">
        <v>2.8100603363582801E-2</v>
      </c>
      <c r="F210" s="19">
        <v>5.7698729366140997E-2</v>
      </c>
      <c r="G210" s="20">
        <v>66.737157916993795</v>
      </c>
      <c r="H210" s="19">
        <v>1.4890711205718899E-2</v>
      </c>
    </row>
    <row r="211" spans="1:8" x14ac:dyDescent="0.25">
      <c r="A211" s="10" t="s">
        <v>8</v>
      </c>
      <c r="B211" s="10" t="s">
        <v>59</v>
      </c>
      <c r="C211" s="10" t="s">
        <v>149</v>
      </c>
      <c r="D211" s="10" t="s">
        <v>7</v>
      </c>
      <c r="E211" s="19">
        <v>2.8011788756332999E-2</v>
      </c>
      <c r="F211" s="19">
        <v>-5.5631415772314299E-3</v>
      </c>
      <c r="G211" s="20">
        <v>53.304270163023197</v>
      </c>
      <c r="H211" s="19">
        <v>-2.5848420069336499E-4</v>
      </c>
    </row>
    <row r="212" spans="1:8" x14ac:dyDescent="0.25">
      <c r="A212" s="10" t="s">
        <v>15</v>
      </c>
      <c r="B212" s="10" t="s">
        <v>123</v>
      </c>
      <c r="C212" s="10" t="s">
        <v>149</v>
      </c>
      <c r="D212" s="10" t="s">
        <v>7</v>
      </c>
      <c r="E212" s="19">
        <v>2.7882560863556699E-2</v>
      </c>
      <c r="F212" s="19">
        <v>-0.155467822389041</v>
      </c>
      <c r="G212" s="20">
        <v>59.374383257596001</v>
      </c>
      <c r="H212" s="19">
        <v>-7.5144071000669398E-4</v>
      </c>
    </row>
    <row r="213" spans="1:8" x14ac:dyDescent="0.25">
      <c r="A213" s="10" t="s">
        <v>19</v>
      </c>
      <c r="B213" s="10" t="s">
        <v>104</v>
      </c>
      <c r="C213" s="10" t="s">
        <v>155</v>
      </c>
      <c r="D213" s="10" t="s">
        <v>30</v>
      </c>
      <c r="E213" s="19">
        <v>2.7747028819355399E-2</v>
      </c>
      <c r="F213" s="19">
        <v>-6.2456573647149502E-2</v>
      </c>
      <c r="G213" s="20">
        <v>35.308416042197003</v>
      </c>
      <c r="H213" s="19">
        <v>-2.97993237978963E-2</v>
      </c>
    </row>
    <row r="214" spans="1:8" x14ac:dyDescent="0.25">
      <c r="A214" s="10" t="s">
        <v>8</v>
      </c>
      <c r="B214" s="10" t="s">
        <v>52</v>
      </c>
      <c r="C214" s="10" t="s">
        <v>154</v>
      </c>
      <c r="D214" s="10" t="s">
        <v>24</v>
      </c>
      <c r="E214" s="19">
        <v>2.7727713718695101E-2</v>
      </c>
      <c r="F214" s="19">
        <v>0.70468307563076504</v>
      </c>
      <c r="G214" s="20">
        <v>26.496045241718502</v>
      </c>
      <c r="H214" s="19">
        <v>3.7635844338312699E-2</v>
      </c>
    </row>
    <row r="215" spans="1:8" x14ac:dyDescent="0.25">
      <c r="A215" s="10" t="s">
        <v>5</v>
      </c>
      <c r="B215" s="10" t="s">
        <v>76</v>
      </c>
      <c r="C215" s="10" t="s">
        <v>152</v>
      </c>
      <c r="D215" s="10" t="s">
        <v>7</v>
      </c>
      <c r="E215" s="19">
        <v>2.7593770436524199E-2</v>
      </c>
      <c r="F215" s="19">
        <v>-9.8273217288264401E-3</v>
      </c>
      <c r="G215" s="20">
        <v>34.983112920685699</v>
      </c>
      <c r="H215" s="19">
        <v>-7.4520822204082696E-2</v>
      </c>
    </row>
    <row r="216" spans="1:8" x14ac:dyDescent="0.25">
      <c r="A216" s="10" t="s">
        <v>27</v>
      </c>
      <c r="B216" s="10" t="s">
        <v>48</v>
      </c>
      <c r="C216" s="10" t="s">
        <v>153</v>
      </c>
      <c r="D216" s="10" t="s">
        <v>7</v>
      </c>
      <c r="E216" s="19">
        <v>2.7426166593943101E-2</v>
      </c>
      <c r="F216" s="19">
        <v>-8.2822031075011904E-2</v>
      </c>
      <c r="G216" s="20">
        <v>30.833802535741501</v>
      </c>
      <c r="H216" s="19">
        <v>0.276033502264525</v>
      </c>
    </row>
    <row r="217" spans="1:8" x14ac:dyDescent="0.25">
      <c r="A217" s="10" t="s">
        <v>19</v>
      </c>
      <c r="B217" s="10" t="s">
        <v>20</v>
      </c>
      <c r="C217" s="10" t="s">
        <v>153</v>
      </c>
      <c r="D217" s="10" t="s">
        <v>7</v>
      </c>
      <c r="E217" s="19">
        <v>2.7418459168384101E-2</v>
      </c>
      <c r="F217" s="19">
        <v>-2.80471419604287E-2</v>
      </c>
      <c r="G217" s="20">
        <v>39.265194128302198</v>
      </c>
      <c r="H217" s="19">
        <v>6.8489414203281196E-2</v>
      </c>
    </row>
    <row r="218" spans="1:8" x14ac:dyDescent="0.25">
      <c r="A218" s="10" t="s">
        <v>15</v>
      </c>
      <c r="B218" s="10" t="s">
        <v>123</v>
      </c>
      <c r="C218" s="10" t="s">
        <v>152</v>
      </c>
      <c r="D218" s="10" t="s">
        <v>7</v>
      </c>
      <c r="E218" s="19">
        <v>2.7377035522275099E-2</v>
      </c>
      <c r="F218" s="19">
        <v>-0.24287108034115401</v>
      </c>
      <c r="G218" s="20">
        <v>29.216767416317499</v>
      </c>
      <c r="H218" s="19">
        <v>-0.11916801403624</v>
      </c>
    </row>
    <row r="219" spans="1:8" x14ac:dyDescent="0.25">
      <c r="A219" s="10" t="s">
        <v>15</v>
      </c>
      <c r="B219" s="10" t="s">
        <v>75</v>
      </c>
      <c r="C219" s="10" t="s">
        <v>152</v>
      </c>
      <c r="D219" s="10" t="s">
        <v>7</v>
      </c>
      <c r="E219" s="19">
        <v>2.7317255779308498E-2</v>
      </c>
      <c r="F219" s="19">
        <v>-0.10064288612784</v>
      </c>
      <c r="G219" s="20">
        <v>33.832198081031997</v>
      </c>
      <c r="H219" s="19">
        <v>2.2977076509236301E-2</v>
      </c>
    </row>
    <row r="220" spans="1:8" x14ac:dyDescent="0.25">
      <c r="A220" s="10" t="s">
        <v>8</v>
      </c>
      <c r="B220" s="10" t="s">
        <v>92</v>
      </c>
      <c r="C220" s="10" t="s">
        <v>149</v>
      </c>
      <c r="D220" s="10" t="s">
        <v>7</v>
      </c>
      <c r="E220" s="19">
        <v>2.7254189375917E-2</v>
      </c>
      <c r="F220" s="19">
        <v>0.13077239890714401</v>
      </c>
      <c r="G220" s="20">
        <v>48.737266228942502</v>
      </c>
      <c r="H220" s="19">
        <v>-2.8943892298795099E-2</v>
      </c>
    </row>
    <row r="221" spans="1:8" x14ac:dyDescent="0.25">
      <c r="A221" s="10" t="s">
        <v>19</v>
      </c>
      <c r="B221" s="10" t="s">
        <v>37</v>
      </c>
      <c r="C221" s="10" t="s">
        <v>153</v>
      </c>
      <c r="D221" s="10" t="s">
        <v>7</v>
      </c>
      <c r="E221" s="19">
        <v>2.7134551280798301E-2</v>
      </c>
      <c r="F221" s="19">
        <v>8.2151626965739202E-2</v>
      </c>
      <c r="G221" s="20">
        <v>32.793731539159701</v>
      </c>
      <c r="H221" s="19">
        <v>9.9711264841334704E-2</v>
      </c>
    </row>
    <row r="222" spans="1:8" x14ac:dyDescent="0.25">
      <c r="A222" s="10" t="s">
        <v>8</v>
      </c>
      <c r="B222" s="10" t="s">
        <v>93</v>
      </c>
      <c r="C222" s="10" t="s">
        <v>155</v>
      </c>
      <c r="D222" s="10" t="s">
        <v>7</v>
      </c>
      <c r="E222" s="19">
        <v>2.70716606935247E-2</v>
      </c>
      <c r="F222" s="19">
        <v>3.6516809674805702E-2</v>
      </c>
      <c r="G222" s="20">
        <v>41.579310158646301</v>
      </c>
      <c r="H222" s="19">
        <v>2.0489473264972202E-2</v>
      </c>
    </row>
    <row r="223" spans="1:8" x14ac:dyDescent="0.25">
      <c r="A223" s="10" t="s">
        <v>5</v>
      </c>
      <c r="B223" s="10" t="s">
        <v>76</v>
      </c>
      <c r="C223" s="10" t="s">
        <v>157</v>
      </c>
      <c r="D223" s="10" t="s">
        <v>7</v>
      </c>
      <c r="E223" s="19">
        <v>2.6966945641093198E-2</v>
      </c>
      <c r="F223" s="19">
        <v>0.10998232973812</v>
      </c>
      <c r="G223" s="20">
        <v>37.644910769767499</v>
      </c>
      <c r="H223" s="19">
        <v>-3.2722808712312403E-2</v>
      </c>
    </row>
    <row r="224" spans="1:8" x14ac:dyDescent="0.25">
      <c r="A224" s="10" t="s">
        <v>15</v>
      </c>
      <c r="B224" s="10" t="s">
        <v>79</v>
      </c>
      <c r="C224" s="10" t="s">
        <v>149</v>
      </c>
      <c r="D224" s="10" t="s">
        <v>7</v>
      </c>
      <c r="E224" s="19">
        <v>2.6919586658883599E-2</v>
      </c>
      <c r="F224" s="19">
        <v>-0.10502439681998001</v>
      </c>
      <c r="G224" s="20">
        <v>90.679428991402304</v>
      </c>
      <c r="H224" s="19">
        <v>7.8432032222974409E-3</v>
      </c>
    </row>
    <row r="225" spans="1:8" x14ac:dyDescent="0.25">
      <c r="A225" s="10" t="s">
        <v>8</v>
      </c>
      <c r="B225" s="10" t="s">
        <v>44</v>
      </c>
      <c r="C225" s="10" t="s">
        <v>149</v>
      </c>
      <c r="D225" s="10" t="s">
        <v>30</v>
      </c>
      <c r="E225" s="19">
        <v>2.6817772306050001E-2</v>
      </c>
      <c r="F225" s="19">
        <v>-3.9366589776904902E-2</v>
      </c>
      <c r="G225" s="20">
        <v>60.713486140993503</v>
      </c>
      <c r="H225" s="19">
        <v>-7.1904829127531098E-3</v>
      </c>
    </row>
    <row r="226" spans="1:8" x14ac:dyDescent="0.25">
      <c r="A226" s="10" t="s">
        <v>15</v>
      </c>
      <c r="B226" s="10" t="s">
        <v>123</v>
      </c>
      <c r="C226" s="10" t="s">
        <v>156</v>
      </c>
      <c r="D226" s="10" t="s">
        <v>7</v>
      </c>
      <c r="E226" s="19">
        <v>2.6806989420156298E-2</v>
      </c>
      <c r="F226" s="19">
        <v>-0.15607302522536401</v>
      </c>
      <c r="G226" s="20">
        <v>43.236009446169703</v>
      </c>
      <c r="H226" s="19">
        <v>0.19138105378983999</v>
      </c>
    </row>
    <row r="227" spans="1:8" x14ac:dyDescent="0.25">
      <c r="A227" s="10" t="s">
        <v>8</v>
      </c>
      <c r="B227" s="10" t="s">
        <v>61</v>
      </c>
      <c r="C227" s="10" t="s">
        <v>155</v>
      </c>
      <c r="D227" s="10" t="s">
        <v>7</v>
      </c>
      <c r="E227" s="19">
        <v>2.6798629953781902E-2</v>
      </c>
      <c r="F227" s="19">
        <v>0.121371608162085</v>
      </c>
      <c r="G227" s="20">
        <v>47.538799928278003</v>
      </c>
      <c r="H227" s="19">
        <v>-9.11316946877643E-3</v>
      </c>
    </row>
    <row r="228" spans="1:8" x14ac:dyDescent="0.25">
      <c r="A228" s="10" t="s">
        <v>80</v>
      </c>
      <c r="B228" s="10" t="s">
        <v>81</v>
      </c>
      <c r="C228" s="10" t="s">
        <v>149</v>
      </c>
      <c r="D228" s="10" t="s">
        <v>7</v>
      </c>
      <c r="E228" s="19">
        <v>2.6780499297604302E-2</v>
      </c>
      <c r="F228" s="19">
        <v>-3.3370768344846501E-2</v>
      </c>
      <c r="G228" s="20">
        <v>83.813594225001196</v>
      </c>
      <c r="H228" s="19">
        <v>-9.0762733638093604E-3</v>
      </c>
    </row>
    <row r="229" spans="1:8" x14ac:dyDescent="0.25">
      <c r="A229" s="10" t="s">
        <v>8</v>
      </c>
      <c r="B229" s="10" t="s">
        <v>45</v>
      </c>
      <c r="C229" s="10" t="s">
        <v>150</v>
      </c>
      <c r="D229" s="10" t="s">
        <v>30</v>
      </c>
      <c r="E229" s="19">
        <v>2.6715677754540899E-2</v>
      </c>
      <c r="F229" s="19">
        <v>4.7383764400544398E-2</v>
      </c>
      <c r="G229" s="20">
        <v>63.6466715320338</v>
      </c>
      <c r="H229" s="19">
        <v>5.5177079687031998E-2</v>
      </c>
    </row>
    <row r="230" spans="1:8" x14ac:dyDescent="0.25">
      <c r="A230" s="10" t="s">
        <v>98</v>
      </c>
      <c r="B230" s="10" t="s">
        <v>99</v>
      </c>
      <c r="C230" s="10" t="s">
        <v>156</v>
      </c>
      <c r="D230" s="10" t="s">
        <v>24</v>
      </c>
      <c r="E230" s="19">
        <v>2.66423468136343E-2</v>
      </c>
      <c r="F230" s="19">
        <v>1.04737709488175</v>
      </c>
      <c r="G230" s="20">
        <v>47.695959942002801</v>
      </c>
      <c r="H230" s="19">
        <v>0.20697922177657099</v>
      </c>
    </row>
    <row r="231" spans="1:8" x14ac:dyDescent="0.25">
      <c r="A231" s="10" t="s">
        <v>19</v>
      </c>
      <c r="B231" s="10" t="s">
        <v>111</v>
      </c>
      <c r="C231" s="10" t="s">
        <v>149</v>
      </c>
      <c r="D231" s="10" t="s">
        <v>7</v>
      </c>
      <c r="E231" s="19">
        <v>2.65930625520726E-2</v>
      </c>
      <c r="F231" s="19">
        <v>0.103240818614136</v>
      </c>
      <c r="G231" s="20">
        <v>62.945995058972798</v>
      </c>
      <c r="H231" s="19">
        <v>1.53437218537926E-2</v>
      </c>
    </row>
    <row r="232" spans="1:8" x14ac:dyDescent="0.25">
      <c r="A232" s="10" t="s">
        <v>80</v>
      </c>
      <c r="B232" s="10" t="s">
        <v>81</v>
      </c>
      <c r="C232" s="10" t="s">
        <v>156</v>
      </c>
      <c r="D232" s="10" t="s">
        <v>7</v>
      </c>
      <c r="E232" s="19">
        <v>2.6545158009236101E-2</v>
      </c>
      <c r="F232" s="19">
        <v>-1.6092082570771198E-2</v>
      </c>
      <c r="G232" s="20">
        <v>93.261534231211698</v>
      </c>
      <c r="H232" s="19">
        <v>-1.25818214645787E-2</v>
      </c>
    </row>
    <row r="233" spans="1:8" x14ac:dyDescent="0.25">
      <c r="A233" s="10" t="s">
        <v>71</v>
      </c>
      <c r="B233" s="10" t="s">
        <v>72</v>
      </c>
      <c r="C233" s="10" t="s">
        <v>150</v>
      </c>
      <c r="D233" s="10" t="s">
        <v>7</v>
      </c>
      <c r="E233" s="19">
        <v>2.65410400414034E-2</v>
      </c>
      <c r="F233" s="19">
        <v>-0.166782632537118</v>
      </c>
      <c r="G233" s="20">
        <v>76.0210778753178</v>
      </c>
      <c r="H233" s="19">
        <v>1.04232030062504E-2</v>
      </c>
    </row>
    <row r="234" spans="1:8" x14ac:dyDescent="0.25">
      <c r="A234" s="10" t="s">
        <v>27</v>
      </c>
      <c r="B234" s="10" t="s">
        <v>136</v>
      </c>
      <c r="C234" s="10" t="s">
        <v>157</v>
      </c>
      <c r="D234" s="10" t="s">
        <v>7</v>
      </c>
      <c r="E234" s="19">
        <v>2.65153432743582E-2</v>
      </c>
      <c r="F234" s="19">
        <v>-1.9066471634889601E-2</v>
      </c>
      <c r="G234" s="20">
        <v>44.877784426805803</v>
      </c>
      <c r="H234" s="19">
        <v>5.9558856375207601E-2</v>
      </c>
    </row>
    <row r="235" spans="1:8" x14ac:dyDescent="0.25">
      <c r="A235" s="10" t="s">
        <v>15</v>
      </c>
      <c r="B235" s="10" t="s">
        <v>79</v>
      </c>
      <c r="C235" s="10" t="s">
        <v>150</v>
      </c>
      <c r="D235" s="10" t="s">
        <v>7</v>
      </c>
      <c r="E235" s="19">
        <v>2.6478262438580799E-2</v>
      </c>
      <c r="F235" s="19">
        <v>-8.0197040227404606E-2</v>
      </c>
      <c r="G235" s="20">
        <v>73.010431716023206</v>
      </c>
      <c r="H235" s="19">
        <v>5.0425474588036402E-2</v>
      </c>
    </row>
    <row r="236" spans="1:8" x14ac:dyDescent="0.25">
      <c r="A236" s="10" t="s">
        <v>27</v>
      </c>
      <c r="B236" s="10" t="s">
        <v>28</v>
      </c>
      <c r="C236" s="10" t="s">
        <v>150</v>
      </c>
      <c r="D236" s="10" t="s">
        <v>7</v>
      </c>
      <c r="E236" s="19">
        <v>2.6333885802959801E-2</v>
      </c>
      <c r="F236" s="19">
        <v>-3.2834046730907097E-2</v>
      </c>
      <c r="G236" s="20">
        <v>46.867057931094003</v>
      </c>
      <c r="H236" s="19">
        <v>-5.3799621413411998E-2</v>
      </c>
    </row>
    <row r="237" spans="1:8" x14ac:dyDescent="0.25">
      <c r="A237" s="10" t="s">
        <v>19</v>
      </c>
      <c r="B237" s="10" t="s">
        <v>137</v>
      </c>
      <c r="C237" s="10" t="s">
        <v>150</v>
      </c>
      <c r="D237" s="10" t="s">
        <v>7</v>
      </c>
      <c r="E237" s="19">
        <v>2.62382112609609E-2</v>
      </c>
      <c r="F237" s="19">
        <v>-5.9673891345218399E-3</v>
      </c>
      <c r="G237" s="20">
        <v>48.186037078523199</v>
      </c>
      <c r="H237" s="19">
        <v>-4.2141314593818202E-2</v>
      </c>
    </row>
    <row r="238" spans="1:8" x14ac:dyDescent="0.25">
      <c r="A238" s="10" t="s">
        <v>19</v>
      </c>
      <c r="B238" s="10" t="s">
        <v>20</v>
      </c>
      <c r="C238" s="10" t="s">
        <v>150</v>
      </c>
      <c r="D238" s="10" t="s">
        <v>7</v>
      </c>
      <c r="E238" s="19">
        <v>2.61677897947429E-2</v>
      </c>
      <c r="F238" s="19">
        <v>2.3974949059645801E-2</v>
      </c>
      <c r="G238" s="20">
        <v>51.191219683265203</v>
      </c>
      <c r="H238" s="19">
        <v>-6.2778100817481197E-2</v>
      </c>
    </row>
    <row r="239" spans="1:8" x14ac:dyDescent="0.25">
      <c r="A239" s="10" t="s">
        <v>27</v>
      </c>
      <c r="B239" s="10" t="s">
        <v>110</v>
      </c>
      <c r="C239" s="10" t="s">
        <v>149</v>
      </c>
      <c r="D239" s="10" t="s">
        <v>7</v>
      </c>
      <c r="E239" s="19">
        <v>2.59614393704398E-2</v>
      </c>
      <c r="F239" s="19">
        <v>-2.4120486977379101E-2</v>
      </c>
      <c r="G239" s="20">
        <v>67.767120417621797</v>
      </c>
      <c r="H239" s="19">
        <v>-1.3984984639252901E-3</v>
      </c>
    </row>
    <row r="240" spans="1:8" x14ac:dyDescent="0.25">
      <c r="A240" s="10" t="s">
        <v>11</v>
      </c>
      <c r="B240" s="10" t="s">
        <v>12</v>
      </c>
      <c r="C240" s="10" t="s">
        <v>153</v>
      </c>
      <c r="D240" s="10" t="s">
        <v>7</v>
      </c>
      <c r="E240" s="19">
        <v>2.5957008846501001E-2</v>
      </c>
      <c r="F240" s="19">
        <v>-5.6080596884087099E-2</v>
      </c>
      <c r="G240" s="20">
        <v>29.332670581182199</v>
      </c>
      <c r="H240" s="19">
        <v>-0.124606700433228</v>
      </c>
    </row>
    <row r="241" spans="1:8" x14ac:dyDescent="0.25">
      <c r="A241" s="10" t="s">
        <v>22</v>
      </c>
      <c r="B241" s="10" t="s">
        <v>58</v>
      </c>
      <c r="C241" s="10" t="s">
        <v>149</v>
      </c>
      <c r="D241" s="10" t="s">
        <v>24</v>
      </c>
      <c r="E241" s="19">
        <v>2.58828168550315E-2</v>
      </c>
      <c r="F241" s="19">
        <v>0.84561676012585596</v>
      </c>
      <c r="G241" s="20">
        <v>76.4619675852245</v>
      </c>
      <c r="H241" s="19">
        <v>9.4386612085139002E-2</v>
      </c>
    </row>
    <row r="242" spans="1:8" x14ac:dyDescent="0.25">
      <c r="A242" s="10" t="s">
        <v>22</v>
      </c>
      <c r="B242" s="10" t="s">
        <v>58</v>
      </c>
      <c r="C242" s="10" t="s">
        <v>150</v>
      </c>
      <c r="D242" s="10" t="s">
        <v>24</v>
      </c>
      <c r="E242" s="19">
        <v>2.5565861894513299E-2</v>
      </c>
      <c r="F242" s="19">
        <v>0.76032743312500095</v>
      </c>
      <c r="G242" s="20">
        <v>34.024441215972303</v>
      </c>
      <c r="H242" s="19">
        <v>2.99509756670348E-2</v>
      </c>
    </row>
    <row r="243" spans="1:8" x14ac:dyDescent="0.25">
      <c r="A243" s="10" t="s">
        <v>8</v>
      </c>
      <c r="B243" s="10" t="s">
        <v>45</v>
      </c>
      <c r="C243" s="10" t="s">
        <v>155</v>
      </c>
      <c r="D243" s="10" t="s">
        <v>30</v>
      </c>
      <c r="E243" s="19">
        <v>2.5293525115607399E-2</v>
      </c>
      <c r="F243" s="19">
        <v>1.5697982388800699E-2</v>
      </c>
      <c r="G243" s="20">
        <v>39.932183384207299</v>
      </c>
      <c r="H243" s="19">
        <v>-2.7256182650748799E-2</v>
      </c>
    </row>
    <row r="244" spans="1:8" x14ac:dyDescent="0.25">
      <c r="A244" s="10" t="s">
        <v>15</v>
      </c>
      <c r="B244" s="10" t="s">
        <v>87</v>
      </c>
      <c r="C244" s="10" t="s">
        <v>150</v>
      </c>
      <c r="D244" s="10" t="s">
        <v>7</v>
      </c>
      <c r="E244" s="19">
        <v>2.5186247302073798E-2</v>
      </c>
      <c r="F244" s="19">
        <v>0.12913556023072301</v>
      </c>
      <c r="G244" s="20">
        <v>42.776881832851203</v>
      </c>
      <c r="H244" s="19">
        <v>0.139622574888597</v>
      </c>
    </row>
    <row r="245" spans="1:8" x14ac:dyDescent="0.25">
      <c r="A245" s="10" t="s">
        <v>5</v>
      </c>
      <c r="B245" s="10" t="s">
        <v>64</v>
      </c>
      <c r="C245" s="10" t="s">
        <v>155</v>
      </c>
      <c r="D245" s="10" t="s">
        <v>7</v>
      </c>
      <c r="E245" s="19">
        <v>2.5009797101180301E-2</v>
      </c>
      <c r="F245" s="19">
        <v>0.13738935202171099</v>
      </c>
      <c r="G245" s="20">
        <v>40.372103231806797</v>
      </c>
      <c r="H245" s="19">
        <v>6.0281300433746E-2</v>
      </c>
    </row>
    <row r="246" spans="1:8" x14ac:dyDescent="0.25">
      <c r="A246" s="10" t="s">
        <v>8</v>
      </c>
      <c r="B246" s="10" t="s">
        <v>59</v>
      </c>
      <c r="C246" s="10" t="s">
        <v>157</v>
      </c>
      <c r="D246" s="10" t="s">
        <v>7</v>
      </c>
      <c r="E246" s="19">
        <v>2.4962156965962198E-2</v>
      </c>
      <c r="F246" s="19">
        <v>8.7508605601890499E-2</v>
      </c>
      <c r="G246" s="20">
        <v>54.0455113980737</v>
      </c>
      <c r="H246" s="19">
        <v>3.7223488908759502E-3</v>
      </c>
    </row>
    <row r="247" spans="1:8" x14ac:dyDescent="0.25">
      <c r="A247" s="10" t="s">
        <v>15</v>
      </c>
      <c r="B247" s="10" t="s">
        <v>47</v>
      </c>
      <c r="C247" s="10" t="s">
        <v>156</v>
      </c>
      <c r="D247" s="10" t="s">
        <v>7</v>
      </c>
      <c r="E247" s="19">
        <v>2.49059628852112E-2</v>
      </c>
      <c r="F247" s="19">
        <v>0.26319485465391701</v>
      </c>
      <c r="G247" s="20">
        <v>57.999038654993697</v>
      </c>
      <c r="H247" s="19">
        <v>-7.3874953232777998E-2</v>
      </c>
    </row>
    <row r="248" spans="1:8" x14ac:dyDescent="0.25">
      <c r="A248" s="10" t="s">
        <v>8</v>
      </c>
      <c r="B248" s="10" t="s">
        <v>60</v>
      </c>
      <c r="C248" s="10" t="s">
        <v>152</v>
      </c>
      <c r="D248" s="10" t="s">
        <v>7</v>
      </c>
      <c r="E248" s="19">
        <v>2.4810402041283201E-2</v>
      </c>
      <c r="F248" s="19">
        <v>9.7089581349275297E-2</v>
      </c>
      <c r="G248" s="20">
        <v>33.919973710713798</v>
      </c>
      <c r="H248" s="19">
        <v>4.2668664797984399E-3</v>
      </c>
    </row>
    <row r="249" spans="1:8" x14ac:dyDescent="0.25">
      <c r="A249" s="10" t="s">
        <v>15</v>
      </c>
      <c r="B249" s="10" t="s">
        <v>17</v>
      </c>
      <c r="C249" s="10" t="s">
        <v>156</v>
      </c>
      <c r="D249" s="10" t="s">
        <v>7</v>
      </c>
      <c r="E249" s="19">
        <v>2.4552391895893599E-2</v>
      </c>
      <c r="F249" s="19">
        <v>6.09665298107697E-2</v>
      </c>
      <c r="G249" s="20">
        <v>55.634567520231201</v>
      </c>
      <c r="H249" s="19">
        <v>1.9005447367766101E-2</v>
      </c>
    </row>
    <row r="250" spans="1:8" x14ac:dyDescent="0.25">
      <c r="A250" s="10" t="s">
        <v>15</v>
      </c>
      <c r="B250" s="10" t="s">
        <v>40</v>
      </c>
      <c r="C250" s="10" t="s">
        <v>155</v>
      </c>
      <c r="D250" s="10" t="s">
        <v>7</v>
      </c>
      <c r="E250" s="19">
        <v>2.4330271170286299E-2</v>
      </c>
      <c r="F250" s="19">
        <v>0.19265722379824199</v>
      </c>
      <c r="G250" s="20">
        <v>33.462794338795703</v>
      </c>
      <c r="H250" s="19">
        <v>6.4320408081864899E-2</v>
      </c>
    </row>
    <row r="251" spans="1:8" x14ac:dyDescent="0.25">
      <c r="A251" s="10" t="s">
        <v>11</v>
      </c>
      <c r="B251" s="10" t="s">
        <v>119</v>
      </c>
      <c r="C251" s="10" t="s">
        <v>152</v>
      </c>
      <c r="D251" s="10" t="s">
        <v>7</v>
      </c>
      <c r="E251" s="19">
        <v>2.4249439037449E-2</v>
      </c>
      <c r="F251" s="19">
        <v>4.8917699749212597E-2</v>
      </c>
      <c r="G251" s="20">
        <v>31.720555757180499</v>
      </c>
      <c r="H251" s="19">
        <v>-1.7971377430425001E-2</v>
      </c>
    </row>
    <row r="252" spans="1:8" x14ac:dyDescent="0.25">
      <c r="A252" s="10" t="s">
        <v>8</v>
      </c>
      <c r="B252" s="10" t="s">
        <v>92</v>
      </c>
      <c r="C252" s="10" t="s">
        <v>153</v>
      </c>
      <c r="D252" s="10" t="s">
        <v>7</v>
      </c>
      <c r="E252" s="19">
        <v>2.4060549606095601E-2</v>
      </c>
      <c r="F252" s="19">
        <v>0.16330671081064899</v>
      </c>
      <c r="G252" s="20">
        <v>29.749300740926699</v>
      </c>
      <c r="H252" s="19">
        <v>9.1814298219737106E-2</v>
      </c>
    </row>
    <row r="253" spans="1:8" x14ac:dyDescent="0.25">
      <c r="A253" s="10" t="s">
        <v>15</v>
      </c>
      <c r="B253" s="10" t="s">
        <v>47</v>
      </c>
      <c r="C253" s="10" t="s">
        <v>150</v>
      </c>
      <c r="D253" s="10" t="s">
        <v>7</v>
      </c>
      <c r="E253" s="19">
        <v>2.3914120753928701E-2</v>
      </c>
      <c r="F253" s="19">
        <v>0.15146328087327901</v>
      </c>
      <c r="G253" s="20">
        <v>47.05</v>
      </c>
      <c r="H253" s="19">
        <v>5.6099356955335898E-3</v>
      </c>
    </row>
    <row r="254" spans="1:8" x14ac:dyDescent="0.25">
      <c r="A254" s="10" t="s">
        <v>71</v>
      </c>
      <c r="B254" s="10" t="s">
        <v>72</v>
      </c>
      <c r="C254" s="10" t="s">
        <v>149</v>
      </c>
      <c r="D254" s="10" t="s">
        <v>7</v>
      </c>
      <c r="E254" s="19">
        <v>2.37821242742924E-2</v>
      </c>
      <c r="F254" s="19">
        <v>-0.17865346868187701</v>
      </c>
      <c r="G254" s="20">
        <v>72.857218592050202</v>
      </c>
      <c r="H254" s="19">
        <v>2.6461123732047901E-2</v>
      </c>
    </row>
    <row r="255" spans="1:8" x14ac:dyDescent="0.25">
      <c r="A255" s="10" t="s">
        <v>27</v>
      </c>
      <c r="B255" s="10" t="s">
        <v>35</v>
      </c>
      <c r="C255" s="10" t="s">
        <v>149</v>
      </c>
      <c r="D255" s="10" t="s">
        <v>26</v>
      </c>
      <c r="E255" s="19">
        <v>2.3731154676789899E-2</v>
      </c>
      <c r="F255" s="19">
        <v>0.27268136177165903</v>
      </c>
      <c r="G255" s="20">
        <v>106.039941882265</v>
      </c>
      <c r="H255" s="19">
        <v>4.1183531657214403E-2</v>
      </c>
    </row>
    <row r="256" spans="1:8" x14ac:dyDescent="0.25">
      <c r="A256" s="10" t="s">
        <v>15</v>
      </c>
      <c r="B256" s="10" t="s">
        <v>54</v>
      </c>
      <c r="C256" s="10" t="s">
        <v>151</v>
      </c>
      <c r="D256" s="10" t="s">
        <v>7</v>
      </c>
      <c r="E256" s="19">
        <v>2.3651795437019799E-2</v>
      </c>
      <c r="F256" s="19">
        <v>-3.8430093836519699E-2</v>
      </c>
      <c r="G256" s="20">
        <v>18.525658785227801</v>
      </c>
      <c r="H256" s="19">
        <v>-5.2509683262203899E-2</v>
      </c>
    </row>
    <row r="257" spans="1:8" x14ac:dyDescent="0.25">
      <c r="A257" s="10" t="s">
        <v>19</v>
      </c>
      <c r="B257" s="10" t="s">
        <v>101</v>
      </c>
      <c r="C257" s="10" t="s">
        <v>151</v>
      </c>
      <c r="D257" s="10" t="s">
        <v>30</v>
      </c>
      <c r="E257" s="19">
        <v>2.3607552437748501E-2</v>
      </c>
      <c r="F257" s="19">
        <v>-4.8328957087414297E-2</v>
      </c>
      <c r="G257" s="20">
        <v>53.766890034303302</v>
      </c>
      <c r="H257" s="19">
        <v>0.133126743736416</v>
      </c>
    </row>
    <row r="258" spans="1:8" x14ac:dyDescent="0.25">
      <c r="A258" s="10" t="s">
        <v>27</v>
      </c>
      <c r="B258" s="10" t="s">
        <v>110</v>
      </c>
      <c r="C258" s="10" t="s">
        <v>150</v>
      </c>
      <c r="D258" s="10" t="s">
        <v>7</v>
      </c>
      <c r="E258" s="19">
        <v>2.3549728027282699E-2</v>
      </c>
      <c r="F258" s="19">
        <v>5.0879356806072702E-3</v>
      </c>
      <c r="G258" s="20">
        <v>60.353963890471199</v>
      </c>
      <c r="H258" s="19">
        <v>0.12831375824935201</v>
      </c>
    </row>
    <row r="259" spans="1:8" x14ac:dyDescent="0.25">
      <c r="A259" s="10" t="s">
        <v>8</v>
      </c>
      <c r="B259" s="10" t="s">
        <v>165</v>
      </c>
      <c r="C259" s="10" t="s">
        <v>155</v>
      </c>
      <c r="D259" s="10" t="s">
        <v>24</v>
      </c>
      <c r="E259" s="19">
        <v>2.3529296296066302E-2</v>
      </c>
      <c r="F259" s="19">
        <v>0.73435646296041401</v>
      </c>
      <c r="G259" s="20">
        <v>25.309438013303001</v>
      </c>
      <c r="H259" s="19">
        <v>-0.142804360762215</v>
      </c>
    </row>
    <row r="260" spans="1:8" x14ac:dyDescent="0.25">
      <c r="A260" s="10" t="s">
        <v>11</v>
      </c>
      <c r="B260" s="10" t="s">
        <v>124</v>
      </c>
      <c r="C260" s="10" t="s">
        <v>157</v>
      </c>
      <c r="D260" s="10" t="s">
        <v>7</v>
      </c>
      <c r="E260" s="19">
        <v>2.34044383234372E-2</v>
      </c>
      <c r="F260" s="19">
        <v>2.5282900520540099E-3</v>
      </c>
      <c r="G260" s="20">
        <v>87.668753014974996</v>
      </c>
      <c r="H260" s="19">
        <v>-7.67780671431504E-2</v>
      </c>
    </row>
    <row r="261" spans="1:8" x14ac:dyDescent="0.25">
      <c r="A261" s="10" t="s">
        <v>15</v>
      </c>
      <c r="B261" s="10" t="s">
        <v>79</v>
      </c>
      <c r="C261" s="10" t="s">
        <v>156</v>
      </c>
      <c r="D261" s="10" t="s">
        <v>7</v>
      </c>
      <c r="E261" s="19">
        <v>2.33381781386722E-2</v>
      </c>
      <c r="F261" s="19">
        <v>-6.5427031247623196E-2</v>
      </c>
      <c r="G261" s="20">
        <v>73.818461842385503</v>
      </c>
      <c r="H261" s="19">
        <v>-9.2241153402105397E-2</v>
      </c>
    </row>
    <row r="262" spans="1:8" x14ac:dyDescent="0.25">
      <c r="A262" s="10" t="s">
        <v>19</v>
      </c>
      <c r="B262" s="10" t="s">
        <v>34</v>
      </c>
      <c r="C262" s="10" t="s">
        <v>155</v>
      </c>
      <c r="D262" s="10" t="s">
        <v>7</v>
      </c>
      <c r="E262" s="19">
        <v>2.33113181413768E-2</v>
      </c>
      <c r="F262" s="19">
        <v>-7.0191929487565599E-2</v>
      </c>
      <c r="G262" s="20">
        <v>37.467667167332003</v>
      </c>
      <c r="H262" s="19">
        <v>0.16073371998352101</v>
      </c>
    </row>
    <row r="263" spans="1:8" x14ac:dyDescent="0.25">
      <c r="A263" s="10" t="s">
        <v>8</v>
      </c>
      <c r="B263" s="10" t="s">
        <v>44</v>
      </c>
      <c r="C263" s="10" t="s">
        <v>151</v>
      </c>
      <c r="D263" s="10" t="s">
        <v>30</v>
      </c>
      <c r="E263" s="19">
        <v>2.3224229141948501E-2</v>
      </c>
      <c r="F263" s="19">
        <v>-3.4428367135339102E-2</v>
      </c>
      <c r="G263" s="20">
        <v>43.107151978706803</v>
      </c>
      <c r="H263" s="19">
        <v>1.32069274176096E-2</v>
      </c>
    </row>
    <row r="264" spans="1:8" x14ac:dyDescent="0.25">
      <c r="A264" s="10" t="s">
        <v>19</v>
      </c>
      <c r="B264" s="10" t="s">
        <v>20</v>
      </c>
      <c r="C264" s="10" t="s">
        <v>156</v>
      </c>
      <c r="D264" s="10" t="s">
        <v>7</v>
      </c>
      <c r="E264" s="19">
        <v>2.3093074511873899E-2</v>
      </c>
      <c r="F264" s="19">
        <v>5.1318708564579402E-2</v>
      </c>
      <c r="G264" s="20">
        <v>59.688654853560202</v>
      </c>
      <c r="H264" s="19">
        <v>-0.104441102840898</v>
      </c>
    </row>
    <row r="265" spans="1:8" x14ac:dyDescent="0.25">
      <c r="A265" s="10" t="s">
        <v>31</v>
      </c>
      <c r="B265" s="10" t="s">
        <v>32</v>
      </c>
      <c r="C265" s="10" t="s">
        <v>154</v>
      </c>
      <c r="D265" s="10" t="s">
        <v>10</v>
      </c>
      <c r="E265" s="19">
        <v>2.3005865668654299E-2</v>
      </c>
      <c r="F265" s="19">
        <v>7.2146721746151597E-4</v>
      </c>
      <c r="G265" s="20">
        <v>33.085610843677998</v>
      </c>
      <c r="H265" s="19">
        <v>-2.1552500576558099E-2</v>
      </c>
    </row>
    <row r="266" spans="1:8" x14ac:dyDescent="0.25">
      <c r="A266" s="10" t="s">
        <v>11</v>
      </c>
      <c r="B266" s="10" t="s">
        <v>126</v>
      </c>
      <c r="C266" s="10" t="s">
        <v>150</v>
      </c>
      <c r="D266" s="10" t="s">
        <v>7</v>
      </c>
      <c r="E266" s="19">
        <v>2.2989433338668801E-2</v>
      </c>
      <c r="F266" s="19">
        <v>0.22973995214217099</v>
      </c>
      <c r="G266" s="20">
        <v>40.643919273862203</v>
      </c>
      <c r="H266" s="19">
        <v>0.105803367079374</v>
      </c>
    </row>
    <row r="267" spans="1:8" x14ac:dyDescent="0.25">
      <c r="A267" s="10" t="s">
        <v>5</v>
      </c>
      <c r="B267" s="10" t="s">
        <v>83</v>
      </c>
      <c r="C267" s="10" t="s">
        <v>155</v>
      </c>
      <c r="D267" s="10" t="s">
        <v>7</v>
      </c>
      <c r="E267" s="19">
        <v>2.2911308425240001E-2</v>
      </c>
      <c r="F267" s="19">
        <v>-0.159641989798817</v>
      </c>
      <c r="G267" s="20">
        <v>76.144727691393996</v>
      </c>
      <c r="H267" s="19">
        <v>3.7036751226109603E-2</v>
      </c>
    </row>
    <row r="268" spans="1:8" x14ac:dyDescent="0.25">
      <c r="A268" s="10" t="s">
        <v>27</v>
      </c>
      <c r="B268" s="10" t="s">
        <v>136</v>
      </c>
      <c r="C268" s="10" t="s">
        <v>151</v>
      </c>
      <c r="D268" s="10" t="s">
        <v>7</v>
      </c>
      <c r="E268" s="19">
        <v>2.2752614084337201E-2</v>
      </c>
      <c r="F268" s="19">
        <v>-8.7904147893113696E-2</v>
      </c>
      <c r="G268" s="20">
        <v>59.2267360948738</v>
      </c>
      <c r="H268" s="19">
        <v>8.0374418158825803E-2</v>
      </c>
    </row>
    <row r="269" spans="1:8" x14ac:dyDescent="0.25">
      <c r="A269" s="10" t="s">
        <v>8</v>
      </c>
      <c r="B269" s="10" t="s">
        <v>60</v>
      </c>
      <c r="C269" s="10" t="s">
        <v>154</v>
      </c>
      <c r="D269" s="10" t="s">
        <v>7</v>
      </c>
      <c r="E269" s="19">
        <v>2.24955586896976E-2</v>
      </c>
      <c r="F269" s="19">
        <v>6.6440882776963597E-2</v>
      </c>
      <c r="G269" s="20">
        <v>36.226526995761503</v>
      </c>
      <c r="H269" s="19">
        <v>-8.5710497869166694E-2</v>
      </c>
    </row>
    <row r="270" spans="1:8" x14ac:dyDescent="0.25">
      <c r="A270" s="10" t="s">
        <v>31</v>
      </c>
      <c r="B270" s="10" t="s">
        <v>113</v>
      </c>
      <c r="C270" s="10" t="s">
        <v>155</v>
      </c>
      <c r="D270" s="10" t="s">
        <v>7</v>
      </c>
      <c r="E270" s="19">
        <v>2.2400821034710101E-2</v>
      </c>
      <c r="F270" s="19">
        <v>-6.2533554227332099E-3</v>
      </c>
      <c r="G270" s="20">
        <v>40.5775334048407</v>
      </c>
      <c r="H270" s="19">
        <v>-0.17299482666593299</v>
      </c>
    </row>
    <row r="271" spans="1:8" x14ac:dyDescent="0.25">
      <c r="A271" s="10" t="s">
        <v>98</v>
      </c>
      <c r="B271" s="10" t="s">
        <v>99</v>
      </c>
      <c r="C271" s="10" t="s">
        <v>149</v>
      </c>
      <c r="D271" s="10" t="s">
        <v>24</v>
      </c>
      <c r="E271" s="19">
        <v>2.2384392961199699E-2</v>
      </c>
      <c r="F271" s="19">
        <v>1.0305154921364501</v>
      </c>
      <c r="G271" s="20">
        <v>50.895774813873501</v>
      </c>
      <c r="H271" s="19">
        <v>-3.7350022024485799E-2</v>
      </c>
    </row>
    <row r="272" spans="1:8" x14ac:dyDescent="0.25">
      <c r="A272" s="10" t="s">
        <v>19</v>
      </c>
      <c r="B272" s="10" t="s">
        <v>137</v>
      </c>
      <c r="C272" s="10" t="s">
        <v>149</v>
      </c>
      <c r="D272" s="10" t="s">
        <v>7</v>
      </c>
      <c r="E272" s="19">
        <v>2.2379457851713001E-2</v>
      </c>
      <c r="F272" s="19">
        <v>-9.3367626191460905E-3</v>
      </c>
      <c r="G272" s="20">
        <v>65.142605191908302</v>
      </c>
      <c r="H272" s="19">
        <v>9.6782716336321503E-2</v>
      </c>
    </row>
    <row r="273" spans="1:8" x14ac:dyDescent="0.25">
      <c r="A273" s="10" t="s">
        <v>15</v>
      </c>
      <c r="B273" s="10" t="s">
        <v>75</v>
      </c>
      <c r="C273" s="10" t="s">
        <v>154</v>
      </c>
      <c r="D273" s="10" t="s">
        <v>7</v>
      </c>
      <c r="E273" s="19">
        <v>2.2275774826272701E-2</v>
      </c>
      <c r="F273" s="19">
        <v>-0.14891210541795299</v>
      </c>
      <c r="G273" s="20">
        <v>52.569659999482703</v>
      </c>
      <c r="H273" s="19">
        <v>8.9550211789608106E-2</v>
      </c>
    </row>
    <row r="274" spans="1:8" x14ac:dyDescent="0.25">
      <c r="A274" s="10" t="s">
        <v>5</v>
      </c>
      <c r="B274" s="10" t="s">
        <v>6</v>
      </c>
      <c r="C274" s="10" t="s">
        <v>157</v>
      </c>
      <c r="D274" s="10" t="s">
        <v>7</v>
      </c>
      <c r="E274" s="19">
        <v>2.2266710686194398E-2</v>
      </c>
      <c r="F274" s="19">
        <v>2.49157391912633E-2</v>
      </c>
      <c r="G274" s="20">
        <v>44.252209408791998</v>
      </c>
      <c r="H274" s="19">
        <v>-0.10696834031308899</v>
      </c>
    </row>
    <row r="275" spans="1:8" x14ac:dyDescent="0.25">
      <c r="A275" s="10" t="s">
        <v>27</v>
      </c>
      <c r="B275" s="10" t="s">
        <v>136</v>
      </c>
      <c r="C275" s="10" t="s">
        <v>152</v>
      </c>
      <c r="D275" s="10" t="s">
        <v>7</v>
      </c>
      <c r="E275" s="19">
        <v>2.2260579650355699E-2</v>
      </c>
      <c r="F275" s="19">
        <v>-5.9413323869927898E-2</v>
      </c>
      <c r="G275" s="20">
        <v>47.978862338624801</v>
      </c>
      <c r="H275" s="19">
        <v>5.0004570102683603E-2</v>
      </c>
    </row>
    <row r="276" spans="1:8" x14ac:dyDescent="0.25">
      <c r="A276" s="10" t="s">
        <v>5</v>
      </c>
      <c r="B276" s="10" t="s">
        <v>138</v>
      </c>
      <c r="C276" s="10" t="s">
        <v>155</v>
      </c>
      <c r="D276" s="10" t="s">
        <v>7</v>
      </c>
      <c r="E276" s="19">
        <v>2.2247234849301401E-2</v>
      </c>
      <c r="F276" s="19">
        <v>0.28339239007845402</v>
      </c>
      <c r="G276" s="20">
        <v>35.837775175298802</v>
      </c>
      <c r="H276" s="19">
        <v>5.6789198628432402E-2</v>
      </c>
    </row>
    <row r="277" spans="1:8" x14ac:dyDescent="0.25">
      <c r="A277" s="10" t="s">
        <v>5</v>
      </c>
      <c r="B277" s="10" t="s">
        <v>76</v>
      </c>
      <c r="C277" s="10" t="s">
        <v>154</v>
      </c>
      <c r="D277" s="10" t="s">
        <v>7</v>
      </c>
      <c r="E277" s="19">
        <v>2.2241243074619301E-2</v>
      </c>
      <c r="F277" s="19">
        <v>-3.5905190823338699E-2</v>
      </c>
      <c r="G277" s="20">
        <v>45.763906862268698</v>
      </c>
      <c r="H277" s="19">
        <v>6.00381340686367E-2</v>
      </c>
    </row>
    <row r="278" spans="1:8" x14ac:dyDescent="0.25">
      <c r="A278" s="10" t="s">
        <v>80</v>
      </c>
      <c r="B278" s="10" t="s">
        <v>81</v>
      </c>
      <c r="C278" s="10" t="s">
        <v>153</v>
      </c>
      <c r="D278" s="10" t="s">
        <v>7</v>
      </c>
      <c r="E278" s="19">
        <v>2.2227929889265498E-2</v>
      </c>
      <c r="F278" s="19">
        <v>-0.105200114257678</v>
      </c>
      <c r="G278" s="20">
        <v>39.562250544344302</v>
      </c>
      <c r="H278" s="19">
        <v>9.3360746639021604E-3</v>
      </c>
    </row>
    <row r="279" spans="1:8" x14ac:dyDescent="0.25">
      <c r="A279" s="10" t="s">
        <v>27</v>
      </c>
      <c r="B279" s="10" t="s">
        <v>28</v>
      </c>
      <c r="C279" s="10" t="s">
        <v>156</v>
      </c>
      <c r="D279" s="10" t="s">
        <v>7</v>
      </c>
      <c r="E279" s="19">
        <v>2.2172881454554001E-2</v>
      </c>
      <c r="F279" s="19">
        <v>4.22149684729572E-2</v>
      </c>
      <c r="G279" s="20">
        <v>56.290978788731699</v>
      </c>
      <c r="H279" s="19">
        <v>0.19658239923531001</v>
      </c>
    </row>
    <row r="280" spans="1:8" x14ac:dyDescent="0.25">
      <c r="A280" s="10" t="s">
        <v>27</v>
      </c>
      <c r="B280" s="10" t="s">
        <v>48</v>
      </c>
      <c r="C280" s="10" t="s">
        <v>156</v>
      </c>
      <c r="D280" s="10" t="s">
        <v>7</v>
      </c>
      <c r="E280" s="19">
        <v>2.21673945443416E-2</v>
      </c>
      <c r="F280" s="19">
        <v>8.6911012807986507E-2</v>
      </c>
      <c r="G280" s="20">
        <v>57.276358755988497</v>
      </c>
      <c r="H280" s="19">
        <v>0.54708505639159799</v>
      </c>
    </row>
    <row r="281" spans="1:8" x14ac:dyDescent="0.25">
      <c r="A281" s="10" t="s">
        <v>13</v>
      </c>
      <c r="B281" s="10" t="s">
        <v>14</v>
      </c>
      <c r="C281" s="10" t="s">
        <v>157</v>
      </c>
      <c r="D281" s="10" t="s">
        <v>7</v>
      </c>
      <c r="E281" s="19">
        <v>2.1927077452974699E-2</v>
      </c>
      <c r="F281" s="19">
        <v>8.5148419646986606E-2</v>
      </c>
      <c r="G281" s="20">
        <v>50.661459455563303</v>
      </c>
      <c r="H281" s="19">
        <v>1.0100523787258901E-2</v>
      </c>
    </row>
    <row r="282" spans="1:8" x14ac:dyDescent="0.25">
      <c r="A282" s="10" t="s">
        <v>19</v>
      </c>
      <c r="B282" s="10" t="s">
        <v>102</v>
      </c>
      <c r="C282" s="10" t="s">
        <v>149</v>
      </c>
      <c r="D282" s="10" t="s">
        <v>30</v>
      </c>
      <c r="E282" s="19">
        <v>2.1812125811837901E-2</v>
      </c>
      <c r="F282" s="19">
        <v>7.5017069060111996E-3</v>
      </c>
      <c r="G282" s="20">
        <v>71.626464051348805</v>
      </c>
      <c r="H282" s="19">
        <v>8.4131440316277104E-2</v>
      </c>
    </row>
    <row r="283" spans="1:8" x14ac:dyDescent="0.25">
      <c r="A283" s="10" t="s">
        <v>19</v>
      </c>
      <c r="B283" s="10" t="s">
        <v>37</v>
      </c>
      <c r="C283" s="10" t="s">
        <v>157</v>
      </c>
      <c r="D283" s="10" t="s">
        <v>7</v>
      </c>
      <c r="E283" s="19">
        <v>2.1753016185785099E-2</v>
      </c>
      <c r="F283" s="19">
        <v>0.32401037083364598</v>
      </c>
      <c r="G283" s="20">
        <v>51.874364921849498</v>
      </c>
      <c r="H283" s="19">
        <v>4.47320355371933E-2</v>
      </c>
    </row>
    <row r="284" spans="1:8" x14ac:dyDescent="0.25">
      <c r="A284" s="10" t="s">
        <v>15</v>
      </c>
      <c r="B284" s="10" t="s">
        <v>47</v>
      </c>
      <c r="C284" s="10" t="s">
        <v>149</v>
      </c>
      <c r="D284" s="10" t="s">
        <v>7</v>
      </c>
      <c r="E284" s="19">
        <v>2.16220162035312E-2</v>
      </c>
      <c r="F284" s="19">
        <v>0.10172508133052301</v>
      </c>
      <c r="G284" s="20">
        <v>54.916061215098999</v>
      </c>
      <c r="H284" s="19">
        <v>5.6097712072483196E-3</v>
      </c>
    </row>
    <row r="285" spans="1:8" x14ac:dyDescent="0.25">
      <c r="A285" s="10" t="s">
        <v>19</v>
      </c>
      <c r="B285" s="10" t="s">
        <v>128</v>
      </c>
      <c r="C285" s="10" t="s">
        <v>150</v>
      </c>
      <c r="D285" s="10" t="s">
        <v>7</v>
      </c>
      <c r="E285" s="19">
        <v>2.1598761654569198E-2</v>
      </c>
      <c r="F285" s="19">
        <v>2.3719216135801802E-2</v>
      </c>
      <c r="G285" s="20">
        <v>54.8241710897505</v>
      </c>
      <c r="H285" s="19">
        <v>-3.2687557366343302E-2</v>
      </c>
    </row>
    <row r="286" spans="1:8" x14ac:dyDescent="0.25">
      <c r="A286" s="10" t="s">
        <v>19</v>
      </c>
      <c r="B286" s="10" t="s">
        <v>101</v>
      </c>
      <c r="C286" s="10" t="s">
        <v>157</v>
      </c>
      <c r="D286" s="10" t="s">
        <v>30</v>
      </c>
      <c r="E286" s="19">
        <v>2.1548858274635499E-2</v>
      </c>
      <c r="F286" s="19">
        <v>-7.0003662196596594E-2</v>
      </c>
      <c r="G286" s="20">
        <v>53.085042696814298</v>
      </c>
      <c r="H286" s="19">
        <v>-1.96883145540451E-2</v>
      </c>
    </row>
    <row r="287" spans="1:8" x14ac:dyDescent="0.25">
      <c r="A287" s="10" t="s">
        <v>8</v>
      </c>
      <c r="B287" s="10" t="s">
        <v>52</v>
      </c>
      <c r="C287" s="10" t="s">
        <v>153</v>
      </c>
      <c r="D287" s="10" t="s">
        <v>24</v>
      </c>
      <c r="E287" s="19">
        <v>2.1500314693390001E-2</v>
      </c>
      <c r="F287" s="19">
        <v>0.76322539058683703</v>
      </c>
      <c r="G287" s="20">
        <v>24.4114775832657</v>
      </c>
      <c r="H287" s="19">
        <v>-0.28549168084515503</v>
      </c>
    </row>
    <row r="288" spans="1:8" x14ac:dyDescent="0.25">
      <c r="A288" s="10" t="s">
        <v>13</v>
      </c>
      <c r="B288" s="10" t="s">
        <v>77</v>
      </c>
      <c r="C288" s="10" t="s">
        <v>150</v>
      </c>
      <c r="D288" s="10" t="s">
        <v>7</v>
      </c>
      <c r="E288" s="19">
        <v>2.1444188884175399E-2</v>
      </c>
      <c r="F288" s="19">
        <v>0.213072898800721</v>
      </c>
      <c r="G288" s="20">
        <v>43.234816900600499</v>
      </c>
      <c r="H288" s="19">
        <v>0.197973999262746</v>
      </c>
    </row>
    <row r="289" spans="1:8" x14ac:dyDescent="0.25">
      <c r="A289" s="10" t="s">
        <v>11</v>
      </c>
      <c r="B289" s="10" t="s">
        <v>74</v>
      </c>
      <c r="C289" s="10" t="s">
        <v>155</v>
      </c>
      <c r="D289" s="10" t="s">
        <v>26</v>
      </c>
      <c r="E289" s="19">
        <v>2.13138747377884E-2</v>
      </c>
      <c r="F289" s="19">
        <v>-1.59232803343093E-2</v>
      </c>
      <c r="G289" s="20">
        <v>36.396552078355299</v>
      </c>
      <c r="H289" s="19">
        <v>7.5358745891371204E-2</v>
      </c>
    </row>
    <row r="290" spans="1:8" x14ac:dyDescent="0.25">
      <c r="A290" s="10" t="s">
        <v>11</v>
      </c>
      <c r="B290" s="10" t="s">
        <v>119</v>
      </c>
      <c r="C290" s="10" t="s">
        <v>154</v>
      </c>
      <c r="D290" s="10" t="s">
        <v>7</v>
      </c>
      <c r="E290" s="19">
        <v>2.1282212431174799E-2</v>
      </c>
      <c r="F290" s="19">
        <v>-2.50165134318843E-2</v>
      </c>
      <c r="G290" s="20">
        <v>57.998574470368297</v>
      </c>
      <c r="H290" s="19">
        <v>0.15156068482232099</v>
      </c>
    </row>
    <row r="291" spans="1:8" x14ac:dyDescent="0.25">
      <c r="A291" s="10" t="s">
        <v>19</v>
      </c>
      <c r="B291" s="10" t="s">
        <v>101</v>
      </c>
      <c r="C291" s="10" t="s">
        <v>156</v>
      </c>
      <c r="D291" s="10" t="s">
        <v>30</v>
      </c>
      <c r="E291" s="19">
        <v>2.1259154663701599E-2</v>
      </c>
      <c r="F291" s="19">
        <v>-6.6747085226597697E-2</v>
      </c>
      <c r="G291" s="20">
        <v>57.1819546637347</v>
      </c>
      <c r="H291" s="19">
        <v>-7.1464133142706597E-3</v>
      </c>
    </row>
    <row r="292" spans="1:8" x14ac:dyDescent="0.25">
      <c r="A292" s="10" t="s">
        <v>13</v>
      </c>
      <c r="B292" s="10" t="s">
        <v>77</v>
      </c>
      <c r="C292" s="10" t="s">
        <v>149</v>
      </c>
      <c r="D292" s="10" t="s">
        <v>7</v>
      </c>
      <c r="E292" s="19">
        <v>2.12127446971014E-2</v>
      </c>
      <c r="F292" s="19">
        <v>0.16822617184458399</v>
      </c>
      <c r="G292" s="20">
        <v>36.677950219501199</v>
      </c>
      <c r="H292" s="19">
        <v>-5.6505814690537601E-2</v>
      </c>
    </row>
    <row r="293" spans="1:8" x14ac:dyDescent="0.25">
      <c r="A293" s="10" t="s">
        <v>22</v>
      </c>
      <c r="B293" s="10" t="s">
        <v>58</v>
      </c>
      <c r="C293" s="10" t="s">
        <v>156</v>
      </c>
      <c r="D293" s="10" t="s">
        <v>24</v>
      </c>
      <c r="E293" s="19">
        <v>2.11700172088253E-2</v>
      </c>
      <c r="F293" s="19">
        <v>0.50614083933304899</v>
      </c>
      <c r="G293" s="20">
        <v>42.228653805591001</v>
      </c>
      <c r="H293" s="19">
        <v>-0.165822325610293</v>
      </c>
    </row>
    <row r="294" spans="1:8" x14ac:dyDescent="0.25">
      <c r="A294" s="10" t="s">
        <v>13</v>
      </c>
      <c r="B294" s="10" t="s">
        <v>18</v>
      </c>
      <c r="C294" s="10" t="s">
        <v>156</v>
      </c>
      <c r="D294" s="10" t="s">
        <v>7</v>
      </c>
      <c r="E294" s="19">
        <v>2.1078711165388699E-2</v>
      </c>
      <c r="F294" s="19">
        <v>0.19362569716209199</v>
      </c>
      <c r="G294" s="20">
        <v>45.003410141553701</v>
      </c>
      <c r="H294" s="19">
        <v>-2.1150462649703699E-2</v>
      </c>
    </row>
    <row r="295" spans="1:8" x14ac:dyDescent="0.25">
      <c r="A295" s="10" t="s">
        <v>8</v>
      </c>
      <c r="B295" s="10" t="s">
        <v>63</v>
      </c>
      <c r="C295" s="10" t="s">
        <v>156</v>
      </c>
      <c r="D295" s="10" t="s">
        <v>7</v>
      </c>
      <c r="E295" s="19">
        <v>2.0901298810087399E-2</v>
      </c>
      <c r="F295" s="19">
        <v>0.15929381597432499</v>
      </c>
      <c r="G295" s="20">
        <v>48.900916076738497</v>
      </c>
      <c r="H295" s="19">
        <v>0.28009741785152598</v>
      </c>
    </row>
    <row r="296" spans="1:8" x14ac:dyDescent="0.25">
      <c r="A296" s="10" t="s">
        <v>19</v>
      </c>
      <c r="B296" s="10" t="s">
        <v>89</v>
      </c>
      <c r="C296" s="10" t="s">
        <v>153</v>
      </c>
      <c r="D296" s="10" t="s">
        <v>7</v>
      </c>
      <c r="E296" s="19">
        <v>2.0838958357438899E-2</v>
      </c>
      <c r="F296" s="19">
        <v>8.8370258887549499E-2</v>
      </c>
      <c r="G296" s="20">
        <v>33.928537044709998</v>
      </c>
      <c r="H296" s="19">
        <v>3.28876926670532E-2</v>
      </c>
    </row>
    <row r="297" spans="1:8" x14ac:dyDescent="0.25">
      <c r="A297" s="10" t="s">
        <v>19</v>
      </c>
      <c r="B297" s="10" t="s">
        <v>101</v>
      </c>
      <c r="C297" s="10" t="s">
        <v>155</v>
      </c>
      <c r="D297" s="10" t="s">
        <v>30</v>
      </c>
      <c r="E297" s="19">
        <v>2.0828443666833799E-2</v>
      </c>
      <c r="F297" s="19">
        <v>-0.103855947258283</v>
      </c>
      <c r="G297" s="20">
        <v>35.623632780845</v>
      </c>
      <c r="H297" s="19">
        <v>5.6135596875769703E-2</v>
      </c>
    </row>
    <row r="298" spans="1:8" x14ac:dyDescent="0.25">
      <c r="A298" s="10" t="s">
        <v>27</v>
      </c>
      <c r="B298" s="10" t="s">
        <v>88</v>
      </c>
      <c r="C298" s="10" t="s">
        <v>152</v>
      </c>
      <c r="D298" s="10" t="s">
        <v>26</v>
      </c>
      <c r="E298" s="19">
        <v>2.0727356433782099E-2</v>
      </c>
      <c r="F298" s="19">
        <v>-5.7339843794918501E-2</v>
      </c>
      <c r="G298" s="20">
        <v>36.456213611157501</v>
      </c>
      <c r="H298" s="19">
        <v>-1.1407228058934101E-2</v>
      </c>
    </row>
    <row r="299" spans="1:8" x14ac:dyDescent="0.25">
      <c r="A299" s="10" t="s">
        <v>19</v>
      </c>
      <c r="B299" s="10" t="s">
        <v>20</v>
      </c>
      <c r="C299" s="10" t="s">
        <v>149</v>
      </c>
      <c r="D299" s="10" t="s">
        <v>7</v>
      </c>
      <c r="E299" s="19">
        <v>2.0637758033002201E-2</v>
      </c>
      <c r="F299" s="19">
        <v>1.7723760117114101E-2</v>
      </c>
      <c r="G299" s="20">
        <v>69.475210645379804</v>
      </c>
      <c r="H299" s="19">
        <v>4.2291001694908001E-2</v>
      </c>
    </row>
    <row r="300" spans="1:8" x14ac:dyDescent="0.25">
      <c r="A300" s="10" t="s">
        <v>8</v>
      </c>
      <c r="B300" s="10" t="s">
        <v>45</v>
      </c>
      <c r="C300" s="10" t="s">
        <v>156</v>
      </c>
      <c r="D300" s="10" t="s">
        <v>30</v>
      </c>
      <c r="E300" s="19">
        <v>2.0534358264513101E-2</v>
      </c>
      <c r="F300" s="19">
        <v>4.6167194692418603E-2</v>
      </c>
      <c r="G300" s="20">
        <v>45.015381514280001</v>
      </c>
      <c r="H300" s="19">
        <v>-0.16217128301256301</v>
      </c>
    </row>
    <row r="301" spans="1:8" x14ac:dyDescent="0.25">
      <c r="A301" s="10" t="s">
        <v>19</v>
      </c>
      <c r="B301" s="10" t="s">
        <v>37</v>
      </c>
      <c r="C301" s="10" t="s">
        <v>152</v>
      </c>
      <c r="D301" s="10" t="s">
        <v>7</v>
      </c>
      <c r="E301" s="19">
        <v>2.04972538925038E-2</v>
      </c>
      <c r="F301" s="19">
        <v>5.2422446010629897E-2</v>
      </c>
      <c r="G301" s="20">
        <v>35.546161864923697</v>
      </c>
      <c r="H301" s="19">
        <v>0.12634745481529</v>
      </c>
    </row>
    <row r="302" spans="1:8" x14ac:dyDescent="0.25">
      <c r="A302" s="10" t="s">
        <v>141</v>
      </c>
      <c r="B302" s="10" t="s">
        <v>142</v>
      </c>
      <c r="C302" s="10" t="s">
        <v>150</v>
      </c>
      <c r="D302" s="10" t="s">
        <v>7</v>
      </c>
      <c r="E302" s="19">
        <v>2.0474396454174201E-2</v>
      </c>
      <c r="F302" s="19">
        <v>7.2955076687439405E-2</v>
      </c>
      <c r="G302" s="20">
        <v>55.218537294618301</v>
      </c>
      <c r="H302" s="19">
        <v>9.4030753172256107E-2</v>
      </c>
    </row>
    <row r="303" spans="1:8" x14ac:dyDescent="0.25">
      <c r="A303" s="10" t="s">
        <v>15</v>
      </c>
      <c r="B303" s="10" t="s">
        <v>87</v>
      </c>
      <c r="C303" s="10" t="s">
        <v>149</v>
      </c>
      <c r="D303" s="10" t="s">
        <v>7</v>
      </c>
      <c r="E303" s="19">
        <v>2.0396302046113899E-2</v>
      </c>
      <c r="F303" s="19">
        <v>9.2030133337136E-2</v>
      </c>
      <c r="G303" s="20">
        <v>60.761104755966699</v>
      </c>
      <c r="H303" s="19">
        <v>3.3023143963680703E-2</v>
      </c>
    </row>
    <row r="304" spans="1:8" x14ac:dyDescent="0.25">
      <c r="A304" s="10" t="s">
        <v>19</v>
      </c>
      <c r="B304" s="10" t="s">
        <v>102</v>
      </c>
      <c r="C304" s="10" t="s">
        <v>155</v>
      </c>
      <c r="D304" s="10" t="s">
        <v>30</v>
      </c>
      <c r="E304" s="19">
        <v>2.0374753378813799E-2</v>
      </c>
      <c r="F304" s="19">
        <v>-4.8570464212961802E-2</v>
      </c>
      <c r="G304" s="20">
        <v>45.371090778476699</v>
      </c>
      <c r="H304" s="19">
        <v>7.5612886682363295E-2</v>
      </c>
    </row>
    <row r="305" spans="1:8" x14ac:dyDescent="0.25">
      <c r="A305" s="10" t="s">
        <v>19</v>
      </c>
      <c r="B305" s="10" t="s">
        <v>102</v>
      </c>
      <c r="C305" s="10" t="s">
        <v>150</v>
      </c>
      <c r="D305" s="10" t="s">
        <v>30</v>
      </c>
      <c r="E305" s="19">
        <v>2.0322193925884701E-2</v>
      </c>
      <c r="F305" s="19">
        <v>2.45217036059142E-2</v>
      </c>
      <c r="G305" s="20">
        <v>63.569403149905497</v>
      </c>
      <c r="H305" s="19">
        <v>0.28541663593469302</v>
      </c>
    </row>
    <row r="306" spans="1:8" x14ac:dyDescent="0.25">
      <c r="A306" s="10" t="s">
        <v>67</v>
      </c>
      <c r="B306" s="10" t="s">
        <v>68</v>
      </c>
      <c r="C306" s="10" t="s">
        <v>150</v>
      </c>
      <c r="D306" s="10" t="s">
        <v>7</v>
      </c>
      <c r="E306" s="19">
        <v>2.0281234250172499E-2</v>
      </c>
      <c r="F306" s="19">
        <v>0.105082399672631</v>
      </c>
      <c r="G306" s="20">
        <v>70.859346922762796</v>
      </c>
      <c r="H306" s="19">
        <v>-3.8928764541376899E-2</v>
      </c>
    </row>
    <row r="307" spans="1:8" x14ac:dyDescent="0.25">
      <c r="A307" s="10" t="s">
        <v>5</v>
      </c>
      <c r="B307" s="10" t="s">
        <v>6</v>
      </c>
      <c r="C307" s="10" t="s">
        <v>151</v>
      </c>
      <c r="D307" s="10" t="s">
        <v>7</v>
      </c>
      <c r="E307" s="19">
        <v>2.0241269336388899E-2</v>
      </c>
      <c r="F307" s="19">
        <v>-4.8197842585846404E-3</v>
      </c>
      <c r="G307" s="20">
        <v>53.3283896994337</v>
      </c>
      <c r="H307" s="19">
        <v>4.5011900302180802E-2</v>
      </c>
    </row>
    <row r="308" spans="1:8" x14ac:dyDescent="0.25">
      <c r="A308" s="10" t="s">
        <v>15</v>
      </c>
      <c r="B308" s="10" t="s">
        <v>17</v>
      </c>
      <c r="C308" s="10" t="s">
        <v>149</v>
      </c>
      <c r="D308" s="10" t="s">
        <v>7</v>
      </c>
      <c r="E308" s="19">
        <v>2.0151315964557898E-2</v>
      </c>
      <c r="F308" s="19">
        <v>-1.27430090876921E-2</v>
      </c>
      <c r="G308" s="20">
        <v>57.4049670991742</v>
      </c>
      <c r="H308" s="19">
        <v>0.107690700522965</v>
      </c>
    </row>
    <row r="309" spans="1:8" x14ac:dyDescent="0.25">
      <c r="A309" s="10" t="s">
        <v>15</v>
      </c>
      <c r="B309" s="10" t="s">
        <v>87</v>
      </c>
      <c r="C309" s="10" t="s">
        <v>156</v>
      </c>
      <c r="D309" s="10" t="s">
        <v>7</v>
      </c>
      <c r="E309" s="19">
        <v>2.0146056169617801E-2</v>
      </c>
      <c r="F309" s="19">
        <v>0.13880108918246301</v>
      </c>
      <c r="G309" s="20">
        <v>54.472721706558801</v>
      </c>
      <c r="H309" s="19">
        <v>7.3217180145860698E-3</v>
      </c>
    </row>
    <row r="310" spans="1:8" x14ac:dyDescent="0.25">
      <c r="A310" s="24" t="s">
        <v>71</v>
      </c>
      <c r="B310" s="10" t="s">
        <v>73</v>
      </c>
      <c r="C310" s="10" t="s">
        <v>155</v>
      </c>
      <c r="D310" s="10" t="s">
        <v>7</v>
      </c>
      <c r="E310" s="19">
        <v>2.01353765637576E-2</v>
      </c>
      <c r="F310" s="19">
        <v>-0.27971291395370701</v>
      </c>
      <c r="G310" s="20">
        <v>72.752937703959205</v>
      </c>
      <c r="H310" s="19">
        <v>0.13657628348614601</v>
      </c>
    </row>
    <row r="311" spans="1:8" x14ac:dyDescent="0.25">
      <c r="A311" s="10" t="s">
        <v>8</v>
      </c>
      <c r="B311" s="10" t="s">
        <v>63</v>
      </c>
      <c r="C311" s="10" t="s">
        <v>153</v>
      </c>
      <c r="D311" s="10" t="s">
        <v>7</v>
      </c>
      <c r="E311" s="19">
        <v>2.0006107219952701E-2</v>
      </c>
      <c r="F311" s="19">
        <v>7.1118897836458306E-2</v>
      </c>
      <c r="G311" s="20">
        <v>36.612036327923498</v>
      </c>
      <c r="H311" s="19">
        <v>0.32407359871352198</v>
      </c>
    </row>
    <row r="312" spans="1:8" x14ac:dyDescent="0.25">
      <c r="A312" s="10" t="s">
        <v>19</v>
      </c>
      <c r="B312" s="10" t="s">
        <v>104</v>
      </c>
      <c r="C312" s="10" t="s">
        <v>153</v>
      </c>
      <c r="D312" s="10" t="s">
        <v>30</v>
      </c>
      <c r="E312" s="19">
        <v>1.9979305050763299E-2</v>
      </c>
      <c r="F312" s="19">
        <v>-9.78418075431082E-2</v>
      </c>
      <c r="G312" s="20">
        <v>37.661980416941702</v>
      </c>
      <c r="H312" s="19">
        <v>4.5851602949997301E-2</v>
      </c>
    </row>
    <row r="313" spans="1:8" x14ac:dyDescent="0.25">
      <c r="A313" s="10" t="s">
        <v>15</v>
      </c>
      <c r="B313" s="10" t="s">
        <v>17</v>
      </c>
      <c r="C313" s="10" t="s">
        <v>153</v>
      </c>
      <c r="D313" s="10" t="s">
        <v>7</v>
      </c>
      <c r="E313" s="19">
        <v>1.9965593208305699E-2</v>
      </c>
      <c r="F313" s="19">
        <v>6.4343754547974401E-3</v>
      </c>
      <c r="G313" s="20">
        <v>30.53038566895</v>
      </c>
      <c r="H313" s="19">
        <v>7.43358018186102E-2</v>
      </c>
    </row>
    <row r="314" spans="1:8" x14ac:dyDescent="0.25">
      <c r="A314" s="10" t="s">
        <v>8</v>
      </c>
      <c r="B314" s="10" t="s">
        <v>61</v>
      </c>
      <c r="C314" s="10" t="s">
        <v>150</v>
      </c>
      <c r="D314" s="10" t="s">
        <v>7</v>
      </c>
      <c r="E314" s="19">
        <v>1.9936140741241101E-2</v>
      </c>
      <c r="F314" s="19">
        <v>6.0471306029962098E-2</v>
      </c>
      <c r="G314" s="20">
        <v>44.811217031509798</v>
      </c>
      <c r="H314" s="19">
        <v>0.110490392582377</v>
      </c>
    </row>
    <row r="315" spans="1:8" x14ac:dyDescent="0.25">
      <c r="A315" s="10" t="s">
        <v>27</v>
      </c>
      <c r="B315" s="10" t="s">
        <v>96</v>
      </c>
      <c r="C315" s="10" t="s">
        <v>155</v>
      </c>
      <c r="D315" s="10" t="s">
        <v>24</v>
      </c>
      <c r="E315" s="19">
        <v>1.9884647965253299E-2</v>
      </c>
      <c r="F315" s="19">
        <v>0.33025684900760999</v>
      </c>
      <c r="G315" s="20">
        <v>29.914251554990699</v>
      </c>
      <c r="H315" s="19">
        <v>-9.0536910715087807E-2</v>
      </c>
    </row>
    <row r="316" spans="1:8" x14ac:dyDescent="0.25">
      <c r="A316" s="10" t="s">
        <v>11</v>
      </c>
      <c r="B316" s="10" t="s">
        <v>126</v>
      </c>
      <c r="C316" s="10" t="s">
        <v>153</v>
      </c>
      <c r="D316" s="10" t="s">
        <v>7</v>
      </c>
      <c r="E316" s="19">
        <v>1.97832051933465E-2</v>
      </c>
      <c r="F316" s="19">
        <v>0.165044702431933</v>
      </c>
      <c r="G316" s="20">
        <v>29.250007332932999</v>
      </c>
      <c r="H316" s="19">
        <v>-3.9408626176256102E-2</v>
      </c>
    </row>
    <row r="317" spans="1:8" x14ac:dyDescent="0.25">
      <c r="A317" s="10" t="s">
        <v>8</v>
      </c>
      <c r="B317" s="10" t="s">
        <v>45</v>
      </c>
      <c r="C317" s="10" t="s">
        <v>151</v>
      </c>
      <c r="D317" s="10" t="s">
        <v>30</v>
      </c>
      <c r="E317" s="19">
        <v>1.97287340595752E-2</v>
      </c>
      <c r="F317" s="19">
        <v>5.96398416534576E-2</v>
      </c>
      <c r="G317" s="20">
        <v>58.584639008514998</v>
      </c>
      <c r="H317" s="19">
        <v>9.1518899251421607E-2</v>
      </c>
    </row>
    <row r="318" spans="1:8" x14ac:dyDescent="0.25">
      <c r="A318" s="10" t="s">
        <v>19</v>
      </c>
      <c r="B318" s="10" t="s">
        <v>37</v>
      </c>
      <c r="C318" s="10" t="s">
        <v>149</v>
      </c>
      <c r="D318" s="10" t="s">
        <v>7</v>
      </c>
      <c r="E318" s="19">
        <v>1.9681539579340199E-2</v>
      </c>
      <c r="F318" s="19">
        <v>0.114215728988716</v>
      </c>
      <c r="G318" s="20">
        <v>56.523799032492498</v>
      </c>
      <c r="H318" s="19">
        <v>2.8127544418190799E-2</v>
      </c>
    </row>
    <row r="319" spans="1:8" x14ac:dyDescent="0.25">
      <c r="A319" s="10" t="s">
        <v>5</v>
      </c>
      <c r="B319" s="10" t="s">
        <v>76</v>
      </c>
      <c r="C319" s="10" t="s">
        <v>151</v>
      </c>
      <c r="D319" s="10" t="s">
        <v>7</v>
      </c>
      <c r="E319" s="19">
        <v>1.9661108035040301E-2</v>
      </c>
      <c r="F319" s="19">
        <v>3.8029270837582597E-2</v>
      </c>
      <c r="G319" s="20">
        <v>40.346448725149202</v>
      </c>
      <c r="H319" s="19">
        <v>4.81563672524627E-3</v>
      </c>
    </row>
    <row r="320" spans="1:8" x14ac:dyDescent="0.25">
      <c r="A320" s="10" t="s">
        <v>5</v>
      </c>
      <c r="B320" s="10" t="s">
        <v>82</v>
      </c>
      <c r="C320" s="10" t="s">
        <v>153</v>
      </c>
      <c r="D320" s="10" t="s">
        <v>7</v>
      </c>
      <c r="E320" s="19">
        <v>1.96229981997257E-2</v>
      </c>
      <c r="F320" s="19">
        <v>-0.13252015825747601</v>
      </c>
      <c r="G320" s="20">
        <v>36.826318885537702</v>
      </c>
      <c r="H320" s="19">
        <v>6.8822777518732794E-2</v>
      </c>
    </row>
    <row r="321" spans="1:8" x14ac:dyDescent="0.25">
      <c r="A321" s="10" t="s">
        <v>71</v>
      </c>
      <c r="B321" s="10" t="s">
        <v>72</v>
      </c>
      <c r="C321" s="10" t="s">
        <v>157</v>
      </c>
      <c r="D321" s="10" t="s">
        <v>7</v>
      </c>
      <c r="E321" s="19">
        <v>1.9616758957089E-2</v>
      </c>
      <c r="F321" s="19">
        <v>-0.22444061651201</v>
      </c>
      <c r="G321" s="20">
        <v>70.682694611059802</v>
      </c>
      <c r="H321" s="19">
        <v>-1.9734578381292001E-2</v>
      </c>
    </row>
    <row r="322" spans="1:8" x14ac:dyDescent="0.25">
      <c r="A322" s="10" t="s">
        <v>15</v>
      </c>
      <c r="B322" s="10" t="s">
        <v>79</v>
      </c>
      <c r="C322" s="10" t="s">
        <v>153</v>
      </c>
      <c r="D322" s="10" t="s">
        <v>7</v>
      </c>
      <c r="E322" s="19">
        <v>1.9571189538125401E-2</v>
      </c>
      <c r="F322" s="19">
        <v>-0.151170361720428</v>
      </c>
      <c r="G322" s="20">
        <v>39.962386200162797</v>
      </c>
      <c r="H322" s="19">
        <v>-1.64278128303878E-2</v>
      </c>
    </row>
    <row r="323" spans="1:8" x14ac:dyDescent="0.25">
      <c r="A323" s="10" t="s">
        <v>15</v>
      </c>
      <c r="B323" s="10" t="s">
        <v>38</v>
      </c>
      <c r="C323" s="10" t="s">
        <v>150</v>
      </c>
      <c r="D323" s="10" t="s">
        <v>7</v>
      </c>
      <c r="E323" s="19">
        <v>1.95616146937788E-2</v>
      </c>
      <c r="F323" s="19">
        <v>0.23859009303461901</v>
      </c>
      <c r="G323" s="20">
        <v>39.053544653228698</v>
      </c>
      <c r="H323" s="19">
        <v>2.64017611392721E-2</v>
      </c>
    </row>
    <row r="324" spans="1:8" x14ac:dyDescent="0.25">
      <c r="A324" s="10" t="s">
        <v>19</v>
      </c>
      <c r="B324" s="10" t="s">
        <v>137</v>
      </c>
      <c r="C324" s="10" t="s">
        <v>156</v>
      </c>
      <c r="D324" s="10" t="s">
        <v>7</v>
      </c>
      <c r="E324" s="19">
        <v>1.94899702951058E-2</v>
      </c>
      <c r="F324" s="19">
        <v>0.117694127624783</v>
      </c>
      <c r="G324" s="20">
        <v>47.854954712196701</v>
      </c>
      <c r="H324" s="19">
        <v>-0.141079814741496</v>
      </c>
    </row>
    <row r="325" spans="1:8" x14ac:dyDescent="0.25">
      <c r="A325" s="10" t="s">
        <v>15</v>
      </c>
      <c r="B325" s="10" t="s">
        <v>41</v>
      </c>
      <c r="C325" s="10" t="s">
        <v>157</v>
      </c>
      <c r="D325" s="10" t="s">
        <v>7</v>
      </c>
      <c r="E325" s="19">
        <v>1.94886447683154E-2</v>
      </c>
      <c r="F325" s="19">
        <v>0.10264994795830799</v>
      </c>
      <c r="G325" s="20">
        <v>40.487684698213002</v>
      </c>
      <c r="H325" s="19">
        <v>-6.2576225431543203E-2</v>
      </c>
    </row>
    <row r="326" spans="1:8" x14ac:dyDescent="0.25">
      <c r="A326" s="10" t="s">
        <v>8</v>
      </c>
      <c r="B326" s="10" t="s">
        <v>92</v>
      </c>
      <c r="C326" s="10" t="s">
        <v>157</v>
      </c>
      <c r="D326" s="10" t="s">
        <v>7</v>
      </c>
      <c r="E326" s="19">
        <v>1.9485452845038199E-2</v>
      </c>
      <c r="F326" s="19">
        <v>0.22136293523511799</v>
      </c>
      <c r="G326" s="20">
        <v>31.473810335752798</v>
      </c>
      <c r="H326" s="19">
        <v>0.110557220704963</v>
      </c>
    </row>
    <row r="327" spans="1:8" x14ac:dyDescent="0.25">
      <c r="A327" s="10" t="s">
        <v>8</v>
      </c>
      <c r="B327" s="10" t="s">
        <v>60</v>
      </c>
      <c r="C327" s="10" t="s">
        <v>157</v>
      </c>
      <c r="D327" s="10" t="s">
        <v>7</v>
      </c>
      <c r="E327" s="19">
        <v>1.9482718784981101E-2</v>
      </c>
      <c r="F327" s="19">
        <v>0.108777337320713</v>
      </c>
      <c r="G327" s="20">
        <v>47.4836324833975</v>
      </c>
      <c r="H327" s="19">
        <v>-3.3025859100343703E-2</v>
      </c>
    </row>
    <row r="328" spans="1:8" x14ac:dyDescent="0.25">
      <c r="A328" s="10" t="s">
        <v>19</v>
      </c>
      <c r="B328" s="10" t="s">
        <v>137</v>
      </c>
      <c r="C328" s="10" t="s">
        <v>152</v>
      </c>
      <c r="D328" s="10" t="s">
        <v>7</v>
      </c>
      <c r="E328" s="19">
        <v>1.93897479844636E-2</v>
      </c>
      <c r="F328" s="19">
        <v>-7.9928128971437404E-2</v>
      </c>
      <c r="G328" s="20">
        <v>41.941176621255501</v>
      </c>
      <c r="H328" s="19">
        <v>9.9332722562783193E-2</v>
      </c>
    </row>
    <row r="329" spans="1:8" x14ac:dyDescent="0.25">
      <c r="A329" s="10" t="s">
        <v>11</v>
      </c>
      <c r="B329" s="10" t="s">
        <v>74</v>
      </c>
      <c r="C329" s="10" t="s">
        <v>149</v>
      </c>
      <c r="D329" s="10" t="s">
        <v>26</v>
      </c>
      <c r="E329" s="19">
        <v>1.9256679193305499E-2</v>
      </c>
      <c r="F329" s="19">
        <v>-1.2400345670790401E-2</v>
      </c>
      <c r="G329" s="20">
        <v>40.788441152718001</v>
      </c>
      <c r="H329" s="19">
        <v>1.64887032905092E-2</v>
      </c>
    </row>
    <row r="330" spans="1:8" x14ac:dyDescent="0.25">
      <c r="A330" s="10" t="s">
        <v>19</v>
      </c>
      <c r="B330" s="10" t="s">
        <v>89</v>
      </c>
      <c r="C330" s="10" t="s">
        <v>152</v>
      </c>
      <c r="D330" s="10" t="s">
        <v>7</v>
      </c>
      <c r="E330" s="19">
        <v>1.9221778694569501E-2</v>
      </c>
      <c r="F330" s="19">
        <v>3.9798566182204898E-2</v>
      </c>
      <c r="G330" s="20">
        <v>48.736871584318202</v>
      </c>
      <c r="H330" s="19">
        <v>5.0784206160371603E-2</v>
      </c>
    </row>
    <row r="331" spans="1:8" x14ac:dyDescent="0.25">
      <c r="A331" s="10" t="s">
        <v>27</v>
      </c>
      <c r="B331" s="10" t="s">
        <v>35</v>
      </c>
      <c r="C331" s="10" t="s">
        <v>150</v>
      </c>
      <c r="D331" s="10" t="s">
        <v>26</v>
      </c>
      <c r="E331" s="19">
        <v>1.91480427031449E-2</v>
      </c>
      <c r="F331" s="19">
        <v>0.31229584309295</v>
      </c>
      <c r="G331" s="20">
        <v>68.188649318398006</v>
      </c>
      <c r="H331" s="19">
        <v>-3.29014193361136E-3</v>
      </c>
    </row>
    <row r="332" spans="1:8" x14ac:dyDescent="0.25">
      <c r="A332" s="10" t="s">
        <v>22</v>
      </c>
      <c r="B332" s="10" t="s">
        <v>58</v>
      </c>
      <c r="C332" s="10" t="s">
        <v>151</v>
      </c>
      <c r="D332" s="10" t="s">
        <v>24</v>
      </c>
      <c r="E332" s="19">
        <v>1.9095550983018902E-2</v>
      </c>
      <c r="F332" s="19">
        <v>0.79759243289440196</v>
      </c>
      <c r="G332" s="20">
        <v>54.703741634820297</v>
      </c>
      <c r="H332" s="19">
        <v>0.104171105263721</v>
      </c>
    </row>
    <row r="333" spans="1:8" x14ac:dyDescent="0.25">
      <c r="A333" s="10" t="s">
        <v>19</v>
      </c>
      <c r="B333" s="10" t="s">
        <v>20</v>
      </c>
      <c r="C333" s="10" t="s">
        <v>157</v>
      </c>
      <c r="D333" s="10" t="s">
        <v>7</v>
      </c>
      <c r="E333" s="19">
        <v>1.9077108204162599E-2</v>
      </c>
      <c r="F333" s="19">
        <v>5.7930774831084997E-2</v>
      </c>
      <c r="G333" s="20">
        <v>55.195081366756298</v>
      </c>
      <c r="H333" s="19">
        <v>-1.2225498876511099E-2</v>
      </c>
    </row>
    <row r="334" spans="1:8" x14ac:dyDescent="0.25">
      <c r="A334" s="10" t="s">
        <v>8</v>
      </c>
      <c r="B334" s="10" t="s">
        <v>52</v>
      </c>
      <c r="C334" s="10" t="s">
        <v>157</v>
      </c>
      <c r="D334" s="10" t="s">
        <v>24</v>
      </c>
      <c r="E334" s="19">
        <v>1.9067010616608499E-2</v>
      </c>
      <c r="F334" s="19">
        <v>0.657035158505339</v>
      </c>
      <c r="G334" s="20">
        <v>31.8017125782062</v>
      </c>
      <c r="H334" s="19">
        <v>0.29526631927420999</v>
      </c>
    </row>
    <row r="335" spans="1:8" x14ac:dyDescent="0.25">
      <c r="A335" s="10" t="s">
        <v>8</v>
      </c>
      <c r="B335" s="10" t="s">
        <v>45</v>
      </c>
      <c r="C335" s="10" t="s">
        <v>157</v>
      </c>
      <c r="D335" s="10" t="s">
        <v>30</v>
      </c>
      <c r="E335" s="19">
        <v>1.9002320653868799E-2</v>
      </c>
      <c r="F335" s="19">
        <v>6.04997877975701E-2</v>
      </c>
      <c r="G335" s="20">
        <v>49.489256650405203</v>
      </c>
      <c r="H335" s="19">
        <v>1.55285692447834E-3</v>
      </c>
    </row>
    <row r="336" spans="1:8" x14ac:dyDescent="0.25">
      <c r="A336" s="10" t="s">
        <v>8</v>
      </c>
      <c r="B336" s="10" t="s">
        <v>44</v>
      </c>
      <c r="C336" s="10" t="s">
        <v>150</v>
      </c>
      <c r="D336" s="10" t="s">
        <v>30</v>
      </c>
      <c r="E336" s="19">
        <v>1.8927898555003299E-2</v>
      </c>
      <c r="F336" s="19">
        <v>-6.5627129356097894E-2</v>
      </c>
      <c r="G336" s="20">
        <v>56.924922368544799</v>
      </c>
      <c r="H336" s="19">
        <v>0.123706089924378</v>
      </c>
    </row>
    <row r="337" spans="1:8" x14ac:dyDescent="0.25">
      <c r="A337" s="10" t="s">
        <v>15</v>
      </c>
      <c r="B337" s="10" t="s">
        <v>79</v>
      </c>
      <c r="C337" s="10" t="s">
        <v>152</v>
      </c>
      <c r="D337" s="10" t="s">
        <v>7</v>
      </c>
      <c r="E337" s="19">
        <v>1.8905405520888E-2</v>
      </c>
      <c r="F337" s="19">
        <v>-0.18480703518248501</v>
      </c>
      <c r="G337" s="20">
        <v>49.608495504871797</v>
      </c>
      <c r="H337" s="19">
        <v>-4.7967273512850003E-2</v>
      </c>
    </row>
    <row r="338" spans="1:8" x14ac:dyDescent="0.25">
      <c r="A338" s="10" t="s">
        <v>13</v>
      </c>
      <c r="B338" s="10" t="s">
        <v>18</v>
      </c>
      <c r="C338" s="10" t="s">
        <v>150</v>
      </c>
      <c r="D338" s="10" t="s">
        <v>7</v>
      </c>
      <c r="E338" s="19">
        <v>1.88859903138901E-2</v>
      </c>
      <c r="F338" s="19">
        <v>0.13363310499746101</v>
      </c>
      <c r="G338" s="20">
        <v>36.273057125330197</v>
      </c>
      <c r="H338" s="19">
        <v>8.2641688874827701E-2</v>
      </c>
    </row>
    <row r="339" spans="1:8" x14ac:dyDescent="0.25">
      <c r="A339" s="10" t="s">
        <v>15</v>
      </c>
      <c r="B339" s="10" t="s">
        <v>115</v>
      </c>
      <c r="C339" s="10" t="s">
        <v>150</v>
      </c>
      <c r="D339" s="10" t="s">
        <v>7</v>
      </c>
      <c r="E339" s="19">
        <v>1.88446564816892E-2</v>
      </c>
      <c r="F339" s="19">
        <v>3.92595642030227E-2</v>
      </c>
      <c r="G339" s="20">
        <v>38.541251113430199</v>
      </c>
      <c r="H339" s="19">
        <v>-9.9926734124824501E-2</v>
      </c>
    </row>
    <row r="340" spans="1:8" x14ac:dyDescent="0.25">
      <c r="A340" s="10" t="s">
        <v>19</v>
      </c>
      <c r="B340" s="10" t="s">
        <v>104</v>
      </c>
      <c r="C340" s="10" t="s">
        <v>152</v>
      </c>
      <c r="D340" s="10" t="s">
        <v>30</v>
      </c>
      <c r="E340" s="19">
        <v>1.8811116196092902E-2</v>
      </c>
      <c r="F340" s="19">
        <v>-0.167350160462373</v>
      </c>
      <c r="G340" s="20">
        <v>54.271847661551199</v>
      </c>
      <c r="H340" s="19">
        <v>1.27483075867886E-3</v>
      </c>
    </row>
    <row r="341" spans="1:8" x14ac:dyDescent="0.25">
      <c r="A341" s="10" t="s">
        <v>27</v>
      </c>
      <c r="B341" s="10" t="s">
        <v>136</v>
      </c>
      <c r="C341" s="10" t="s">
        <v>154</v>
      </c>
      <c r="D341" s="10" t="s">
        <v>7</v>
      </c>
      <c r="E341" s="19">
        <v>1.8762657841505902E-2</v>
      </c>
      <c r="F341" s="19">
        <v>-0.141746061492628</v>
      </c>
      <c r="G341" s="20">
        <v>71.604875030901198</v>
      </c>
      <c r="H341" s="19">
        <v>0.12636772685297801</v>
      </c>
    </row>
    <row r="342" spans="1:8" x14ac:dyDescent="0.25">
      <c r="A342" s="10" t="s">
        <v>19</v>
      </c>
      <c r="B342" s="10" t="s">
        <v>20</v>
      </c>
      <c r="C342" s="10" t="s">
        <v>152</v>
      </c>
      <c r="D342" s="10" t="s">
        <v>7</v>
      </c>
      <c r="E342" s="19">
        <v>1.8728621917888499E-2</v>
      </c>
      <c r="F342" s="19">
        <v>-6.8603488076957805E-2</v>
      </c>
      <c r="G342" s="20">
        <v>43.414736354605701</v>
      </c>
      <c r="H342" s="19">
        <v>-2.1485111716483599E-2</v>
      </c>
    </row>
    <row r="343" spans="1:8" x14ac:dyDescent="0.25">
      <c r="A343" s="10" t="s">
        <v>27</v>
      </c>
      <c r="B343" s="10" t="s">
        <v>28</v>
      </c>
      <c r="C343" s="10" t="s">
        <v>157</v>
      </c>
      <c r="D343" s="10" t="s">
        <v>7</v>
      </c>
      <c r="E343" s="19">
        <v>1.8719340410649501E-2</v>
      </c>
      <c r="F343" s="19">
        <v>2.4722471752431099E-2</v>
      </c>
      <c r="G343" s="20">
        <v>42.386254963010998</v>
      </c>
      <c r="H343" s="19">
        <v>6.4555568312509595E-2</v>
      </c>
    </row>
    <row r="344" spans="1:8" x14ac:dyDescent="0.25">
      <c r="A344" s="10" t="s">
        <v>19</v>
      </c>
      <c r="B344" s="10" t="s">
        <v>137</v>
      </c>
      <c r="C344" s="10" t="s">
        <v>153</v>
      </c>
      <c r="D344" s="10" t="s">
        <v>7</v>
      </c>
      <c r="E344" s="19">
        <v>1.8656018899425999E-2</v>
      </c>
      <c r="F344" s="19">
        <v>-0.104295366109126</v>
      </c>
      <c r="G344" s="20">
        <v>34.956383629765703</v>
      </c>
      <c r="H344" s="19">
        <v>4.0958573984654301E-2</v>
      </c>
    </row>
    <row r="345" spans="1:8" x14ac:dyDescent="0.25">
      <c r="A345" s="10" t="s">
        <v>27</v>
      </c>
      <c r="B345" s="10" t="s">
        <v>28</v>
      </c>
      <c r="C345" s="10" t="s">
        <v>149</v>
      </c>
      <c r="D345" s="10" t="s">
        <v>7</v>
      </c>
      <c r="E345" s="19">
        <v>1.8543812378721099E-2</v>
      </c>
      <c r="F345" s="19">
        <v>-3.5127908284600301E-2</v>
      </c>
      <c r="G345" s="20">
        <v>71.040795801377001</v>
      </c>
      <c r="H345" s="19">
        <v>2.8796779214620701E-2</v>
      </c>
    </row>
    <row r="346" spans="1:8" x14ac:dyDescent="0.25">
      <c r="A346" s="10" t="s">
        <v>22</v>
      </c>
      <c r="B346" s="10" t="s">
        <v>56</v>
      </c>
      <c r="C346" s="10" t="s">
        <v>149</v>
      </c>
      <c r="D346" s="10" t="s">
        <v>26</v>
      </c>
      <c r="E346" s="19">
        <v>1.8503279480808699E-2</v>
      </c>
      <c r="F346" s="19">
        <v>9.8123968380876905E-2</v>
      </c>
      <c r="G346" s="20">
        <v>90.391916343489001</v>
      </c>
      <c r="H346" s="19">
        <v>-2.68265867253492E-2</v>
      </c>
    </row>
    <row r="347" spans="1:8" x14ac:dyDescent="0.25">
      <c r="A347" s="10" t="s">
        <v>8</v>
      </c>
      <c r="B347" s="10" t="s">
        <v>44</v>
      </c>
      <c r="C347" s="10" t="s">
        <v>155</v>
      </c>
      <c r="D347" s="10" t="s">
        <v>30</v>
      </c>
      <c r="E347" s="19">
        <v>1.8450970423879502E-2</v>
      </c>
      <c r="F347" s="19">
        <v>-0.12688050647278301</v>
      </c>
      <c r="G347" s="20">
        <v>34.995887526841301</v>
      </c>
      <c r="H347" s="19">
        <v>-9.4136176873806807E-2</v>
      </c>
    </row>
    <row r="348" spans="1:8" x14ac:dyDescent="0.25">
      <c r="A348" s="10" t="s">
        <v>19</v>
      </c>
      <c r="B348" s="10" t="s">
        <v>111</v>
      </c>
      <c r="C348" s="10" t="s">
        <v>154</v>
      </c>
      <c r="D348" s="10" t="s">
        <v>7</v>
      </c>
      <c r="E348" s="19">
        <v>1.84422969955579E-2</v>
      </c>
      <c r="F348" s="19">
        <v>1.22705741359593E-2</v>
      </c>
      <c r="G348" s="20">
        <v>37.209161745189</v>
      </c>
      <c r="H348" s="19">
        <v>3.2839206802041603E-2</v>
      </c>
    </row>
    <row r="349" spans="1:8" x14ac:dyDescent="0.25">
      <c r="A349" s="10" t="s">
        <v>98</v>
      </c>
      <c r="B349" s="10" t="s">
        <v>99</v>
      </c>
      <c r="C349" s="10" t="s">
        <v>152</v>
      </c>
      <c r="D349" s="10" t="s">
        <v>24</v>
      </c>
      <c r="E349" s="19">
        <v>1.8327521346944001E-2</v>
      </c>
      <c r="F349" s="19">
        <v>1.02115635525927</v>
      </c>
      <c r="G349" s="20">
        <v>35.876198983628498</v>
      </c>
      <c r="H349" s="19">
        <v>0.17678255590730499</v>
      </c>
    </row>
    <row r="350" spans="1:8" x14ac:dyDescent="0.25">
      <c r="A350" s="10" t="s">
        <v>19</v>
      </c>
      <c r="B350" s="10" t="s">
        <v>89</v>
      </c>
      <c r="C350" s="10" t="s">
        <v>157</v>
      </c>
      <c r="D350" s="10" t="s">
        <v>7</v>
      </c>
      <c r="E350" s="19">
        <v>1.8306140327883101E-2</v>
      </c>
      <c r="F350" s="19">
        <v>7.3897980856344997E-2</v>
      </c>
      <c r="G350" s="20">
        <v>49.164492147268803</v>
      </c>
      <c r="H350" s="19">
        <v>-9.0095944243196704E-4</v>
      </c>
    </row>
    <row r="351" spans="1:8" x14ac:dyDescent="0.25">
      <c r="A351" s="10" t="s">
        <v>15</v>
      </c>
      <c r="B351" s="10" t="s">
        <v>38</v>
      </c>
      <c r="C351" s="10" t="s">
        <v>156</v>
      </c>
      <c r="D351" s="10" t="s">
        <v>7</v>
      </c>
      <c r="E351" s="19">
        <v>1.82761900281759E-2</v>
      </c>
      <c r="F351" s="19">
        <v>0.29016096651569601</v>
      </c>
      <c r="G351" s="20">
        <v>44.332361834682303</v>
      </c>
      <c r="H351" s="19">
        <v>2.7209382087223E-2</v>
      </c>
    </row>
    <row r="352" spans="1:8" x14ac:dyDescent="0.25">
      <c r="A352" s="10" t="s">
        <v>27</v>
      </c>
      <c r="B352" s="10" t="s">
        <v>117</v>
      </c>
      <c r="C352" s="10" t="s">
        <v>156</v>
      </c>
      <c r="D352" s="10" t="s">
        <v>7</v>
      </c>
      <c r="E352" s="19">
        <v>1.82266597516932E-2</v>
      </c>
      <c r="F352" s="19">
        <v>0.18844611773772399</v>
      </c>
      <c r="G352" s="20">
        <v>44.382166731499503</v>
      </c>
      <c r="H352" s="19">
        <v>-0.10979029230117</v>
      </c>
    </row>
    <row r="353" spans="1:8" x14ac:dyDescent="0.25">
      <c r="A353" s="10" t="s">
        <v>27</v>
      </c>
      <c r="B353" s="10" t="s">
        <v>48</v>
      </c>
      <c r="C353" s="10" t="s">
        <v>152</v>
      </c>
      <c r="D353" s="10" t="s">
        <v>7</v>
      </c>
      <c r="E353" s="19">
        <v>1.8213717906764099E-2</v>
      </c>
      <c r="F353" s="19">
        <v>-0.155381869644073</v>
      </c>
      <c r="G353" s="20">
        <v>32.2988145682897</v>
      </c>
      <c r="H353" s="19">
        <v>0.15637024782923101</v>
      </c>
    </row>
    <row r="354" spans="1:8" x14ac:dyDescent="0.25">
      <c r="A354" s="10" t="s">
        <v>11</v>
      </c>
      <c r="B354" s="10" t="s">
        <v>126</v>
      </c>
      <c r="C354" s="10" t="s">
        <v>149</v>
      </c>
      <c r="D354" s="10" t="s">
        <v>7</v>
      </c>
      <c r="E354" s="19">
        <v>1.8196085014474599E-2</v>
      </c>
      <c r="F354" s="19">
        <v>0.17479867889999401</v>
      </c>
      <c r="G354" s="20">
        <v>46.800607107195297</v>
      </c>
      <c r="H354" s="19">
        <v>-3.2573140725911102E-2</v>
      </c>
    </row>
    <row r="355" spans="1:8" x14ac:dyDescent="0.25">
      <c r="A355" s="10" t="s">
        <v>15</v>
      </c>
      <c r="B355" s="10" t="s">
        <v>115</v>
      </c>
      <c r="C355" s="10" t="s">
        <v>156</v>
      </c>
      <c r="D355" s="10" t="s">
        <v>7</v>
      </c>
      <c r="E355" s="19">
        <v>1.81920948269945E-2</v>
      </c>
      <c r="F355" s="19">
        <v>6.16472741429221E-2</v>
      </c>
      <c r="G355" s="20">
        <v>43.882162540280703</v>
      </c>
      <c r="H355" s="19">
        <v>2.8531423232745601E-2</v>
      </c>
    </row>
    <row r="356" spans="1:8" x14ac:dyDescent="0.25">
      <c r="A356" s="10" t="s">
        <v>5</v>
      </c>
      <c r="B356" s="10" t="s">
        <v>82</v>
      </c>
      <c r="C356" s="10" t="s">
        <v>157</v>
      </c>
      <c r="D356" s="10" t="s">
        <v>7</v>
      </c>
      <c r="E356" s="19">
        <v>1.80831096415657E-2</v>
      </c>
      <c r="F356" s="19">
        <v>-7.6780328322070907E-2</v>
      </c>
      <c r="G356" s="20">
        <v>23.322650937734998</v>
      </c>
      <c r="H356" s="19">
        <v>4.4337153915786902E-2</v>
      </c>
    </row>
    <row r="357" spans="1:8" x14ac:dyDescent="0.25">
      <c r="A357" s="10" t="s">
        <v>15</v>
      </c>
      <c r="B357" s="10" t="s">
        <v>41</v>
      </c>
      <c r="C357" s="10" t="s">
        <v>151</v>
      </c>
      <c r="D357" s="10" t="s">
        <v>7</v>
      </c>
      <c r="E357" s="19">
        <v>1.7985270219880001E-2</v>
      </c>
      <c r="F357" s="19">
        <v>-6.1803246069436603E-3</v>
      </c>
      <c r="G357" s="20">
        <v>43.905711845542797</v>
      </c>
      <c r="H357" s="19">
        <v>-1.5258956609285801E-3</v>
      </c>
    </row>
    <row r="358" spans="1:8" x14ac:dyDescent="0.25">
      <c r="A358" s="10" t="s">
        <v>27</v>
      </c>
      <c r="B358" s="10" t="s">
        <v>110</v>
      </c>
      <c r="C358" s="10" t="s">
        <v>156</v>
      </c>
      <c r="D358" s="10" t="s">
        <v>7</v>
      </c>
      <c r="E358" s="19">
        <v>1.7952683940362001E-2</v>
      </c>
      <c r="F358" s="19">
        <v>-5.7626766809501601E-2</v>
      </c>
      <c r="G358" s="20">
        <v>67.0783208243177</v>
      </c>
      <c r="H358" s="19">
        <v>5.9959323354428898E-2</v>
      </c>
    </row>
    <row r="359" spans="1:8" x14ac:dyDescent="0.25">
      <c r="A359" s="10" t="s">
        <v>27</v>
      </c>
      <c r="B359" s="10" t="s">
        <v>35</v>
      </c>
      <c r="C359" s="10" t="s">
        <v>151</v>
      </c>
      <c r="D359" s="10" t="s">
        <v>26</v>
      </c>
      <c r="E359" s="19">
        <v>1.7888403077373501E-2</v>
      </c>
      <c r="F359" s="19">
        <v>0.228869488246634</v>
      </c>
      <c r="G359" s="20">
        <v>86.954223613101703</v>
      </c>
      <c r="H359" s="19">
        <v>8.7612236664522794E-2</v>
      </c>
    </row>
    <row r="360" spans="1:8" x14ac:dyDescent="0.25">
      <c r="A360" s="10" t="s">
        <v>67</v>
      </c>
      <c r="B360" s="10" t="s">
        <v>68</v>
      </c>
      <c r="C360" s="10" t="s">
        <v>149</v>
      </c>
      <c r="D360" s="10" t="s">
        <v>7</v>
      </c>
      <c r="E360" s="19">
        <v>1.7885366573552899E-2</v>
      </c>
      <c r="F360" s="19">
        <v>7.1662082764396104E-2</v>
      </c>
      <c r="G360" s="20">
        <v>73.555056754444706</v>
      </c>
      <c r="H360" s="19">
        <v>-6.7171674739740894E-2</v>
      </c>
    </row>
    <row r="361" spans="1:8" x14ac:dyDescent="0.25">
      <c r="A361" s="10" t="s">
        <v>27</v>
      </c>
      <c r="B361" s="10" t="s">
        <v>117</v>
      </c>
      <c r="C361" s="10" t="s">
        <v>153</v>
      </c>
      <c r="D361" s="10" t="s">
        <v>7</v>
      </c>
      <c r="E361" s="19">
        <v>1.7863818175907702E-2</v>
      </c>
      <c r="F361" s="19">
        <v>0.16422387508344699</v>
      </c>
      <c r="G361" s="20">
        <v>38.7387614551428</v>
      </c>
      <c r="H361" s="19">
        <v>0.24621015892568299</v>
      </c>
    </row>
    <row r="362" spans="1:8" x14ac:dyDescent="0.25">
      <c r="A362" s="10" t="s">
        <v>80</v>
      </c>
      <c r="B362" s="10" t="s">
        <v>81</v>
      </c>
      <c r="C362" s="10" t="s">
        <v>157</v>
      </c>
      <c r="D362" s="10" t="s">
        <v>7</v>
      </c>
      <c r="E362" s="19">
        <v>1.7806420766161901E-2</v>
      </c>
      <c r="F362" s="19">
        <v>-4.11630495517794E-2</v>
      </c>
      <c r="G362" s="20">
        <v>57.898281281002802</v>
      </c>
      <c r="H362" s="19">
        <v>0.19802411469405401</v>
      </c>
    </row>
    <row r="363" spans="1:8" x14ac:dyDescent="0.25">
      <c r="A363" s="10" t="s">
        <v>13</v>
      </c>
      <c r="B363" s="10" t="s">
        <v>14</v>
      </c>
      <c r="C363" s="10" t="s">
        <v>151</v>
      </c>
      <c r="D363" s="10" t="s">
        <v>7</v>
      </c>
      <c r="E363" s="19">
        <v>1.7739141433995801E-2</v>
      </c>
      <c r="F363" s="19">
        <v>5.7524378750811303E-2</v>
      </c>
      <c r="G363" s="20">
        <v>32.517698498509297</v>
      </c>
      <c r="H363" s="19">
        <v>-0.19970775304952301</v>
      </c>
    </row>
    <row r="364" spans="1:8" x14ac:dyDescent="0.25">
      <c r="A364" s="10" t="s">
        <v>15</v>
      </c>
      <c r="B364" s="10" t="s">
        <v>54</v>
      </c>
      <c r="C364" s="10" t="s">
        <v>154</v>
      </c>
      <c r="D364" s="10" t="s">
        <v>7</v>
      </c>
      <c r="E364" s="19">
        <v>1.77168710006128E-2</v>
      </c>
      <c r="F364" s="19">
        <v>-5.2052980211828997E-2</v>
      </c>
      <c r="G364" s="20">
        <v>44.985348629058798</v>
      </c>
      <c r="H364" s="19">
        <v>-6.7591153775935206E-2</v>
      </c>
    </row>
    <row r="365" spans="1:8" x14ac:dyDescent="0.25">
      <c r="A365" s="10" t="s">
        <v>15</v>
      </c>
      <c r="B365" s="10" t="s">
        <v>125</v>
      </c>
      <c r="C365" s="10" t="s">
        <v>149</v>
      </c>
      <c r="D365" s="10" t="s">
        <v>7</v>
      </c>
      <c r="E365" s="19">
        <v>1.7693152776802799E-2</v>
      </c>
      <c r="F365" s="19">
        <v>-0.127371619244325</v>
      </c>
      <c r="G365" s="20">
        <v>54.504531900905498</v>
      </c>
      <c r="H365" s="19">
        <v>-0.10042715171882199</v>
      </c>
    </row>
    <row r="366" spans="1:8" x14ac:dyDescent="0.25">
      <c r="A366" s="10" t="s">
        <v>27</v>
      </c>
      <c r="B366" s="10" t="s">
        <v>88</v>
      </c>
      <c r="C366" s="10" t="s">
        <v>154</v>
      </c>
      <c r="D366" s="10" t="s">
        <v>26</v>
      </c>
      <c r="E366" s="19">
        <v>1.7600682067154101E-2</v>
      </c>
      <c r="F366" s="19">
        <v>-9.95225565488074E-2</v>
      </c>
      <c r="G366" s="20">
        <v>50.105128000414503</v>
      </c>
      <c r="H366" s="19">
        <v>-2.3168227195043599E-2</v>
      </c>
    </row>
    <row r="367" spans="1:8" x14ac:dyDescent="0.25">
      <c r="A367" s="10" t="s">
        <v>80</v>
      </c>
      <c r="B367" s="10" t="s">
        <v>81</v>
      </c>
      <c r="C367" s="10" t="s">
        <v>152</v>
      </c>
      <c r="D367" s="10" t="s">
        <v>7</v>
      </c>
      <c r="E367" s="19">
        <v>1.7593366997823202E-2</v>
      </c>
      <c r="F367" s="19">
        <v>-0.15955929562684301</v>
      </c>
      <c r="G367" s="20">
        <v>48.787751878582803</v>
      </c>
      <c r="H367" s="19">
        <v>-1.80677652575169E-3</v>
      </c>
    </row>
    <row r="368" spans="1:8" x14ac:dyDescent="0.25">
      <c r="A368" s="10" t="s">
        <v>13</v>
      </c>
      <c r="B368" s="10" t="s">
        <v>139</v>
      </c>
      <c r="C368" s="10" t="s">
        <v>150</v>
      </c>
      <c r="D368" s="10" t="s">
        <v>7</v>
      </c>
      <c r="E368" s="19">
        <v>1.7474726673347499E-2</v>
      </c>
      <c r="F368" s="19">
        <v>-4.2523721599970497E-2</v>
      </c>
      <c r="G368" s="20">
        <v>49.700495902052999</v>
      </c>
      <c r="H368" s="19">
        <v>-0.107204579978969</v>
      </c>
    </row>
    <row r="369" spans="1:8" x14ac:dyDescent="0.25">
      <c r="A369" s="10" t="s">
        <v>5</v>
      </c>
      <c r="B369" s="10" t="s">
        <v>82</v>
      </c>
      <c r="C369" s="10" t="s">
        <v>156</v>
      </c>
      <c r="D369" s="10" t="s">
        <v>7</v>
      </c>
      <c r="E369" s="19">
        <v>1.7410127615768101E-2</v>
      </c>
      <c r="F369" s="19">
        <v>-0.11435285921796</v>
      </c>
      <c r="G369" s="20">
        <v>73.738914705655702</v>
      </c>
      <c r="H369" s="19">
        <v>-4.7452720090252597E-3</v>
      </c>
    </row>
    <row r="370" spans="1:8" x14ac:dyDescent="0.25">
      <c r="A370" s="10" t="s">
        <v>15</v>
      </c>
      <c r="B370" s="10" t="s">
        <v>16</v>
      </c>
      <c r="C370" s="10" t="s">
        <v>155</v>
      </c>
      <c r="D370" s="10" t="s">
        <v>7</v>
      </c>
      <c r="E370" s="19">
        <v>1.7344420439863398E-2</v>
      </c>
      <c r="F370" s="19">
        <v>0.194197258890033</v>
      </c>
      <c r="G370" s="20">
        <v>36.079132028463299</v>
      </c>
      <c r="H370" s="19">
        <v>9.4045808460667707E-2</v>
      </c>
    </row>
    <row r="371" spans="1:8" x14ac:dyDescent="0.25">
      <c r="A371" s="10" t="s">
        <v>98</v>
      </c>
      <c r="B371" s="10" t="s">
        <v>99</v>
      </c>
      <c r="C371" s="10" t="s">
        <v>153</v>
      </c>
      <c r="D371" s="10" t="s">
        <v>24</v>
      </c>
      <c r="E371" s="19">
        <v>1.7333985606941601E-2</v>
      </c>
      <c r="F371" s="19">
        <v>1.0449571399355999</v>
      </c>
      <c r="G371" s="20">
        <v>30.676891133005199</v>
      </c>
      <c r="H371" s="19">
        <v>0.10824860506761499</v>
      </c>
    </row>
    <row r="372" spans="1:8" x14ac:dyDescent="0.25">
      <c r="A372" s="24" t="s">
        <v>11</v>
      </c>
      <c r="B372" s="10" t="s">
        <v>126</v>
      </c>
      <c r="C372" s="10" t="s">
        <v>152</v>
      </c>
      <c r="D372" s="10" t="s">
        <v>7</v>
      </c>
      <c r="E372" s="19">
        <v>1.72778678434105E-2</v>
      </c>
      <c r="F372" s="19">
        <v>0.160587653241336</v>
      </c>
      <c r="G372" s="20">
        <v>30.568190380526701</v>
      </c>
      <c r="H372" s="19">
        <v>-0.16799659709666101</v>
      </c>
    </row>
    <row r="373" spans="1:8" x14ac:dyDescent="0.25">
      <c r="A373" s="10" t="s">
        <v>19</v>
      </c>
      <c r="B373" s="10" t="s">
        <v>128</v>
      </c>
      <c r="C373" s="10" t="s">
        <v>149</v>
      </c>
      <c r="D373" s="10" t="s">
        <v>7</v>
      </c>
      <c r="E373" s="19">
        <v>1.7214105982747099E-2</v>
      </c>
      <c r="F373" s="19">
        <v>4.3409498090945199E-3</v>
      </c>
      <c r="G373" s="20">
        <v>74.55</v>
      </c>
      <c r="H373" s="19">
        <v>7.8425393780544403E-2</v>
      </c>
    </row>
    <row r="374" spans="1:8" x14ac:dyDescent="0.25">
      <c r="A374" s="10" t="s">
        <v>11</v>
      </c>
      <c r="B374" s="10" t="s">
        <v>126</v>
      </c>
      <c r="C374" s="10" t="s">
        <v>156</v>
      </c>
      <c r="D374" s="10" t="s">
        <v>7</v>
      </c>
      <c r="E374" s="19">
        <v>1.7131248419235901E-2</v>
      </c>
      <c r="F374" s="19">
        <v>0.21816198262681599</v>
      </c>
      <c r="G374" s="20">
        <v>45.754143602902801</v>
      </c>
      <c r="H374" s="19">
        <v>2.18783791424162E-2</v>
      </c>
    </row>
    <row r="375" spans="1:8" x14ac:dyDescent="0.25">
      <c r="A375" s="10" t="s">
        <v>15</v>
      </c>
      <c r="B375" s="10" t="s">
        <v>54</v>
      </c>
      <c r="C375" s="10" t="s">
        <v>152</v>
      </c>
      <c r="D375" s="10" t="s">
        <v>7</v>
      </c>
      <c r="E375" s="19">
        <v>1.70623403237131E-2</v>
      </c>
      <c r="F375" s="19">
        <v>9.7775856678759807E-2</v>
      </c>
      <c r="G375" s="20">
        <v>27.6628803087265</v>
      </c>
      <c r="H375" s="19">
        <v>-0.22886050797306301</v>
      </c>
    </row>
    <row r="376" spans="1:8" x14ac:dyDescent="0.25">
      <c r="A376" s="10" t="s">
        <v>19</v>
      </c>
      <c r="B376" s="10" t="s">
        <v>128</v>
      </c>
      <c r="C376" s="10" t="s">
        <v>153</v>
      </c>
      <c r="D376" s="10" t="s">
        <v>7</v>
      </c>
      <c r="E376" s="19">
        <v>1.7021683156372099E-2</v>
      </c>
      <c r="F376" s="19">
        <v>-2.6741812959282199E-2</v>
      </c>
      <c r="G376" s="20">
        <v>35.394845794843</v>
      </c>
      <c r="H376" s="19">
        <v>5.1416120350209503E-2</v>
      </c>
    </row>
    <row r="377" spans="1:8" x14ac:dyDescent="0.25">
      <c r="A377" s="10" t="s">
        <v>19</v>
      </c>
      <c r="B377" s="10" t="s">
        <v>89</v>
      </c>
      <c r="C377" s="10" t="s">
        <v>154</v>
      </c>
      <c r="D377" s="10" t="s">
        <v>7</v>
      </c>
      <c r="E377" s="19">
        <v>1.6953525382246599E-2</v>
      </c>
      <c r="F377" s="19">
        <v>-3.5338145456656103E-2</v>
      </c>
      <c r="G377" s="20">
        <v>54.854294920913198</v>
      </c>
      <c r="H377" s="19">
        <v>-0.145325295753539</v>
      </c>
    </row>
    <row r="378" spans="1:8" x14ac:dyDescent="0.25">
      <c r="A378" s="10" t="s">
        <v>11</v>
      </c>
      <c r="B378" s="10" t="s">
        <v>29</v>
      </c>
      <c r="C378" s="10" t="s">
        <v>149</v>
      </c>
      <c r="D378" s="10" t="s">
        <v>30</v>
      </c>
      <c r="E378" s="19">
        <v>1.6951587903235098E-2</v>
      </c>
      <c r="F378" s="19">
        <v>-0.100791498471468</v>
      </c>
      <c r="G378" s="20">
        <v>57.956612941963002</v>
      </c>
      <c r="H378" s="19">
        <v>-7.1961636140015398E-2</v>
      </c>
    </row>
    <row r="379" spans="1:8" x14ac:dyDescent="0.25">
      <c r="A379" s="10" t="s">
        <v>67</v>
      </c>
      <c r="B379" s="10" t="s">
        <v>68</v>
      </c>
      <c r="C379" s="10" t="s">
        <v>156</v>
      </c>
      <c r="D379" s="10" t="s">
        <v>7</v>
      </c>
      <c r="E379" s="19">
        <v>1.6780625427829699E-2</v>
      </c>
      <c r="F379" s="19">
        <v>0.191303428680932</v>
      </c>
      <c r="G379" s="20">
        <v>51.582868567684699</v>
      </c>
      <c r="H379" s="19">
        <v>1.52088340005403E-2</v>
      </c>
    </row>
    <row r="380" spans="1:8" x14ac:dyDescent="0.25">
      <c r="A380" s="10" t="s">
        <v>15</v>
      </c>
      <c r="B380" s="10" t="s">
        <v>125</v>
      </c>
      <c r="C380" s="10" t="s">
        <v>150</v>
      </c>
      <c r="D380" s="10" t="s">
        <v>7</v>
      </c>
      <c r="E380" s="19">
        <v>1.6713810136860699E-2</v>
      </c>
      <c r="F380" s="19">
        <v>-0.120591965164285</v>
      </c>
      <c r="G380" s="20">
        <v>56.774751276116803</v>
      </c>
      <c r="H380" s="19">
        <v>6.0516279333468398E-2</v>
      </c>
    </row>
    <row r="381" spans="1:8" x14ac:dyDescent="0.25">
      <c r="A381" s="10" t="s">
        <v>27</v>
      </c>
      <c r="B381" s="10" t="s">
        <v>118</v>
      </c>
      <c r="C381" s="10" t="s">
        <v>157</v>
      </c>
      <c r="D381" s="10" t="s">
        <v>7</v>
      </c>
      <c r="E381" s="19">
        <v>1.6668960179298999E-2</v>
      </c>
      <c r="F381" s="19">
        <v>-8.1616829917739702E-3</v>
      </c>
      <c r="G381" s="20">
        <v>31.4734722583677</v>
      </c>
      <c r="H381" s="19">
        <v>-0.15960872523151301</v>
      </c>
    </row>
    <row r="382" spans="1:8" x14ac:dyDescent="0.25">
      <c r="A382" s="10" t="s">
        <v>22</v>
      </c>
      <c r="B382" s="10" t="s">
        <v>56</v>
      </c>
      <c r="C382" s="10" t="s">
        <v>150</v>
      </c>
      <c r="D382" s="10" t="s">
        <v>26</v>
      </c>
      <c r="E382" s="19">
        <v>1.6631081498405701E-2</v>
      </c>
      <c r="F382" s="19">
        <v>0.108080926712152</v>
      </c>
      <c r="G382" s="20">
        <v>47.454453170454201</v>
      </c>
      <c r="H382" s="19">
        <v>1.9270720809485501E-2</v>
      </c>
    </row>
    <row r="383" spans="1:8" x14ac:dyDescent="0.25">
      <c r="A383" s="10" t="s">
        <v>8</v>
      </c>
      <c r="B383" s="10" t="s">
        <v>93</v>
      </c>
      <c r="C383" s="10" t="s">
        <v>150</v>
      </c>
      <c r="D383" s="10" t="s">
        <v>7</v>
      </c>
      <c r="E383" s="19">
        <v>1.6618771357920399E-2</v>
      </c>
      <c r="F383" s="19">
        <v>6.4091082382812095E-2</v>
      </c>
      <c r="G383" s="20">
        <v>35.27892032906</v>
      </c>
      <c r="H383" s="19">
        <v>-8.4370865657921401E-2</v>
      </c>
    </row>
    <row r="384" spans="1:8" x14ac:dyDescent="0.25">
      <c r="A384" s="10" t="s">
        <v>22</v>
      </c>
      <c r="B384" s="10" t="s">
        <v>55</v>
      </c>
      <c r="C384" s="10" t="s">
        <v>156</v>
      </c>
      <c r="D384" s="10" t="s">
        <v>10</v>
      </c>
      <c r="E384" s="19">
        <v>1.6575547360484399E-2</v>
      </c>
      <c r="F384" s="19">
        <v>0.179837032088528</v>
      </c>
      <c r="G384" s="20">
        <v>22.694076641299699</v>
      </c>
      <c r="H384" s="19">
        <v>-8.0132027215002094E-2</v>
      </c>
    </row>
    <row r="385" spans="1:8" x14ac:dyDescent="0.25">
      <c r="A385" s="10" t="s">
        <v>13</v>
      </c>
      <c r="B385" s="10" t="s">
        <v>77</v>
      </c>
      <c r="C385" s="10" t="s">
        <v>153</v>
      </c>
      <c r="D385" s="10" t="s">
        <v>7</v>
      </c>
      <c r="E385" s="19">
        <v>1.64809362526569E-2</v>
      </c>
      <c r="F385" s="19">
        <v>0.15494933951395001</v>
      </c>
      <c r="G385" s="20">
        <v>33.278910726497301</v>
      </c>
      <c r="H385" s="19">
        <v>4.0809646946644802E-2</v>
      </c>
    </row>
    <row r="386" spans="1:8" x14ac:dyDescent="0.25">
      <c r="A386" s="10" t="s">
        <v>15</v>
      </c>
      <c r="B386" s="10" t="s">
        <v>17</v>
      </c>
      <c r="C386" s="10" t="s">
        <v>157</v>
      </c>
      <c r="D386" s="10" t="s">
        <v>7</v>
      </c>
      <c r="E386" s="19">
        <v>1.6475930089983101E-2</v>
      </c>
      <c r="F386" s="19">
        <v>4.7904518064279498E-2</v>
      </c>
      <c r="G386" s="20">
        <v>52.116631984809203</v>
      </c>
      <c r="H386" s="19">
        <v>-7.0789318970437096E-2</v>
      </c>
    </row>
    <row r="387" spans="1:8" x14ac:dyDescent="0.25">
      <c r="A387" s="10" t="s">
        <v>5</v>
      </c>
      <c r="B387" s="10" t="s">
        <v>82</v>
      </c>
      <c r="C387" s="10" t="s">
        <v>152</v>
      </c>
      <c r="D387" s="10" t="s">
        <v>7</v>
      </c>
      <c r="E387" s="19">
        <v>1.6392584069067399E-2</v>
      </c>
      <c r="F387" s="19">
        <v>-0.15241000560836901</v>
      </c>
      <c r="G387" s="20">
        <v>38.702764299002801</v>
      </c>
      <c r="H387" s="19">
        <v>1.17253520722029E-2</v>
      </c>
    </row>
    <row r="388" spans="1:8" x14ac:dyDescent="0.25">
      <c r="A388" s="10" t="s">
        <v>13</v>
      </c>
      <c r="B388" s="10" t="s">
        <v>18</v>
      </c>
      <c r="C388" s="10" t="s">
        <v>152</v>
      </c>
      <c r="D388" s="10" t="s">
        <v>7</v>
      </c>
      <c r="E388" s="19">
        <v>1.63904805390938E-2</v>
      </c>
      <c r="F388" s="19">
        <v>7.0845834598392401E-2</v>
      </c>
      <c r="G388" s="20">
        <v>36.7018791639128</v>
      </c>
      <c r="H388" s="19">
        <v>4.6004033605925601E-2</v>
      </c>
    </row>
    <row r="389" spans="1:8" x14ac:dyDescent="0.25">
      <c r="A389" s="10" t="s">
        <v>15</v>
      </c>
      <c r="B389" s="10" t="s">
        <v>79</v>
      </c>
      <c r="C389" s="10" t="s">
        <v>157</v>
      </c>
      <c r="D389" s="10" t="s">
        <v>7</v>
      </c>
      <c r="E389" s="19">
        <v>1.6364305037040599E-2</v>
      </c>
      <c r="F389" s="19">
        <v>-0.110061523251446</v>
      </c>
      <c r="G389" s="20">
        <v>56.806389859128203</v>
      </c>
      <c r="H389" s="19">
        <v>-0.200568715724769</v>
      </c>
    </row>
    <row r="390" spans="1:8" x14ac:dyDescent="0.25">
      <c r="A390" s="10" t="s">
        <v>27</v>
      </c>
      <c r="B390" s="10" t="s">
        <v>35</v>
      </c>
      <c r="C390" s="10" t="s">
        <v>153</v>
      </c>
      <c r="D390" s="10" t="s">
        <v>26</v>
      </c>
      <c r="E390" s="19">
        <v>1.62842645148038E-2</v>
      </c>
      <c r="F390" s="19">
        <v>0.12998472950550699</v>
      </c>
      <c r="G390" s="20">
        <v>29.1778005141928</v>
      </c>
      <c r="H390" s="19">
        <v>-1.01223568875778E-2</v>
      </c>
    </row>
    <row r="391" spans="1:8" x14ac:dyDescent="0.25">
      <c r="A391" s="10" t="s">
        <v>27</v>
      </c>
      <c r="B391" s="10" t="s">
        <v>117</v>
      </c>
      <c r="C391" s="10" t="s">
        <v>150</v>
      </c>
      <c r="D391" s="10" t="s">
        <v>7</v>
      </c>
      <c r="E391" s="19">
        <v>1.6201126918530501E-2</v>
      </c>
      <c r="F391" s="19">
        <v>0.119605005193791</v>
      </c>
      <c r="G391" s="20">
        <v>46.731537926749297</v>
      </c>
      <c r="H391" s="19">
        <v>-7.5241593793922604E-2</v>
      </c>
    </row>
    <row r="392" spans="1:8" x14ac:dyDescent="0.25">
      <c r="A392" s="10" t="s">
        <v>129</v>
      </c>
      <c r="B392" s="10" t="s">
        <v>130</v>
      </c>
      <c r="C392" s="10" t="s">
        <v>155</v>
      </c>
      <c r="D392" s="10" t="s">
        <v>7</v>
      </c>
      <c r="E392" s="19">
        <v>1.6141555186700199E-2</v>
      </c>
      <c r="F392" s="19">
        <v>8.1768776237543694E-2</v>
      </c>
      <c r="G392" s="20">
        <v>51.343369675889001</v>
      </c>
      <c r="H392" s="19">
        <v>8.4565393944357505E-3</v>
      </c>
    </row>
    <row r="393" spans="1:8" x14ac:dyDescent="0.25">
      <c r="A393" s="10" t="s">
        <v>5</v>
      </c>
      <c r="B393" s="10" t="s">
        <v>83</v>
      </c>
      <c r="C393" s="10" t="s">
        <v>149</v>
      </c>
      <c r="D393" s="10" t="s">
        <v>7</v>
      </c>
      <c r="E393" s="19">
        <v>1.6002529527188301E-2</v>
      </c>
      <c r="F393" s="19">
        <v>-0.10974359306006599</v>
      </c>
      <c r="G393" s="20">
        <v>89.412686542170704</v>
      </c>
      <c r="H393" s="19">
        <v>-8.4675079451991108E-3</v>
      </c>
    </row>
    <row r="394" spans="1:8" x14ac:dyDescent="0.25">
      <c r="A394" s="10" t="s">
        <v>19</v>
      </c>
      <c r="B394" s="10" t="s">
        <v>128</v>
      </c>
      <c r="C394" s="10" t="s">
        <v>152</v>
      </c>
      <c r="D394" s="10" t="s">
        <v>7</v>
      </c>
      <c r="E394" s="19">
        <v>1.59721739911967E-2</v>
      </c>
      <c r="F394" s="19">
        <v>-8.7574977207899404E-2</v>
      </c>
      <c r="G394" s="20">
        <v>54.166567678619202</v>
      </c>
      <c r="H394" s="19">
        <v>2.9338045563960399E-2</v>
      </c>
    </row>
    <row r="395" spans="1:8" x14ac:dyDescent="0.25">
      <c r="A395" s="10" t="s">
        <v>8</v>
      </c>
      <c r="B395" s="10" t="s">
        <v>61</v>
      </c>
      <c r="C395" s="10" t="s">
        <v>156</v>
      </c>
      <c r="D395" s="10" t="s">
        <v>7</v>
      </c>
      <c r="E395" s="19">
        <v>1.59230495748812E-2</v>
      </c>
      <c r="F395" s="19">
        <v>0.20714358622686599</v>
      </c>
      <c r="G395" s="20">
        <v>43.617320067752999</v>
      </c>
      <c r="H395" s="19">
        <v>5.6736871036380199E-2</v>
      </c>
    </row>
    <row r="396" spans="1:8" x14ac:dyDescent="0.25">
      <c r="A396" s="10" t="s">
        <v>13</v>
      </c>
      <c r="B396" s="10" t="s">
        <v>18</v>
      </c>
      <c r="C396" s="10" t="s">
        <v>153</v>
      </c>
      <c r="D396" s="10" t="s">
        <v>7</v>
      </c>
      <c r="E396" s="19">
        <v>1.58736361946442E-2</v>
      </c>
      <c r="F396" s="19">
        <v>7.52405891707386E-2</v>
      </c>
      <c r="G396" s="20">
        <v>31.215926605869999</v>
      </c>
      <c r="H396" s="19">
        <v>1.2267786471496501E-2</v>
      </c>
    </row>
    <row r="397" spans="1:8" x14ac:dyDescent="0.25">
      <c r="A397" s="10" t="s">
        <v>31</v>
      </c>
      <c r="B397" s="10" t="s">
        <v>116</v>
      </c>
      <c r="C397" s="10" t="s">
        <v>155</v>
      </c>
      <c r="D397" s="10" t="s">
        <v>7</v>
      </c>
      <c r="E397" s="19">
        <v>1.58350822462658E-2</v>
      </c>
      <c r="F397" s="19">
        <v>0.18833085653364701</v>
      </c>
      <c r="G397" s="20">
        <v>28.0213625619852</v>
      </c>
      <c r="H397" s="19">
        <v>-1.7033896637354499E-2</v>
      </c>
    </row>
    <row r="398" spans="1:8" x14ac:dyDescent="0.25">
      <c r="A398" s="10" t="s">
        <v>98</v>
      </c>
      <c r="B398" s="10" t="s">
        <v>99</v>
      </c>
      <c r="C398" s="10" t="s">
        <v>154</v>
      </c>
      <c r="D398" s="10" t="s">
        <v>24</v>
      </c>
      <c r="E398" s="19">
        <v>1.58332174718698E-2</v>
      </c>
      <c r="F398" s="19">
        <v>0.988640191495885</v>
      </c>
      <c r="G398" s="20">
        <v>41.153539671206303</v>
      </c>
      <c r="H398" s="19">
        <v>-6.8717002075711894E-2</v>
      </c>
    </row>
    <row r="399" spans="1:8" x14ac:dyDescent="0.25">
      <c r="A399" s="10" t="s">
        <v>15</v>
      </c>
      <c r="B399" s="10" t="s">
        <v>125</v>
      </c>
      <c r="C399" s="10" t="s">
        <v>156</v>
      </c>
      <c r="D399" s="10" t="s">
        <v>7</v>
      </c>
      <c r="E399" s="19">
        <v>1.5783043867626498E-2</v>
      </c>
      <c r="F399" s="19">
        <v>-3.3241994714193902E-2</v>
      </c>
      <c r="G399" s="20">
        <v>60.090625981073003</v>
      </c>
      <c r="H399" s="19">
        <v>7.4207287988592899E-2</v>
      </c>
    </row>
    <row r="400" spans="1:8" x14ac:dyDescent="0.25">
      <c r="A400" s="10" t="s">
        <v>8</v>
      </c>
      <c r="B400" s="10" t="s">
        <v>92</v>
      </c>
      <c r="C400" s="10" t="s">
        <v>152</v>
      </c>
      <c r="D400" s="10" t="s">
        <v>7</v>
      </c>
      <c r="E400" s="19">
        <v>1.5778531029897999E-2</v>
      </c>
      <c r="F400" s="19">
        <v>0.107988394985017</v>
      </c>
      <c r="G400" s="20">
        <v>33.316428900564198</v>
      </c>
      <c r="H400" s="19">
        <v>-5.4847806543589797E-2</v>
      </c>
    </row>
    <row r="401" spans="1:8" x14ac:dyDescent="0.25">
      <c r="A401" s="10" t="s">
        <v>15</v>
      </c>
      <c r="B401" s="10" t="s">
        <v>79</v>
      </c>
      <c r="C401" s="10" t="s">
        <v>154</v>
      </c>
      <c r="D401" s="10" t="s">
        <v>7</v>
      </c>
      <c r="E401" s="19">
        <v>1.5745621269096899E-2</v>
      </c>
      <c r="F401" s="19">
        <v>-0.217936101857755</v>
      </c>
      <c r="G401" s="20">
        <v>75.855517749747506</v>
      </c>
      <c r="H401" s="19">
        <v>-7.1286735923280498E-2</v>
      </c>
    </row>
    <row r="402" spans="1:8" x14ac:dyDescent="0.25">
      <c r="A402" s="10" t="s">
        <v>15</v>
      </c>
      <c r="B402" s="10" t="s">
        <v>40</v>
      </c>
      <c r="C402" s="10" t="s">
        <v>150</v>
      </c>
      <c r="D402" s="10" t="s">
        <v>7</v>
      </c>
      <c r="E402" s="19">
        <v>1.57127792539184E-2</v>
      </c>
      <c r="F402" s="19">
        <v>0.205863416800313</v>
      </c>
      <c r="G402" s="20">
        <v>38.700378185246997</v>
      </c>
      <c r="H402" s="19">
        <v>7.8748860573200796E-2</v>
      </c>
    </row>
    <row r="403" spans="1:8" x14ac:dyDescent="0.25">
      <c r="A403" s="10" t="s">
        <v>71</v>
      </c>
      <c r="B403" s="10" t="s">
        <v>73</v>
      </c>
      <c r="C403" s="10" t="s">
        <v>150</v>
      </c>
      <c r="D403" s="10" t="s">
        <v>7</v>
      </c>
      <c r="E403" s="19">
        <v>1.5673116885412099E-2</v>
      </c>
      <c r="F403" s="19">
        <v>-0.204303512405133</v>
      </c>
      <c r="G403" s="20">
        <v>65.368457393796206</v>
      </c>
      <c r="H403" s="19">
        <v>-2.11731878662802E-2</v>
      </c>
    </row>
    <row r="404" spans="1:8" x14ac:dyDescent="0.25">
      <c r="A404" s="10" t="s">
        <v>19</v>
      </c>
      <c r="B404" s="10" t="s">
        <v>102</v>
      </c>
      <c r="C404" s="10" t="s">
        <v>157</v>
      </c>
      <c r="D404" s="10" t="s">
        <v>30</v>
      </c>
      <c r="E404" s="19">
        <v>1.5556429706058099E-2</v>
      </c>
      <c r="F404" s="19">
        <v>3.7842478467980598E-2</v>
      </c>
      <c r="G404" s="20">
        <v>48.250831520270502</v>
      </c>
      <c r="H404" s="19">
        <v>8.26025308245006E-2</v>
      </c>
    </row>
    <row r="405" spans="1:8" x14ac:dyDescent="0.25">
      <c r="A405" s="10" t="s">
        <v>15</v>
      </c>
      <c r="B405" s="10" t="s">
        <v>47</v>
      </c>
      <c r="C405" s="10" t="s">
        <v>157</v>
      </c>
      <c r="D405" s="10" t="s">
        <v>7</v>
      </c>
      <c r="E405" s="19">
        <v>1.5555293893780501E-2</v>
      </c>
      <c r="F405" s="19">
        <v>0.206885538378621</v>
      </c>
      <c r="G405" s="20">
        <v>41.886955016041497</v>
      </c>
      <c r="H405" s="19">
        <v>-9.9127525775884406E-2</v>
      </c>
    </row>
    <row r="406" spans="1:8" x14ac:dyDescent="0.25">
      <c r="A406" s="24" t="s">
        <v>15</v>
      </c>
      <c r="B406" s="10" t="s">
        <v>115</v>
      </c>
      <c r="C406" s="10" t="s">
        <v>149</v>
      </c>
      <c r="D406" s="10" t="s">
        <v>7</v>
      </c>
      <c r="E406" s="19">
        <v>1.55373086656328E-2</v>
      </c>
      <c r="F406" s="19">
        <v>-2.7639372379289098E-3</v>
      </c>
      <c r="G406" s="20">
        <v>45.470783677201197</v>
      </c>
      <c r="H406" s="19">
        <v>-8.0891528874334595E-2</v>
      </c>
    </row>
    <row r="407" spans="1:8" x14ac:dyDescent="0.25">
      <c r="A407" t="s">
        <v>108</v>
      </c>
      <c r="B407" t="s">
        <v>114</v>
      </c>
      <c r="C407" t="s">
        <v>155</v>
      </c>
      <c r="D407" t="s">
        <v>7</v>
      </c>
      <c r="E407" s="21">
        <v>1.5487978184081401E-2</v>
      </c>
      <c r="F407" s="21">
        <v>0.13265781903645499</v>
      </c>
      <c r="G407" s="22">
        <v>38.279144690883697</v>
      </c>
      <c r="H407" s="21">
        <v>1.46195245960039E-3</v>
      </c>
    </row>
    <row r="408" spans="1:8" x14ac:dyDescent="0.25">
      <c r="A408" s="10" t="s">
        <v>22</v>
      </c>
      <c r="B408" s="10" t="s">
        <v>56</v>
      </c>
      <c r="C408" s="10" t="s">
        <v>151</v>
      </c>
      <c r="D408" s="10" t="s">
        <v>26</v>
      </c>
      <c r="E408" s="19">
        <v>1.5481604272412901E-2</v>
      </c>
      <c r="F408" s="19">
        <v>6.30057502271551E-2</v>
      </c>
      <c r="G408" s="20">
        <v>82.704294101576494</v>
      </c>
      <c r="H408" s="19">
        <v>3.4068605637097502E-2</v>
      </c>
    </row>
    <row r="409" spans="1:8" x14ac:dyDescent="0.25">
      <c r="A409" s="10" t="s">
        <v>15</v>
      </c>
      <c r="B409" s="10" t="s">
        <v>47</v>
      </c>
      <c r="C409" s="10" t="s">
        <v>153</v>
      </c>
      <c r="D409" s="10" t="s">
        <v>7</v>
      </c>
      <c r="E409" s="19">
        <v>1.54108621282091E-2</v>
      </c>
      <c r="F409" s="19">
        <v>0.12513698270024101</v>
      </c>
      <c r="G409" s="20">
        <v>30.614187613221699</v>
      </c>
      <c r="H409" s="19">
        <v>5.5002881401694598E-2</v>
      </c>
    </row>
    <row r="410" spans="1:8" x14ac:dyDescent="0.25">
      <c r="A410" s="10" t="s">
        <v>15</v>
      </c>
      <c r="B410" s="10" t="s">
        <v>38</v>
      </c>
      <c r="C410" s="10" t="s">
        <v>149</v>
      </c>
      <c r="D410" s="10" t="s">
        <v>7</v>
      </c>
      <c r="E410" s="19">
        <v>1.5333625066254099E-2</v>
      </c>
      <c r="F410" s="19">
        <v>0.15466538138767499</v>
      </c>
      <c r="G410" s="20">
        <v>42.270940797367302</v>
      </c>
      <c r="H410" s="19">
        <v>2.18621251599368E-2</v>
      </c>
    </row>
    <row r="411" spans="1:8" x14ac:dyDescent="0.25">
      <c r="A411" s="10" t="s">
        <v>11</v>
      </c>
      <c r="B411" s="10" t="s">
        <v>12</v>
      </c>
      <c r="C411" s="10" t="s">
        <v>152</v>
      </c>
      <c r="D411" s="10" t="s">
        <v>7</v>
      </c>
      <c r="E411" s="19">
        <v>1.5322619805640401E-2</v>
      </c>
      <c r="F411" s="19">
        <v>-0.18475911918760601</v>
      </c>
      <c r="G411" s="20">
        <v>37.756584862056698</v>
      </c>
      <c r="H411" s="19">
        <v>-2.0599103418330801E-2</v>
      </c>
    </row>
    <row r="412" spans="1:8" x14ac:dyDescent="0.25">
      <c r="A412" s="10" t="s">
        <v>8</v>
      </c>
      <c r="B412" s="10" t="s">
        <v>52</v>
      </c>
      <c r="C412" s="10" t="s">
        <v>151</v>
      </c>
      <c r="D412" s="10" t="s">
        <v>24</v>
      </c>
      <c r="E412" s="19">
        <v>1.52628763403446E-2</v>
      </c>
      <c r="F412" s="19">
        <v>0.72192175617625298</v>
      </c>
      <c r="G412" s="20">
        <v>31.176677107654999</v>
      </c>
      <c r="H412" s="19">
        <v>3.0352862448848501E-2</v>
      </c>
    </row>
    <row r="413" spans="1:8" x14ac:dyDescent="0.25">
      <c r="A413" s="10" t="s">
        <v>15</v>
      </c>
      <c r="B413" s="10" t="s">
        <v>105</v>
      </c>
      <c r="C413" s="10" t="s">
        <v>149</v>
      </c>
      <c r="D413" s="10" t="s">
        <v>7</v>
      </c>
      <c r="E413" s="19">
        <v>1.52448752586104E-2</v>
      </c>
      <c r="F413" s="19">
        <v>-0.102703881599743</v>
      </c>
      <c r="G413" s="20">
        <v>50.716019302007297</v>
      </c>
      <c r="H413" s="19">
        <v>-8.1592609905442495E-2</v>
      </c>
    </row>
    <row r="414" spans="1:8" x14ac:dyDescent="0.25">
      <c r="A414" s="10" t="s">
        <v>8</v>
      </c>
      <c r="B414" s="10" t="s">
        <v>59</v>
      </c>
      <c r="C414" s="10" t="s">
        <v>152</v>
      </c>
      <c r="D414" s="10" t="s">
        <v>7</v>
      </c>
      <c r="E414" s="19">
        <v>1.51636898375043E-2</v>
      </c>
      <c r="F414" s="19">
        <v>-2.8193247564672699E-2</v>
      </c>
      <c r="G414" s="20">
        <v>37.355611215127297</v>
      </c>
      <c r="H414" s="19">
        <v>0.137822797249504</v>
      </c>
    </row>
    <row r="415" spans="1:8" x14ac:dyDescent="0.25">
      <c r="A415" s="10" t="s">
        <v>15</v>
      </c>
      <c r="B415" s="10" t="s">
        <v>123</v>
      </c>
      <c r="C415" s="10" t="s">
        <v>154</v>
      </c>
      <c r="D415" s="10" t="s">
        <v>7</v>
      </c>
      <c r="E415" s="19">
        <v>1.51407817533879E-2</v>
      </c>
      <c r="F415" s="19">
        <v>-0.328632841747101</v>
      </c>
      <c r="G415" s="20">
        <v>41.889478212257004</v>
      </c>
      <c r="H415" s="19">
        <v>0.18552091023664399</v>
      </c>
    </row>
    <row r="416" spans="1:8" x14ac:dyDescent="0.25">
      <c r="A416" s="10" t="s">
        <v>19</v>
      </c>
      <c r="B416" s="10" t="s">
        <v>104</v>
      </c>
      <c r="C416" s="10" t="s">
        <v>154</v>
      </c>
      <c r="D416" s="10" t="s">
        <v>30</v>
      </c>
      <c r="E416" s="19">
        <v>1.5136222732878001E-2</v>
      </c>
      <c r="F416" s="19">
        <v>-0.25736775795082001</v>
      </c>
      <c r="G416" s="20">
        <v>81.103948813569204</v>
      </c>
      <c r="H416" s="19">
        <v>3.7956038999594501E-3</v>
      </c>
    </row>
    <row r="417" spans="1:8" x14ac:dyDescent="0.25">
      <c r="A417" s="10" t="s">
        <v>98</v>
      </c>
      <c r="B417" s="10" t="s">
        <v>99</v>
      </c>
      <c r="C417" s="10" t="s">
        <v>151</v>
      </c>
      <c r="D417" s="10" t="s">
        <v>24</v>
      </c>
      <c r="E417" s="19">
        <v>1.51041963632364E-2</v>
      </c>
      <c r="F417" s="19">
        <v>1.00163795382804</v>
      </c>
      <c r="G417" s="20">
        <v>40.079692539994298</v>
      </c>
      <c r="H417" s="19">
        <v>2.4425304027887399E-2</v>
      </c>
    </row>
    <row r="418" spans="1:8" x14ac:dyDescent="0.25">
      <c r="A418" s="10" t="s">
        <v>11</v>
      </c>
      <c r="B418" s="10" t="s">
        <v>74</v>
      </c>
      <c r="C418" s="10" t="s">
        <v>150</v>
      </c>
      <c r="D418" s="10" t="s">
        <v>26</v>
      </c>
      <c r="E418" s="19">
        <v>1.4976447155072301E-2</v>
      </c>
      <c r="F418" s="19">
        <v>-4.0347011988668198E-2</v>
      </c>
      <c r="G418" s="20">
        <v>34.026222374430702</v>
      </c>
      <c r="H418" s="19">
        <v>-9.2340140201703794E-2</v>
      </c>
    </row>
    <row r="419" spans="1:8" x14ac:dyDescent="0.25">
      <c r="A419" s="10" t="s">
        <v>15</v>
      </c>
      <c r="B419" s="10" t="s">
        <v>79</v>
      </c>
      <c r="C419" s="10" t="s">
        <v>151</v>
      </c>
      <c r="D419" s="10" t="s">
        <v>7</v>
      </c>
      <c r="E419" s="19">
        <v>1.49333567868974E-2</v>
      </c>
      <c r="F419" s="19">
        <v>-0.210372442998502</v>
      </c>
      <c r="G419" s="20">
        <v>72.423639811640996</v>
      </c>
      <c r="H419" s="19">
        <v>-1.7307596416781899E-2</v>
      </c>
    </row>
    <row r="420" spans="1:8" x14ac:dyDescent="0.25">
      <c r="A420" s="10" t="s">
        <v>15</v>
      </c>
      <c r="B420" s="10" t="s">
        <v>87</v>
      </c>
      <c r="C420" s="10" t="s">
        <v>153</v>
      </c>
      <c r="D420" s="10" t="s">
        <v>7</v>
      </c>
      <c r="E420" s="19">
        <v>1.49246221169418E-2</v>
      </c>
      <c r="F420" s="19">
        <v>0.107090176908251</v>
      </c>
      <c r="G420" s="20">
        <v>32.859918281131201</v>
      </c>
      <c r="H420" s="19">
        <v>9.1777800427842698E-2</v>
      </c>
    </row>
    <row r="421" spans="1:8" x14ac:dyDescent="0.25">
      <c r="A421" s="10" t="s">
        <v>5</v>
      </c>
      <c r="B421" s="10" t="s">
        <v>83</v>
      </c>
      <c r="C421" s="10" t="s">
        <v>150</v>
      </c>
      <c r="D421" s="10" t="s">
        <v>7</v>
      </c>
      <c r="E421" s="19">
        <v>1.48604511361801E-2</v>
      </c>
      <c r="F421" s="19">
        <v>-0.118975233309411</v>
      </c>
      <c r="G421" s="20">
        <v>79.057586309747194</v>
      </c>
      <c r="H421" s="19">
        <v>1.21173001618425E-2</v>
      </c>
    </row>
    <row r="422" spans="1:8" x14ac:dyDescent="0.25">
      <c r="A422" s="10" t="s">
        <v>19</v>
      </c>
      <c r="B422" s="10" t="s">
        <v>89</v>
      </c>
      <c r="C422" s="10" t="s">
        <v>151</v>
      </c>
      <c r="D422" s="10" t="s">
        <v>7</v>
      </c>
      <c r="E422" s="19">
        <v>1.48522410632732E-2</v>
      </c>
      <c r="F422" s="19">
        <v>-1.7226283067146599E-2</v>
      </c>
      <c r="G422" s="20">
        <v>55.115378566931497</v>
      </c>
      <c r="H422" s="19">
        <v>7.9328677504635403E-2</v>
      </c>
    </row>
    <row r="423" spans="1:8" x14ac:dyDescent="0.25">
      <c r="A423" s="10" t="s">
        <v>19</v>
      </c>
      <c r="B423" s="10" t="s">
        <v>34</v>
      </c>
      <c r="C423" s="10" t="s">
        <v>156</v>
      </c>
      <c r="D423" s="10" t="s">
        <v>7</v>
      </c>
      <c r="E423" s="19">
        <v>1.47963982156308E-2</v>
      </c>
      <c r="F423" s="19">
        <v>-3.1617824201428002E-2</v>
      </c>
      <c r="G423" s="20">
        <v>52.504284412940002</v>
      </c>
      <c r="H423" s="19">
        <v>0.116611817999162</v>
      </c>
    </row>
    <row r="424" spans="1:8" x14ac:dyDescent="0.25">
      <c r="A424" s="10" t="s">
        <v>67</v>
      </c>
      <c r="B424" s="10" t="s">
        <v>68</v>
      </c>
      <c r="C424" s="10" t="s">
        <v>153</v>
      </c>
      <c r="D424" s="10" t="s">
        <v>7</v>
      </c>
      <c r="E424" s="19">
        <v>1.46976748823534E-2</v>
      </c>
      <c r="F424" s="19">
        <v>9.3999637529265004E-2</v>
      </c>
      <c r="G424" s="20">
        <v>37.969840153751797</v>
      </c>
      <c r="H424" s="19">
        <v>2.5674493012333901E-2</v>
      </c>
    </row>
    <row r="425" spans="1:8" x14ac:dyDescent="0.25">
      <c r="A425" s="10" t="s">
        <v>5</v>
      </c>
      <c r="B425" s="10" t="s">
        <v>82</v>
      </c>
      <c r="C425" s="10" t="s">
        <v>154</v>
      </c>
      <c r="D425" s="10" t="s">
        <v>7</v>
      </c>
      <c r="E425" s="19">
        <v>1.46624343253041E-2</v>
      </c>
      <c r="F425" s="19">
        <v>-0.17661719928523201</v>
      </c>
      <c r="G425" s="20">
        <v>38.125007698932002</v>
      </c>
      <c r="H425" s="19">
        <v>-0.15289510686306099</v>
      </c>
    </row>
    <row r="426" spans="1:8" x14ac:dyDescent="0.25">
      <c r="A426" s="10" t="s">
        <v>13</v>
      </c>
      <c r="B426" s="10" t="s">
        <v>139</v>
      </c>
      <c r="C426" s="10" t="s">
        <v>156</v>
      </c>
      <c r="D426" s="10" t="s">
        <v>7</v>
      </c>
      <c r="E426" s="19">
        <v>1.4589652981565501E-2</v>
      </c>
      <c r="F426" s="19">
        <v>1.33468267824896E-2</v>
      </c>
      <c r="G426" s="20">
        <v>77.746022198554698</v>
      </c>
      <c r="H426" s="19">
        <v>-2.7074466445903601E-2</v>
      </c>
    </row>
    <row r="427" spans="1:8" x14ac:dyDescent="0.25">
      <c r="A427" s="10" t="s">
        <v>15</v>
      </c>
      <c r="B427" s="10" t="s">
        <v>87</v>
      </c>
      <c r="C427" s="10" t="s">
        <v>157</v>
      </c>
      <c r="D427" s="10" t="s">
        <v>7</v>
      </c>
      <c r="E427" s="19">
        <v>1.4569740310307401E-2</v>
      </c>
      <c r="F427" s="19">
        <v>6.3444545716013906E-2</v>
      </c>
      <c r="G427" s="20">
        <v>36.398795930477299</v>
      </c>
      <c r="H427" s="19">
        <v>-6.3419901236493506E-2</v>
      </c>
    </row>
    <row r="428" spans="1:8" x14ac:dyDescent="0.25">
      <c r="A428" s="10" t="s">
        <v>98</v>
      </c>
      <c r="B428" s="10" t="s">
        <v>99</v>
      </c>
      <c r="C428" s="10" t="s">
        <v>157</v>
      </c>
      <c r="D428" s="10" t="s">
        <v>24</v>
      </c>
      <c r="E428" s="19">
        <v>1.44878215725426E-2</v>
      </c>
      <c r="F428" s="19">
        <v>1.03133112965786</v>
      </c>
      <c r="G428" s="20">
        <v>34.5394241828552</v>
      </c>
      <c r="H428" s="19">
        <v>2.5889709105877699E-2</v>
      </c>
    </row>
    <row r="429" spans="1:8" x14ac:dyDescent="0.25">
      <c r="A429" s="10" t="s">
        <v>5</v>
      </c>
      <c r="B429" s="10" t="s">
        <v>83</v>
      </c>
      <c r="C429" s="10" t="s">
        <v>156</v>
      </c>
      <c r="D429" s="10" t="s">
        <v>7</v>
      </c>
      <c r="E429" s="19">
        <v>1.44773755100092E-2</v>
      </c>
      <c r="F429" s="23">
        <v>-0.119518384900048</v>
      </c>
      <c r="G429" s="20">
        <v>95.557185624948204</v>
      </c>
      <c r="H429" s="19">
        <v>-2.51986890470084E-2</v>
      </c>
    </row>
    <row r="430" spans="1:8" x14ac:dyDescent="0.25">
      <c r="A430" s="10" t="s">
        <v>71</v>
      </c>
      <c r="B430" s="10" t="s">
        <v>72</v>
      </c>
      <c r="C430" s="10" t="s">
        <v>152</v>
      </c>
      <c r="D430" s="10" t="s">
        <v>7</v>
      </c>
      <c r="E430" s="19">
        <v>1.43881149296819E-2</v>
      </c>
      <c r="F430" s="19">
        <v>-0.336388585477569</v>
      </c>
      <c r="G430" s="20">
        <v>53.3002325933628</v>
      </c>
      <c r="H430" s="19">
        <v>5.7157693034292301E-2</v>
      </c>
    </row>
    <row r="431" spans="1:8" x14ac:dyDescent="0.25">
      <c r="A431" s="10" t="s">
        <v>15</v>
      </c>
      <c r="B431" s="10" t="s">
        <v>70</v>
      </c>
      <c r="C431" s="10" t="s">
        <v>155</v>
      </c>
      <c r="D431" s="10" t="s">
        <v>7</v>
      </c>
      <c r="E431" s="19">
        <v>1.43265925589715E-2</v>
      </c>
      <c r="F431" s="19">
        <v>1.8225989863912301E-2</v>
      </c>
      <c r="G431" s="20">
        <v>39.0635501153672</v>
      </c>
      <c r="H431" s="19">
        <v>2.13945313658922E-2</v>
      </c>
    </row>
    <row r="432" spans="1:8" x14ac:dyDescent="0.25">
      <c r="A432" s="10" t="s">
        <v>27</v>
      </c>
      <c r="B432" s="10" t="s">
        <v>140</v>
      </c>
      <c r="C432" s="10" t="s">
        <v>155</v>
      </c>
      <c r="D432" s="10" t="s">
        <v>26</v>
      </c>
      <c r="E432" s="19">
        <v>1.43154212703317E-2</v>
      </c>
      <c r="F432" s="19">
        <v>6.0993640128201798E-2</v>
      </c>
      <c r="G432" s="20">
        <v>29.549800683394999</v>
      </c>
      <c r="H432" s="19">
        <v>8.8295241550313999E-2</v>
      </c>
    </row>
    <row r="433" spans="1:8" x14ac:dyDescent="0.25">
      <c r="A433" s="10" t="s">
        <v>27</v>
      </c>
      <c r="B433" s="10" t="s">
        <v>117</v>
      </c>
      <c r="C433" s="10" t="s">
        <v>152</v>
      </c>
      <c r="D433" s="10" t="s">
        <v>7</v>
      </c>
      <c r="E433" s="19">
        <v>1.42355270238545E-2</v>
      </c>
      <c r="F433" s="19">
        <v>6.4529094765328698E-2</v>
      </c>
      <c r="G433" s="20">
        <v>41.562077702355303</v>
      </c>
      <c r="H433" s="19">
        <v>0.17541649147299701</v>
      </c>
    </row>
    <row r="434" spans="1:8" x14ac:dyDescent="0.25">
      <c r="A434" s="10" t="s">
        <v>13</v>
      </c>
      <c r="B434" s="10" t="s">
        <v>139</v>
      </c>
      <c r="C434" s="10" t="s">
        <v>153</v>
      </c>
      <c r="D434" s="10" t="s">
        <v>7</v>
      </c>
      <c r="E434" s="19">
        <v>1.4228682361736E-2</v>
      </c>
      <c r="F434" s="19">
        <v>-0.149041994164616</v>
      </c>
      <c r="G434" s="20">
        <v>33.504012970369203</v>
      </c>
      <c r="H434" s="19">
        <v>8.6873136075826102E-4</v>
      </c>
    </row>
    <row r="435" spans="1:8" x14ac:dyDescent="0.25">
      <c r="A435" s="10" t="s">
        <v>19</v>
      </c>
      <c r="B435" s="10" t="s">
        <v>137</v>
      </c>
      <c r="C435" s="10" t="s">
        <v>157</v>
      </c>
      <c r="D435" s="10" t="s">
        <v>7</v>
      </c>
      <c r="E435" s="19">
        <v>1.42272874373768E-2</v>
      </c>
      <c r="F435" s="19">
        <v>-8.9564007907108299E-3</v>
      </c>
      <c r="G435" s="20">
        <v>59.199339462492702</v>
      </c>
      <c r="H435" s="19">
        <v>-2.2577275285681798E-2</v>
      </c>
    </row>
    <row r="436" spans="1:8" x14ac:dyDescent="0.25">
      <c r="A436" s="10" t="s">
        <v>15</v>
      </c>
      <c r="B436" s="10" t="s">
        <v>115</v>
      </c>
      <c r="C436" s="10" t="s">
        <v>153</v>
      </c>
      <c r="D436" s="10" t="s">
        <v>7</v>
      </c>
      <c r="E436" s="19">
        <v>1.422250797885E-2</v>
      </c>
      <c r="F436" s="19">
        <v>-2.6578515350080201E-2</v>
      </c>
      <c r="G436" s="20">
        <v>30.210314709406202</v>
      </c>
      <c r="H436" s="19">
        <v>9.9439977620155204E-2</v>
      </c>
    </row>
    <row r="437" spans="1:8" x14ac:dyDescent="0.25">
      <c r="A437" s="10" t="s">
        <v>19</v>
      </c>
      <c r="B437" s="10" t="s">
        <v>128</v>
      </c>
      <c r="C437" s="10" t="s">
        <v>156</v>
      </c>
      <c r="D437" s="10" t="s">
        <v>7</v>
      </c>
      <c r="E437" s="19">
        <v>1.41995667843757E-2</v>
      </c>
      <c r="F437" s="19">
        <v>-9.2664415008706397E-2</v>
      </c>
      <c r="G437" s="20">
        <v>47.693451546282702</v>
      </c>
      <c r="H437" s="19">
        <v>-1.70099458043001E-3</v>
      </c>
    </row>
    <row r="438" spans="1:8" x14ac:dyDescent="0.25">
      <c r="A438" s="10" t="s">
        <v>27</v>
      </c>
      <c r="B438" s="10" t="s">
        <v>48</v>
      </c>
      <c r="C438" s="10" t="s">
        <v>157</v>
      </c>
      <c r="D438" s="10" t="s">
        <v>7</v>
      </c>
      <c r="E438" s="19">
        <v>1.4196518540862299E-2</v>
      </c>
      <c r="F438" s="19">
        <v>0.108195568565168</v>
      </c>
      <c r="G438" s="20">
        <v>69.960348749593706</v>
      </c>
      <c r="H438" s="19">
        <v>0.77400673411029097</v>
      </c>
    </row>
    <row r="439" spans="1:8" x14ac:dyDescent="0.25">
      <c r="A439" s="24" t="s">
        <v>5</v>
      </c>
      <c r="B439" s="10" t="s">
        <v>64</v>
      </c>
      <c r="C439" s="10" t="s">
        <v>156</v>
      </c>
      <c r="D439" s="10" t="s">
        <v>7</v>
      </c>
      <c r="E439" s="19">
        <v>1.4123170898349699E-2</v>
      </c>
      <c r="F439" s="19">
        <v>0.178916668612327</v>
      </c>
      <c r="G439" s="20">
        <v>49.829651135750197</v>
      </c>
      <c r="H439" s="19">
        <v>-3.8786409009464798E-3</v>
      </c>
    </row>
    <row r="440" spans="1:8" x14ac:dyDescent="0.25">
      <c r="A440" s="10" t="s">
        <v>15</v>
      </c>
      <c r="B440" s="10" t="s">
        <v>123</v>
      </c>
      <c r="C440" s="10" t="s">
        <v>151</v>
      </c>
      <c r="D440" s="10" t="s">
        <v>7</v>
      </c>
      <c r="E440" s="19">
        <v>1.40297172089714E-2</v>
      </c>
      <c r="F440" s="19">
        <v>-0.26487510479795501</v>
      </c>
      <c r="G440" s="20">
        <v>49.424012503080498</v>
      </c>
      <c r="H440" s="19">
        <v>5.43200274073962E-2</v>
      </c>
    </row>
    <row r="441" spans="1:8" x14ac:dyDescent="0.25">
      <c r="A441" s="10" t="s">
        <v>11</v>
      </c>
      <c r="B441" s="10" t="s">
        <v>29</v>
      </c>
      <c r="C441" s="10" t="s">
        <v>150</v>
      </c>
      <c r="D441" s="10" t="s">
        <v>30</v>
      </c>
      <c r="E441" s="19">
        <v>1.40121936231305E-2</v>
      </c>
      <c r="F441" s="19">
        <v>-0.1019419583549</v>
      </c>
      <c r="G441" s="20">
        <v>43.933009295573299</v>
      </c>
      <c r="H441" s="19">
        <v>8.13844369986782E-2</v>
      </c>
    </row>
    <row r="442" spans="1:8" x14ac:dyDescent="0.25">
      <c r="A442" s="10" t="s">
        <v>11</v>
      </c>
      <c r="B442" s="10" t="s">
        <v>12</v>
      </c>
      <c r="C442" s="10" t="s">
        <v>154</v>
      </c>
      <c r="D442" s="10" t="s">
        <v>7</v>
      </c>
      <c r="E442" s="19">
        <v>1.39504638324959E-2</v>
      </c>
      <c r="F442" s="19">
        <v>-0.19162382174078799</v>
      </c>
      <c r="G442" s="20">
        <v>46.080552654830797</v>
      </c>
      <c r="H442" s="19">
        <v>-0.164443955192667</v>
      </c>
    </row>
    <row r="443" spans="1:8" x14ac:dyDescent="0.25">
      <c r="A443" s="10" t="s">
        <v>15</v>
      </c>
      <c r="B443" s="10" t="s">
        <v>40</v>
      </c>
      <c r="C443" s="10" t="s">
        <v>156</v>
      </c>
      <c r="D443" s="10" t="s">
        <v>7</v>
      </c>
      <c r="E443" s="19">
        <v>1.3933829951591099E-2</v>
      </c>
      <c r="F443" s="19">
        <v>0.19666582441083</v>
      </c>
      <c r="G443" s="20">
        <v>44.553921842958303</v>
      </c>
      <c r="H443" s="19">
        <v>0.103987013550359</v>
      </c>
    </row>
    <row r="444" spans="1:8" x14ac:dyDescent="0.25">
      <c r="A444" s="10" t="s">
        <v>141</v>
      </c>
      <c r="B444" s="10" t="s">
        <v>142</v>
      </c>
      <c r="C444" s="10" t="s">
        <v>149</v>
      </c>
      <c r="D444" s="10" t="s">
        <v>7</v>
      </c>
      <c r="E444" s="19">
        <v>1.39118473365009E-2</v>
      </c>
      <c r="F444" s="19">
        <v>-1.4799632369072601E-2</v>
      </c>
      <c r="G444" s="20">
        <v>67.818244497934799</v>
      </c>
      <c r="H444" s="19">
        <v>-5.8247461470748399E-2</v>
      </c>
    </row>
    <row r="445" spans="1:8" x14ac:dyDescent="0.25">
      <c r="A445" s="10" t="s">
        <v>15</v>
      </c>
      <c r="B445" s="10" t="s">
        <v>115</v>
      </c>
      <c r="C445" s="10" t="s">
        <v>157</v>
      </c>
      <c r="D445" s="10" t="s">
        <v>7</v>
      </c>
      <c r="E445" s="19">
        <v>1.38961155027627E-2</v>
      </c>
      <c r="F445" s="19">
        <v>-2.0226267249617302E-2</v>
      </c>
      <c r="G445" s="20">
        <v>39.662013337317802</v>
      </c>
      <c r="H445" s="19">
        <v>-4.7695715401249901E-2</v>
      </c>
    </row>
    <row r="446" spans="1:8" x14ac:dyDescent="0.25">
      <c r="A446" s="10" t="s">
        <v>5</v>
      </c>
      <c r="B446" s="10" t="s">
        <v>64</v>
      </c>
      <c r="C446" s="10" t="s">
        <v>150</v>
      </c>
      <c r="D446" s="10" t="s">
        <v>7</v>
      </c>
      <c r="E446" s="19">
        <v>1.38349725990599E-2</v>
      </c>
      <c r="F446" s="19">
        <v>0.15383481597938001</v>
      </c>
      <c r="G446" s="20">
        <v>38.893733074205301</v>
      </c>
      <c r="H446" s="19">
        <v>-4.5768385107802E-3</v>
      </c>
    </row>
    <row r="447" spans="1:8" x14ac:dyDescent="0.25">
      <c r="A447" s="10" t="s">
        <v>13</v>
      </c>
      <c r="B447" s="10" t="s">
        <v>77</v>
      </c>
      <c r="C447" s="10" t="s">
        <v>152</v>
      </c>
      <c r="D447" s="10" t="s">
        <v>7</v>
      </c>
      <c r="E447" s="19">
        <v>1.38075942003571E-2</v>
      </c>
      <c r="F447" s="19">
        <v>0.12141304048681099</v>
      </c>
      <c r="G447" s="20">
        <v>38.195272708285501</v>
      </c>
      <c r="H447" s="19">
        <v>0.19449867871544499</v>
      </c>
    </row>
    <row r="448" spans="1:8" x14ac:dyDescent="0.25">
      <c r="A448" s="10" t="s">
        <v>11</v>
      </c>
      <c r="B448" s="10" t="s">
        <v>39</v>
      </c>
      <c r="C448" s="10" t="s">
        <v>152</v>
      </c>
      <c r="D448" s="10" t="s">
        <v>10</v>
      </c>
      <c r="E448" s="19">
        <v>1.3750942138098601E-2</v>
      </c>
      <c r="F448" s="19">
        <v>7.3731223305702601E-2</v>
      </c>
      <c r="G448" s="20">
        <v>23.331175934934802</v>
      </c>
      <c r="H448" s="19">
        <v>-4.0933464527472201E-2</v>
      </c>
    </row>
    <row r="449" spans="1:8" x14ac:dyDescent="0.25">
      <c r="A449" s="10" t="s">
        <v>15</v>
      </c>
      <c r="B449" s="10" t="s">
        <v>105</v>
      </c>
      <c r="C449" s="10" t="s">
        <v>150</v>
      </c>
      <c r="D449" s="10" t="s">
        <v>7</v>
      </c>
      <c r="E449" s="19">
        <v>1.3739900753562399E-2</v>
      </c>
      <c r="F449" s="19">
        <v>-4.1120848507107802E-2</v>
      </c>
      <c r="G449" s="20">
        <v>49.302039959776302</v>
      </c>
      <c r="H449" s="19">
        <v>9.2816423853019303E-2</v>
      </c>
    </row>
    <row r="450" spans="1:8" x14ac:dyDescent="0.25">
      <c r="A450" s="10" t="s">
        <v>27</v>
      </c>
      <c r="B450" s="10" t="s">
        <v>35</v>
      </c>
      <c r="C450" s="10" t="s">
        <v>156</v>
      </c>
      <c r="D450" s="10" t="s">
        <v>26</v>
      </c>
      <c r="E450" s="19">
        <v>1.37311304440194E-2</v>
      </c>
      <c r="F450" s="19">
        <v>0.17491183269367799</v>
      </c>
      <c r="G450" s="20">
        <v>30.807664429599999</v>
      </c>
      <c r="H450" s="19">
        <v>4.1807093920580699E-2</v>
      </c>
    </row>
    <row r="451" spans="1:8" x14ac:dyDescent="0.25">
      <c r="A451" s="10" t="s">
        <v>108</v>
      </c>
      <c r="B451" s="10" t="s">
        <v>109</v>
      </c>
      <c r="C451" s="10" t="s">
        <v>155</v>
      </c>
      <c r="D451" s="10" t="s">
        <v>7</v>
      </c>
      <c r="E451" s="19">
        <v>1.35916696295173E-2</v>
      </c>
      <c r="F451" s="19">
        <v>0.13681962017537599</v>
      </c>
      <c r="G451" s="20">
        <v>38.073379653447503</v>
      </c>
      <c r="H451" s="19">
        <v>4.73603693011923E-2</v>
      </c>
    </row>
    <row r="452" spans="1:8" x14ac:dyDescent="0.25">
      <c r="A452" s="10" t="s">
        <v>8</v>
      </c>
      <c r="B452" s="10" t="s">
        <v>63</v>
      </c>
      <c r="C452" s="10" t="s">
        <v>157</v>
      </c>
      <c r="D452" s="10" t="s">
        <v>7</v>
      </c>
      <c r="E452" s="19">
        <v>1.359006868414E-2</v>
      </c>
      <c r="F452" s="19">
        <v>8.2511585965782494E-2</v>
      </c>
      <c r="G452" s="20">
        <v>41.472069151317697</v>
      </c>
      <c r="H452" s="19">
        <v>0.365401598456224</v>
      </c>
    </row>
    <row r="453" spans="1:8" x14ac:dyDescent="0.25">
      <c r="A453" s="10" t="s">
        <v>112</v>
      </c>
      <c r="B453" s="10" t="s">
        <v>112</v>
      </c>
      <c r="C453" s="10" t="s">
        <v>150</v>
      </c>
      <c r="D453" s="10" t="s">
        <v>7</v>
      </c>
      <c r="E453" s="19">
        <v>1.3537392854664199E-2</v>
      </c>
      <c r="F453" s="19">
        <v>-7.2701038044802003E-4</v>
      </c>
      <c r="G453" s="20">
        <v>28.331646623147801</v>
      </c>
      <c r="H453" s="19">
        <v>-5.6123723755094702E-2</v>
      </c>
    </row>
    <row r="454" spans="1:8" x14ac:dyDescent="0.25">
      <c r="A454" s="10" t="s">
        <v>8</v>
      </c>
      <c r="B454" s="10" t="s">
        <v>61</v>
      </c>
      <c r="C454" s="10" t="s">
        <v>152</v>
      </c>
      <c r="D454" s="10" t="s">
        <v>7</v>
      </c>
      <c r="E454" s="19">
        <v>1.3533370948727599E-2</v>
      </c>
      <c r="F454" s="19">
        <v>9.6844277269612297E-2</v>
      </c>
      <c r="G454" s="20">
        <v>36.498586365928297</v>
      </c>
      <c r="H454" s="19">
        <v>-0.16701592291689901</v>
      </c>
    </row>
    <row r="455" spans="1:8" x14ac:dyDescent="0.25">
      <c r="A455" s="10" t="s">
        <v>27</v>
      </c>
      <c r="B455" s="10" t="s">
        <v>117</v>
      </c>
      <c r="C455" s="10" t="s">
        <v>149</v>
      </c>
      <c r="D455" s="10" t="s">
        <v>7</v>
      </c>
      <c r="E455" s="19">
        <v>1.3513406931129001E-2</v>
      </c>
      <c r="F455" s="19">
        <v>6.1245678676051699E-2</v>
      </c>
      <c r="G455" s="20">
        <v>51.255009192535702</v>
      </c>
      <c r="H455" s="19">
        <v>5.0958310632637498E-2</v>
      </c>
    </row>
    <row r="456" spans="1:8" x14ac:dyDescent="0.25">
      <c r="A456" s="10" t="s">
        <v>71</v>
      </c>
      <c r="B456" s="10" t="s">
        <v>72</v>
      </c>
      <c r="C456" s="10" t="s">
        <v>153</v>
      </c>
      <c r="D456" s="10" t="s">
        <v>7</v>
      </c>
      <c r="E456" s="19">
        <v>1.34996466670225E-2</v>
      </c>
      <c r="F456" s="19">
        <v>-0.33084362923426902</v>
      </c>
      <c r="G456" s="20">
        <v>41.185787766651003</v>
      </c>
      <c r="H456" s="19">
        <v>6.8626272992747706E-2</v>
      </c>
    </row>
    <row r="457" spans="1:8" x14ac:dyDescent="0.25">
      <c r="A457" s="10" t="s">
        <v>13</v>
      </c>
      <c r="B457" s="10" t="s">
        <v>139</v>
      </c>
      <c r="C457" s="10" t="s">
        <v>149</v>
      </c>
      <c r="D457" s="10" t="s">
        <v>7</v>
      </c>
      <c r="E457" s="19">
        <v>1.349285785834E-2</v>
      </c>
      <c r="F457" s="19">
        <v>-6.0707378096395002E-2</v>
      </c>
      <c r="G457" s="20">
        <v>64.678935858461202</v>
      </c>
      <c r="H457" s="19">
        <v>-9.6302624549106902E-2</v>
      </c>
    </row>
    <row r="458" spans="1:8" x14ac:dyDescent="0.25">
      <c r="A458" s="10" t="s">
        <v>5</v>
      </c>
      <c r="B458" s="10" t="s">
        <v>83</v>
      </c>
      <c r="C458" s="10" t="s">
        <v>153</v>
      </c>
      <c r="D458" s="10" t="s">
        <v>7</v>
      </c>
      <c r="E458" s="19">
        <v>1.34723839242454E-2</v>
      </c>
      <c r="F458" s="19">
        <v>-0.20187797065405799</v>
      </c>
      <c r="G458" s="20">
        <v>59.0376087916137</v>
      </c>
      <c r="H458" s="19">
        <v>1.7260684430347398E-2</v>
      </c>
    </row>
    <row r="459" spans="1:8" x14ac:dyDescent="0.25">
      <c r="A459" s="10" t="s">
        <v>8</v>
      </c>
      <c r="B459" s="10" t="s">
        <v>61</v>
      </c>
      <c r="C459" s="10" t="s">
        <v>153</v>
      </c>
      <c r="D459" s="10" t="s">
        <v>7</v>
      </c>
      <c r="E459" s="19">
        <v>1.33228593782463E-2</v>
      </c>
      <c r="F459" s="19">
        <v>0.103584027722623</v>
      </c>
      <c r="G459" s="20">
        <v>40.2278560830743</v>
      </c>
      <c r="H459" s="19">
        <v>-1.2200946978423E-2</v>
      </c>
    </row>
    <row r="460" spans="1:8" x14ac:dyDescent="0.25">
      <c r="A460" s="10" t="s">
        <v>8</v>
      </c>
      <c r="B460" s="10" t="s">
        <v>63</v>
      </c>
      <c r="C460" s="10" t="s">
        <v>152</v>
      </c>
      <c r="D460" s="10" t="s">
        <v>7</v>
      </c>
      <c r="E460" s="19">
        <v>1.33169207416989E-2</v>
      </c>
      <c r="F460" s="19">
        <v>3.2298639275374803E-2</v>
      </c>
      <c r="G460" s="20">
        <v>33.1545766173315</v>
      </c>
      <c r="H460" s="19">
        <v>0.17009616897680299</v>
      </c>
    </row>
    <row r="461" spans="1:8" x14ac:dyDescent="0.25">
      <c r="A461" s="10" t="s">
        <v>11</v>
      </c>
      <c r="B461" s="10" t="s">
        <v>29</v>
      </c>
      <c r="C461" s="10" t="s">
        <v>151</v>
      </c>
      <c r="D461" s="10" t="s">
        <v>30</v>
      </c>
      <c r="E461" s="19">
        <v>1.33155907903476E-2</v>
      </c>
      <c r="F461" s="19">
        <v>-0.14150962146216201</v>
      </c>
      <c r="G461" s="20">
        <v>38.645607819845203</v>
      </c>
      <c r="H461" s="19">
        <v>-0.18215177969801899</v>
      </c>
    </row>
    <row r="462" spans="1:8" x14ac:dyDescent="0.25">
      <c r="A462" s="10" t="s">
        <v>11</v>
      </c>
      <c r="B462" s="10" t="s">
        <v>74</v>
      </c>
      <c r="C462" s="10" t="s">
        <v>151</v>
      </c>
      <c r="D462" s="10" t="s">
        <v>26</v>
      </c>
      <c r="E462" s="19">
        <v>1.3302845263281401E-2</v>
      </c>
      <c r="F462" s="19">
        <v>-2.5970622439524499E-2</v>
      </c>
      <c r="G462" s="20">
        <v>57.745424117199299</v>
      </c>
      <c r="H462" s="19">
        <v>1.49382871459139E-2</v>
      </c>
    </row>
    <row r="463" spans="1:8" x14ac:dyDescent="0.25">
      <c r="A463" s="10" t="s">
        <v>15</v>
      </c>
      <c r="B463" s="10" t="s">
        <v>123</v>
      </c>
      <c r="C463" s="10" t="s">
        <v>157</v>
      </c>
      <c r="D463" s="10" t="s">
        <v>7</v>
      </c>
      <c r="E463" s="19">
        <v>1.3296783382029999E-2</v>
      </c>
      <c r="F463" s="19">
        <v>-0.144117380620011</v>
      </c>
      <c r="G463" s="20">
        <v>46.381998600581703</v>
      </c>
      <c r="H463" s="19">
        <v>-2.02961408051959E-2</v>
      </c>
    </row>
    <row r="464" spans="1:8" x14ac:dyDescent="0.25">
      <c r="A464" s="10" t="s">
        <v>8</v>
      </c>
      <c r="B464" s="10" t="s">
        <v>60</v>
      </c>
      <c r="C464" s="10" t="s">
        <v>151</v>
      </c>
      <c r="D464" s="10" t="s">
        <v>7</v>
      </c>
      <c r="E464" s="19">
        <v>1.3291700206458401E-2</v>
      </c>
      <c r="F464" s="19">
        <v>5.3605732820855897E-3</v>
      </c>
      <c r="G464" s="20">
        <v>38.814687828510003</v>
      </c>
      <c r="H464" s="19">
        <v>-0.112761365039656</v>
      </c>
    </row>
    <row r="465" spans="1:8" x14ac:dyDescent="0.25">
      <c r="A465" s="10" t="s">
        <v>67</v>
      </c>
      <c r="B465" s="10" t="s">
        <v>68</v>
      </c>
      <c r="C465" s="10" t="s">
        <v>152</v>
      </c>
      <c r="D465" s="10" t="s">
        <v>7</v>
      </c>
      <c r="E465" s="19">
        <v>1.3263404948462201E-2</v>
      </c>
      <c r="F465" s="19">
        <v>4.0064062766759598E-2</v>
      </c>
      <c r="G465" s="20">
        <v>49.275911260643198</v>
      </c>
      <c r="H465" s="19">
        <v>-6.1081355251113099E-2</v>
      </c>
    </row>
    <row r="466" spans="1:8" x14ac:dyDescent="0.25">
      <c r="A466" s="10" t="s">
        <v>15</v>
      </c>
      <c r="B466" s="10" t="s">
        <v>17</v>
      </c>
      <c r="C466" s="10" t="s">
        <v>152</v>
      </c>
      <c r="D466" s="10" t="s">
        <v>7</v>
      </c>
      <c r="E466" s="19">
        <v>1.3262067573094101E-2</v>
      </c>
      <c r="F466" s="19">
        <v>-5.0946320890462297E-2</v>
      </c>
      <c r="G466" s="20">
        <v>34.646080506955499</v>
      </c>
      <c r="H466" s="19">
        <v>-5.6066082939801302E-2</v>
      </c>
    </row>
    <row r="467" spans="1:8" x14ac:dyDescent="0.25">
      <c r="A467" s="10" t="s">
        <v>15</v>
      </c>
      <c r="B467" s="10" t="s">
        <v>40</v>
      </c>
      <c r="C467" s="10" t="s">
        <v>149</v>
      </c>
      <c r="D467" s="10" t="s">
        <v>7</v>
      </c>
      <c r="E467" s="19">
        <v>1.3249480000999301E-2</v>
      </c>
      <c r="F467" s="19">
        <v>0.154639802546366</v>
      </c>
      <c r="G467" s="20">
        <v>48.707788911054202</v>
      </c>
      <c r="H467" s="19">
        <v>0.113173722092866</v>
      </c>
    </row>
    <row r="468" spans="1:8" x14ac:dyDescent="0.25">
      <c r="A468" s="10" t="s">
        <v>27</v>
      </c>
      <c r="B468" s="10" t="s">
        <v>110</v>
      </c>
      <c r="C468" s="10" t="s">
        <v>151</v>
      </c>
      <c r="D468" s="10" t="s">
        <v>7</v>
      </c>
      <c r="E468" s="19">
        <v>1.32009306448027E-2</v>
      </c>
      <c r="F468" s="19">
        <v>-0.104329448407147</v>
      </c>
      <c r="G468" s="20">
        <v>39.595196987252997</v>
      </c>
      <c r="H468" s="19">
        <v>-0.17999436677073</v>
      </c>
    </row>
    <row r="469" spans="1:8" x14ac:dyDescent="0.25">
      <c r="A469" s="10" t="s">
        <v>15</v>
      </c>
      <c r="B469" s="10" t="s">
        <v>87</v>
      </c>
      <c r="C469" s="10" t="s">
        <v>152</v>
      </c>
      <c r="D469" s="10" t="s">
        <v>7</v>
      </c>
      <c r="E469" s="19">
        <v>1.3197341946970999E-2</v>
      </c>
      <c r="F469" s="19">
        <v>7.5083199696585098E-2</v>
      </c>
      <c r="G469" s="20">
        <v>35.724282818238002</v>
      </c>
      <c r="H469" s="19">
        <v>4.8049361646433801E-2</v>
      </c>
    </row>
    <row r="470" spans="1:8" x14ac:dyDescent="0.25">
      <c r="A470" s="10" t="s">
        <v>27</v>
      </c>
      <c r="B470" s="10" t="s">
        <v>110</v>
      </c>
      <c r="C470" s="10" t="s">
        <v>157</v>
      </c>
      <c r="D470" s="10" t="s">
        <v>7</v>
      </c>
      <c r="E470" s="19">
        <v>1.31954901884303E-2</v>
      </c>
      <c r="F470" s="19">
        <v>-9.1995452433010105E-2</v>
      </c>
      <c r="G470" s="20">
        <v>65.887256523362296</v>
      </c>
      <c r="H470" s="19">
        <v>0.12922297010143399</v>
      </c>
    </row>
    <row r="471" spans="1:8" x14ac:dyDescent="0.25">
      <c r="A471" s="10" t="s">
        <v>8</v>
      </c>
      <c r="B471" s="10" t="s">
        <v>92</v>
      </c>
      <c r="C471" s="10" t="s">
        <v>151</v>
      </c>
      <c r="D471" s="10" t="s">
        <v>7</v>
      </c>
      <c r="E471" s="19">
        <v>1.31801687555365E-2</v>
      </c>
      <c r="F471" s="19">
        <v>-5.9792155771237199E-2</v>
      </c>
      <c r="G471" s="20">
        <v>19.541920275316301</v>
      </c>
      <c r="H471" s="19">
        <v>-2.7913461410723601E-2</v>
      </c>
    </row>
    <row r="472" spans="1:8" x14ac:dyDescent="0.25">
      <c r="A472" s="10" t="s">
        <v>19</v>
      </c>
      <c r="B472" s="10" t="s">
        <v>34</v>
      </c>
      <c r="C472" s="10" t="s">
        <v>157</v>
      </c>
      <c r="D472" s="10" t="s">
        <v>7</v>
      </c>
      <c r="E472" s="19">
        <v>1.31256783222128E-2</v>
      </c>
      <c r="F472" s="19">
        <v>9.2256980952315895E-2</v>
      </c>
      <c r="G472" s="20">
        <v>49.609754323130701</v>
      </c>
      <c r="H472" s="19">
        <v>-0.16146114058796701</v>
      </c>
    </row>
    <row r="473" spans="1:8" x14ac:dyDescent="0.25">
      <c r="A473" s="10" t="s">
        <v>27</v>
      </c>
      <c r="B473" s="10" t="s">
        <v>140</v>
      </c>
      <c r="C473" s="10" t="s">
        <v>149</v>
      </c>
      <c r="D473" s="10" t="s">
        <v>26</v>
      </c>
      <c r="E473" s="19">
        <v>1.3039983259951499E-2</v>
      </c>
      <c r="F473" s="19">
        <v>6.7981064917596701E-2</v>
      </c>
      <c r="G473" s="20">
        <v>38.650065896332499</v>
      </c>
      <c r="H473" s="19">
        <v>1.5089900840509599E-2</v>
      </c>
    </row>
    <row r="474" spans="1:8" x14ac:dyDescent="0.25">
      <c r="A474" s="10" t="s">
        <v>11</v>
      </c>
      <c r="B474" s="10" t="s">
        <v>126</v>
      </c>
      <c r="C474" s="10" t="s">
        <v>157</v>
      </c>
      <c r="D474" s="10" t="s">
        <v>7</v>
      </c>
      <c r="E474" s="19">
        <v>1.3017463572594101E-2</v>
      </c>
      <c r="F474" s="19">
        <v>0.159174030049129</v>
      </c>
      <c r="G474" s="20">
        <v>43.085984235840002</v>
      </c>
      <c r="H474" s="19">
        <v>2.2419458232304901E-2</v>
      </c>
    </row>
    <row r="475" spans="1:8" x14ac:dyDescent="0.25">
      <c r="A475" s="10" t="s">
        <v>19</v>
      </c>
      <c r="B475" s="10" t="s">
        <v>137</v>
      </c>
      <c r="C475" s="10" t="s">
        <v>154</v>
      </c>
      <c r="D475" s="10" t="s">
        <v>7</v>
      </c>
      <c r="E475" s="19">
        <v>1.2804783865348999E-2</v>
      </c>
      <c r="F475" s="19">
        <v>-0.13413736350045199</v>
      </c>
      <c r="G475" s="20">
        <v>67.239651415195496</v>
      </c>
      <c r="H475" s="19">
        <v>5.7432636818470599E-3</v>
      </c>
    </row>
    <row r="476" spans="1:8" x14ac:dyDescent="0.25">
      <c r="A476" s="10" t="s">
        <v>22</v>
      </c>
      <c r="B476" s="10" t="s">
        <v>58</v>
      </c>
      <c r="C476" s="10" t="s">
        <v>157</v>
      </c>
      <c r="D476" s="10" t="s">
        <v>24</v>
      </c>
      <c r="E476" s="19">
        <v>1.26929717713542E-2</v>
      </c>
      <c r="F476" s="19">
        <v>0.45884468198173001</v>
      </c>
      <c r="G476" s="20">
        <v>35.436804792865303</v>
      </c>
      <c r="H476" s="19">
        <v>0.13271075111126299</v>
      </c>
    </row>
    <row r="477" spans="1:8" x14ac:dyDescent="0.25">
      <c r="A477" s="10" t="s">
        <v>19</v>
      </c>
      <c r="B477" s="10" t="s">
        <v>34</v>
      </c>
      <c r="C477" s="10" t="s">
        <v>149</v>
      </c>
      <c r="D477" s="10" t="s">
        <v>7</v>
      </c>
      <c r="E477" s="19">
        <v>1.2539843524287501E-2</v>
      </c>
      <c r="F477" s="19">
        <v>-2.0108747399075502E-2</v>
      </c>
      <c r="G477" s="20">
        <v>49.343460357871997</v>
      </c>
      <c r="H477" s="19">
        <v>-0.10258356659617</v>
      </c>
    </row>
    <row r="478" spans="1:8" x14ac:dyDescent="0.25">
      <c r="A478" s="10" t="s">
        <v>13</v>
      </c>
      <c r="B478" s="10" t="s">
        <v>139</v>
      </c>
      <c r="C478" s="10" t="s">
        <v>152</v>
      </c>
      <c r="D478" s="10" t="s">
        <v>7</v>
      </c>
      <c r="E478" s="19">
        <v>1.24921005185148E-2</v>
      </c>
      <c r="F478" s="19">
        <v>-0.16981116736903701</v>
      </c>
      <c r="G478" s="20">
        <v>44.481328193429299</v>
      </c>
      <c r="H478" s="19">
        <v>8.1528292891716703E-2</v>
      </c>
    </row>
    <row r="479" spans="1:8" x14ac:dyDescent="0.25">
      <c r="A479" s="10" t="s">
        <v>15</v>
      </c>
      <c r="B479" s="10" t="s">
        <v>125</v>
      </c>
      <c r="C479" s="10" t="s">
        <v>153</v>
      </c>
      <c r="D479" s="10" t="s">
        <v>7</v>
      </c>
      <c r="E479" s="19">
        <v>1.24223804547625E-2</v>
      </c>
      <c r="F479" s="19">
        <v>-0.172976842141179</v>
      </c>
      <c r="G479" s="20">
        <v>36.639918327691298</v>
      </c>
      <c r="H479" s="19">
        <v>4.72471404934659E-2</v>
      </c>
    </row>
    <row r="480" spans="1:8" x14ac:dyDescent="0.25">
      <c r="A480" s="10" t="s">
        <v>85</v>
      </c>
      <c r="B480" s="10" t="s">
        <v>86</v>
      </c>
      <c r="C480" s="10" t="s">
        <v>155</v>
      </c>
      <c r="D480" s="10" t="s">
        <v>24</v>
      </c>
      <c r="E480" s="19">
        <v>1.23738052431074E-2</v>
      </c>
      <c r="F480" s="19">
        <v>0.67458515176851896</v>
      </c>
      <c r="G480" s="20">
        <v>33.403138519899301</v>
      </c>
      <c r="H480" s="19">
        <v>0.110652070330028</v>
      </c>
    </row>
    <row r="481" spans="1:8" x14ac:dyDescent="0.25">
      <c r="A481" s="10" t="s">
        <v>71</v>
      </c>
      <c r="B481" s="10" t="s">
        <v>73</v>
      </c>
      <c r="C481" s="10" t="s">
        <v>149</v>
      </c>
      <c r="D481" s="10" t="s">
        <v>7</v>
      </c>
      <c r="E481" s="19">
        <v>1.23729558651943E-2</v>
      </c>
      <c r="F481" s="19">
        <v>-0.21872434959678</v>
      </c>
      <c r="G481" s="20">
        <v>84.366754926365203</v>
      </c>
      <c r="H481" s="19">
        <v>-4.8497455739426203E-2</v>
      </c>
    </row>
    <row r="482" spans="1:8" x14ac:dyDescent="0.25">
      <c r="A482" s="10" t="s">
        <v>15</v>
      </c>
      <c r="B482" s="10" t="s">
        <v>87</v>
      </c>
      <c r="C482" s="10" t="s">
        <v>151</v>
      </c>
      <c r="D482" s="10" t="s">
        <v>7</v>
      </c>
      <c r="E482" s="19">
        <v>1.2356961308533599E-2</v>
      </c>
      <c r="F482" s="19">
        <v>1.5530113066964101E-2</v>
      </c>
      <c r="G482" s="20">
        <v>37.137019550065801</v>
      </c>
      <c r="H482" s="19">
        <v>0.17034543183039499</v>
      </c>
    </row>
    <row r="483" spans="1:8" x14ac:dyDescent="0.25">
      <c r="A483" s="10" t="s">
        <v>71</v>
      </c>
      <c r="B483" s="10" t="s">
        <v>72</v>
      </c>
      <c r="C483" s="10" t="s">
        <v>154</v>
      </c>
      <c r="D483" s="10" t="s">
        <v>7</v>
      </c>
      <c r="E483" s="19">
        <v>1.2225358318084301E-2</v>
      </c>
      <c r="F483" s="19">
        <v>-0.34406175484676899</v>
      </c>
      <c r="G483" s="20">
        <v>65.074909085364197</v>
      </c>
      <c r="H483" s="19">
        <v>0.101107865734504</v>
      </c>
    </row>
    <row r="484" spans="1:8" x14ac:dyDescent="0.25">
      <c r="A484" s="10" t="s">
        <v>15</v>
      </c>
      <c r="B484" s="10" t="s">
        <v>47</v>
      </c>
      <c r="C484" s="10" t="s">
        <v>152</v>
      </c>
      <c r="D484" s="10" t="s">
        <v>7</v>
      </c>
      <c r="E484" s="19">
        <v>1.2190439688937601E-2</v>
      </c>
      <c r="F484" s="19">
        <v>3.7327074479338099E-2</v>
      </c>
      <c r="G484" s="20">
        <v>33.677716894470201</v>
      </c>
      <c r="H484" s="19">
        <v>3.6248419082855698E-2</v>
      </c>
    </row>
    <row r="485" spans="1:8" x14ac:dyDescent="0.25">
      <c r="A485" s="10" t="s">
        <v>19</v>
      </c>
      <c r="B485" s="10" t="s">
        <v>102</v>
      </c>
      <c r="C485" s="10" t="s">
        <v>156</v>
      </c>
      <c r="D485" s="10" t="s">
        <v>30</v>
      </c>
      <c r="E485" s="19">
        <v>1.21286885841681E-2</v>
      </c>
      <c r="F485" s="19">
        <v>1.5635308635596101E-2</v>
      </c>
      <c r="G485" s="20">
        <v>56.851831118649997</v>
      </c>
      <c r="H485" s="19">
        <v>-3.4039804458339297E-2</v>
      </c>
    </row>
    <row r="486" spans="1:8" x14ac:dyDescent="0.25">
      <c r="A486" s="10" t="s">
        <v>11</v>
      </c>
      <c r="B486" s="10" t="s">
        <v>39</v>
      </c>
      <c r="C486" s="10" t="s">
        <v>151</v>
      </c>
      <c r="D486" s="10" t="s">
        <v>10</v>
      </c>
      <c r="E486" s="19">
        <v>1.2115422571097E-2</v>
      </c>
      <c r="F486" s="19">
        <v>-1.7423166285164701E-2</v>
      </c>
      <c r="G486" s="20">
        <v>36.165784089344697</v>
      </c>
      <c r="H486" s="19">
        <v>9.8312203484187496E-2</v>
      </c>
    </row>
    <row r="487" spans="1:8" x14ac:dyDescent="0.25">
      <c r="A487" s="10" t="s">
        <v>11</v>
      </c>
      <c r="B487" s="10" t="s">
        <v>124</v>
      </c>
      <c r="C487" s="10" t="s">
        <v>151</v>
      </c>
      <c r="D487" s="10" t="s">
        <v>7</v>
      </c>
      <c r="E487" s="19">
        <v>1.20953925380813E-2</v>
      </c>
      <c r="F487" s="19">
        <v>-0.11679138241972201</v>
      </c>
      <c r="G487" s="20">
        <v>76.417611815208005</v>
      </c>
      <c r="H487" s="19">
        <v>-3.3248444210770001E-2</v>
      </c>
    </row>
    <row r="488" spans="1:8" x14ac:dyDescent="0.25">
      <c r="A488" s="10" t="s">
        <v>5</v>
      </c>
      <c r="B488" s="10" t="s">
        <v>82</v>
      </c>
      <c r="C488" s="10" t="s">
        <v>151</v>
      </c>
      <c r="D488" s="10" t="s">
        <v>7</v>
      </c>
      <c r="E488" s="19">
        <v>1.20654980871492E-2</v>
      </c>
      <c r="F488" s="19">
        <v>-7.3431315229262606E-2</v>
      </c>
      <c r="G488" s="20">
        <v>36.093756138806498</v>
      </c>
      <c r="H488" s="19">
        <v>0.103831832272057</v>
      </c>
    </row>
    <row r="489" spans="1:8" x14ac:dyDescent="0.25">
      <c r="A489" s="10" t="s">
        <v>27</v>
      </c>
      <c r="B489" s="10" t="s">
        <v>118</v>
      </c>
      <c r="C489" s="10" t="s">
        <v>154</v>
      </c>
      <c r="D489" s="10" t="s">
        <v>7</v>
      </c>
      <c r="E489" s="19">
        <v>1.2036468115000599E-2</v>
      </c>
      <c r="F489" s="19">
        <v>-0.121624025712047</v>
      </c>
      <c r="G489" s="20">
        <v>46.151959304924702</v>
      </c>
      <c r="H489" s="19">
        <v>0.151645344141315</v>
      </c>
    </row>
    <row r="490" spans="1:8" x14ac:dyDescent="0.25">
      <c r="A490" s="10" t="s">
        <v>22</v>
      </c>
      <c r="B490" s="10" t="s">
        <v>56</v>
      </c>
      <c r="C490" s="10" t="s">
        <v>155</v>
      </c>
      <c r="D490" s="10" t="s">
        <v>26</v>
      </c>
      <c r="E490" s="19">
        <v>1.20308765443573E-2</v>
      </c>
      <c r="F490" s="19">
        <v>6.1058725354655799E-2</v>
      </c>
      <c r="G490" s="20">
        <v>23.942948043395798</v>
      </c>
      <c r="H490" s="19">
        <v>4.0489924358357098E-2</v>
      </c>
    </row>
    <row r="491" spans="1:8" x14ac:dyDescent="0.25">
      <c r="A491" s="10" t="s">
        <v>13</v>
      </c>
      <c r="B491" s="10" t="s">
        <v>77</v>
      </c>
      <c r="C491" s="10" t="s">
        <v>156</v>
      </c>
      <c r="D491" s="10" t="s">
        <v>7</v>
      </c>
      <c r="E491" s="19">
        <v>1.1992386223062E-2</v>
      </c>
      <c r="F491" s="19">
        <v>5.5584324744511401E-2</v>
      </c>
      <c r="G491" s="20">
        <v>40.703233186446198</v>
      </c>
      <c r="H491" s="19">
        <v>-0.122685296012069</v>
      </c>
    </row>
    <row r="492" spans="1:8" x14ac:dyDescent="0.25">
      <c r="A492" s="10" t="s">
        <v>11</v>
      </c>
      <c r="B492" s="10" t="s">
        <v>74</v>
      </c>
      <c r="C492" s="10" t="s">
        <v>157</v>
      </c>
      <c r="D492" s="10" t="s">
        <v>26</v>
      </c>
      <c r="E492" s="19">
        <v>1.1990829759904099E-2</v>
      </c>
      <c r="F492" s="19">
        <v>1.9058007884573399E-2</v>
      </c>
      <c r="G492" s="20">
        <v>43.7513877912737</v>
      </c>
      <c r="H492" s="19">
        <v>0.129237876575756</v>
      </c>
    </row>
    <row r="493" spans="1:8" x14ac:dyDescent="0.25">
      <c r="A493" s="10" t="s">
        <v>27</v>
      </c>
      <c r="B493" s="10" t="s">
        <v>69</v>
      </c>
      <c r="C493" s="10" t="s">
        <v>156</v>
      </c>
      <c r="D493" s="10" t="s">
        <v>24</v>
      </c>
      <c r="E493" s="19">
        <v>1.1935042078252399E-2</v>
      </c>
      <c r="F493" s="19">
        <v>0.67647996722082204</v>
      </c>
      <c r="G493" s="20">
        <v>35.880131628285802</v>
      </c>
      <c r="H493" s="19">
        <v>-0.17135954669085801</v>
      </c>
    </row>
    <row r="494" spans="1:8" x14ac:dyDescent="0.25">
      <c r="A494" s="10" t="s">
        <v>8</v>
      </c>
      <c r="B494" s="10" t="s">
        <v>165</v>
      </c>
      <c r="C494" s="10" t="s">
        <v>154</v>
      </c>
      <c r="D494" s="10" t="s">
        <v>24</v>
      </c>
      <c r="E494" s="19">
        <v>1.19051781055735E-2</v>
      </c>
      <c r="F494" s="19">
        <v>0.76637455110729202</v>
      </c>
      <c r="G494" s="20">
        <v>14.497435328160201</v>
      </c>
      <c r="H494" s="19">
        <v>-0.156268742809513</v>
      </c>
    </row>
    <row r="495" spans="1:8" x14ac:dyDescent="0.25">
      <c r="A495" s="10" t="s">
        <v>27</v>
      </c>
      <c r="B495" s="10" t="s">
        <v>117</v>
      </c>
      <c r="C495" s="10" t="s">
        <v>157</v>
      </c>
      <c r="D495" s="10" t="s">
        <v>7</v>
      </c>
      <c r="E495" s="19">
        <v>1.1763558903680299E-2</v>
      </c>
      <c r="F495" s="19">
        <v>4.0698045704247898E-2</v>
      </c>
      <c r="G495" s="20">
        <v>56.293326477700198</v>
      </c>
      <c r="H495" s="19">
        <v>0.40478812075058501</v>
      </c>
    </row>
    <row r="496" spans="1:8" x14ac:dyDescent="0.25">
      <c r="A496" s="10" t="s">
        <v>27</v>
      </c>
      <c r="B496" s="10" t="s">
        <v>118</v>
      </c>
      <c r="C496" s="10" t="s">
        <v>152</v>
      </c>
      <c r="D496" s="10" t="s">
        <v>7</v>
      </c>
      <c r="E496" s="19">
        <v>1.17588719011346E-2</v>
      </c>
      <c r="F496" s="19">
        <v>-0.113023775170841</v>
      </c>
      <c r="G496" s="20">
        <v>40.447038758069802</v>
      </c>
      <c r="H496" s="19">
        <v>0.270055046962487</v>
      </c>
    </row>
    <row r="497" spans="1:8" x14ac:dyDescent="0.25">
      <c r="A497" s="10" t="s">
        <v>71</v>
      </c>
      <c r="B497" s="10" t="s">
        <v>73</v>
      </c>
      <c r="C497" s="10" t="s">
        <v>156</v>
      </c>
      <c r="D497" s="10" t="s">
        <v>7</v>
      </c>
      <c r="E497" s="19">
        <v>1.17316882578205E-2</v>
      </c>
      <c r="F497" s="19">
        <v>-0.27608138770910701</v>
      </c>
      <c r="G497" s="20">
        <v>91.531688037753</v>
      </c>
      <c r="H497" s="19">
        <v>2.7798221231159201E-2</v>
      </c>
    </row>
    <row r="498" spans="1:8" x14ac:dyDescent="0.25">
      <c r="A498" s="10" t="s">
        <v>5</v>
      </c>
      <c r="B498" s="10" t="s">
        <v>83</v>
      </c>
      <c r="C498" s="10" t="s">
        <v>154</v>
      </c>
      <c r="D498" s="10" t="s">
        <v>7</v>
      </c>
      <c r="E498" s="19">
        <v>1.17207500603433E-2</v>
      </c>
      <c r="F498" s="19">
        <v>-0.19406383146737999</v>
      </c>
      <c r="G498" s="20">
        <v>24.261039352838999</v>
      </c>
      <c r="H498" s="19">
        <v>-0.25171199645739101</v>
      </c>
    </row>
    <row r="499" spans="1:8" x14ac:dyDescent="0.25">
      <c r="A499" s="10" t="s">
        <v>19</v>
      </c>
      <c r="B499" s="10" t="s">
        <v>20</v>
      </c>
      <c r="C499" s="10" t="s">
        <v>154</v>
      </c>
      <c r="D499" s="10" t="s">
        <v>7</v>
      </c>
      <c r="E499" s="19">
        <v>1.1652220870443999E-2</v>
      </c>
      <c r="F499" s="19">
        <v>-0.147452983410164</v>
      </c>
      <c r="G499" s="20">
        <v>93.858054366142497</v>
      </c>
      <c r="H499" s="19">
        <v>4.1809746230050002E-2</v>
      </c>
    </row>
    <row r="500" spans="1:8" x14ac:dyDescent="0.25">
      <c r="A500" s="10" t="s">
        <v>19</v>
      </c>
      <c r="B500" s="10" t="s">
        <v>102</v>
      </c>
      <c r="C500" s="10" t="s">
        <v>151</v>
      </c>
      <c r="D500" s="10" t="s">
        <v>30</v>
      </c>
      <c r="E500" s="19">
        <v>1.16507682511251E-2</v>
      </c>
      <c r="F500" s="19">
        <v>-5.3401265199717197E-2</v>
      </c>
      <c r="G500" s="20">
        <v>49.500881590368799</v>
      </c>
      <c r="H500" s="19">
        <v>-1.0045291519839E-2</v>
      </c>
    </row>
    <row r="501" spans="1:8" x14ac:dyDescent="0.25">
      <c r="A501" s="10" t="s">
        <v>27</v>
      </c>
      <c r="B501" s="10" t="s">
        <v>110</v>
      </c>
      <c r="C501" s="10" t="s">
        <v>152</v>
      </c>
      <c r="D501" s="10" t="s">
        <v>7</v>
      </c>
      <c r="E501" s="19">
        <v>1.1646470897945399E-2</v>
      </c>
      <c r="F501" s="19">
        <v>-0.181082719802071</v>
      </c>
      <c r="G501" s="20">
        <v>48.504254492301001</v>
      </c>
      <c r="H501" s="19">
        <v>4.6122485996975798E-2</v>
      </c>
    </row>
    <row r="502" spans="1:8" x14ac:dyDescent="0.25">
      <c r="A502" s="10" t="s">
        <v>27</v>
      </c>
      <c r="B502" s="10" t="s">
        <v>35</v>
      </c>
      <c r="C502" s="10" t="s">
        <v>152</v>
      </c>
      <c r="D502" s="10" t="s">
        <v>26</v>
      </c>
      <c r="E502" s="19">
        <v>1.16253095763948E-2</v>
      </c>
      <c r="F502" s="19">
        <v>6.0126553158108199E-2</v>
      </c>
      <c r="G502" s="20">
        <v>35.343854370486497</v>
      </c>
      <c r="H502" s="19">
        <v>2.6018036657548201E-2</v>
      </c>
    </row>
    <row r="503" spans="1:8" x14ac:dyDescent="0.25">
      <c r="A503" s="10" t="s">
        <v>8</v>
      </c>
      <c r="B503" s="10" t="s">
        <v>93</v>
      </c>
      <c r="C503" s="10" t="s">
        <v>156</v>
      </c>
      <c r="D503" s="10" t="s">
        <v>7</v>
      </c>
      <c r="E503" s="19">
        <v>1.1575930936848401E-2</v>
      </c>
      <c r="F503" s="19">
        <v>1.7867821436969099E-2</v>
      </c>
      <c r="G503" s="20">
        <v>56.3735809030008</v>
      </c>
      <c r="H503" s="19">
        <v>4.4352513396140901E-2</v>
      </c>
    </row>
    <row r="504" spans="1:8" x14ac:dyDescent="0.25">
      <c r="A504" s="10" t="s">
        <v>5</v>
      </c>
      <c r="B504" s="10" t="s">
        <v>64</v>
      </c>
      <c r="C504" s="10" t="s">
        <v>149</v>
      </c>
      <c r="D504" s="10" t="s">
        <v>7</v>
      </c>
      <c r="E504" s="19">
        <v>1.1565670059310199E-2</v>
      </c>
      <c r="F504" s="19">
        <v>8.2382351679423996E-2</v>
      </c>
      <c r="G504" s="20">
        <v>44.540419679821802</v>
      </c>
      <c r="H504" s="19">
        <v>0.102412291180541</v>
      </c>
    </row>
    <row r="505" spans="1:8" x14ac:dyDescent="0.25">
      <c r="A505" s="10" t="s">
        <v>13</v>
      </c>
      <c r="B505" s="10" t="s">
        <v>77</v>
      </c>
      <c r="C505" s="10" t="s">
        <v>151</v>
      </c>
      <c r="D505" s="10" t="s">
        <v>7</v>
      </c>
      <c r="E505" s="19">
        <v>1.14976898937792E-2</v>
      </c>
      <c r="F505" s="19">
        <v>0.115766232636642</v>
      </c>
      <c r="G505" s="20">
        <v>28.45</v>
      </c>
      <c r="H505" s="19">
        <v>-0.139491725121236</v>
      </c>
    </row>
    <row r="506" spans="1:8" x14ac:dyDescent="0.25">
      <c r="A506" s="10" t="s">
        <v>15</v>
      </c>
      <c r="B506" s="10" t="s">
        <v>115</v>
      </c>
      <c r="C506" s="10" t="s">
        <v>152</v>
      </c>
      <c r="D506" s="10" t="s">
        <v>7</v>
      </c>
      <c r="E506" s="19">
        <v>1.14606039289259E-2</v>
      </c>
      <c r="F506" s="19">
        <v>-6.6128212501500902E-2</v>
      </c>
      <c r="G506" s="20">
        <v>35.307596853344997</v>
      </c>
      <c r="H506" s="19">
        <v>6.23181177314115E-2</v>
      </c>
    </row>
    <row r="507" spans="1:8" x14ac:dyDescent="0.25">
      <c r="A507" s="10" t="s">
        <v>31</v>
      </c>
      <c r="B507" s="10" t="s">
        <v>116</v>
      </c>
      <c r="C507" s="10" t="s">
        <v>149</v>
      </c>
      <c r="D507" s="10" t="s">
        <v>7</v>
      </c>
      <c r="E507" s="19">
        <v>1.14402471122413E-2</v>
      </c>
      <c r="F507" s="19">
        <v>0.19008969259479599</v>
      </c>
      <c r="G507" s="20">
        <v>32.034202456465003</v>
      </c>
      <c r="H507" s="19">
        <v>-8.4455078710088796E-2</v>
      </c>
    </row>
    <row r="508" spans="1:8" x14ac:dyDescent="0.25">
      <c r="A508" s="10" t="s">
        <v>15</v>
      </c>
      <c r="B508" s="10" t="s">
        <v>40</v>
      </c>
      <c r="C508" s="10" t="s">
        <v>157</v>
      </c>
      <c r="D508" s="10" t="s">
        <v>7</v>
      </c>
      <c r="E508" s="19">
        <v>1.1424765042546201E-2</v>
      </c>
      <c r="F508" s="19">
        <v>0.176286692636973</v>
      </c>
      <c r="G508" s="20">
        <v>43.425722698962502</v>
      </c>
      <c r="H508" s="19">
        <v>0.242697856493477</v>
      </c>
    </row>
    <row r="509" spans="1:8" x14ac:dyDescent="0.25">
      <c r="A509" s="10" t="s">
        <v>27</v>
      </c>
      <c r="B509" s="10" t="s">
        <v>118</v>
      </c>
      <c r="C509" s="10" t="s">
        <v>151</v>
      </c>
      <c r="D509" s="10" t="s">
        <v>7</v>
      </c>
      <c r="E509" s="19">
        <v>1.1414362431065399E-2</v>
      </c>
      <c r="F509" s="19">
        <v>-8.8385362469910494E-2</v>
      </c>
      <c r="G509" s="20">
        <v>46.472821796528699</v>
      </c>
      <c r="H509" s="19">
        <v>8.9030118023659593E-2</v>
      </c>
    </row>
    <row r="510" spans="1:8" x14ac:dyDescent="0.25">
      <c r="A510" s="10" t="s">
        <v>5</v>
      </c>
      <c r="B510" s="10" t="s">
        <v>83</v>
      </c>
      <c r="C510" s="10" t="s">
        <v>157</v>
      </c>
      <c r="D510" s="10" t="s">
        <v>7</v>
      </c>
      <c r="E510" s="19">
        <v>1.13779093788522E-2</v>
      </c>
      <c r="F510" s="19">
        <v>-0.121822355912398</v>
      </c>
      <c r="G510" s="20">
        <v>79.440827557604194</v>
      </c>
      <c r="H510" s="19">
        <v>-1.90279307360956E-2</v>
      </c>
    </row>
    <row r="511" spans="1:8" x14ac:dyDescent="0.25">
      <c r="A511" s="10" t="s">
        <v>11</v>
      </c>
      <c r="B511" s="10" t="s">
        <v>74</v>
      </c>
      <c r="C511" s="10" t="s">
        <v>152</v>
      </c>
      <c r="D511" s="10" t="s">
        <v>26</v>
      </c>
      <c r="E511" s="19">
        <v>1.1364804238576699E-2</v>
      </c>
      <c r="F511" s="19">
        <v>-0.13230270077672401</v>
      </c>
      <c r="G511" s="20">
        <v>43.986109897897499</v>
      </c>
      <c r="H511" s="19">
        <v>0.12551630780013101</v>
      </c>
    </row>
    <row r="512" spans="1:8" x14ac:dyDescent="0.25">
      <c r="A512" s="10" t="s">
        <v>27</v>
      </c>
      <c r="B512" s="10" t="s">
        <v>110</v>
      </c>
      <c r="C512" s="10" t="s">
        <v>153</v>
      </c>
      <c r="D512" s="10" t="s">
        <v>7</v>
      </c>
      <c r="E512" s="19">
        <v>1.13290572033299E-2</v>
      </c>
      <c r="F512" s="19">
        <v>-0.15234609031959101</v>
      </c>
      <c r="G512" s="20">
        <v>36.550404179345797</v>
      </c>
      <c r="H512" s="19">
        <v>2.6448032252087701E-2</v>
      </c>
    </row>
    <row r="513" spans="1:8" x14ac:dyDescent="0.25">
      <c r="A513" s="10" t="s">
        <v>11</v>
      </c>
      <c r="B513" s="10" t="s">
        <v>74</v>
      </c>
      <c r="C513" s="10" t="s">
        <v>156</v>
      </c>
      <c r="D513" s="10" t="s">
        <v>26</v>
      </c>
      <c r="E513" s="19">
        <v>1.13178204350349E-2</v>
      </c>
      <c r="F513" s="19">
        <v>3.8610968703454603E-2</v>
      </c>
      <c r="G513" s="20">
        <v>46.202053899391203</v>
      </c>
      <c r="H513" s="19">
        <v>6.7899207001044404E-2</v>
      </c>
    </row>
    <row r="514" spans="1:8" x14ac:dyDescent="0.25">
      <c r="A514" s="10" t="s">
        <v>67</v>
      </c>
      <c r="B514" s="10" t="s">
        <v>68</v>
      </c>
      <c r="C514" s="10" t="s">
        <v>157</v>
      </c>
      <c r="D514" s="10" t="s">
        <v>7</v>
      </c>
      <c r="E514" s="19">
        <v>1.12886121629894E-2</v>
      </c>
      <c r="F514" s="19">
        <v>5.8445823096916698E-2</v>
      </c>
      <c r="G514" s="20">
        <v>35.284482181754299</v>
      </c>
      <c r="H514" s="19">
        <v>2.1315246794665899E-2</v>
      </c>
    </row>
    <row r="515" spans="1:8" x14ac:dyDescent="0.25">
      <c r="A515" s="10" t="s">
        <v>27</v>
      </c>
      <c r="B515" s="10" t="s">
        <v>69</v>
      </c>
      <c r="C515" s="10" t="s">
        <v>155</v>
      </c>
      <c r="D515" s="10" t="s">
        <v>24</v>
      </c>
      <c r="E515" s="19">
        <v>1.11273001256256E-2</v>
      </c>
      <c r="F515" s="19">
        <v>0.65129422419365002</v>
      </c>
      <c r="G515" s="20">
        <v>33.398561119986198</v>
      </c>
      <c r="H515" s="19">
        <v>1.9096885964106601E-2</v>
      </c>
    </row>
    <row r="516" spans="1:8" x14ac:dyDescent="0.25">
      <c r="A516" s="10" t="s">
        <v>19</v>
      </c>
      <c r="B516" s="10" t="s">
        <v>128</v>
      </c>
      <c r="C516" s="10" t="s">
        <v>151</v>
      </c>
      <c r="D516" s="10" t="s">
        <v>7</v>
      </c>
      <c r="E516" s="19">
        <v>1.11131199097819E-2</v>
      </c>
      <c r="F516" s="19">
        <v>-0.11902312850694299</v>
      </c>
      <c r="G516" s="20">
        <v>21.242588044670001</v>
      </c>
      <c r="H516" s="19">
        <v>8.9363489470256394E-2</v>
      </c>
    </row>
    <row r="517" spans="1:8" x14ac:dyDescent="0.25">
      <c r="A517" s="10" t="s">
        <v>8</v>
      </c>
      <c r="B517" s="10" t="s">
        <v>92</v>
      </c>
      <c r="C517" s="10" t="s">
        <v>154</v>
      </c>
      <c r="D517" s="10" t="s">
        <v>7</v>
      </c>
      <c r="E517" s="19">
        <v>1.10991085545678E-2</v>
      </c>
      <c r="F517" s="19">
        <v>2.93541145578801E-2</v>
      </c>
      <c r="G517" s="20">
        <v>51.669265720335197</v>
      </c>
      <c r="H517" s="19">
        <v>-3.5775677201109003E-2</v>
      </c>
    </row>
    <row r="518" spans="1:8" x14ac:dyDescent="0.25">
      <c r="A518" s="10" t="s">
        <v>31</v>
      </c>
      <c r="B518" s="10" t="s">
        <v>113</v>
      </c>
      <c r="C518" s="10" t="s">
        <v>150</v>
      </c>
      <c r="D518" s="10" t="s">
        <v>7</v>
      </c>
      <c r="E518" s="19">
        <v>1.1082233362274801E-2</v>
      </c>
      <c r="F518" s="19">
        <v>-4.2071757636002799E-4</v>
      </c>
      <c r="G518" s="20">
        <v>49.518169295262503</v>
      </c>
      <c r="H518" s="19">
        <v>2.93582819451437E-3</v>
      </c>
    </row>
    <row r="519" spans="1:8" x14ac:dyDescent="0.25">
      <c r="A519" s="10" t="s">
        <v>19</v>
      </c>
      <c r="B519" s="10" t="s">
        <v>37</v>
      </c>
      <c r="C519" s="10" t="s">
        <v>151</v>
      </c>
      <c r="D519" s="10" t="s">
        <v>7</v>
      </c>
      <c r="E519" s="19">
        <v>1.1071660526389001E-2</v>
      </c>
      <c r="F519" s="19">
        <v>-4.5318140976103498E-3</v>
      </c>
      <c r="G519" s="20">
        <v>28.079615625605701</v>
      </c>
      <c r="H519" s="19">
        <v>-7.7083299603412703E-2</v>
      </c>
    </row>
    <row r="520" spans="1:8" x14ac:dyDescent="0.25">
      <c r="A520" s="10" t="s">
        <v>19</v>
      </c>
      <c r="B520" s="10" t="s">
        <v>34</v>
      </c>
      <c r="C520" s="10" t="s">
        <v>152</v>
      </c>
      <c r="D520" s="10" t="s">
        <v>7</v>
      </c>
      <c r="E520" s="19">
        <v>1.1052076980231701E-2</v>
      </c>
      <c r="F520" s="19">
        <v>-0.104081035928794</v>
      </c>
      <c r="G520" s="20">
        <v>37.834090531028501</v>
      </c>
      <c r="H520" s="19">
        <v>8.5327373093347803E-3</v>
      </c>
    </row>
    <row r="521" spans="1:8" x14ac:dyDescent="0.25">
      <c r="A521" s="10" t="s">
        <v>8</v>
      </c>
      <c r="B521" s="10" t="s">
        <v>165</v>
      </c>
      <c r="C521" s="10" t="s">
        <v>152</v>
      </c>
      <c r="D521" s="10" t="s">
        <v>24</v>
      </c>
      <c r="E521" s="19">
        <v>1.1046882373994101E-2</v>
      </c>
      <c r="F521" s="19">
        <v>0.75672245653002101</v>
      </c>
      <c r="G521" s="20">
        <v>19.372453797073199</v>
      </c>
      <c r="H521" s="19">
        <v>0.112714982879764</v>
      </c>
    </row>
    <row r="522" spans="1:8" x14ac:dyDescent="0.25">
      <c r="A522" s="10" t="s">
        <v>27</v>
      </c>
      <c r="B522" s="10" t="s">
        <v>48</v>
      </c>
      <c r="C522" s="10" t="s">
        <v>154</v>
      </c>
      <c r="D522" s="10" t="s">
        <v>7</v>
      </c>
      <c r="E522" s="19">
        <v>1.10055152981797E-2</v>
      </c>
      <c r="F522" s="19">
        <v>-0.21062417420200399</v>
      </c>
      <c r="G522" s="20">
        <v>51.473297462653797</v>
      </c>
      <c r="H522" s="19">
        <v>1.09499927624284E-2</v>
      </c>
    </row>
    <row r="523" spans="1:8" x14ac:dyDescent="0.25">
      <c r="A523" s="10" t="s">
        <v>8</v>
      </c>
      <c r="B523" s="10" t="s">
        <v>53</v>
      </c>
      <c r="C523" s="10" t="s">
        <v>155</v>
      </c>
      <c r="D523" s="10" t="s">
        <v>24</v>
      </c>
      <c r="E523" s="19">
        <v>1.0991793602989301E-2</v>
      </c>
      <c r="F523" s="19">
        <v>0.77066734528677705</v>
      </c>
      <c r="G523" s="20">
        <v>29.559974167988798</v>
      </c>
      <c r="H523" s="19">
        <v>-0.10194221434749801</v>
      </c>
    </row>
    <row r="524" spans="1:8" x14ac:dyDescent="0.25">
      <c r="A524" s="10" t="s">
        <v>8</v>
      </c>
      <c r="B524" s="10" t="s">
        <v>44</v>
      </c>
      <c r="C524" s="10" t="s">
        <v>157</v>
      </c>
      <c r="D524" s="10" t="s">
        <v>30</v>
      </c>
      <c r="E524" s="19">
        <v>1.0961844023418699E-2</v>
      </c>
      <c r="F524" s="19">
        <v>-0.133251808279959</v>
      </c>
      <c r="G524" s="20">
        <v>40.806887208785199</v>
      </c>
      <c r="H524" s="19">
        <v>-0.109646129110434</v>
      </c>
    </row>
    <row r="525" spans="1:8" x14ac:dyDescent="0.25">
      <c r="A525" s="10" t="s">
        <v>15</v>
      </c>
      <c r="B525" s="10" t="s">
        <v>17</v>
      </c>
      <c r="C525" s="10" t="s">
        <v>154</v>
      </c>
      <c r="D525" s="10" t="s">
        <v>7</v>
      </c>
      <c r="E525" s="19">
        <v>1.09178774379858E-2</v>
      </c>
      <c r="F525" s="19">
        <v>-0.10555571076987499</v>
      </c>
      <c r="G525" s="20">
        <v>38.853410525008698</v>
      </c>
      <c r="H525" s="19">
        <v>-0.149209823094165</v>
      </c>
    </row>
    <row r="526" spans="1:8" x14ac:dyDescent="0.25">
      <c r="A526" s="10" t="s">
        <v>19</v>
      </c>
      <c r="B526" s="10" t="s">
        <v>111</v>
      </c>
      <c r="C526" s="10" t="s">
        <v>151</v>
      </c>
      <c r="D526" s="10" t="s">
        <v>7</v>
      </c>
      <c r="E526" s="19">
        <v>1.0888588377121601E-2</v>
      </c>
      <c r="F526" s="19">
        <v>6.1068024799930502E-2</v>
      </c>
      <c r="G526" s="20">
        <v>33.126706210334</v>
      </c>
      <c r="H526" s="19">
        <v>3.1878157560985901E-4</v>
      </c>
    </row>
    <row r="527" spans="1:8" x14ac:dyDescent="0.25">
      <c r="A527" s="10" t="s">
        <v>15</v>
      </c>
      <c r="B527" s="10" t="s">
        <v>70</v>
      </c>
      <c r="C527" s="10" t="s">
        <v>150</v>
      </c>
      <c r="D527" s="10" t="s">
        <v>7</v>
      </c>
      <c r="E527" s="19">
        <v>1.07871297315052E-2</v>
      </c>
      <c r="F527" s="19">
        <v>5.1166154665532003E-2</v>
      </c>
      <c r="G527" s="20">
        <v>41.716969158291697</v>
      </c>
      <c r="H527" s="19">
        <v>-2.1369917826133501E-2</v>
      </c>
    </row>
    <row r="528" spans="1:8" x14ac:dyDescent="0.25">
      <c r="A528" s="10" t="s">
        <v>13</v>
      </c>
      <c r="B528" s="10" t="s">
        <v>18</v>
      </c>
      <c r="C528" s="10" t="s">
        <v>157</v>
      </c>
      <c r="D528" s="10" t="s">
        <v>7</v>
      </c>
      <c r="E528" s="19">
        <v>1.07616088988728E-2</v>
      </c>
      <c r="F528" s="19">
        <v>0.117563350576682</v>
      </c>
      <c r="G528" s="20">
        <v>36.798698571559797</v>
      </c>
      <c r="H528" s="19">
        <v>0.169077193952654</v>
      </c>
    </row>
    <row r="529" spans="1:8" x14ac:dyDescent="0.25">
      <c r="A529" s="10" t="s">
        <v>15</v>
      </c>
      <c r="B529" s="10" t="s">
        <v>105</v>
      </c>
      <c r="C529" s="10" t="s">
        <v>153</v>
      </c>
      <c r="D529" s="10" t="s">
        <v>7</v>
      </c>
      <c r="E529" s="19">
        <v>1.07012660992915E-2</v>
      </c>
      <c r="F529" s="19">
        <v>-0.16896436413475899</v>
      </c>
      <c r="G529" s="20">
        <v>31.3915662944292</v>
      </c>
      <c r="H529" s="19">
        <v>3.8447527005160798E-2</v>
      </c>
    </row>
    <row r="530" spans="1:8" x14ac:dyDescent="0.25">
      <c r="A530" s="10" t="s">
        <v>19</v>
      </c>
      <c r="B530" s="10" t="s">
        <v>128</v>
      </c>
      <c r="C530" s="10" t="s">
        <v>154</v>
      </c>
      <c r="D530" s="10" t="s">
        <v>7</v>
      </c>
      <c r="E530" s="19">
        <v>1.06533774233851E-2</v>
      </c>
      <c r="F530" s="19">
        <v>-0.19627806211727999</v>
      </c>
      <c r="G530" s="20">
        <v>70.549844086876007</v>
      </c>
      <c r="H530" s="19">
        <v>1.5240873197399901E-2</v>
      </c>
    </row>
    <row r="531" spans="1:8" x14ac:dyDescent="0.25">
      <c r="A531" s="10" t="s">
        <v>108</v>
      </c>
      <c r="B531" s="10" t="s">
        <v>114</v>
      </c>
      <c r="C531" s="10" t="s">
        <v>154</v>
      </c>
      <c r="D531" s="10" t="s">
        <v>7</v>
      </c>
      <c r="E531" s="19">
        <v>1.06471507327567E-2</v>
      </c>
      <c r="F531" s="19">
        <v>-5.3280020469841101E-2</v>
      </c>
      <c r="G531" s="20">
        <v>17.372138989944801</v>
      </c>
      <c r="H531" s="19">
        <v>9.5588922101949702E-3</v>
      </c>
    </row>
    <row r="532" spans="1:8" x14ac:dyDescent="0.25">
      <c r="A532" t="s">
        <v>11</v>
      </c>
      <c r="B532" t="s">
        <v>74</v>
      </c>
      <c r="C532" t="s">
        <v>154</v>
      </c>
      <c r="D532" t="s">
        <v>26</v>
      </c>
      <c r="E532" s="21">
        <v>1.06397451991241E-2</v>
      </c>
      <c r="F532" s="21">
        <v>-0.16405083629363201</v>
      </c>
      <c r="G532" s="22">
        <v>65.193953777550306</v>
      </c>
      <c r="H532" s="21">
        <v>-2.8032570544696499E-2</v>
      </c>
    </row>
    <row r="533" spans="1:8" x14ac:dyDescent="0.25">
      <c r="A533" s="10" t="s">
        <v>8</v>
      </c>
      <c r="B533" s="10" t="s">
        <v>46</v>
      </c>
      <c r="C533" s="10" t="s">
        <v>155</v>
      </c>
      <c r="D533" s="10" t="s">
        <v>30</v>
      </c>
      <c r="E533" s="19">
        <v>1.0626619047830599E-2</v>
      </c>
      <c r="F533" s="19">
        <v>-1.78005912228043E-2</v>
      </c>
      <c r="G533" s="20">
        <v>36.751104429250503</v>
      </c>
      <c r="H533" s="19">
        <v>0.19270940552204599</v>
      </c>
    </row>
    <row r="534" spans="1:8" x14ac:dyDescent="0.25">
      <c r="A534" s="10" t="s">
        <v>27</v>
      </c>
      <c r="B534" s="10" t="s">
        <v>96</v>
      </c>
      <c r="C534" s="10" t="s">
        <v>150</v>
      </c>
      <c r="D534" s="10" t="s">
        <v>24</v>
      </c>
      <c r="E534" s="19">
        <v>1.06180532529935E-2</v>
      </c>
      <c r="F534" s="19">
        <v>0.37259519225069798</v>
      </c>
      <c r="G534" s="20">
        <v>25.926966939450999</v>
      </c>
      <c r="H534" s="19">
        <v>-7.0385816958315403E-2</v>
      </c>
    </row>
    <row r="535" spans="1:8" x14ac:dyDescent="0.25">
      <c r="A535" s="10" t="s">
        <v>106</v>
      </c>
      <c r="B535" s="10" t="s">
        <v>107</v>
      </c>
      <c r="C535" s="10" t="s">
        <v>155</v>
      </c>
      <c r="D535" s="10" t="s">
        <v>7</v>
      </c>
      <c r="E535" s="19">
        <v>1.06102031587495E-2</v>
      </c>
      <c r="F535" s="19">
        <v>0.26394510031941398</v>
      </c>
      <c r="G535" s="20">
        <v>35.070699752026499</v>
      </c>
      <c r="H535" s="19">
        <v>5.67861988331251E-2</v>
      </c>
    </row>
    <row r="536" spans="1:8" x14ac:dyDescent="0.25">
      <c r="A536" s="10" t="s">
        <v>8</v>
      </c>
      <c r="B536" s="10" t="s">
        <v>93</v>
      </c>
      <c r="C536" s="10" t="s">
        <v>149</v>
      </c>
      <c r="D536" s="10" t="s">
        <v>7</v>
      </c>
      <c r="E536" s="19">
        <v>1.0546629740046101E-2</v>
      </c>
      <c r="F536" s="19">
        <v>-9.9505408132043394E-2</v>
      </c>
      <c r="G536" s="20">
        <v>75.470876936546304</v>
      </c>
      <c r="H536" s="19">
        <v>0.30063001374602</v>
      </c>
    </row>
    <row r="537" spans="1:8" x14ac:dyDescent="0.25">
      <c r="A537" s="10" t="s">
        <v>13</v>
      </c>
      <c r="B537" s="10" t="s">
        <v>18</v>
      </c>
      <c r="C537" s="10" t="s">
        <v>154</v>
      </c>
      <c r="D537" s="10" t="s">
        <v>7</v>
      </c>
      <c r="E537" s="19">
        <v>1.0492249494626901E-2</v>
      </c>
      <c r="F537" s="19">
        <v>-5.3998148154395798E-3</v>
      </c>
      <c r="G537" s="20">
        <v>46.174363111613701</v>
      </c>
      <c r="H537" s="19">
        <v>9.9799624945541995E-2</v>
      </c>
    </row>
    <row r="538" spans="1:8" x14ac:dyDescent="0.25">
      <c r="A538" s="10" t="s">
        <v>5</v>
      </c>
      <c r="B538" s="10" t="s">
        <v>138</v>
      </c>
      <c r="C538" s="10" t="s">
        <v>150</v>
      </c>
      <c r="D538" s="10" t="s">
        <v>7</v>
      </c>
      <c r="E538" s="19">
        <v>1.0473001123099601E-2</v>
      </c>
      <c r="F538" s="19">
        <v>0.25429133690132999</v>
      </c>
      <c r="G538" s="20">
        <v>37.485046000856002</v>
      </c>
      <c r="H538" s="19">
        <v>7.9469293532146601E-2</v>
      </c>
    </row>
    <row r="539" spans="1:8" x14ac:dyDescent="0.25">
      <c r="A539" s="10" t="s">
        <v>11</v>
      </c>
      <c r="B539" s="10" t="s">
        <v>74</v>
      </c>
      <c r="C539" s="10" t="s">
        <v>153</v>
      </c>
      <c r="D539" s="10" t="s">
        <v>26</v>
      </c>
      <c r="E539" s="19">
        <v>1.0425215255923799E-2</v>
      </c>
      <c r="F539" s="19">
        <v>-8.5678800982856407E-2</v>
      </c>
      <c r="G539" s="20">
        <v>30.9932362095367</v>
      </c>
      <c r="H539" s="19">
        <v>-0.110139399251221</v>
      </c>
    </row>
    <row r="540" spans="1:8" x14ac:dyDescent="0.25">
      <c r="A540" s="10" t="s">
        <v>31</v>
      </c>
      <c r="B540" s="10" t="s">
        <v>113</v>
      </c>
      <c r="C540" s="10" t="s">
        <v>153</v>
      </c>
      <c r="D540" s="10" t="s">
        <v>7</v>
      </c>
      <c r="E540" s="19">
        <v>1.04229092347012E-2</v>
      </c>
      <c r="F540" s="19">
        <v>-4.8188468482862797E-2</v>
      </c>
      <c r="G540" s="20">
        <v>30.45</v>
      </c>
      <c r="H540" s="19">
        <v>-0.17080394112142999</v>
      </c>
    </row>
    <row r="541" spans="1:8" x14ac:dyDescent="0.25">
      <c r="A541" s="10" t="s">
        <v>19</v>
      </c>
      <c r="B541" s="10" t="s">
        <v>34</v>
      </c>
      <c r="C541" s="10" t="s">
        <v>153</v>
      </c>
      <c r="D541" s="10" t="s">
        <v>7</v>
      </c>
      <c r="E541" s="19">
        <v>1.0415708327185099E-2</v>
      </c>
      <c r="F541" s="19">
        <v>-0.10298874932301801</v>
      </c>
      <c r="G541" s="20">
        <v>34.516401872098797</v>
      </c>
      <c r="H541" s="19">
        <v>9.2119341308868702E-2</v>
      </c>
    </row>
    <row r="542" spans="1:8" x14ac:dyDescent="0.25">
      <c r="A542" s="10" t="s">
        <v>27</v>
      </c>
      <c r="B542" s="10" t="s">
        <v>28</v>
      </c>
      <c r="C542" s="10" t="s">
        <v>154</v>
      </c>
      <c r="D542" s="10" t="s">
        <v>7</v>
      </c>
      <c r="E542" s="19">
        <v>1.04149522574194E-2</v>
      </c>
      <c r="F542" s="19">
        <v>-0.195397292194535</v>
      </c>
      <c r="G542" s="20">
        <v>34.3070009659993</v>
      </c>
      <c r="H542" s="19">
        <v>8.03256230496327E-2</v>
      </c>
    </row>
    <row r="543" spans="1:8" x14ac:dyDescent="0.25">
      <c r="A543" s="10" t="s">
        <v>11</v>
      </c>
      <c r="B543" s="10" t="s">
        <v>39</v>
      </c>
      <c r="C543" s="10" t="s">
        <v>149</v>
      </c>
      <c r="D543" s="10" t="s">
        <v>10</v>
      </c>
      <c r="E543" s="19">
        <v>1.04045705059493E-2</v>
      </c>
      <c r="F543" s="19">
        <v>-1.8751825234317999E-2</v>
      </c>
      <c r="G543" s="20">
        <v>39.9443528159103</v>
      </c>
      <c r="H543" s="19">
        <v>3.4827793158298599E-2</v>
      </c>
    </row>
    <row r="544" spans="1:8" x14ac:dyDescent="0.25">
      <c r="A544" s="10" t="s">
        <v>27</v>
      </c>
      <c r="B544" s="10" t="s">
        <v>140</v>
      </c>
      <c r="C544" s="10" t="s">
        <v>157</v>
      </c>
      <c r="D544" s="10" t="s">
        <v>26</v>
      </c>
      <c r="E544" s="19">
        <v>1.03990671511523E-2</v>
      </c>
      <c r="F544" s="19">
        <v>7.7207217180305002E-2</v>
      </c>
      <c r="G544" s="20">
        <v>33.129149199544003</v>
      </c>
      <c r="H544" s="19">
        <v>-4.4999764285180897E-2</v>
      </c>
    </row>
    <row r="545" spans="1:8" x14ac:dyDescent="0.25">
      <c r="A545" s="10" t="s">
        <v>141</v>
      </c>
      <c r="B545" s="10" t="s">
        <v>142</v>
      </c>
      <c r="C545" s="10" t="s">
        <v>156</v>
      </c>
      <c r="D545" s="10" t="s">
        <v>7</v>
      </c>
      <c r="E545" s="19">
        <v>1.03586983132698E-2</v>
      </c>
      <c r="F545" s="19">
        <v>6.3367543068697199E-2</v>
      </c>
      <c r="G545" s="20">
        <v>38.727111301386003</v>
      </c>
      <c r="H545" s="19">
        <v>-0.19604605273623199</v>
      </c>
    </row>
    <row r="546" spans="1:8" x14ac:dyDescent="0.25">
      <c r="A546" s="10" t="s">
        <v>27</v>
      </c>
      <c r="B546" s="10" t="s">
        <v>117</v>
      </c>
      <c r="C546" s="10" t="s">
        <v>154</v>
      </c>
      <c r="D546" s="10" t="s">
        <v>7</v>
      </c>
      <c r="E546" s="19">
        <v>1.03523953590604E-2</v>
      </c>
      <c r="F546" s="19">
        <v>-5.5104847059611597E-3</v>
      </c>
      <c r="G546" s="20">
        <v>44.162556414480797</v>
      </c>
      <c r="H546" s="19">
        <v>1.38990768951967E-2</v>
      </c>
    </row>
    <row r="547" spans="1:8" x14ac:dyDescent="0.25">
      <c r="A547" s="24" t="s">
        <v>8</v>
      </c>
      <c r="B547" s="10" t="s">
        <v>44</v>
      </c>
      <c r="C547" s="10" t="s">
        <v>156</v>
      </c>
      <c r="D547" s="10" t="s">
        <v>30</v>
      </c>
      <c r="E547" s="19">
        <v>1.0316260569549899E-2</v>
      </c>
      <c r="F547" s="19">
        <v>-0.113021929062305</v>
      </c>
      <c r="G547" s="20">
        <v>52.498487008397497</v>
      </c>
      <c r="H547" s="19">
        <v>-0.10888973938808701</v>
      </c>
    </row>
    <row r="548" spans="1:8" x14ac:dyDescent="0.25">
      <c r="A548" s="10" t="s">
        <v>8</v>
      </c>
      <c r="B548" s="10" t="s">
        <v>61</v>
      </c>
      <c r="C548" s="10" t="s">
        <v>149</v>
      </c>
      <c r="D548" s="10" t="s">
        <v>7</v>
      </c>
      <c r="E548" s="19">
        <v>1.0298117806527399E-2</v>
      </c>
      <c r="F548" s="19">
        <v>-6.5243642563457993E-2</v>
      </c>
      <c r="G548" s="20">
        <v>43.481743841984198</v>
      </c>
      <c r="H548" s="19">
        <v>1.31445534711296E-2</v>
      </c>
    </row>
    <row r="549" spans="1:8" x14ac:dyDescent="0.25">
      <c r="A549" s="10" t="s">
        <v>71</v>
      </c>
      <c r="B549" s="10" t="s">
        <v>73</v>
      </c>
      <c r="C549" s="10" t="s">
        <v>157</v>
      </c>
      <c r="D549" s="10" t="s">
        <v>7</v>
      </c>
      <c r="E549" s="19">
        <v>1.02223833818783E-2</v>
      </c>
      <c r="F549" s="19">
        <v>-0.26387047530952901</v>
      </c>
      <c r="G549" s="20">
        <v>61.346223377146202</v>
      </c>
      <c r="H549" s="23">
        <v>-0.14649908477326601</v>
      </c>
    </row>
    <row r="550" spans="1:8" x14ac:dyDescent="0.25">
      <c r="A550" s="10" t="s">
        <v>108</v>
      </c>
      <c r="B550" s="10" t="s">
        <v>114</v>
      </c>
      <c r="C550" s="10" t="s">
        <v>150</v>
      </c>
      <c r="D550" s="10" t="s">
        <v>7</v>
      </c>
      <c r="E550" s="19">
        <v>1.0215297385246999E-2</v>
      </c>
      <c r="F550" s="19">
        <v>0.16882458565619099</v>
      </c>
      <c r="G550" s="20">
        <v>37.8927922543525</v>
      </c>
      <c r="H550" s="19">
        <v>-2.32734290691376E-2</v>
      </c>
    </row>
    <row r="551" spans="1:8" x14ac:dyDescent="0.25">
      <c r="A551" s="10" t="s">
        <v>141</v>
      </c>
      <c r="B551" s="10" t="s">
        <v>142</v>
      </c>
      <c r="C551" s="10" t="s">
        <v>153</v>
      </c>
      <c r="D551" s="10" t="s">
        <v>7</v>
      </c>
      <c r="E551" s="19">
        <v>1.02094293261757E-2</v>
      </c>
      <c r="F551" s="19">
        <v>5.0228895578755997E-2</v>
      </c>
      <c r="G551" s="20">
        <v>29.4680596746528</v>
      </c>
      <c r="H551" s="19">
        <v>-1.1826106899414299E-2</v>
      </c>
    </row>
    <row r="552" spans="1:8" x14ac:dyDescent="0.25">
      <c r="A552" s="10" t="s">
        <v>15</v>
      </c>
      <c r="B552" s="10" t="s">
        <v>38</v>
      </c>
      <c r="C552" s="10" t="s">
        <v>153</v>
      </c>
      <c r="D552" s="10" t="s">
        <v>7</v>
      </c>
      <c r="E552" s="19">
        <v>1.0208547374919099E-2</v>
      </c>
      <c r="F552" s="19">
        <v>0.155885224664983</v>
      </c>
      <c r="G552" s="20">
        <v>27.094293166739</v>
      </c>
      <c r="H552" s="19">
        <v>3.50775715624135E-2</v>
      </c>
    </row>
    <row r="553" spans="1:8" x14ac:dyDescent="0.25">
      <c r="A553" s="10" t="s">
        <v>15</v>
      </c>
      <c r="B553" s="10" t="s">
        <v>17</v>
      </c>
      <c r="C553" s="10" t="s">
        <v>151</v>
      </c>
      <c r="D553" s="10" t="s">
        <v>7</v>
      </c>
      <c r="E553" s="19">
        <v>1.01894832321068E-2</v>
      </c>
      <c r="F553" s="19">
        <v>-8.0485943102075602E-2</v>
      </c>
      <c r="G553" s="20">
        <v>38.474345423283197</v>
      </c>
      <c r="H553" s="19">
        <v>1.1704324140941001E-2</v>
      </c>
    </row>
    <row r="554" spans="1:8" x14ac:dyDescent="0.25">
      <c r="A554" s="10" t="s">
        <v>15</v>
      </c>
      <c r="B554" s="10" t="s">
        <v>16</v>
      </c>
      <c r="C554" s="10" t="s">
        <v>150</v>
      </c>
      <c r="D554" s="10" t="s">
        <v>7</v>
      </c>
      <c r="E554" s="19">
        <v>1.0161538746036401E-2</v>
      </c>
      <c r="F554" s="19">
        <v>0.14340354954101101</v>
      </c>
      <c r="G554" s="20">
        <v>36.544772342370798</v>
      </c>
      <c r="H554" s="19">
        <v>5.9583554450499197E-2</v>
      </c>
    </row>
    <row r="555" spans="1:8" x14ac:dyDescent="0.25">
      <c r="A555" s="10" t="s">
        <v>8</v>
      </c>
      <c r="B555" s="10" t="s">
        <v>63</v>
      </c>
      <c r="C555" s="10" t="s">
        <v>151</v>
      </c>
      <c r="D555" s="10" t="s">
        <v>7</v>
      </c>
      <c r="E555" s="19">
        <v>1.01306729956178E-2</v>
      </c>
      <c r="F555" s="19">
        <v>-6.5209562483554404E-2</v>
      </c>
      <c r="G555" s="20">
        <v>25.043472828545202</v>
      </c>
      <c r="H555" s="19">
        <v>-0.35985249437590999</v>
      </c>
    </row>
    <row r="556" spans="1:8" x14ac:dyDescent="0.25">
      <c r="A556" s="10" t="s">
        <v>5</v>
      </c>
      <c r="B556" s="10" t="s">
        <v>64</v>
      </c>
      <c r="C556" s="10" t="s">
        <v>153</v>
      </c>
      <c r="D556" s="10" t="s">
        <v>7</v>
      </c>
      <c r="E556" s="19">
        <v>1.0102640725656699E-2</v>
      </c>
      <c r="F556" s="19">
        <v>9.5171621695486194E-2</v>
      </c>
      <c r="G556" s="20">
        <v>29.505024697003702</v>
      </c>
      <c r="H556" s="19">
        <v>3.9718441383901799E-2</v>
      </c>
    </row>
    <row r="557" spans="1:8" x14ac:dyDescent="0.25">
      <c r="A557" s="10" t="s">
        <v>31</v>
      </c>
      <c r="B557" s="10" t="s">
        <v>113</v>
      </c>
      <c r="C557" s="10" t="s">
        <v>152</v>
      </c>
      <c r="D557" s="10" t="s">
        <v>7</v>
      </c>
      <c r="E557" s="19">
        <v>1.0087436071825899E-2</v>
      </c>
      <c r="F557" s="19">
        <v>-9.7970440554662003E-2</v>
      </c>
      <c r="G557" s="20">
        <v>28.458510695142198</v>
      </c>
      <c r="H557" s="19">
        <v>-0.32956355704563201</v>
      </c>
    </row>
    <row r="558" spans="1:8" x14ac:dyDescent="0.25">
      <c r="A558" s="10" t="s">
        <v>31</v>
      </c>
      <c r="B558" s="10" t="s">
        <v>113</v>
      </c>
      <c r="C558" s="10" t="s">
        <v>156</v>
      </c>
      <c r="D558" s="10" t="s">
        <v>7</v>
      </c>
      <c r="E558" s="19">
        <v>1.0086035198079799E-2</v>
      </c>
      <c r="F558" s="19">
        <v>-5.6630670233557999E-3</v>
      </c>
      <c r="G558" s="20">
        <v>50.416637419233197</v>
      </c>
      <c r="H558" s="19">
        <v>-6.7941551238849304E-2</v>
      </c>
    </row>
    <row r="559" spans="1:8" x14ac:dyDescent="0.25">
      <c r="A559" s="10" t="s">
        <v>67</v>
      </c>
      <c r="B559" s="10" t="s">
        <v>68</v>
      </c>
      <c r="C559" s="10" t="s">
        <v>154</v>
      </c>
      <c r="D559" s="10" t="s">
        <v>7</v>
      </c>
      <c r="E559" s="19">
        <v>1.0048012882028E-2</v>
      </c>
      <c r="F559" s="19">
        <v>-3.49645397092875E-2</v>
      </c>
      <c r="G559" s="20">
        <v>24.5832912049387</v>
      </c>
      <c r="H559" s="19">
        <v>-0.18588020007655501</v>
      </c>
    </row>
    <row r="560" spans="1:8" x14ac:dyDescent="0.25">
      <c r="A560" s="10" t="s">
        <v>19</v>
      </c>
      <c r="B560" s="10" t="s">
        <v>137</v>
      </c>
      <c r="C560" s="10" t="s">
        <v>151</v>
      </c>
      <c r="D560" s="10" t="s">
        <v>7</v>
      </c>
      <c r="E560" s="19">
        <v>1.0034653930296501E-2</v>
      </c>
      <c r="F560" s="19">
        <v>-0.10614416647274399</v>
      </c>
      <c r="G560" s="20">
        <v>72.207378701322</v>
      </c>
      <c r="H560" s="19">
        <v>1.8198480513296499E-2</v>
      </c>
    </row>
    <row r="561" spans="1:8" x14ac:dyDescent="0.25">
      <c r="A561" s="10" t="s">
        <v>19</v>
      </c>
      <c r="B561" s="10" t="s">
        <v>37</v>
      </c>
      <c r="C561" s="10" t="s">
        <v>154</v>
      </c>
      <c r="D561" s="10" t="s">
        <v>7</v>
      </c>
      <c r="E561" s="19">
        <v>1.00245952991996E-2</v>
      </c>
      <c r="F561" s="19">
        <v>-3.5475500164832002E-2</v>
      </c>
      <c r="G561" s="20">
        <v>55.414982773950797</v>
      </c>
      <c r="H561" s="19">
        <v>5.19445486917747E-2</v>
      </c>
    </row>
    <row r="562" spans="1:8" x14ac:dyDescent="0.25">
      <c r="A562" s="10" t="s">
        <v>27</v>
      </c>
      <c r="B562" s="10" t="s">
        <v>110</v>
      </c>
      <c r="C562" s="10" t="s">
        <v>154</v>
      </c>
      <c r="D562" s="10" t="s">
        <v>7</v>
      </c>
      <c r="E562" s="19">
        <v>9.9765858706035802E-3</v>
      </c>
      <c r="F562" s="19">
        <v>-0.22202444061012999</v>
      </c>
      <c r="G562" s="20">
        <v>71.4511139565913</v>
      </c>
      <c r="H562" s="19">
        <v>8.8669324452204101E-2</v>
      </c>
    </row>
    <row r="563" spans="1:8" x14ac:dyDescent="0.25">
      <c r="A563" s="10" t="s">
        <v>15</v>
      </c>
      <c r="B563" s="10" t="s">
        <v>70</v>
      </c>
      <c r="C563" s="10" t="s">
        <v>149</v>
      </c>
      <c r="D563" s="10" t="s">
        <v>7</v>
      </c>
      <c r="E563" s="19">
        <v>9.9637825527898894E-3</v>
      </c>
      <c r="F563" s="19">
        <v>-8.6372954332262202E-3</v>
      </c>
      <c r="G563" s="20">
        <v>48.836334866381698</v>
      </c>
      <c r="H563" s="19">
        <v>-6.7205911379559405E-2</v>
      </c>
    </row>
    <row r="564" spans="1:8" x14ac:dyDescent="0.25">
      <c r="A564" s="10" t="s">
        <v>15</v>
      </c>
      <c r="B564" s="10" t="s">
        <v>38</v>
      </c>
      <c r="C564" s="10" t="s">
        <v>157</v>
      </c>
      <c r="D564" s="10" t="s">
        <v>7</v>
      </c>
      <c r="E564" s="19">
        <v>9.9333937244153302E-3</v>
      </c>
      <c r="F564" s="19">
        <v>0.17922211478716901</v>
      </c>
      <c r="G564" s="20">
        <v>32.048519137907803</v>
      </c>
      <c r="H564" s="19">
        <v>3.5105222647927502E-2</v>
      </c>
    </row>
    <row r="565" spans="1:8" x14ac:dyDescent="0.25">
      <c r="A565" s="10" t="s">
        <v>27</v>
      </c>
      <c r="B565" s="10" t="s">
        <v>48</v>
      </c>
      <c r="C565" s="10" t="s">
        <v>151</v>
      </c>
      <c r="D565" s="10" t="s">
        <v>7</v>
      </c>
      <c r="E565" s="19">
        <v>9.9179200171612501E-3</v>
      </c>
      <c r="F565" s="19">
        <v>-0.106170554977675</v>
      </c>
      <c r="G565" s="20">
        <v>41.1591338333197</v>
      </c>
      <c r="H565" s="19">
        <v>-8.1348187141372305E-2</v>
      </c>
    </row>
    <row r="566" spans="1:8" x14ac:dyDescent="0.25">
      <c r="A566" s="10" t="s">
        <v>11</v>
      </c>
      <c r="B566" s="10" t="s">
        <v>29</v>
      </c>
      <c r="C566" s="10" t="s">
        <v>156</v>
      </c>
      <c r="D566" s="10" t="s">
        <v>30</v>
      </c>
      <c r="E566" s="19">
        <v>9.8950917313667796E-3</v>
      </c>
      <c r="F566" s="19">
        <v>-0.11438896128010299</v>
      </c>
      <c r="G566" s="20">
        <v>42.084886152366302</v>
      </c>
      <c r="H566" s="19">
        <v>-4.4580120551645397E-2</v>
      </c>
    </row>
    <row r="567" spans="1:8" x14ac:dyDescent="0.25">
      <c r="A567" s="10" t="s">
        <v>13</v>
      </c>
      <c r="B567" s="10" t="s">
        <v>77</v>
      </c>
      <c r="C567" s="10" t="s">
        <v>157</v>
      </c>
      <c r="D567" s="10" t="s">
        <v>7</v>
      </c>
      <c r="E567" s="19">
        <v>9.8893588525547499E-3</v>
      </c>
      <c r="F567" s="19">
        <v>8.1105477375729308E-3</v>
      </c>
      <c r="G567" s="20">
        <v>34.4770244710678</v>
      </c>
      <c r="H567" s="19">
        <v>-0.226377973472423</v>
      </c>
    </row>
    <row r="568" spans="1:8" x14ac:dyDescent="0.25">
      <c r="A568" s="10" t="s">
        <v>112</v>
      </c>
      <c r="B568" s="10" t="s">
        <v>112</v>
      </c>
      <c r="C568" s="10" t="s">
        <v>149</v>
      </c>
      <c r="D568" s="10" t="s">
        <v>7</v>
      </c>
      <c r="E568" s="19">
        <v>9.8760898698028593E-3</v>
      </c>
      <c r="F568" s="19">
        <v>5.0282689151857803E-2</v>
      </c>
      <c r="G568" s="20">
        <v>34.462312226640698</v>
      </c>
      <c r="H568" s="19">
        <v>-0.100728449535308</v>
      </c>
    </row>
    <row r="569" spans="1:8" x14ac:dyDescent="0.25">
      <c r="A569" s="10" t="s">
        <v>27</v>
      </c>
      <c r="B569" s="10" t="s">
        <v>69</v>
      </c>
      <c r="C569" s="10" t="s">
        <v>149</v>
      </c>
      <c r="D569" s="10" t="s">
        <v>24</v>
      </c>
      <c r="E569" s="19">
        <v>9.8252900915116494E-3</v>
      </c>
      <c r="F569" s="19">
        <v>0.60812340257781705</v>
      </c>
      <c r="G569" s="20">
        <v>44.704583963315301</v>
      </c>
      <c r="H569" s="19">
        <v>-4.6339590779906001E-2</v>
      </c>
    </row>
    <row r="570" spans="1:8" x14ac:dyDescent="0.25">
      <c r="A570" s="10" t="s">
        <v>19</v>
      </c>
      <c r="B570" s="10" t="s">
        <v>20</v>
      </c>
      <c r="C570" s="10" t="s">
        <v>151</v>
      </c>
      <c r="D570" s="10" t="s">
        <v>7</v>
      </c>
      <c r="E570" s="19">
        <v>9.8130955779256301E-3</v>
      </c>
      <c r="F570" s="19">
        <v>-7.1345825677656793E-2</v>
      </c>
      <c r="G570" s="20">
        <v>59.1793542231472</v>
      </c>
      <c r="H570" s="19">
        <v>4.4421761226112102E-3</v>
      </c>
    </row>
    <row r="571" spans="1:8" x14ac:dyDescent="0.25">
      <c r="A571" s="10" t="s">
        <v>22</v>
      </c>
      <c r="B571" s="10" t="s">
        <v>55</v>
      </c>
      <c r="C571" s="10" t="s">
        <v>153</v>
      </c>
      <c r="D571" s="10" t="s">
        <v>10</v>
      </c>
      <c r="E571" s="19">
        <v>9.7558987380284897E-3</v>
      </c>
      <c r="F571" s="19">
        <v>0.20595356437449999</v>
      </c>
      <c r="G571" s="20">
        <v>31.024762327256798</v>
      </c>
      <c r="H571" s="19">
        <v>1.3250138181499701E-2</v>
      </c>
    </row>
    <row r="572" spans="1:8" x14ac:dyDescent="0.25">
      <c r="A572" s="10" t="s">
        <v>13</v>
      </c>
      <c r="B572" s="10" t="s">
        <v>77</v>
      </c>
      <c r="C572" s="10" t="s">
        <v>154</v>
      </c>
      <c r="D572" s="10" t="s">
        <v>7</v>
      </c>
      <c r="E572" s="19">
        <v>9.72889810924241E-3</v>
      </c>
      <c r="F572" s="19">
        <v>3.5458913424886503E-2</v>
      </c>
      <c r="G572" s="20">
        <v>46.457686183179199</v>
      </c>
      <c r="H572" s="19">
        <v>0.41079729597759002</v>
      </c>
    </row>
    <row r="573" spans="1:8" x14ac:dyDescent="0.25">
      <c r="A573" s="10" t="s">
        <v>27</v>
      </c>
      <c r="B573" s="10" t="s">
        <v>140</v>
      </c>
      <c r="C573" s="10" t="s">
        <v>150</v>
      </c>
      <c r="D573" s="10" t="s">
        <v>26</v>
      </c>
      <c r="E573" s="19">
        <v>9.7106059922826404E-3</v>
      </c>
      <c r="F573" s="19">
        <v>8.6999779473231398E-2</v>
      </c>
      <c r="G573" s="20">
        <v>30.247139381915201</v>
      </c>
      <c r="H573" s="19">
        <v>1.5836619228078799E-2</v>
      </c>
    </row>
    <row r="574" spans="1:8" x14ac:dyDescent="0.25">
      <c r="A574" s="10" t="s">
        <v>108</v>
      </c>
      <c r="B574" s="10" t="s">
        <v>114</v>
      </c>
      <c r="C574" s="10" t="s">
        <v>149</v>
      </c>
      <c r="D574" s="10" t="s">
        <v>7</v>
      </c>
      <c r="E574" s="19">
        <v>9.7082589875298799E-3</v>
      </c>
      <c r="F574" s="19">
        <v>0.13792324252892599</v>
      </c>
      <c r="G574" s="20">
        <v>34.684636383568296</v>
      </c>
      <c r="H574" s="19">
        <v>-0.13766895200792001</v>
      </c>
    </row>
    <row r="575" spans="1:8" x14ac:dyDescent="0.25">
      <c r="A575" s="10" t="s">
        <v>5</v>
      </c>
      <c r="B575" s="10" t="s">
        <v>64</v>
      </c>
      <c r="C575" s="10" t="s">
        <v>157</v>
      </c>
      <c r="D575" s="10" t="s">
        <v>7</v>
      </c>
      <c r="E575" s="19">
        <v>9.6956912752032502E-3</v>
      </c>
      <c r="F575" s="19">
        <v>0.108654069302919</v>
      </c>
      <c r="G575" s="20">
        <v>36.671750278992199</v>
      </c>
      <c r="H575" s="19">
        <v>-0.108094952167323</v>
      </c>
    </row>
    <row r="576" spans="1:8" x14ac:dyDescent="0.25">
      <c r="A576" s="10" t="s">
        <v>15</v>
      </c>
      <c r="B576" s="10" t="s">
        <v>16</v>
      </c>
      <c r="C576" s="10" t="s">
        <v>156</v>
      </c>
      <c r="D576" s="10" t="s">
        <v>7</v>
      </c>
      <c r="E576" s="19">
        <v>9.6671800808143804E-3</v>
      </c>
      <c r="F576" s="19">
        <v>0.25770613580725898</v>
      </c>
      <c r="G576" s="20">
        <v>40.4884422449027</v>
      </c>
      <c r="H576" s="19">
        <v>-2.4823633120676699E-3</v>
      </c>
    </row>
    <row r="577" spans="1:8" x14ac:dyDescent="0.25">
      <c r="A577" s="10" t="s">
        <v>8</v>
      </c>
      <c r="B577" s="10" t="s">
        <v>61</v>
      </c>
      <c r="C577" s="10" t="s">
        <v>154</v>
      </c>
      <c r="D577" s="10" t="s">
        <v>7</v>
      </c>
      <c r="E577" s="19">
        <v>9.6301905524530905E-3</v>
      </c>
      <c r="F577" s="19">
        <v>6.9079794826225699E-2</v>
      </c>
      <c r="G577" s="20">
        <v>35.8964697183468</v>
      </c>
      <c r="H577" s="19">
        <v>-9.3101504958530895E-2</v>
      </c>
    </row>
    <row r="578" spans="1:8" x14ac:dyDescent="0.25">
      <c r="A578" s="10" t="s">
        <v>11</v>
      </c>
      <c r="B578" s="10" t="s">
        <v>29</v>
      </c>
      <c r="C578" s="10" t="s">
        <v>157</v>
      </c>
      <c r="D578" s="10" t="s">
        <v>30</v>
      </c>
      <c r="E578" s="19">
        <v>9.5872077917914904E-3</v>
      </c>
      <c r="F578" s="19">
        <v>-0.13257969695007399</v>
      </c>
      <c r="G578" s="20">
        <v>35.511191277684198</v>
      </c>
      <c r="H578" s="19">
        <v>-0.12512026170041901</v>
      </c>
    </row>
    <row r="579" spans="1:8" x14ac:dyDescent="0.25">
      <c r="A579" s="10" t="s">
        <v>27</v>
      </c>
      <c r="B579" s="10" t="s">
        <v>35</v>
      </c>
      <c r="C579" s="10" t="s">
        <v>154</v>
      </c>
      <c r="D579" s="10" t="s">
        <v>26</v>
      </c>
      <c r="E579" s="19">
        <v>9.5597330746718008E-3</v>
      </c>
      <c r="F579" s="19">
        <v>-3.4420903861712003E-2</v>
      </c>
      <c r="G579" s="20">
        <v>38.692032968954202</v>
      </c>
      <c r="H579" s="19">
        <v>-0.169886686520452</v>
      </c>
    </row>
    <row r="580" spans="1:8" x14ac:dyDescent="0.25">
      <c r="A580" s="10" t="s">
        <v>15</v>
      </c>
      <c r="B580" s="10" t="s">
        <v>125</v>
      </c>
      <c r="C580" s="10" t="s">
        <v>154</v>
      </c>
      <c r="D580" s="10" t="s">
        <v>7</v>
      </c>
      <c r="E580" s="19">
        <v>9.5582172592232496E-3</v>
      </c>
      <c r="F580" s="19">
        <v>-0.16585650195621701</v>
      </c>
      <c r="G580" s="20">
        <v>23.350721187699801</v>
      </c>
      <c r="H580" s="19">
        <v>-0.120571636383269</v>
      </c>
    </row>
    <row r="581" spans="1:8" x14ac:dyDescent="0.25">
      <c r="A581" s="24" t="s">
        <v>31</v>
      </c>
      <c r="B581" s="10" t="s">
        <v>116</v>
      </c>
      <c r="C581" s="10" t="s">
        <v>150</v>
      </c>
      <c r="D581" s="10" t="s">
        <v>7</v>
      </c>
      <c r="E581" s="19">
        <v>9.5321189317396395E-3</v>
      </c>
      <c r="F581" s="19">
        <v>0.19707582556223399</v>
      </c>
      <c r="G581" s="20">
        <v>32.200941468488999</v>
      </c>
      <c r="H581" s="19">
        <v>2.9635822117275602E-2</v>
      </c>
    </row>
    <row r="582" spans="1:8" x14ac:dyDescent="0.25">
      <c r="A582" s="10" t="s">
        <v>27</v>
      </c>
      <c r="B582" s="10" t="s">
        <v>28</v>
      </c>
      <c r="C582" s="10" t="s">
        <v>151</v>
      </c>
      <c r="D582" s="10" t="s">
        <v>7</v>
      </c>
      <c r="E582" s="19">
        <v>9.4778431318491806E-3</v>
      </c>
      <c r="F582" s="19">
        <v>-9.9466054011586105E-2</v>
      </c>
      <c r="G582" s="20">
        <v>47.893799397866204</v>
      </c>
      <c r="H582" s="19">
        <v>4.7837060496859297E-2</v>
      </c>
    </row>
    <row r="583" spans="1:8" x14ac:dyDescent="0.25">
      <c r="A583" s="10" t="s">
        <v>15</v>
      </c>
      <c r="B583" s="10" t="s">
        <v>16</v>
      </c>
      <c r="C583" s="10" t="s">
        <v>149</v>
      </c>
      <c r="D583" s="10" t="s">
        <v>7</v>
      </c>
      <c r="E583" s="19">
        <v>9.4479769532230893E-3</v>
      </c>
      <c r="F583" s="19">
        <v>0.11170542742722001</v>
      </c>
      <c r="G583" s="20">
        <v>44.045838248741497</v>
      </c>
      <c r="H583" s="19">
        <v>0.145014966422602</v>
      </c>
    </row>
    <row r="584" spans="1:8" x14ac:dyDescent="0.25">
      <c r="A584" s="10" t="s">
        <v>8</v>
      </c>
      <c r="B584" s="10" t="s">
        <v>165</v>
      </c>
      <c r="C584" s="10" t="s">
        <v>157</v>
      </c>
      <c r="D584" s="10" t="s">
        <v>24</v>
      </c>
      <c r="E584" s="19">
        <v>9.3781911948439493E-3</v>
      </c>
      <c r="F584" s="19">
        <v>0.75472070932721003</v>
      </c>
      <c r="G584" s="20">
        <v>14.7320505346459</v>
      </c>
      <c r="H584" s="19">
        <v>-0.35697677815522799</v>
      </c>
    </row>
    <row r="585" spans="1:8" x14ac:dyDescent="0.25">
      <c r="A585" s="10" t="s">
        <v>27</v>
      </c>
      <c r="B585" s="10" t="s">
        <v>140</v>
      </c>
      <c r="C585" s="10" t="s">
        <v>151</v>
      </c>
      <c r="D585" s="10" t="s">
        <v>26</v>
      </c>
      <c r="E585" s="19">
        <v>9.3384607897606803E-3</v>
      </c>
      <c r="F585" s="19">
        <v>1.5536802515056E-2</v>
      </c>
      <c r="G585" s="20">
        <v>40.783587573609502</v>
      </c>
      <c r="H585" s="19">
        <v>7.8458998112468897E-2</v>
      </c>
    </row>
    <row r="586" spans="1:8" x14ac:dyDescent="0.25">
      <c r="A586" s="10" t="s">
        <v>27</v>
      </c>
      <c r="B586" s="10" t="s">
        <v>96</v>
      </c>
      <c r="C586" s="10" t="s">
        <v>156</v>
      </c>
      <c r="D586" s="10" t="s">
        <v>24</v>
      </c>
      <c r="E586" s="19">
        <v>9.3343230323225598E-3</v>
      </c>
      <c r="F586" s="19">
        <v>0.52184845821732595</v>
      </c>
      <c r="G586" s="20">
        <v>35.734952683469501</v>
      </c>
      <c r="H586" s="19">
        <v>-8.8927033827374297E-2</v>
      </c>
    </row>
    <row r="587" spans="1:8" x14ac:dyDescent="0.25">
      <c r="A587" s="10" t="s">
        <v>15</v>
      </c>
      <c r="B587" s="10" t="s">
        <v>125</v>
      </c>
      <c r="C587" s="10" t="s">
        <v>157</v>
      </c>
      <c r="D587" s="10" t="s">
        <v>7</v>
      </c>
      <c r="E587" s="19">
        <v>9.3325266883618092E-3</v>
      </c>
      <c r="F587" s="19">
        <v>-4.8800893497637603E-2</v>
      </c>
      <c r="G587" s="20">
        <v>40.281708607551003</v>
      </c>
      <c r="H587" s="19">
        <v>7.3220506316776901E-2</v>
      </c>
    </row>
    <row r="588" spans="1:8" x14ac:dyDescent="0.25">
      <c r="A588" s="10" t="s">
        <v>19</v>
      </c>
      <c r="B588" s="10" t="s">
        <v>128</v>
      </c>
      <c r="C588" s="10" t="s">
        <v>157</v>
      </c>
      <c r="D588" s="10" t="s">
        <v>7</v>
      </c>
      <c r="E588" s="19">
        <v>9.3281475788791705E-3</v>
      </c>
      <c r="F588" s="19">
        <v>-0.224450060580835</v>
      </c>
      <c r="G588" s="20">
        <v>61.272250346523798</v>
      </c>
      <c r="H588" s="19">
        <v>5.1689409263737801E-2</v>
      </c>
    </row>
    <row r="589" spans="1:8" x14ac:dyDescent="0.25">
      <c r="A589" s="10" t="s">
        <v>8</v>
      </c>
      <c r="B589" s="10" t="s">
        <v>93</v>
      </c>
      <c r="C589" s="10" t="s">
        <v>154</v>
      </c>
      <c r="D589" s="10" t="s">
        <v>7</v>
      </c>
      <c r="E589" s="19">
        <v>9.3253417083927499E-3</v>
      </c>
      <c r="F589" s="19">
        <v>-7.2344282806013099E-2</v>
      </c>
      <c r="G589" s="20">
        <v>20.221472190399801</v>
      </c>
      <c r="H589" s="19">
        <v>-7.4429442306227597E-2</v>
      </c>
    </row>
    <row r="590" spans="1:8" x14ac:dyDescent="0.25">
      <c r="A590" s="10" t="s">
        <v>27</v>
      </c>
      <c r="B590" s="10" t="s">
        <v>140</v>
      </c>
      <c r="C590" s="10" t="s">
        <v>156</v>
      </c>
      <c r="D590" s="10" t="s">
        <v>26</v>
      </c>
      <c r="E590" s="19">
        <v>9.2694958298549894E-3</v>
      </c>
      <c r="F590" s="19">
        <v>8.2362724445623994E-2</v>
      </c>
      <c r="G590" s="20">
        <v>36.743415947099201</v>
      </c>
      <c r="H590" s="19">
        <v>-1.7452504613690401E-2</v>
      </c>
    </row>
    <row r="591" spans="1:8" x14ac:dyDescent="0.25">
      <c r="A591" s="10" t="s">
        <v>5</v>
      </c>
      <c r="B591" s="10" t="s">
        <v>138</v>
      </c>
      <c r="C591" s="10" t="s">
        <v>149</v>
      </c>
      <c r="D591" s="10" t="s">
        <v>7</v>
      </c>
      <c r="E591" s="19">
        <v>9.2646115216297401E-3</v>
      </c>
      <c r="F591" s="19">
        <v>0.1175545577675</v>
      </c>
      <c r="G591" s="20">
        <v>33.172479070981701</v>
      </c>
      <c r="H591" s="19">
        <v>-3.24071517803633E-3</v>
      </c>
    </row>
    <row r="592" spans="1:8" x14ac:dyDescent="0.25">
      <c r="A592" s="10" t="s">
        <v>15</v>
      </c>
      <c r="B592" s="10" t="s">
        <v>125</v>
      </c>
      <c r="C592" s="10" t="s">
        <v>152</v>
      </c>
      <c r="D592" s="10" t="s">
        <v>7</v>
      </c>
      <c r="E592" s="19">
        <v>9.2197200949133504E-3</v>
      </c>
      <c r="F592" s="19">
        <v>-0.20000161013746301</v>
      </c>
      <c r="G592" s="20">
        <v>42.141556355667703</v>
      </c>
      <c r="H592" s="19">
        <v>2.6667042574570601E-2</v>
      </c>
    </row>
    <row r="593" spans="1:8" x14ac:dyDescent="0.25">
      <c r="A593" s="10" t="s">
        <v>11</v>
      </c>
      <c r="B593" s="10" t="s">
        <v>39</v>
      </c>
      <c r="C593" s="10" t="s">
        <v>157</v>
      </c>
      <c r="D593" s="10" t="s">
        <v>10</v>
      </c>
      <c r="E593" s="19">
        <v>9.2113069925494808E-3</v>
      </c>
      <c r="F593" s="19">
        <v>5.7042489462702198E-2</v>
      </c>
      <c r="G593" s="20">
        <v>25.9410366690377</v>
      </c>
      <c r="H593" s="19">
        <v>9.1306294154900793E-3</v>
      </c>
    </row>
    <row r="594" spans="1:8" x14ac:dyDescent="0.25">
      <c r="A594" s="10" t="s">
        <v>15</v>
      </c>
      <c r="B594" s="10" t="s">
        <v>105</v>
      </c>
      <c r="C594" s="10" t="s">
        <v>152</v>
      </c>
      <c r="D594" s="10" t="s">
        <v>7</v>
      </c>
      <c r="E594" s="19">
        <v>9.1213551199289394E-3</v>
      </c>
      <c r="F594" s="19">
        <v>-0.19819564820219199</v>
      </c>
      <c r="G594" s="20">
        <v>36.725160627955503</v>
      </c>
      <c r="H594" s="19">
        <v>-6.8157033805888403E-2</v>
      </c>
    </row>
    <row r="595" spans="1:8" x14ac:dyDescent="0.25">
      <c r="A595" s="10" t="s">
        <v>108</v>
      </c>
      <c r="B595" s="10" t="s">
        <v>114</v>
      </c>
      <c r="C595" s="10" t="s">
        <v>156</v>
      </c>
      <c r="D595" s="10" t="s">
        <v>7</v>
      </c>
      <c r="E595" s="19">
        <v>9.0338326793478092E-3</v>
      </c>
      <c r="F595" s="19">
        <v>8.7960831670421402E-2</v>
      </c>
      <c r="G595" s="20">
        <v>37.5117998942223</v>
      </c>
      <c r="H595" s="19">
        <v>-8.4949145589110805E-2</v>
      </c>
    </row>
    <row r="596" spans="1:8" x14ac:dyDescent="0.25">
      <c r="A596" s="10" t="s">
        <v>80</v>
      </c>
      <c r="B596" s="10" t="s">
        <v>81</v>
      </c>
      <c r="C596" s="10" t="s">
        <v>154</v>
      </c>
      <c r="D596" s="10" t="s">
        <v>7</v>
      </c>
      <c r="E596" s="19">
        <v>8.9988562141941706E-3</v>
      </c>
      <c r="F596" s="19">
        <v>-0.21804398310904599</v>
      </c>
      <c r="G596" s="20">
        <v>47.361498178942497</v>
      </c>
      <c r="H596" s="19">
        <v>-8.1844876421909005E-2</v>
      </c>
    </row>
    <row r="597" spans="1:8" x14ac:dyDescent="0.25">
      <c r="A597" s="10" t="s">
        <v>27</v>
      </c>
      <c r="B597" s="10" t="s">
        <v>69</v>
      </c>
      <c r="C597" s="10" t="s">
        <v>157</v>
      </c>
      <c r="D597" s="10" t="s">
        <v>24</v>
      </c>
      <c r="E597" s="19">
        <v>8.9659834719696806E-3</v>
      </c>
      <c r="F597" s="19">
        <v>0.65644934032107904</v>
      </c>
      <c r="G597" s="20">
        <v>33.129633221876702</v>
      </c>
      <c r="H597" s="19">
        <v>-0.113211819976062</v>
      </c>
    </row>
    <row r="598" spans="1:8" x14ac:dyDescent="0.25">
      <c r="A598" s="10" t="s">
        <v>15</v>
      </c>
      <c r="B598" s="10" t="s">
        <v>40</v>
      </c>
      <c r="C598" s="10" t="s">
        <v>153</v>
      </c>
      <c r="D598" s="10" t="s">
        <v>7</v>
      </c>
      <c r="E598" s="19">
        <v>8.9519794183213798E-3</v>
      </c>
      <c r="F598" s="19">
        <v>0.140920334367344</v>
      </c>
      <c r="G598" s="20">
        <v>26.1007514553935</v>
      </c>
      <c r="H598" s="19">
        <v>3.18656639674295E-2</v>
      </c>
    </row>
    <row r="599" spans="1:8" x14ac:dyDescent="0.25">
      <c r="A599" s="10" t="s">
        <v>27</v>
      </c>
      <c r="B599" s="10" t="s">
        <v>69</v>
      </c>
      <c r="C599" s="10" t="s">
        <v>150</v>
      </c>
      <c r="D599" s="10" t="s">
        <v>24</v>
      </c>
      <c r="E599" s="19">
        <v>8.9371618063446099E-3</v>
      </c>
      <c r="F599" s="19">
        <v>0.63288722062638303</v>
      </c>
      <c r="G599" s="20">
        <v>30.6222082474175</v>
      </c>
      <c r="H599" s="19">
        <v>-7.9994177701554897E-2</v>
      </c>
    </row>
    <row r="600" spans="1:8" x14ac:dyDescent="0.25">
      <c r="A600" s="10" t="s">
        <v>31</v>
      </c>
      <c r="B600" s="10" t="s">
        <v>33</v>
      </c>
      <c r="C600" s="10" t="s">
        <v>155</v>
      </c>
      <c r="D600" s="10" t="s">
        <v>24</v>
      </c>
      <c r="E600" s="19">
        <v>8.9239447265336905E-3</v>
      </c>
      <c r="F600" s="19">
        <v>0.58253747737752104</v>
      </c>
      <c r="G600" s="20">
        <v>27.190670906389698</v>
      </c>
      <c r="H600" s="19">
        <v>0.101127247254108</v>
      </c>
    </row>
    <row r="601" spans="1:8" x14ac:dyDescent="0.25">
      <c r="A601" s="10" t="s">
        <v>11</v>
      </c>
      <c r="B601" s="10" t="s">
        <v>126</v>
      </c>
      <c r="C601" s="10" t="s">
        <v>154</v>
      </c>
      <c r="D601" s="10" t="s">
        <v>7</v>
      </c>
      <c r="E601" s="19">
        <v>8.9090587780127593E-3</v>
      </c>
      <c r="F601" s="19">
        <v>2.7451125272305098E-2</v>
      </c>
      <c r="G601" s="20">
        <v>38.811066543838997</v>
      </c>
      <c r="H601" s="19">
        <v>-0.18204812337086301</v>
      </c>
    </row>
    <row r="602" spans="1:8" x14ac:dyDescent="0.25">
      <c r="A602" s="10" t="s">
        <v>65</v>
      </c>
      <c r="B602" s="10" t="s">
        <v>133</v>
      </c>
      <c r="C602" s="10" t="s">
        <v>150</v>
      </c>
      <c r="D602" s="10" t="s">
        <v>51</v>
      </c>
      <c r="E602" s="19">
        <v>8.8898085836600499E-3</v>
      </c>
      <c r="F602" s="19">
        <v>-0.60595641200837802</v>
      </c>
      <c r="G602" s="20">
        <v>111.954673032627</v>
      </c>
      <c r="H602" s="19">
        <v>3.1566103883981601E-2</v>
      </c>
    </row>
    <row r="603" spans="1:8" x14ac:dyDescent="0.25">
      <c r="A603" s="10" t="s">
        <v>8</v>
      </c>
      <c r="B603" s="10" t="s">
        <v>53</v>
      </c>
      <c r="C603" s="10" t="s">
        <v>156</v>
      </c>
      <c r="D603" s="10" t="s">
        <v>24</v>
      </c>
      <c r="E603" s="19">
        <v>8.8772857741260796E-3</v>
      </c>
      <c r="F603" s="19">
        <v>0.82499277730742204</v>
      </c>
      <c r="G603" s="20">
        <v>33.801868370923501</v>
      </c>
      <c r="H603" s="19">
        <v>-0.11653845772648599</v>
      </c>
    </row>
    <row r="604" spans="1:8" x14ac:dyDescent="0.25">
      <c r="A604" s="10" t="s">
        <v>13</v>
      </c>
      <c r="B604" s="10" t="s">
        <v>139</v>
      </c>
      <c r="C604" s="10" t="s">
        <v>154</v>
      </c>
      <c r="D604" s="10" t="s">
        <v>7</v>
      </c>
      <c r="E604" s="19">
        <v>8.8696875508676408E-3</v>
      </c>
      <c r="F604" s="19">
        <v>-0.21077869522843201</v>
      </c>
      <c r="G604" s="20">
        <v>49.402811921459701</v>
      </c>
      <c r="H604" s="19">
        <v>-1.5631541290575399E-2</v>
      </c>
    </row>
    <row r="605" spans="1:8" x14ac:dyDescent="0.25">
      <c r="A605" s="10" t="s">
        <v>8</v>
      </c>
      <c r="B605" s="10" t="s">
        <v>93</v>
      </c>
      <c r="C605" s="10" t="s">
        <v>157</v>
      </c>
      <c r="D605" s="10" t="s">
        <v>7</v>
      </c>
      <c r="E605" s="19">
        <v>8.8654903411712806E-3</v>
      </c>
      <c r="F605" s="19">
        <v>6.6209268354594994E-2</v>
      </c>
      <c r="G605" s="20">
        <v>32.517484136158203</v>
      </c>
      <c r="H605" s="19">
        <v>-3.1171658494877599E-2</v>
      </c>
    </row>
    <row r="606" spans="1:8" x14ac:dyDescent="0.25">
      <c r="A606" s="10" t="s">
        <v>8</v>
      </c>
      <c r="B606" s="10" t="s">
        <v>165</v>
      </c>
      <c r="C606" s="10" t="s">
        <v>156</v>
      </c>
      <c r="D606" s="10" t="s">
        <v>24</v>
      </c>
      <c r="E606" s="19">
        <v>8.8528481969797797E-3</v>
      </c>
      <c r="F606" s="19">
        <v>0.80184320049475399</v>
      </c>
      <c r="G606" s="20">
        <v>23.746284913183999</v>
      </c>
      <c r="H606" s="19">
        <v>9.8554786325425504E-3</v>
      </c>
    </row>
    <row r="607" spans="1:8" x14ac:dyDescent="0.25">
      <c r="A607" s="10" t="s">
        <v>15</v>
      </c>
      <c r="B607" s="10" t="s">
        <v>115</v>
      </c>
      <c r="C607" s="10" t="s">
        <v>154</v>
      </c>
      <c r="D607" s="10" t="s">
        <v>7</v>
      </c>
      <c r="E607" s="19">
        <v>8.7952367715493293E-3</v>
      </c>
      <c r="F607" s="19">
        <v>-0.14726119171211399</v>
      </c>
      <c r="G607" s="20">
        <v>51.449821450502498</v>
      </c>
      <c r="H607" s="19">
        <v>1.5674547171863399E-2</v>
      </c>
    </row>
    <row r="608" spans="1:8" x14ac:dyDescent="0.25">
      <c r="A608" s="10" t="s">
        <v>71</v>
      </c>
      <c r="B608" s="10" t="s">
        <v>72</v>
      </c>
      <c r="C608" s="10" t="s">
        <v>151</v>
      </c>
      <c r="D608" s="10" t="s">
        <v>7</v>
      </c>
      <c r="E608" s="19">
        <v>8.7939847147141693E-3</v>
      </c>
      <c r="F608" s="19">
        <v>-0.32228376429184202</v>
      </c>
      <c r="G608" s="20">
        <v>69.813380007213993</v>
      </c>
      <c r="H608" s="19">
        <v>3.13815706846255E-2</v>
      </c>
    </row>
    <row r="609" spans="1:8" x14ac:dyDescent="0.25">
      <c r="A609" s="10" t="s">
        <v>13</v>
      </c>
      <c r="B609" s="10" t="s">
        <v>18</v>
      </c>
      <c r="C609" s="10" t="s">
        <v>149</v>
      </c>
      <c r="D609" s="10" t="s">
        <v>7</v>
      </c>
      <c r="E609" s="19">
        <v>8.7583934180557599E-3</v>
      </c>
      <c r="F609" s="19">
        <v>-2.8376788294489402E-2</v>
      </c>
      <c r="G609" s="20">
        <v>51.899632625833299</v>
      </c>
      <c r="H609" s="19">
        <v>0.37414580783843499</v>
      </c>
    </row>
    <row r="610" spans="1:8" x14ac:dyDescent="0.25">
      <c r="A610" s="10" t="s">
        <v>5</v>
      </c>
      <c r="B610" s="10" t="s">
        <v>83</v>
      </c>
      <c r="C610" s="10" t="s">
        <v>152</v>
      </c>
      <c r="D610" s="10" t="s">
        <v>7</v>
      </c>
      <c r="E610" s="19">
        <v>8.7377290898480297E-3</v>
      </c>
      <c r="F610" s="19">
        <v>-0.25345174358256101</v>
      </c>
      <c r="G610" s="20">
        <v>56.026422538076702</v>
      </c>
      <c r="H610" s="19">
        <v>-1.46061842390064E-3</v>
      </c>
    </row>
    <row r="611" spans="1:8" x14ac:dyDescent="0.25">
      <c r="A611" s="10" t="s">
        <v>15</v>
      </c>
      <c r="B611" s="10" t="s">
        <v>87</v>
      </c>
      <c r="C611" s="10" t="s">
        <v>154</v>
      </c>
      <c r="D611" s="10" t="s">
        <v>7</v>
      </c>
      <c r="E611" s="19">
        <v>8.7358825479333206E-3</v>
      </c>
      <c r="F611" s="19">
        <v>-6.6416358144778696E-3</v>
      </c>
      <c r="G611" s="20">
        <v>45.455516143031303</v>
      </c>
      <c r="H611" s="19">
        <v>-3.3260106026697399E-2</v>
      </c>
    </row>
    <row r="612" spans="1:8" x14ac:dyDescent="0.25">
      <c r="A612" s="10" t="s">
        <v>8</v>
      </c>
      <c r="B612" s="10" t="s">
        <v>59</v>
      </c>
      <c r="C612" s="10" t="s">
        <v>154</v>
      </c>
      <c r="D612" s="10" t="s">
        <v>7</v>
      </c>
      <c r="E612" s="19">
        <v>8.7304818617149407E-3</v>
      </c>
      <c r="F612" s="19">
        <v>-0.117212938076696</v>
      </c>
      <c r="G612" s="20">
        <v>18.723723103912199</v>
      </c>
      <c r="H612" s="19">
        <v>-8.8072905467707893E-2</v>
      </c>
    </row>
    <row r="613" spans="1:8" x14ac:dyDescent="0.25">
      <c r="A613" s="10" t="s">
        <v>31</v>
      </c>
      <c r="B613" s="10" t="s">
        <v>116</v>
      </c>
      <c r="C613" s="10" t="s">
        <v>156</v>
      </c>
      <c r="D613" s="10" t="s">
        <v>7</v>
      </c>
      <c r="E613" s="19">
        <v>8.7291452328260299E-3</v>
      </c>
      <c r="F613" s="19">
        <v>0.20153505529836699</v>
      </c>
      <c r="G613" s="20">
        <v>32.531540532726503</v>
      </c>
      <c r="H613" s="19">
        <v>-6.3356980750332706E-2</v>
      </c>
    </row>
    <row r="614" spans="1:8" x14ac:dyDescent="0.25">
      <c r="A614" s="10" t="s">
        <v>8</v>
      </c>
      <c r="B614" s="10" t="s">
        <v>93</v>
      </c>
      <c r="C614" s="10" t="s">
        <v>153</v>
      </c>
      <c r="D614" s="10" t="s">
        <v>7</v>
      </c>
      <c r="E614" s="19">
        <v>8.7041624860280092E-3</v>
      </c>
      <c r="F614" s="19">
        <v>-1.8013259207832099E-2</v>
      </c>
      <c r="G614" s="20">
        <v>27.822412160038201</v>
      </c>
      <c r="H614" s="23">
        <v>7.5928286207852897E-3</v>
      </c>
    </row>
    <row r="615" spans="1:8" x14ac:dyDescent="0.25">
      <c r="A615" s="10" t="s">
        <v>15</v>
      </c>
      <c r="B615" s="10" t="s">
        <v>125</v>
      </c>
      <c r="C615" s="10" t="s">
        <v>151</v>
      </c>
      <c r="D615" s="10" t="s">
        <v>7</v>
      </c>
      <c r="E615" s="19">
        <v>8.6771175458526303E-3</v>
      </c>
      <c r="F615" s="19">
        <v>-0.174224966080989</v>
      </c>
      <c r="G615" s="20">
        <v>21.939854482658301</v>
      </c>
      <c r="H615" s="19">
        <v>8.1621277789270599E-2</v>
      </c>
    </row>
    <row r="616" spans="1:8" x14ac:dyDescent="0.25">
      <c r="A616" s="10" t="s">
        <v>8</v>
      </c>
      <c r="B616" s="10" t="s">
        <v>50</v>
      </c>
      <c r="C616" s="10" t="s">
        <v>155</v>
      </c>
      <c r="D616" s="10" t="s">
        <v>51</v>
      </c>
      <c r="E616" s="19">
        <v>8.66729980243045E-3</v>
      </c>
      <c r="F616" s="19">
        <v>0.44322971378109799</v>
      </c>
      <c r="G616" s="20">
        <v>18.5270632416625</v>
      </c>
      <c r="H616" s="19">
        <v>0.29423637819956999</v>
      </c>
    </row>
    <row r="617" spans="1:8" x14ac:dyDescent="0.25">
      <c r="A617" s="10" t="s">
        <v>15</v>
      </c>
      <c r="B617" s="10" t="s">
        <v>47</v>
      </c>
      <c r="C617" s="10" t="s">
        <v>151</v>
      </c>
      <c r="D617" s="10" t="s">
        <v>7</v>
      </c>
      <c r="E617" s="19">
        <v>8.5981306310055298E-3</v>
      </c>
      <c r="F617" s="19">
        <v>2.8859481448945099E-2</v>
      </c>
      <c r="G617" s="20">
        <v>33.371863632188798</v>
      </c>
      <c r="H617" s="19">
        <v>-1.25600475901023E-2</v>
      </c>
    </row>
    <row r="618" spans="1:8" x14ac:dyDescent="0.25">
      <c r="A618" s="10" t="s">
        <v>15</v>
      </c>
      <c r="B618" s="10" t="s">
        <v>47</v>
      </c>
      <c r="C618" s="10" t="s">
        <v>154</v>
      </c>
      <c r="D618" s="10" t="s">
        <v>7</v>
      </c>
      <c r="E618" s="19">
        <v>8.5979391048612002E-3</v>
      </c>
      <c r="F618" s="19">
        <v>-6.5744962623846798E-2</v>
      </c>
      <c r="G618" s="20">
        <v>27.268606290285799</v>
      </c>
      <c r="H618" s="19">
        <v>-6.7651348688637203E-2</v>
      </c>
    </row>
    <row r="619" spans="1:8" x14ac:dyDescent="0.25">
      <c r="A619" s="10" t="s">
        <v>8</v>
      </c>
      <c r="B619" s="10" t="s">
        <v>93</v>
      </c>
      <c r="C619" s="10" t="s">
        <v>152</v>
      </c>
      <c r="D619" s="10" t="s">
        <v>7</v>
      </c>
      <c r="E619" s="19">
        <v>8.5972400748605994E-3</v>
      </c>
      <c r="F619" s="19">
        <v>-5.2562281542706597E-2</v>
      </c>
      <c r="G619" s="20">
        <v>32.984594036111801</v>
      </c>
      <c r="H619" s="19">
        <v>-3.8764418058472701E-2</v>
      </c>
    </row>
    <row r="620" spans="1:8" x14ac:dyDescent="0.25">
      <c r="A620" s="10" t="s">
        <v>8</v>
      </c>
      <c r="B620" s="10" t="s">
        <v>63</v>
      </c>
      <c r="C620" s="10" t="s">
        <v>154</v>
      </c>
      <c r="D620" s="10" t="s">
        <v>7</v>
      </c>
      <c r="E620" s="19">
        <v>8.5843056719401307E-3</v>
      </c>
      <c r="F620" s="19">
        <v>-8.36607800788991E-2</v>
      </c>
      <c r="G620" s="20">
        <v>19.9177854430182</v>
      </c>
      <c r="H620" s="19">
        <v>-5.2919170315096499E-2</v>
      </c>
    </row>
    <row r="621" spans="1:8" x14ac:dyDescent="0.25">
      <c r="A621" s="10" t="s">
        <v>15</v>
      </c>
      <c r="B621" s="10" t="s">
        <v>38</v>
      </c>
      <c r="C621" s="10" t="s">
        <v>154</v>
      </c>
      <c r="D621" s="10" t="s">
        <v>7</v>
      </c>
      <c r="E621" s="19">
        <v>8.5786484100848302E-3</v>
      </c>
      <c r="F621" s="19">
        <v>9.6838675042033699E-4</v>
      </c>
      <c r="G621" s="20">
        <v>23.388654537073698</v>
      </c>
      <c r="H621" s="19">
        <v>3.7747235474123599E-2</v>
      </c>
    </row>
    <row r="622" spans="1:8" x14ac:dyDescent="0.25">
      <c r="A622" s="10" t="s">
        <v>31</v>
      </c>
      <c r="B622" s="10" t="s">
        <v>116</v>
      </c>
      <c r="C622" s="10" t="s">
        <v>157</v>
      </c>
      <c r="D622" s="10" t="s">
        <v>7</v>
      </c>
      <c r="E622" s="19">
        <v>8.4797647696751195E-3</v>
      </c>
      <c r="F622" s="19">
        <v>0.22159380900317499</v>
      </c>
      <c r="G622" s="20">
        <v>36.721706054177197</v>
      </c>
      <c r="H622" s="19">
        <v>-5.0804408614251201E-2</v>
      </c>
    </row>
    <row r="623" spans="1:8" x14ac:dyDescent="0.25">
      <c r="A623" s="10" t="s">
        <v>19</v>
      </c>
      <c r="B623" s="10" t="s">
        <v>90</v>
      </c>
      <c r="C623" s="10" t="s">
        <v>150</v>
      </c>
      <c r="D623" s="10" t="s">
        <v>7</v>
      </c>
      <c r="E623" s="19">
        <v>8.4214319674732994E-3</v>
      </c>
      <c r="F623" s="19">
        <v>8.0859807124159105E-2</v>
      </c>
      <c r="G623" s="20">
        <v>27.0895569201417</v>
      </c>
      <c r="H623" s="19">
        <v>-0.26494440374672001</v>
      </c>
    </row>
    <row r="624" spans="1:8" x14ac:dyDescent="0.25">
      <c r="A624" s="10"/>
      <c r="B624" s="10" t="s">
        <v>94</v>
      </c>
      <c r="C624" s="10" t="s">
        <v>155</v>
      </c>
      <c r="D624" s="10" t="s">
        <v>24</v>
      </c>
      <c r="E624" s="19">
        <v>8.3675921766017004E-3</v>
      </c>
      <c r="F624" s="19">
        <v>0.71446769234621899</v>
      </c>
      <c r="G624" s="20">
        <v>31.954306026748</v>
      </c>
      <c r="H624" s="19">
        <v>-5.5367909978946299E-2</v>
      </c>
    </row>
    <row r="625" spans="1:8" x14ac:dyDescent="0.25">
      <c r="A625" s="10" t="s">
        <v>8</v>
      </c>
      <c r="B625" s="10" t="s">
        <v>46</v>
      </c>
      <c r="C625" s="10" t="s">
        <v>156</v>
      </c>
      <c r="D625" s="10" t="s">
        <v>30</v>
      </c>
      <c r="E625" s="19">
        <v>8.3484890582882498E-3</v>
      </c>
      <c r="F625" s="19">
        <v>2.1115419558940099E-2</v>
      </c>
      <c r="G625" s="20">
        <v>39.8957926183013</v>
      </c>
      <c r="H625" s="19">
        <v>6.5452649900337806E-2</v>
      </c>
    </row>
    <row r="626" spans="1:8" x14ac:dyDescent="0.25">
      <c r="A626" s="10" t="s">
        <v>141</v>
      </c>
      <c r="B626" s="10" t="s">
        <v>142</v>
      </c>
      <c r="C626" s="10" t="s">
        <v>157</v>
      </c>
      <c r="D626" s="10" t="s">
        <v>7</v>
      </c>
      <c r="E626" s="19">
        <v>8.3322612064046092E-3</v>
      </c>
      <c r="F626" s="19">
        <v>4.2409631510708201E-2</v>
      </c>
      <c r="G626" s="20">
        <v>25.364021267201998</v>
      </c>
      <c r="H626" s="19">
        <v>-1.76927894023855E-2</v>
      </c>
    </row>
    <row r="627" spans="1:8" x14ac:dyDescent="0.25">
      <c r="A627" s="10" t="s">
        <v>108</v>
      </c>
      <c r="B627" s="10" t="s">
        <v>109</v>
      </c>
      <c r="C627" s="10" t="s">
        <v>150</v>
      </c>
      <c r="D627" s="10" t="s">
        <v>7</v>
      </c>
      <c r="E627" s="19">
        <v>8.2867876468492706E-3</v>
      </c>
      <c r="F627" s="19">
        <v>8.9885558192187007E-2</v>
      </c>
      <c r="G627" s="20">
        <v>36.422727984568297</v>
      </c>
      <c r="H627" s="19">
        <v>-4.81191624009462E-2</v>
      </c>
    </row>
    <row r="628" spans="1:8" x14ac:dyDescent="0.25">
      <c r="A628" s="10" t="s">
        <v>15</v>
      </c>
      <c r="B628" s="10" t="s">
        <v>70</v>
      </c>
      <c r="C628" s="10" t="s">
        <v>156</v>
      </c>
      <c r="D628" s="10" t="s">
        <v>7</v>
      </c>
      <c r="E628" s="19">
        <v>8.27601663420411E-3</v>
      </c>
      <c r="F628" s="19">
        <v>6.9793098444174501E-2</v>
      </c>
      <c r="G628" s="20">
        <v>54.355129517908999</v>
      </c>
      <c r="H628" s="19">
        <v>-2.2349945466827299E-2</v>
      </c>
    </row>
    <row r="629" spans="1:8" x14ac:dyDescent="0.25">
      <c r="A629" s="10" t="s">
        <v>65</v>
      </c>
      <c r="B629" s="10" t="s">
        <v>133</v>
      </c>
      <c r="C629" s="10" t="s">
        <v>155</v>
      </c>
      <c r="D629" s="10" t="s">
        <v>51</v>
      </c>
      <c r="E629" s="19">
        <v>8.1764782551252708E-3</v>
      </c>
      <c r="F629" s="19">
        <v>-0.631238421467332</v>
      </c>
      <c r="G629" s="20">
        <v>142.91477086919599</v>
      </c>
      <c r="H629" s="19">
        <v>2.95251482801549E-2</v>
      </c>
    </row>
    <row r="630" spans="1:8" x14ac:dyDescent="0.25">
      <c r="A630" s="10" t="s">
        <v>15</v>
      </c>
      <c r="B630" s="10" t="s">
        <v>38</v>
      </c>
      <c r="C630" s="10" t="s">
        <v>152</v>
      </c>
      <c r="D630" s="10" t="s">
        <v>7</v>
      </c>
      <c r="E630" s="19">
        <v>8.1354329760197994E-3</v>
      </c>
      <c r="F630" s="19">
        <v>0.113414529384289</v>
      </c>
      <c r="G630" s="20">
        <v>32.008694759847501</v>
      </c>
      <c r="H630" s="19">
        <v>8.5567715434969799E-2</v>
      </c>
    </row>
    <row r="631" spans="1:8" x14ac:dyDescent="0.25">
      <c r="A631" s="10" t="s">
        <v>15</v>
      </c>
      <c r="B631" s="10" t="s">
        <v>115</v>
      </c>
      <c r="C631" s="10" t="s">
        <v>151</v>
      </c>
      <c r="D631" s="10" t="s">
        <v>7</v>
      </c>
      <c r="E631" s="19">
        <v>8.1336571762503692E-3</v>
      </c>
      <c r="F631" s="19">
        <v>-0.119762002725518</v>
      </c>
      <c r="G631" s="20">
        <v>43.577254619022497</v>
      </c>
      <c r="H631" s="19">
        <v>-4.8783903572532199E-3</v>
      </c>
    </row>
    <row r="632" spans="1:8" x14ac:dyDescent="0.25">
      <c r="A632" s="10" t="s">
        <v>15</v>
      </c>
      <c r="B632" s="10" t="s">
        <v>70</v>
      </c>
      <c r="C632" s="10" t="s">
        <v>154</v>
      </c>
      <c r="D632" s="10" t="s">
        <v>7</v>
      </c>
      <c r="E632" s="19">
        <v>8.1209826878954807E-3</v>
      </c>
      <c r="F632" s="19">
        <v>-0.10116892143436899</v>
      </c>
      <c r="G632" s="20">
        <v>19.2215691955738</v>
      </c>
      <c r="H632" s="19">
        <v>1.3513732596917001E-2</v>
      </c>
    </row>
    <row r="633" spans="1:8" x14ac:dyDescent="0.25">
      <c r="A633" s="10" t="s">
        <v>8</v>
      </c>
      <c r="B633" s="10" t="s">
        <v>44</v>
      </c>
      <c r="C633" s="10" t="s">
        <v>152</v>
      </c>
      <c r="D633" s="10" t="s">
        <v>30</v>
      </c>
      <c r="E633" s="19">
        <v>8.0520301218555898E-3</v>
      </c>
      <c r="F633" s="19">
        <v>-0.26986192272543602</v>
      </c>
      <c r="G633" s="20">
        <v>50.393901807826303</v>
      </c>
      <c r="H633" s="19">
        <v>-1.7147987843604402E-2</v>
      </c>
    </row>
    <row r="634" spans="1:8" x14ac:dyDescent="0.25">
      <c r="A634" s="10" t="s">
        <v>5</v>
      </c>
      <c r="B634" s="10" t="s">
        <v>138</v>
      </c>
      <c r="C634" s="10" t="s">
        <v>153</v>
      </c>
      <c r="D634" s="10" t="s">
        <v>7</v>
      </c>
      <c r="E634" s="19">
        <v>8.0412086490915004E-3</v>
      </c>
      <c r="F634" s="19">
        <v>0.17993663332330401</v>
      </c>
      <c r="G634" s="20">
        <v>27.070424698638799</v>
      </c>
      <c r="H634" s="19">
        <v>0.122799910401255</v>
      </c>
    </row>
    <row r="635" spans="1:8" x14ac:dyDescent="0.25">
      <c r="A635" s="10" t="s">
        <v>5</v>
      </c>
      <c r="B635" s="10" t="s">
        <v>138</v>
      </c>
      <c r="C635" s="10" t="s">
        <v>156</v>
      </c>
      <c r="D635" s="10" t="s">
        <v>7</v>
      </c>
      <c r="E635" s="19">
        <v>8.0190961922732597E-3</v>
      </c>
      <c r="F635" s="19">
        <v>0.22057297053536601</v>
      </c>
      <c r="G635" s="20">
        <v>37.617079603569302</v>
      </c>
      <c r="H635" s="19">
        <v>0.322248377488145</v>
      </c>
    </row>
    <row r="636" spans="1:8" x14ac:dyDescent="0.25">
      <c r="A636" s="10" t="s">
        <v>108</v>
      </c>
      <c r="B636" s="10" t="s">
        <v>109</v>
      </c>
      <c r="C636" s="10" t="s">
        <v>153</v>
      </c>
      <c r="D636" s="10" t="s">
        <v>7</v>
      </c>
      <c r="E636" s="19">
        <v>7.9020884748323902E-3</v>
      </c>
      <c r="F636" s="19">
        <v>0.13557608734273599</v>
      </c>
      <c r="G636" s="20">
        <v>34.567653130640302</v>
      </c>
      <c r="H636" s="19">
        <v>7.2563290971631694E-2</v>
      </c>
    </row>
    <row r="637" spans="1:8" x14ac:dyDescent="0.25">
      <c r="A637" s="10" t="s">
        <v>129</v>
      </c>
      <c r="B637" s="10" t="s">
        <v>130</v>
      </c>
      <c r="C637" s="10" t="s">
        <v>156</v>
      </c>
      <c r="D637" s="10" t="s">
        <v>7</v>
      </c>
      <c r="E637" s="19">
        <v>7.9011017070639792E-3</v>
      </c>
      <c r="F637" s="19">
        <v>0.13434834612424801</v>
      </c>
      <c r="G637" s="20">
        <v>59.776326924887201</v>
      </c>
      <c r="H637" s="19">
        <v>-9.0349541059247904E-2</v>
      </c>
    </row>
    <row r="638" spans="1:8" x14ac:dyDescent="0.25">
      <c r="A638" s="10" t="s">
        <v>27</v>
      </c>
      <c r="B638" s="10" t="s">
        <v>117</v>
      </c>
      <c r="C638" s="10" t="s">
        <v>151</v>
      </c>
      <c r="D638" s="10" t="s">
        <v>7</v>
      </c>
      <c r="E638" s="19">
        <v>7.8920089489611898E-3</v>
      </c>
      <c r="F638" s="19">
        <v>-2.1744428270132701E-2</v>
      </c>
      <c r="G638" s="20">
        <v>49.904952319677299</v>
      </c>
      <c r="H638" s="19">
        <v>3.4623529873687997E-2</v>
      </c>
    </row>
    <row r="639" spans="1:8" x14ac:dyDescent="0.25">
      <c r="A639" s="10" t="s">
        <v>15</v>
      </c>
      <c r="B639" s="10" t="s">
        <v>16</v>
      </c>
      <c r="C639" s="10" t="s">
        <v>157</v>
      </c>
      <c r="D639" s="10" t="s">
        <v>7</v>
      </c>
      <c r="E639" s="19">
        <v>7.8672821316347896E-3</v>
      </c>
      <c r="F639" s="19">
        <v>0.21588140935845099</v>
      </c>
      <c r="G639" s="20">
        <v>38.7607870015282</v>
      </c>
      <c r="H639" s="19">
        <v>2.1285990147308601E-2</v>
      </c>
    </row>
    <row r="640" spans="1:8" x14ac:dyDescent="0.25">
      <c r="A640" s="10" t="s">
        <v>65</v>
      </c>
      <c r="B640" s="10" t="s">
        <v>133</v>
      </c>
      <c r="C640" s="10" t="s">
        <v>149</v>
      </c>
      <c r="D640" s="10" t="s">
        <v>51</v>
      </c>
      <c r="E640" s="19">
        <v>7.8069884314530599E-3</v>
      </c>
      <c r="F640" s="19">
        <v>-0.62797190619611698</v>
      </c>
      <c r="G640" s="20">
        <v>117.75</v>
      </c>
      <c r="H640" s="19">
        <v>6.1434576833521701E-2</v>
      </c>
    </row>
    <row r="641" spans="1:8" x14ac:dyDescent="0.25">
      <c r="A641" s="10" t="s">
        <v>67</v>
      </c>
      <c r="B641" s="10" t="s">
        <v>68</v>
      </c>
      <c r="C641" s="10" t="s">
        <v>151</v>
      </c>
      <c r="D641" s="10" t="s">
        <v>7</v>
      </c>
      <c r="E641" s="19">
        <v>7.7878523381067401E-3</v>
      </c>
      <c r="F641" s="19">
        <v>-3.7016515754601798E-2</v>
      </c>
      <c r="G641" s="20">
        <v>23.919574369646998</v>
      </c>
      <c r="H641" s="19">
        <v>1.19022496413524E-2</v>
      </c>
    </row>
    <row r="642" spans="1:8" x14ac:dyDescent="0.25">
      <c r="A642" s="10" t="s">
        <v>8</v>
      </c>
      <c r="B642" s="10" t="s">
        <v>46</v>
      </c>
      <c r="C642" s="10" t="s">
        <v>149</v>
      </c>
      <c r="D642" s="10" t="s">
        <v>30</v>
      </c>
      <c r="E642" s="19">
        <v>7.7325855204395397E-3</v>
      </c>
      <c r="F642" s="19">
        <v>-4.8303571292134001E-2</v>
      </c>
      <c r="G642" s="20">
        <v>54.709833686532299</v>
      </c>
      <c r="H642" s="19">
        <v>0.12936045125251799</v>
      </c>
    </row>
    <row r="643" spans="1:8" x14ac:dyDescent="0.25">
      <c r="A643" s="10" t="s">
        <v>141</v>
      </c>
      <c r="B643" s="10" t="s">
        <v>142</v>
      </c>
      <c r="C643" s="10" t="s">
        <v>151</v>
      </c>
      <c r="D643" s="10" t="s">
        <v>7</v>
      </c>
      <c r="E643" s="19">
        <v>7.6687550389826897E-3</v>
      </c>
      <c r="F643" s="19">
        <v>-0.10018212878423401</v>
      </c>
      <c r="G643" s="20">
        <v>24.943167233211799</v>
      </c>
      <c r="H643" s="19">
        <v>-2.0391731241123999E-2</v>
      </c>
    </row>
    <row r="644" spans="1:8" x14ac:dyDescent="0.25">
      <c r="A644" s="10" t="s">
        <v>22</v>
      </c>
      <c r="B644" s="10" t="s">
        <v>58</v>
      </c>
      <c r="C644" s="10" t="s">
        <v>153</v>
      </c>
      <c r="D644" s="10" t="s">
        <v>24</v>
      </c>
      <c r="E644" s="19">
        <v>7.5989537569690103E-3</v>
      </c>
      <c r="F644" s="19">
        <v>0.56584802764619002</v>
      </c>
      <c r="G644" s="20">
        <v>23.717020368130498</v>
      </c>
      <c r="H644" s="19">
        <v>8.7359985998715306E-2</v>
      </c>
    </row>
    <row r="645" spans="1:8" x14ac:dyDescent="0.25">
      <c r="A645" s="10" t="s">
        <v>129</v>
      </c>
      <c r="B645" s="10" t="s">
        <v>130</v>
      </c>
      <c r="C645" s="10" t="s">
        <v>149</v>
      </c>
      <c r="D645" s="10" t="s">
        <v>7</v>
      </c>
      <c r="E645" s="19">
        <v>7.5822984096564202E-3</v>
      </c>
      <c r="F645" s="19">
        <v>-1.05199440953972E-2</v>
      </c>
      <c r="G645" s="20">
        <v>76.900000000000006</v>
      </c>
      <c r="H645" s="19">
        <v>-4.0206887949790202E-2</v>
      </c>
    </row>
    <row r="646" spans="1:8" x14ac:dyDescent="0.25">
      <c r="A646" s="10" t="s">
        <v>8</v>
      </c>
      <c r="B646" s="10" t="s">
        <v>45</v>
      </c>
      <c r="C646" s="10" t="s">
        <v>153</v>
      </c>
      <c r="D646" s="10" t="s">
        <v>30</v>
      </c>
      <c r="E646" s="19">
        <v>7.5507869121198704E-3</v>
      </c>
      <c r="F646" s="19">
        <v>-0.12969153989278501</v>
      </c>
      <c r="G646" s="20">
        <v>34.235761128647702</v>
      </c>
      <c r="H646" s="19">
        <v>0.28077599979536799</v>
      </c>
    </row>
    <row r="647" spans="1:8" x14ac:dyDescent="0.25">
      <c r="A647" s="10" t="s">
        <v>27</v>
      </c>
      <c r="B647" s="10" t="s">
        <v>96</v>
      </c>
      <c r="C647" s="10" t="s">
        <v>154</v>
      </c>
      <c r="D647" s="10" t="s">
        <v>24</v>
      </c>
      <c r="E647" s="19">
        <v>7.5314426653078298E-3</v>
      </c>
      <c r="F647" s="19">
        <v>-5.3644646773874198E-3</v>
      </c>
      <c r="G647" s="20">
        <v>17.676447667094799</v>
      </c>
      <c r="H647" s="19">
        <v>-0.11785304118260199</v>
      </c>
    </row>
    <row r="648" spans="1:8" x14ac:dyDescent="0.25">
      <c r="A648" s="10" t="s">
        <v>13</v>
      </c>
      <c r="B648" s="10" t="s">
        <v>139</v>
      </c>
      <c r="C648" s="10" t="s">
        <v>157</v>
      </c>
      <c r="D648" s="10" t="s">
        <v>7</v>
      </c>
      <c r="E648" s="19">
        <v>7.4768495846936102E-3</v>
      </c>
      <c r="F648" s="19">
        <v>-4.1754706662231897E-2</v>
      </c>
      <c r="G648" s="20">
        <v>37.296478232328703</v>
      </c>
      <c r="H648" s="19">
        <v>-2.9728876743953001E-2</v>
      </c>
    </row>
    <row r="649" spans="1:8" x14ac:dyDescent="0.25">
      <c r="A649" s="10" t="s">
        <v>5</v>
      </c>
      <c r="B649" s="10" t="s">
        <v>138</v>
      </c>
      <c r="C649" s="10" t="s">
        <v>151</v>
      </c>
      <c r="D649" s="10" t="s">
        <v>7</v>
      </c>
      <c r="E649" s="19">
        <v>7.4182532641547004E-3</v>
      </c>
      <c r="F649" s="19">
        <v>-3.67167562379241E-2</v>
      </c>
      <c r="G649" s="20">
        <v>16.986018696208198</v>
      </c>
      <c r="H649" s="19">
        <v>-4.27334313256372E-2</v>
      </c>
    </row>
    <row r="650" spans="1:8" x14ac:dyDescent="0.25">
      <c r="A650" s="10" t="s">
        <v>8</v>
      </c>
      <c r="B650" s="10" t="s">
        <v>44</v>
      </c>
      <c r="C650" s="10" t="s">
        <v>153</v>
      </c>
      <c r="D650" s="10" t="s">
        <v>30</v>
      </c>
      <c r="E650" s="19">
        <v>7.4106613209017702E-3</v>
      </c>
      <c r="F650" s="19">
        <v>-0.25930032843251499</v>
      </c>
      <c r="G650" s="20">
        <v>33.644297586477002</v>
      </c>
      <c r="H650" s="19">
        <v>-8.5198118897303193E-2</v>
      </c>
    </row>
    <row r="651" spans="1:8" x14ac:dyDescent="0.25">
      <c r="A651" s="10" t="s">
        <v>15</v>
      </c>
      <c r="B651" s="10" t="s">
        <v>105</v>
      </c>
      <c r="C651" s="10" t="s">
        <v>154</v>
      </c>
      <c r="D651" s="10" t="s">
        <v>7</v>
      </c>
      <c r="E651" s="19">
        <v>7.3895175206456099E-3</v>
      </c>
      <c r="F651" s="19">
        <v>-0.21897611372401901</v>
      </c>
      <c r="G651" s="20">
        <v>48.311953782600199</v>
      </c>
      <c r="H651" s="19">
        <v>2.5275815611924799E-2</v>
      </c>
    </row>
    <row r="652" spans="1:8" x14ac:dyDescent="0.25">
      <c r="A652" s="10" t="s">
        <v>5</v>
      </c>
      <c r="B652" s="10" t="s">
        <v>64</v>
      </c>
      <c r="C652" s="10" t="s">
        <v>151</v>
      </c>
      <c r="D652" s="10" t="s">
        <v>7</v>
      </c>
      <c r="E652" s="19">
        <v>7.37272155935597E-3</v>
      </c>
      <c r="F652" s="19">
        <v>-4.3530918703046803E-2</v>
      </c>
      <c r="G652" s="20">
        <v>19.4211348210662</v>
      </c>
      <c r="H652" s="19">
        <v>-9.8662701058889996E-2</v>
      </c>
    </row>
    <row r="653" spans="1:8" x14ac:dyDescent="0.25">
      <c r="A653" s="10" t="s">
        <v>174</v>
      </c>
      <c r="B653" s="10" t="s">
        <v>175</v>
      </c>
      <c r="C653" s="10" t="s">
        <v>155</v>
      </c>
      <c r="D653" s="10" t="s">
        <v>174</v>
      </c>
      <c r="E653" s="19">
        <v>7.3662750030325198E-3</v>
      </c>
      <c r="F653" s="19">
        <v>0.534006688883926</v>
      </c>
      <c r="G653" s="20">
        <v>22.988985064765501</v>
      </c>
      <c r="H653" s="19">
        <v>-0.14062119252854199</v>
      </c>
    </row>
    <row r="654" spans="1:8" x14ac:dyDescent="0.25">
      <c r="A654" s="10" t="s">
        <v>5</v>
      </c>
      <c r="B654" s="10" t="s">
        <v>64</v>
      </c>
      <c r="C654" s="10" t="s">
        <v>152</v>
      </c>
      <c r="D654" s="10" t="s">
        <v>7</v>
      </c>
      <c r="E654" s="19">
        <v>7.3634014477244403E-3</v>
      </c>
      <c r="F654" s="19">
        <v>6.0998420380199501E-2</v>
      </c>
      <c r="G654" s="20">
        <v>34.099700623923702</v>
      </c>
      <c r="H654" s="19">
        <v>1.94978315202156E-2</v>
      </c>
    </row>
    <row r="655" spans="1:8" x14ac:dyDescent="0.25">
      <c r="A655" s="10" t="s">
        <v>19</v>
      </c>
      <c r="B655" s="10" t="s">
        <v>104</v>
      </c>
      <c r="C655" s="10" t="s">
        <v>151</v>
      </c>
      <c r="D655" s="10" t="s">
        <v>30</v>
      </c>
      <c r="E655" s="19">
        <v>7.35614503267467E-3</v>
      </c>
      <c r="F655" s="19">
        <v>-0.26667214290625102</v>
      </c>
      <c r="G655" s="20">
        <v>39.466796931097001</v>
      </c>
      <c r="H655" s="19">
        <v>6.4753709081891403E-2</v>
      </c>
    </row>
    <row r="656" spans="1:8" x14ac:dyDescent="0.25">
      <c r="A656" s="10" t="s">
        <v>134</v>
      </c>
      <c r="B656" s="10" t="s">
        <v>135</v>
      </c>
      <c r="C656" s="10" t="s">
        <v>155</v>
      </c>
      <c r="D656" s="10" t="s">
        <v>7</v>
      </c>
      <c r="E656" s="19">
        <v>7.3444497580547E-3</v>
      </c>
      <c r="F656" s="19">
        <v>-0.195814766541135</v>
      </c>
      <c r="G656" s="20">
        <v>39.801090225219703</v>
      </c>
      <c r="H656" s="19">
        <v>-4.3234521085181402E-2</v>
      </c>
    </row>
    <row r="657" spans="1:8" x14ac:dyDescent="0.25">
      <c r="A657" s="10" t="s">
        <v>141</v>
      </c>
      <c r="B657" s="10" t="s">
        <v>142</v>
      </c>
      <c r="C657" s="10" t="s">
        <v>152</v>
      </c>
      <c r="D657" s="10" t="s">
        <v>7</v>
      </c>
      <c r="E657" s="19">
        <v>7.31502467202641E-3</v>
      </c>
      <c r="F657" s="19">
        <v>-2.8109570392280899E-2</v>
      </c>
      <c r="G657" s="20">
        <v>37.150820978234002</v>
      </c>
      <c r="H657" s="19">
        <v>-1.3471274260014401E-2</v>
      </c>
    </row>
    <row r="658" spans="1:8" x14ac:dyDescent="0.25">
      <c r="A658" s="10" t="s">
        <v>8</v>
      </c>
      <c r="B658" s="10" t="s">
        <v>165</v>
      </c>
      <c r="C658" s="10" t="s">
        <v>150</v>
      </c>
      <c r="D658" s="10" t="s">
        <v>24</v>
      </c>
      <c r="E658" s="19">
        <v>7.3089930009419199E-3</v>
      </c>
      <c r="F658" s="19">
        <v>0.79011804034756605</v>
      </c>
      <c r="G658" s="20">
        <v>18.573203209294501</v>
      </c>
      <c r="H658" s="19">
        <v>-0.16581850890904501</v>
      </c>
    </row>
    <row r="659" spans="1:8" x14ac:dyDescent="0.25">
      <c r="A659" s="10" t="s">
        <v>129</v>
      </c>
      <c r="B659" s="10" t="s">
        <v>130</v>
      </c>
      <c r="C659" s="10" t="s">
        <v>154</v>
      </c>
      <c r="D659" s="10" t="s">
        <v>7</v>
      </c>
      <c r="E659" s="19">
        <v>7.3035608756590103E-3</v>
      </c>
      <c r="F659" s="19">
        <v>-9.5036777227558794E-2</v>
      </c>
      <c r="G659" s="20">
        <v>28.932893619432999</v>
      </c>
      <c r="H659" s="19">
        <v>1.66850109902709E-2</v>
      </c>
    </row>
    <row r="660" spans="1:8" x14ac:dyDescent="0.25">
      <c r="A660" s="10" t="s">
        <v>129</v>
      </c>
      <c r="B660" s="10" t="s">
        <v>130</v>
      </c>
      <c r="C660" s="10" t="s">
        <v>152</v>
      </c>
      <c r="D660" s="10" t="s">
        <v>7</v>
      </c>
      <c r="E660" s="19">
        <v>7.1909882148622501E-3</v>
      </c>
      <c r="F660" s="19">
        <v>-5.5151913147559198E-2</v>
      </c>
      <c r="G660" s="20">
        <v>49.030548584761497</v>
      </c>
      <c r="H660" s="19">
        <v>-8.1284682201302305E-2</v>
      </c>
    </row>
    <row r="661" spans="1:8" x14ac:dyDescent="0.25">
      <c r="A661" s="10" t="s">
        <v>106</v>
      </c>
      <c r="B661" s="10" t="s">
        <v>107</v>
      </c>
      <c r="C661" s="10" t="s">
        <v>156</v>
      </c>
      <c r="D661" s="10" t="s">
        <v>7</v>
      </c>
      <c r="E661" s="19">
        <v>7.1644627148584701E-3</v>
      </c>
      <c r="F661" s="19">
        <v>0.365861939542105</v>
      </c>
      <c r="G661" s="20">
        <v>50.6</v>
      </c>
      <c r="H661" s="19">
        <v>5.1762439110792403E-2</v>
      </c>
    </row>
    <row r="662" spans="1:8" x14ac:dyDescent="0.25">
      <c r="A662" s="10" t="s">
        <v>27</v>
      </c>
      <c r="B662" s="10" t="s">
        <v>96</v>
      </c>
      <c r="C662" s="10" t="s">
        <v>153</v>
      </c>
      <c r="D662" s="10" t="s">
        <v>24</v>
      </c>
      <c r="E662" s="19">
        <v>7.1510430553093796E-3</v>
      </c>
      <c r="F662" s="19">
        <v>0.23594368591946699</v>
      </c>
      <c r="G662" s="20">
        <v>27.6467223621447</v>
      </c>
      <c r="H662" s="19">
        <v>-0.145235607179455</v>
      </c>
    </row>
    <row r="663" spans="1:8" x14ac:dyDescent="0.25">
      <c r="A663" s="10" t="s">
        <v>129</v>
      </c>
      <c r="B663" s="10" t="s">
        <v>130</v>
      </c>
      <c r="C663" s="10" t="s">
        <v>150</v>
      </c>
      <c r="D663" s="10" t="s">
        <v>7</v>
      </c>
      <c r="E663" s="19">
        <v>7.0910315262503196E-3</v>
      </c>
      <c r="F663" s="19">
        <v>4.2588023628686501E-2</v>
      </c>
      <c r="G663" s="20">
        <v>60.258382607016998</v>
      </c>
      <c r="H663" s="19">
        <v>6.6359142394626605E-2</v>
      </c>
    </row>
    <row r="664" spans="1:8" x14ac:dyDescent="0.25">
      <c r="A664" s="10" t="s">
        <v>11</v>
      </c>
      <c r="B664" s="10" t="s">
        <v>126</v>
      </c>
      <c r="C664" s="10" t="s">
        <v>151</v>
      </c>
      <c r="D664" s="10" t="s">
        <v>7</v>
      </c>
      <c r="E664" s="19">
        <v>7.0205443405592797E-3</v>
      </c>
      <c r="F664" s="19">
        <v>4.8882242007270899E-2</v>
      </c>
      <c r="G664" s="20">
        <v>31.734728390398001</v>
      </c>
      <c r="H664" s="19">
        <v>4.3731304475345498E-2</v>
      </c>
    </row>
    <row r="665" spans="1:8" x14ac:dyDescent="0.25">
      <c r="A665" s="10" t="s">
        <v>19</v>
      </c>
      <c r="B665" s="10" t="s">
        <v>90</v>
      </c>
      <c r="C665" s="10" t="s">
        <v>155</v>
      </c>
      <c r="D665" s="10" t="s">
        <v>7</v>
      </c>
      <c r="E665" s="19">
        <v>7.0059922179932996E-3</v>
      </c>
      <c r="F665" s="19">
        <v>0.101034882557013</v>
      </c>
      <c r="G665" s="20">
        <v>36.435998430025201</v>
      </c>
      <c r="H665" s="19">
        <v>4.7131694895086999E-2</v>
      </c>
    </row>
    <row r="666" spans="1:8" x14ac:dyDescent="0.25">
      <c r="A666" s="10" t="s">
        <v>106</v>
      </c>
      <c r="B666" s="10" t="s">
        <v>107</v>
      </c>
      <c r="C666" s="10" t="s">
        <v>149</v>
      </c>
      <c r="D666" s="10" t="s">
        <v>7</v>
      </c>
      <c r="E666" s="19">
        <v>6.9957734399701803E-3</v>
      </c>
      <c r="F666" s="19">
        <v>0.28642639030837702</v>
      </c>
      <c r="G666" s="20">
        <v>33.602534922618297</v>
      </c>
      <c r="H666" s="19">
        <v>1.1313604616004799E-3</v>
      </c>
    </row>
    <row r="667" spans="1:8" x14ac:dyDescent="0.25">
      <c r="A667" s="10" t="s">
        <v>15</v>
      </c>
      <c r="B667" s="10" t="s">
        <v>40</v>
      </c>
      <c r="C667" s="10" t="s">
        <v>152</v>
      </c>
      <c r="D667" s="10" t="s">
        <v>7</v>
      </c>
      <c r="E667" s="19">
        <v>6.9825449515944103E-3</v>
      </c>
      <c r="F667" s="19">
        <v>9.2122275655060898E-2</v>
      </c>
      <c r="G667" s="20">
        <v>26.8734566707335</v>
      </c>
      <c r="H667" s="19">
        <v>1.5377275443876201E-2</v>
      </c>
    </row>
    <row r="668" spans="1:8" x14ac:dyDescent="0.25">
      <c r="A668" s="10" t="s">
        <v>112</v>
      </c>
      <c r="B668" s="10" t="s">
        <v>112</v>
      </c>
      <c r="C668" s="10" t="s">
        <v>151</v>
      </c>
      <c r="D668" s="10" t="s">
        <v>7</v>
      </c>
      <c r="E668" s="19">
        <v>6.9666394825225898E-3</v>
      </c>
      <c r="F668" s="19">
        <v>2.1186327506698001E-2</v>
      </c>
      <c r="G668" s="20">
        <v>34.850133467863799</v>
      </c>
      <c r="H668" s="19">
        <v>-4.5397319678110497E-2</v>
      </c>
    </row>
    <row r="669" spans="1:8" x14ac:dyDescent="0.25">
      <c r="A669" s="10" t="s">
        <v>108</v>
      </c>
      <c r="B669" s="10" t="s">
        <v>114</v>
      </c>
      <c r="C669" s="10" t="s">
        <v>152</v>
      </c>
      <c r="D669" s="10" t="s">
        <v>7</v>
      </c>
      <c r="E669" s="19">
        <v>6.9589560646052297E-3</v>
      </c>
      <c r="F669" s="19">
        <v>4.3422796988259503E-3</v>
      </c>
      <c r="G669" s="20">
        <v>32.951559508682998</v>
      </c>
      <c r="H669" s="19">
        <v>-2.8041564825306699E-3</v>
      </c>
    </row>
    <row r="670" spans="1:8" x14ac:dyDescent="0.25">
      <c r="A670" s="10" t="s">
        <v>27</v>
      </c>
      <c r="B670" s="10" t="s">
        <v>96</v>
      </c>
      <c r="C670" s="10" t="s">
        <v>152</v>
      </c>
      <c r="D670" s="10" t="s">
        <v>24</v>
      </c>
      <c r="E670" s="19">
        <v>6.95855785209217E-3</v>
      </c>
      <c r="F670" s="19">
        <v>0.20262265129618501</v>
      </c>
      <c r="G670" s="20">
        <v>26.693422200708699</v>
      </c>
      <c r="H670" s="19">
        <v>-0.218920853638612</v>
      </c>
    </row>
    <row r="671" spans="1:8" x14ac:dyDescent="0.25">
      <c r="A671" s="10" t="s">
        <v>22</v>
      </c>
      <c r="B671" s="10" t="s">
        <v>56</v>
      </c>
      <c r="C671" s="10" t="s">
        <v>153</v>
      </c>
      <c r="D671" s="10" t="s">
        <v>26</v>
      </c>
      <c r="E671" s="19">
        <v>6.9559843593177901E-3</v>
      </c>
      <c r="F671" s="19">
        <v>9.8829646802901405E-2</v>
      </c>
      <c r="G671" s="20">
        <v>24.171694239274299</v>
      </c>
      <c r="H671" s="19">
        <v>0.122404666318138</v>
      </c>
    </row>
    <row r="672" spans="1:8" x14ac:dyDescent="0.25">
      <c r="A672" s="10" t="s">
        <v>15</v>
      </c>
      <c r="B672" s="10" t="s">
        <v>42</v>
      </c>
      <c r="C672" s="10" t="s">
        <v>155</v>
      </c>
      <c r="D672" s="10" t="s">
        <v>7</v>
      </c>
      <c r="E672" s="19">
        <v>6.9083790103651099E-3</v>
      </c>
      <c r="F672" s="19">
        <v>1.4394156694417799E-2</v>
      </c>
      <c r="G672" s="20">
        <v>38.573727771821801</v>
      </c>
      <c r="H672" s="19">
        <v>0.13805387328070001</v>
      </c>
    </row>
    <row r="673" spans="1:8" x14ac:dyDescent="0.25">
      <c r="A673" s="10" t="s">
        <v>8</v>
      </c>
      <c r="B673" s="10" t="s">
        <v>53</v>
      </c>
      <c r="C673" s="10" t="s">
        <v>149</v>
      </c>
      <c r="D673" s="10" t="s">
        <v>24</v>
      </c>
      <c r="E673" s="19">
        <v>6.7686878529850496E-3</v>
      </c>
      <c r="F673" s="19">
        <v>0.66703915721816698</v>
      </c>
      <c r="G673" s="20">
        <v>37.988387025341801</v>
      </c>
      <c r="H673" s="19">
        <v>-8.4887416217482095E-2</v>
      </c>
    </row>
    <row r="674" spans="1:8" x14ac:dyDescent="0.25">
      <c r="A674" s="10" t="s">
        <v>129</v>
      </c>
      <c r="B674" s="10" t="s">
        <v>130</v>
      </c>
      <c r="C674" s="10" t="s">
        <v>153</v>
      </c>
      <c r="D674" s="10" t="s">
        <v>7</v>
      </c>
      <c r="E674" s="19">
        <v>6.7649650812219402E-3</v>
      </c>
      <c r="F674" s="19">
        <v>-9.5921931630836403E-4</v>
      </c>
      <c r="G674" s="20">
        <v>34.319033929196699</v>
      </c>
      <c r="H674" s="19">
        <v>-2.4149696095295398E-2</v>
      </c>
    </row>
    <row r="675" spans="1:8" x14ac:dyDescent="0.25">
      <c r="A675" s="10" t="s">
        <v>8</v>
      </c>
      <c r="B675" s="10" t="s">
        <v>45</v>
      </c>
      <c r="C675" s="10" t="s">
        <v>152</v>
      </c>
      <c r="D675" s="10" t="s">
        <v>30</v>
      </c>
      <c r="E675" s="19">
        <v>6.6950422418126697E-3</v>
      </c>
      <c r="F675" s="19">
        <v>-0.14030295505741</v>
      </c>
      <c r="G675" s="20">
        <v>37.005387328463698</v>
      </c>
      <c r="H675" s="19">
        <v>0.58071589503995602</v>
      </c>
    </row>
    <row r="676" spans="1:8" x14ac:dyDescent="0.25">
      <c r="A676" s="10" t="s">
        <v>27</v>
      </c>
      <c r="B676" s="10" t="s">
        <v>69</v>
      </c>
      <c r="C676" s="10" t="s">
        <v>152</v>
      </c>
      <c r="D676" s="10" t="s">
        <v>24</v>
      </c>
      <c r="E676" s="19">
        <v>6.6918748186019601E-3</v>
      </c>
      <c r="F676" s="19">
        <v>0.57449831420578901</v>
      </c>
      <c r="G676" s="20">
        <v>30.8664427280018</v>
      </c>
      <c r="H676" s="19">
        <v>-5.2864282511201899E-2</v>
      </c>
    </row>
    <row r="677" spans="1:8" x14ac:dyDescent="0.25">
      <c r="A677" s="10" t="s">
        <v>22</v>
      </c>
      <c r="B677" s="10" t="s">
        <v>58</v>
      </c>
      <c r="C677" s="10" t="s">
        <v>152</v>
      </c>
      <c r="D677" s="10" t="s">
        <v>24</v>
      </c>
      <c r="E677" s="19">
        <v>6.6772650270035304E-3</v>
      </c>
      <c r="F677" s="19">
        <v>0.52539891148445295</v>
      </c>
      <c r="G677" s="20">
        <v>26.3488736178662</v>
      </c>
      <c r="H677" s="19">
        <v>7.6522968465048205E-2</v>
      </c>
    </row>
    <row r="678" spans="1:8" x14ac:dyDescent="0.25">
      <c r="A678" s="10" t="s">
        <v>5</v>
      </c>
      <c r="B678" s="10" t="s">
        <v>64</v>
      </c>
      <c r="C678" s="10" t="s">
        <v>154</v>
      </c>
      <c r="D678" s="10" t="s">
        <v>7</v>
      </c>
      <c r="E678" s="19">
        <v>6.6681811495292601E-3</v>
      </c>
      <c r="F678" s="19">
        <v>-2.9560713132973902E-2</v>
      </c>
      <c r="G678" s="20">
        <v>31.989775802608001</v>
      </c>
      <c r="H678" s="19">
        <v>-8.0515218432221404E-3</v>
      </c>
    </row>
    <row r="679" spans="1:8" x14ac:dyDescent="0.25">
      <c r="A679" s="10"/>
      <c r="B679" s="10" t="s">
        <v>94</v>
      </c>
      <c r="C679" s="10" t="s">
        <v>152</v>
      </c>
      <c r="D679" s="10" t="s">
        <v>24</v>
      </c>
      <c r="E679" s="19">
        <v>6.649348674597E-3</v>
      </c>
      <c r="F679" s="19">
        <v>0.63723234266987505</v>
      </c>
      <c r="G679" s="20">
        <v>38.737661024635699</v>
      </c>
      <c r="H679" s="19">
        <v>-1.3274934164164E-2</v>
      </c>
    </row>
    <row r="680" spans="1:8" x14ac:dyDescent="0.25">
      <c r="A680" s="10" t="s">
        <v>134</v>
      </c>
      <c r="B680" s="10" t="s">
        <v>135</v>
      </c>
      <c r="C680" s="10" t="s">
        <v>154</v>
      </c>
      <c r="D680" s="10" t="s">
        <v>7</v>
      </c>
      <c r="E680" s="19">
        <v>6.6363688551360602E-3</v>
      </c>
      <c r="F680" s="19">
        <v>-0.152918308708023</v>
      </c>
      <c r="G680" s="20">
        <v>16.384445508018199</v>
      </c>
      <c r="H680" s="19">
        <v>-5.6432662799650202E-2</v>
      </c>
    </row>
    <row r="681" spans="1:8" x14ac:dyDescent="0.25">
      <c r="A681" s="10" t="s">
        <v>8</v>
      </c>
      <c r="B681" s="10" t="s">
        <v>45</v>
      </c>
      <c r="C681" s="10" t="s">
        <v>154</v>
      </c>
      <c r="D681" s="10" t="s">
        <v>30</v>
      </c>
      <c r="E681" s="19">
        <v>6.6056185135834403E-3</v>
      </c>
      <c r="F681" s="19">
        <v>-0.101607548587153</v>
      </c>
      <c r="G681" s="20">
        <v>25.433667689530299</v>
      </c>
      <c r="H681" s="19">
        <v>-3.3246572709652701E-3</v>
      </c>
    </row>
    <row r="682" spans="1:8" x14ac:dyDescent="0.25">
      <c r="A682" s="10" t="s">
        <v>80</v>
      </c>
      <c r="B682" s="10" t="s">
        <v>81</v>
      </c>
      <c r="C682" s="10" t="s">
        <v>151</v>
      </c>
      <c r="D682" s="10" t="s">
        <v>7</v>
      </c>
      <c r="E682" s="19">
        <v>6.5818333603344902E-3</v>
      </c>
      <c r="F682" s="19">
        <v>-0.21722254649258399</v>
      </c>
      <c r="G682" s="20">
        <v>48.141384023830497</v>
      </c>
      <c r="H682" s="19">
        <v>0.35015886294186899</v>
      </c>
    </row>
    <row r="683" spans="1:8" x14ac:dyDescent="0.25">
      <c r="A683" s="10" t="s">
        <v>27</v>
      </c>
      <c r="B683" s="10" t="s">
        <v>96</v>
      </c>
      <c r="C683" s="10" t="s">
        <v>149</v>
      </c>
      <c r="D683" s="10" t="s">
        <v>24</v>
      </c>
      <c r="E683" s="19">
        <v>6.5760353924551396E-3</v>
      </c>
      <c r="F683" s="19">
        <v>0.84116685682272596</v>
      </c>
      <c r="G683" s="20">
        <v>35.760426124495197</v>
      </c>
      <c r="H683" s="19">
        <v>-8.9135467979409595E-3</v>
      </c>
    </row>
    <row r="684" spans="1:8" x14ac:dyDescent="0.25">
      <c r="A684" s="10" t="s">
        <v>8</v>
      </c>
      <c r="B684" s="10" t="s">
        <v>165</v>
      </c>
      <c r="C684" s="10" t="s">
        <v>153</v>
      </c>
      <c r="D684" s="10" t="s">
        <v>24</v>
      </c>
      <c r="E684" s="19">
        <v>6.5576681873754702E-3</v>
      </c>
      <c r="F684" s="19">
        <v>0.82749689985506802</v>
      </c>
      <c r="G684" s="20">
        <v>21.871952715111199</v>
      </c>
      <c r="H684" s="19">
        <v>-1.6644291340668901E-2</v>
      </c>
    </row>
    <row r="685" spans="1:8" x14ac:dyDescent="0.25">
      <c r="A685" s="10" t="s">
        <v>27</v>
      </c>
      <c r="B685" s="10" t="s">
        <v>96</v>
      </c>
      <c r="C685" s="10" t="s">
        <v>151</v>
      </c>
      <c r="D685" s="10" t="s">
        <v>24</v>
      </c>
      <c r="E685" s="19">
        <v>6.5481549428639202E-3</v>
      </c>
      <c r="F685" s="19">
        <v>0.51430264369086698</v>
      </c>
      <c r="G685" s="20">
        <v>28.944753431269501</v>
      </c>
      <c r="H685" s="19">
        <v>-9.3996389189918303E-2</v>
      </c>
    </row>
    <row r="686" spans="1:8" x14ac:dyDescent="0.25">
      <c r="A686" s="10"/>
      <c r="B686" s="10" t="s">
        <v>94</v>
      </c>
      <c r="C686" s="10" t="s">
        <v>149</v>
      </c>
      <c r="D686" s="10" t="s">
        <v>24</v>
      </c>
      <c r="E686" s="19">
        <v>6.5124457228024199E-3</v>
      </c>
      <c r="F686" s="19">
        <v>0.64574109867941898</v>
      </c>
      <c r="G686" s="20">
        <v>42.983568301877803</v>
      </c>
      <c r="H686" s="19">
        <v>0.20558914847816301</v>
      </c>
    </row>
    <row r="687" spans="1:8" x14ac:dyDescent="0.25">
      <c r="A687" s="10" t="s">
        <v>19</v>
      </c>
      <c r="B687" s="10" t="s">
        <v>90</v>
      </c>
      <c r="C687" s="10" t="s">
        <v>149</v>
      </c>
      <c r="D687" s="10" t="s">
        <v>7</v>
      </c>
      <c r="E687" s="19">
        <v>6.5019163871701301E-3</v>
      </c>
      <c r="F687" s="19">
        <v>-1.4709485210012E-3</v>
      </c>
      <c r="G687" s="20">
        <v>37.935573507360502</v>
      </c>
      <c r="H687" s="19">
        <v>-0.210171064700791</v>
      </c>
    </row>
    <row r="688" spans="1:8" x14ac:dyDescent="0.25">
      <c r="A688" s="10" t="s">
        <v>5</v>
      </c>
      <c r="B688" s="10" t="s">
        <v>138</v>
      </c>
      <c r="C688" s="10" t="s">
        <v>157</v>
      </c>
      <c r="D688" s="10" t="s">
        <v>7</v>
      </c>
      <c r="E688" s="19">
        <v>6.4478659468527504E-3</v>
      </c>
      <c r="F688" s="19">
        <v>9.11061173262077E-2</v>
      </c>
      <c r="G688" s="20">
        <v>23.236220819445698</v>
      </c>
      <c r="H688" s="19">
        <v>0.241679175601555</v>
      </c>
    </row>
    <row r="689" spans="1:8" x14ac:dyDescent="0.25">
      <c r="A689" s="10" t="s">
        <v>112</v>
      </c>
      <c r="B689" s="10" t="s">
        <v>112</v>
      </c>
      <c r="C689" s="10" t="s">
        <v>156</v>
      </c>
      <c r="D689" s="10" t="s">
        <v>7</v>
      </c>
      <c r="E689" s="19">
        <v>6.3452095498443602E-3</v>
      </c>
      <c r="F689" s="19">
        <v>-7.8307280741009306E-3</v>
      </c>
      <c r="G689" s="20">
        <v>23.7594611996658</v>
      </c>
      <c r="H689" s="19">
        <v>2.3091915434976299E-2</v>
      </c>
    </row>
    <row r="690" spans="1:8" x14ac:dyDescent="0.25">
      <c r="A690" s="10" t="s">
        <v>5</v>
      </c>
      <c r="B690" s="10" t="s">
        <v>83</v>
      </c>
      <c r="C690" s="10" t="s">
        <v>151</v>
      </c>
      <c r="D690" s="10" t="s">
        <v>7</v>
      </c>
      <c r="E690" s="19">
        <v>6.3184541213089701E-3</v>
      </c>
      <c r="F690" s="19">
        <v>-0.20485762715148401</v>
      </c>
      <c r="G690" s="20">
        <v>67.146828722490298</v>
      </c>
      <c r="H690" s="19">
        <v>3.03414634480592E-2</v>
      </c>
    </row>
    <row r="691" spans="1:8" x14ac:dyDescent="0.25">
      <c r="A691" s="10" t="s">
        <v>15</v>
      </c>
      <c r="B691" s="10" t="s">
        <v>16</v>
      </c>
      <c r="C691" s="10" t="s">
        <v>153</v>
      </c>
      <c r="D691" s="10" t="s">
        <v>7</v>
      </c>
      <c r="E691" s="19">
        <v>6.3025716408116397E-3</v>
      </c>
      <c r="F691" s="19">
        <v>0.14321734015274201</v>
      </c>
      <c r="G691" s="20">
        <v>29.0661692302725</v>
      </c>
      <c r="H691" s="19">
        <v>2.9285664133418599E-2</v>
      </c>
    </row>
    <row r="692" spans="1:8" x14ac:dyDescent="0.25">
      <c r="A692" s="10"/>
      <c r="B692" s="10" t="s">
        <v>94</v>
      </c>
      <c r="C692" s="10" t="s">
        <v>150</v>
      </c>
      <c r="D692" s="10" t="s">
        <v>24</v>
      </c>
      <c r="E692" s="19">
        <v>6.2962810350394097E-3</v>
      </c>
      <c r="F692" s="19">
        <v>0.72555257319486</v>
      </c>
      <c r="G692" s="20">
        <v>32.783459107129303</v>
      </c>
      <c r="H692" s="19">
        <v>0.114544193446037</v>
      </c>
    </row>
    <row r="693" spans="1:8" x14ac:dyDescent="0.25">
      <c r="A693" s="10" t="s">
        <v>31</v>
      </c>
      <c r="B693" s="10" t="s">
        <v>33</v>
      </c>
      <c r="C693" s="10" t="s">
        <v>156</v>
      </c>
      <c r="D693" s="10" t="s">
        <v>24</v>
      </c>
      <c r="E693" s="19">
        <v>6.2774452896646503E-3</v>
      </c>
      <c r="F693" s="19">
        <v>0.61394670497991</v>
      </c>
      <c r="G693" s="20">
        <v>36.374230199447702</v>
      </c>
      <c r="H693" s="19">
        <v>0.35258015394400399</v>
      </c>
    </row>
    <row r="694" spans="1:8" x14ac:dyDescent="0.25">
      <c r="A694" s="10" t="s">
        <v>8</v>
      </c>
      <c r="B694" s="10" t="s">
        <v>44</v>
      </c>
      <c r="C694" s="10" t="s">
        <v>154</v>
      </c>
      <c r="D694" s="10" t="s">
        <v>30</v>
      </c>
      <c r="E694" s="19">
        <v>6.2696195356185197E-3</v>
      </c>
      <c r="F694" s="19">
        <v>-0.33748961534069299</v>
      </c>
      <c r="G694" s="20">
        <v>89.1342987459292</v>
      </c>
      <c r="H694" s="19">
        <v>0.95457586553575102</v>
      </c>
    </row>
    <row r="695" spans="1:8" x14ac:dyDescent="0.25">
      <c r="A695" s="10" t="s">
        <v>8</v>
      </c>
      <c r="B695" s="10" t="s">
        <v>53</v>
      </c>
      <c r="C695" s="10" t="s">
        <v>153</v>
      </c>
      <c r="D695" s="10" t="s">
        <v>24</v>
      </c>
      <c r="E695" s="19">
        <v>6.2633747240613503E-3</v>
      </c>
      <c r="F695" s="19">
        <v>0.75880802216332899</v>
      </c>
      <c r="G695" s="20">
        <v>26.6924815853613</v>
      </c>
      <c r="H695" s="19">
        <v>-0.13244939780584</v>
      </c>
    </row>
    <row r="696" spans="1:8" x14ac:dyDescent="0.25">
      <c r="A696" s="10" t="s">
        <v>31</v>
      </c>
      <c r="B696" s="10" t="s">
        <v>113</v>
      </c>
      <c r="C696" s="10" t="s">
        <v>157</v>
      </c>
      <c r="D696" s="10" t="s">
        <v>7</v>
      </c>
      <c r="E696" s="19">
        <v>6.25295196366564E-3</v>
      </c>
      <c r="F696" s="19">
        <v>-8.1315405172811793E-3</v>
      </c>
      <c r="G696" s="20">
        <v>57.6515642249297</v>
      </c>
      <c r="H696" s="19">
        <v>-8.7662527947400495E-2</v>
      </c>
    </row>
    <row r="697" spans="1:8" x14ac:dyDescent="0.25">
      <c r="A697" s="10" t="s">
        <v>15</v>
      </c>
      <c r="B697" s="10" t="s">
        <v>105</v>
      </c>
      <c r="C697" s="10" t="s">
        <v>151</v>
      </c>
      <c r="D697" s="10" t="s">
        <v>7</v>
      </c>
      <c r="E697" s="19">
        <v>6.2456058384341004E-3</v>
      </c>
      <c r="F697" s="19">
        <v>-0.235349768790662</v>
      </c>
      <c r="G697" s="20">
        <v>41.644829756985303</v>
      </c>
      <c r="H697" s="19">
        <v>-3.6025274072441799E-2</v>
      </c>
    </row>
    <row r="698" spans="1:8" x14ac:dyDescent="0.25">
      <c r="A698" s="10" t="s">
        <v>108</v>
      </c>
      <c r="B698" s="10" t="s">
        <v>109</v>
      </c>
      <c r="C698" s="10" t="s">
        <v>152</v>
      </c>
      <c r="D698" s="10" t="s">
        <v>7</v>
      </c>
      <c r="E698" s="19">
        <v>6.2265449936833497E-3</v>
      </c>
      <c r="F698" s="19">
        <v>9.3851483401131197E-2</v>
      </c>
      <c r="G698" s="20">
        <v>30.732300214736</v>
      </c>
      <c r="H698" s="19">
        <v>-3.19654599803448E-2</v>
      </c>
    </row>
    <row r="699" spans="1:8" x14ac:dyDescent="0.25">
      <c r="A699" s="10" t="s">
        <v>15</v>
      </c>
      <c r="B699" s="10" t="s">
        <v>70</v>
      </c>
      <c r="C699" s="10" t="s">
        <v>157</v>
      </c>
      <c r="D699" s="10" t="s">
        <v>7</v>
      </c>
      <c r="E699" s="19">
        <v>6.1984238036494298E-3</v>
      </c>
      <c r="F699" s="19">
        <v>4.9090220707075902E-2</v>
      </c>
      <c r="G699" s="20">
        <v>47.432710790290798</v>
      </c>
      <c r="H699" s="19">
        <v>8.8113249689867196E-2</v>
      </c>
    </row>
    <row r="700" spans="1:8" x14ac:dyDescent="0.25">
      <c r="A700" s="10" t="s">
        <v>8</v>
      </c>
      <c r="B700" s="10" t="s">
        <v>53</v>
      </c>
      <c r="C700" s="10" t="s">
        <v>150</v>
      </c>
      <c r="D700" s="10" t="s">
        <v>24</v>
      </c>
      <c r="E700" s="19">
        <v>6.1437686046790898E-3</v>
      </c>
      <c r="F700" s="19">
        <v>0.73032001206339103</v>
      </c>
      <c r="G700" s="20">
        <v>30.936174594789499</v>
      </c>
      <c r="H700" s="19">
        <v>-0.145960517417837</v>
      </c>
    </row>
    <row r="701" spans="1:8" x14ac:dyDescent="0.25">
      <c r="A701" s="10" t="s">
        <v>8</v>
      </c>
      <c r="B701" s="10" t="s">
        <v>50</v>
      </c>
      <c r="C701" s="10" t="s">
        <v>149</v>
      </c>
      <c r="D701" s="10" t="s">
        <v>51</v>
      </c>
      <c r="E701" s="19">
        <v>6.0987886880653703E-3</v>
      </c>
      <c r="F701" s="19">
        <v>0.49145945817502101</v>
      </c>
      <c r="G701" s="20">
        <v>27.699144692420699</v>
      </c>
      <c r="H701" s="19">
        <v>0.90072123251415603</v>
      </c>
    </row>
    <row r="702" spans="1:8" x14ac:dyDescent="0.25">
      <c r="A702" s="10" t="s">
        <v>8</v>
      </c>
      <c r="B702" s="10" t="s">
        <v>46</v>
      </c>
      <c r="C702" s="10" t="s">
        <v>150</v>
      </c>
      <c r="D702" s="10" t="s">
        <v>30</v>
      </c>
      <c r="E702" s="19">
        <v>6.0497768052885197E-3</v>
      </c>
      <c r="F702" s="19">
        <v>-7.17835048763419E-2</v>
      </c>
      <c r="G702" s="20">
        <v>32.259828055300702</v>
      </c>
      <c r="H702" s="19">
        <v>-0.247485966490255</v>
      </c>
    </row>
    <row r="703" spans="1:8" x14ac:dyDescent="0.25">
      <c r="A703" s="10" t="s">
        <v>71</v>
      </c>
      <c r="B703" s="10" t="s">
        <v>73</v>
      </c>
      <c r="C703" s="10" t="s">
        <v>151</v>
      </c>
      <c r="D703" s="10" t="s">
        <v>7</v>
      </c>
      <c r="E703" s="19">
        <v>6.0134394825058397E-3</v>
      </c>
      <c r="F703" s="19">
        <v>-0.302268318684841</v>
      </c>
      <c r="G703" s="20">
        <v>80.473067659926798</v>
      </c>
      <c r="H703" s="19">
        <v>7.4653542862858593E-2</v>
      </c>
    </row>
    <row r="704" spans="1:8" x14ac:dyDescent="0.25">
      <c r="A704" s="10" t="s">
        <v>19</v>
      </c>
      <c r="B704" s="10" t="s">
        <v>102</v>
      </c>
      <c r="C704" s="10" t="s">
        <v>153</v>
      </c>
      <c r="D704" s="10" t="s">
        <v>30</v>
      </c>
      <c r="E704" s="19">
        <v>6.0065821433003602E-3</v>
      </c>
      <c r="F704" s="19">
        <v>-0.17737810574879301</v>
      </c>
      <c r="G704" s="20">
        <v>31.796916546877799</v>
      </c>
      <c r="H704" s="19">
        <v>0.14430929526097899</v>
      </c>
    </row>
    <row r="705" spans="1:8" x14ac:dyDescent="0.25">
      <c r="A705" s="10" t="s">
        <v>141</v>
      </c>
      <c r="B705" s="10" t="s">
        <v>142</v>
      </c>
      <c r="C705" s="10" t="s">
        <v>154</v>
      </c>
      <c r="D705" s="10" t="s">
        <v>7</v>
      </c>
      <c r="E705" s="19">
        <v>6.0028380814426199E-3</v>
      </c>
      <c r="F705" s="19">
        <v>-0.116064661115779</v>
      </c>
      <c r="G705" s="20">
        <v>31.677941907427801</v>
      </c>
      <c r="H705" s="19">
        <v>-4.8547119701848003E-2</v>
      </c>
    </row>
    <row r="706" spans="1:8" x14ac:dyDescent="0.25">
      <c r="A706" s="10" t="s">
        <v>85</v>
      </c>
      <c r="B706" s="10" t="s">
        <v>86</v>
      </c>
      <c r="C706" s="10" t="s">
        <v>149</v>
      </c>
      <c r="D706" s="10" t="s">
        <v>24</v>
      </c>
      <c r="E706" s="19">
        <v>5.9990495172900799E-3</v>
      </c>
      <c r="F706" s="19">
        <v>0.66140968911403497</v>
      </c>
      <c r="G706" s="20">
        <v>41.112198528827498</v>
      </c>
      <c r="H706" s="19">
        <v>1.2297005814735701E-2</v>
      </c>
    </row>
    <row r="707" spans="1:8" x14ac:dyDescent="0.25">
      <c r="A707" s="10" t="s">
        <v>71</v>
      </c>
      <c r="B707" s="10" t="s">
        <v>73</v>
      </c>
      <c r="C707" s="10" t="s">
        <v>153</v>
      </c>
      <c r="D707" s="10" t="s">
        <v>7</v>
      </c>
      <c r="E707" s="19">
        <v>5.9949852148054898E-3</v>
      </c>
      <c r="F707" s="19">
        <v>-0.38745023764598402</v>
      </c>
      <c r="G707" s="20">
        <v>38.613087379733003</v>
      </c>
      <c r="H707" s="19">
        <v>5.0799159355831E-2</v>
      </c>
    </row>
    <row r="708" spans="1:8" x14ac:dyDescent="0.25">
      <c r="A708" s="10" t="s">
        <v>27</v>
      </c>
      <c r="B708" s="10" t="s">
        <v>132</v>
      </c>
      <c r="C708" s="10" t="s">
        <v>149</v>
      </c>
      <c r="D708" s="10" t="s">
        <v>30</v>
      </c>
      <c r="E708" s="19">
        <v>5.9794335271747901E-3</v>
      </c>
      <c r="F708" s="19">
        <v>3.2721976153883503E-2</v>
      </c>
      <c r="G708" s="20">
        <v>43.417208533912003</v>
      </c>
      <c r="H708" s="19">
        <v>-6.0867810499758597E-3</v>
      </c>
    </row>
    <row r="709" spans="1:8" x14ac:dyDescent="0.25">
      <c r="A709" s="10" t="s">
        <v>15</v>
      </c>
      <c r="B709" s="10" t="s">
        <v>105</v>
      </c>
      <c r="C709" s="10" t="s">
        <v>157</v>
      </c>
      <c r="D709" s="10" t="s">
        <v>7</v>
      </c>
      <c r="E709" s="19">
        <v>5.94630844419969E-3</v>
      </c>
      <c r="F709" s="19">
        <v>-0.18195248003169401</v>
      </c>
      <c r="G709" s="20">
        <v>44.9680892172725</v>
      </c>
      <c r="H709" s="19">
        <v>-1.99593710188193E-2</v>
      </c>
    </row>
    <row r="710" spans="1:8" x14ac:dyDescent="0.25">
      <c r="A710" s="10"/>
      <c r="B710" s="10" t="s">
        <v>94</v>
      </c>
      <c r="C710" s="10" t="s">
        <v>156</v>
      </c>
      <c r="D710" s="10" t="s">
        <v>24</v>
      </c>
      <c r="E710" s="19">
        <v>5.9098027451517697E-3</v>
      </c>
      <c r="F710" s="19">
        <v>0.73943813463003605</v>
      </c>
      <c r="G710" s="20">
        <v>36.0623171945753</v>
      </c>
      <c r="H710" s="19">
        <v>1.9700566456167301E-2</v>
      </c>
    </row>
    <row r="711" spans="1:8" x14ac:dyDescent="0.25">
      <c r="A711" s="10"/>
      <c r="B711" s="10" t="s">
        <v>94</v>
      </c>
      <c r="C711" s="10" t="s">
        <v>153</v>
      </c>
      <c r="D711" s="10" t="s">
        <v>24</v>
      </c>
      <c r="E711" s="19">
        <v>5.9057997985650298E-3</v>
      </c>
      <c r="F711" s="19">
        <v>0.69120467163153099</v>
      </c>
      <c r="G711" s="20">
        <v>31.5</v>
      </c>
      <c r="H711" s="19">
        <v>-7.4593982517652799E-2</v>
      </c>
    </row>
    <row r="712" spans="1:8" x14ac:dyDescent="0.25">
      <c r="A712" s="10" t="s">
        <v>22</v>
      </c>
      <c r="B712" s="10" t="s">
        <v>58</v>
      </c>
      <c r="C712" s="10" t="s">
        <v>154</v>
      </c>
      <c r="D712" s="10" t="s">
        <v>24</v>
      </c>
      <c r="E712" s="19">
        <v>5.8928434577607504E-3</v>
      </c>
      <c r="F712" s="19">
        <v>0.60631690816160699</v>
      </c>
      <c r="G712" s="20">
        <v>29.3662924342905</v>
      </c>
      <c r="H712" s="19">
        <v>4.2094414066097098E-3</v>
      </c>
    </row>
    <row r="713" spans="1:8" x14ac:dyDescent="0.25">
      <c r="A713" s="10" t="s">
        <v>8</v>
      </c>
      <c r="B713" s="10" t="s">
        <v>46</v>
      </c>
      <c r="C713" s="10" t="s">
        <v>151</v>
      </c>
      <c r="D713" s="10" t="s">
        <v>30</v>
      </c>
      <c r="E713" s="19">
        <v>5.8259338187984996E-3</v>
      </c>
      <c r="F713" s="19">
        <v>-0.13896634924494999</v>
      </c>
      <c r="G713" s="20">
        <v>28.6521608725898</v>
      </c>
      <c r="H713" s="19">
        <v>1.58964530264642E-2</v>
      </c>
    </row>
    <row r="714" spans="1:8" x14ac:dyDescent="0.25">
      <c r="A714" s="10" t="s">
        <v>85</v>
      </c>
      <c r="B714" s="10" t="s">
        <v>86</v>
      </c>
      <c r="C714" s="10" t="s">
        <v>150</v>
      </c>
      <c r="D714" s="10" t="s">
        <v>24</v>
      </c>
      <c r="E714" s="19">
        <v>5.8228178848335997E-3</v>
      </c>
      <c r="F714" s="19">
        <v>0.67606280493116</v>
      </c>
      <c r="G714" s="20">
        <v>33.070597500902501</v>
      </c>
      <c r="H714" s="19">
        <v>7.1101968121378298E-2</v>
      </c>
    </row>
    <row r="715" spans="1:8" x14ac:dyDescent="0.25">
      <c r="A715" s="10" t="s">
        <v>27</v>
      </c>
      <c r="B715" s="10" t="s">
        <v>69</v>
      </c>
      <c r="C715" s="10" t="s">
        <v>153</v>
      </c>
      <c r="D715" s="10" t="s">
        <v>24</v>
      </c>
      <c r="E715" s="19">
        <v>5.8142216871980802E-3</v>
      </c>
      <c r="F715" s="19">
        <v>0.61540036682416199</v>
      </c>
      <c r="G715" s="20">
        <v>27.8640085119365</v>
      </c>
      <c r="H715" s="19">
        <v>0.240627945426972</v>
      </c>
    </row>
    <row r="716" spans="1:8" x14ac:dyDescent="0.25">
      <c r="A716" s="10" t="s">
        <v>5</v>
      </c>
      <c r="B716" s="10" t="s">
        <v>138</v>
      </c>
      <c r="C716" s="10" t="s">
        <v>152</v>
      </c>
      <c r="D716" s="10" t="s">
        <v>7</v>
      </c>
      <c r="E716" s="19">
        <v>5.7460004459628997E-3</v>
      </c>
      <c r="F716" s="19">
        <v>0.188248796528866</v>
      </c>
      <c r="G716" s="20">
        <v>28.818866948697998</v>
      </c>
      <c r="H716" s="19">
        <v>1.43281527694013E-2</v>
      </c>
    </row>
    <row r="717" spans="1:8" x14ac:dyDescent="0.25">
      <c r="A717" s="10" t="s">
        <v>112</v>
      </c>
      <c r="B717" s="10" t="s">
        <v>112</v>
      </c>
      <c r="C717" s="10" t="s">
        <v>154</v>
      </c>
      <c r="D717" s="10" t="s">
        <v>7</v>
      </c>
      <c r="E717" s="19">
        <v>5.7104561774737597E-3</v>
      </c>
      <c r="F717" s="19">
        <v>4.3313795437597898E-2</v>
      </c>
      <c r="G717" s="20">
        <v>29.109775783660002</v>
      </c>
      <c r="H717" s="19">
        <v>-6.1882895271469099E-3</v>
      </c>
    </row>
    <row r="718" spans="1:8" x14ac:dyDescent="0.25">
      <c r="A718" s="10" t="s">
        <v>108</v>
      </c>
      <c r="B718" s="10" t="s">
        <v>114</v>
      </c>
      <c r="C718" s="10" t="s">
        <v>153</v>
      </c>
      <c r="D718" s="10" t="s">
        <v>7</v>
      </c>
      <c r="E718" s="19">
        <v>5.6066045568475198E-3</v>
      </c>
      <c r="F718" s="19">
        <v>1.0193189799784799E-2</v>
      </c>
      <c r="G718" s="20">
        <v>30.180060652640499</v>
      </c>
      <c r="H718" s="19">
        <v>-4.9269700457622502E-2</v>
      </c>
    </row>
    <row r="719" spans="1:8" x14ac:dyDescent="0.25">
      <c r="A719" s="10" t="s">
        <v>106</v>
      </c>
      <c r="B719" s="10" t="s">
        <v>107</v>
      </c>
      <c r="C719" s="10" t="s">
        <v>150</v>
      </c>
      <c r="D719" s="10" t="s">
        <v>7</v>
      </c>
      <c r="E719" s="19">
        <v>5.5878137006065004E-3</v>
      </c>
      <c r="F719" s="19">
        <v>0.29463030459075201</v>
      </c>
      <c r="G719" s="20">
        <v>34.0051185409583</v>
      </c>
      <c r="H719" s="19">
        <v>1.7475020496787501E-2</v>
      </c>
    </row>
    <row r="720" spans="1:8" x14ac:dyDescent="0.25">
      <c r="A720" s="10" t="s">
        <v>19</v>
      </c>
      <c r="B720" s="10" t="s">
        <v>34</v>
      </c>
      <c r="C720" s="10" t="s">
        <v>154</v>
      </c>
      <c r="D720" s="10" t="s">
        <v>7</v>
      </c>
      <c r="E720" s="19">
        <v>5.5790820526268499E-3</v>
      </c>
      <c r="F720" s="19">
        <v>-0.176302567630751</v>
      </c>
      <c r="G720" s="20">
        <v>46.2728898553747</v>
      </c>
      <c r="H720" s="19">
        <v>4.8183257082470704E-3</v>
      </c>
    </row>
    <row r="721" spans="1:8" x14ac:dyDescent="0.25">
      <c r="A721" s="10" t="s">
        <v>106</v>
      </c>
      <c r="B721" s="10" t="s">
        <v>107</v>
      </c>
      <c r="C721" s="10" t="s">
        <v>157</v>
      </c>
      <c r="D721" s="10" t="s">
        <v>7</v>
      </c>
      <c r="E721" s="19">
        <v>5.5524876904853998E-3</v>
      </c>
      <c r="F721" s="19">
        <v>0.30910725799906802</v>
      </c>
      <c r="G721" s="20">
        <v>37.483820519193202</v>
      </c>
      <c r="H721" s="19">
        <v>6.6072418011754994E-2</v>
      </c>
    </row>
    <row r="722" spans="1:8" x14ac:dyDescent="0.25">
      <c r="A722" s="10" t="s">
        <v>22</v>
      </c>
      <c r="B722" s="10" t="s">
        <v>62</v>
      </c>
      <c r="C722" s="10" t="s">
        <v>155</v>
      </c>
      <c r="D722" s="10" t="s">
        <v>7</v>
      </c>
      <c r="E722" s="19">
        <v>5.5296832365010797E-3</v>
      </c>
      <c r="F722" s="19">
        <v>0.16703998163028</v>
      </c>
      <c r="G722" s="20">
        <v>14.233091448094299</v>
      </c>
      <c r="H722" s="19">
        <v>-8.3806360632897398E-2</v>
      </c>
    </row>
    <row r="723" spans="1:8" x14ac:dyDescent="0.25">
      <c r="A723" s="10" t="s">
        <v>31</v>
      </c>
      <c r="B723" s="10" t="s">
        <v>113</v>
      </c>
      <c r="C723" s="10" t="s">
        <v>149</v>
      </c>
      <c r="D723" s="10" t="s">
        <v>7</v>
      </c>
      <c r="E723" s="19">
        <v>5.5244791592135604E-3</v>
      </c>
      <c r="F723" s="19">
        <v>-7.2431199432596793E-2</v>
      </c>
      <c r="G723" s="20">
        <v>82.980238895469796</v>
      </c>
      <c r="H723" s="19">
        <v>0.23252310171160201</v>
      </c>
    </row>
    <row r="724" spans="1:8" x14ac:dyDescent="0.25">
      <c r="A724" s="10" t="s">
        <v>8</v>
      </c>
      <c r="B724" s="10" t="s">
        <v>50</v>
      </c>
      <c r="C724" s="10" t="s">
        <v>156</v>
      </c>
      <c r="D724" s="10" t="s">
        <v>51</v>
      </c>
      <c r="E724" s="19">
        <v>5.5094030517931899E-3</v>
      </c>
      <c r="F724" s="19">
        <v>0.436148487484815</v>
      </c>
      <c r="G724" s="20">
        <v>18.8755603268973</v>
      </c>
      <c r="H724" s="19">
        <v>0.36013321045390301</v>
      </c>
    </row>
    <row r="725" spans="1:8" x14ac:dyDescent="0.25">
      <c r="A725" s="10" t="s">
        <v>27</v>
      </c>
      <c r="B725" s="10" t="s">
        <v>140</v>
      </c>
      <c r="C725" s="10" t="s">
        <v>154</v>
      </c>
      <c r="D725" s="10" t="s">
        <v>26</v>
      </c>
      <c r="E725" s="19">
        <v>5.5047834383580201E-3</v>
      </c>
      <c r="F725" s="19">
        <v>-9.2193323942890495E-2</v>
      </c>
      <c r="G725" s="20">
        <v>41.9070123960472</v>
      </c>
      <c r="H725" s="19">
        <v>4.8148455989038804E-3</v>
      </c>
    </row>
    <row r="726" spans="1:8" x14ac:dyDescent="0.25">
      <c r="A726" s="10" t="s">
        <v>19</v>
      </c>
      <c r="B726" s="10" t="s">
        <v>103</v>
      </c>
      <c r="C726" s="10" t="s">
        <v>149</v>
      </c>
      <c r="D726" s="10" t="s">
        <v>30</v>
      </c>
      <c r="E726" s="19">
        <v>5.4688377056521398E-3</v>
      </c>
      <c r="F726" s="19">
        <v>-0.13826722423718199</v>
      </c>
      <c r="G726" s="20">
        <v>28.318525334207798</v>
      </c>
      <c r="H726" s="19">
        <v>-0.36033392944860498</v>
      </c>
    </row>
    <row r="727" spans="1:8" x14ac:dyDescent="0.25">
      <c r="A727" s="10" t="s">
        <v>129</v>
      </c>
      <c r="B727" s="10" t="s">
        <v>130</v>
      </c>
      <c r="C727" s="10" t="s">
        <v>157</v>
      </c>
      <c r="D727" s="10" t="s">
        <v>7</v>
      </c>
      <c r="E727" s="19">
        <v>5.4390988492187204E-3</v>
      </c>
      <c r="F727" s="19">
        <v>3.7222821322168899E-2</v>
      </c>
      <c r="G727" s="20">
        <v>52.198415709029199</v>
      </c>
      <c r="H727" s="19">
        <v>1.7770041021961201E-2</v>
      </c>
    </row>
    <row r="728" spans="1:8" x14ac:dyDescent="0.25">
      <c r="A728" s="10" t="s">
        <v>19</v>
      </c>
      <c r="B728" s="10" t="s">
        <v>103</v>
      </c>
      <c r="C728" s="10" t="s">
        <v>155</v>
      </c>
      <c r="D728" s="10" t="s">
        <v>30</v>
      </c>
      <c r="E728" s="19">
        <v>5.4281665216925701E-3</v>
      </c>
      <c r="F728" s="19">
        <v>-0.15681595560021999</v>
      </c>
      <c r="G728" s="20">
        <v>26.2</v>
      </c>
      <c r="H728" s="19">
        <v>0.40429933043927702</v>
      </c>
    </row>
    <row r="729" spans="1:8" x14ac:dyDescent="0.25">
      <c r="A729" s="10" t="s">
        <v>11</v>
      </c>
      <c r="B729" s="10" t="s">
        <v>39</v>
      </c>
      <c r="C729" s="10" t="s">
        <v>154</v>
      </c>
      <c r="D729" s="10" t="s">
        <v>10</v>
      </c>
      <c r="E729" s="19">
        <v>5.4249904444345501E-3</v>
      </c>
      <c r="F729" s="19">
        <v>1.2191939425316101E-2</v>
      </c>
      <c r="G729" s="20">
        <v>24.147094773438202</v>
      </c>
      <c r="H729" s="19">
        <v>-2.0385474732447198E-3</v>
      </c>
    </row>
    <row r="730" spans="1:8" x14ac:dyDescent="0.25">
      <c r="A730" s="10" t="s">
        <v>108</v>
      </c>
      <c r="B730" s="10" t="s">
        <v>114</v>
      </c>
      <c r="C730" s="10" t="s">
        <v>157</v>
      </c>
      <c r="D730" s="10" t="s">
        <v>7</v>
      </c>
      <c r="E730" s="19">
        <v>5.3614300168779803E-3</v>
      </c>
      <c r="F730" s="19">
        <v>8.9709645001850996E-2</v>
      </c>
      <c r="G730" s="20">
        <v>33.986756980063298</v>
      </c>
      <c r="H730" s="19">
        <v>-0.10764310351909701</v>
      </c>
    </row>
    <row r="731" spans="1:8" x14ac:dyDescent="0.25">
      <c r="A731" s="10" t="s">
        <v>27</v>
      </c>
      <c r="B731" s="10" t="s">
        <v>140</v>
      </c>
      <c r="C731" s="10" t="s">
        <v>152</v>
      </c>
      <c r="D731" s="10" t="s">
        <v>26</v>
      </c>
      <c r="E731" s="19">
        <v>5.2854630833826704E-3</v>
      </c>
      <c r="F731" s="19">
        <v>-3.8156481781727501E-2</v>
      </c>
      <c r="G731" s="20">
        <v>32.624717878323303</v>
      </c>
      <c r="H731" s="19">
        <v>0.17539440911092299</v>
      </c>
    </row>
    <row r="732" spans="1:8" x14ac:dyDescent="0.25">
      <c r="A732" s="10" t="s">
        <v>71</v>
      </c>
      <c r="B732" s="10" t="s">
        <v>73</v>
      </c>
      <c r="C732" s="10" t="s">
        <v>152</v>
      </c>
      <c r="D732" s="10" t="s">
        <v>7</v>
      </c>
      <c r="E732" s="19">
        <v>5.26320686529519E-3</v>
      </c>
      <c r="F732" s="19">
        <v>-0.40715235352367501</v>
      </c>
      <c r="G732" s="20">
        <v>67.395914106642707</v>
      </c>
      <c r="H732" s="19">
        <v>1.79907043036261E-2</v>
      </c>
    </row>
    <row r="733" spans="1:8" x14ac:dyDescent="0.25">
      <c r="A733" s="10" t="s">
        <v>31</v>
      </c>
      <c r="B733" s="10" t="s">
        <v>116</v>
      </c>
      <c r="C733" s="10" t="s">
        <v>152</v>
      </c>
      <c r="D733" s="10" t="s">
        <v>7</v>
      </c>
      <c r="E733" s="19">
        <v>5.2617591985691303E-3</v>
      </c>
      <c r="F733" s="19">
        <v>0.10479894660655301</v>
      </c>
      <c r="G733" s="20">
        <v>23.019864402392201</v>
      </c>
      <c r="H733" s="19">
        <v>-0.106815422496498</v>
      </c>
    </row>
    <row r="734" spans="1:8" x14ac:dyDescent="0.25">
      <c r="A734" s="10" t="s">
        <v>15</v>
      </c>
      <c r="B734" s="10" t="s">
        <v>16</v>
      </c>
      <c r="C734" s="10" t="s">
        <v>152</v>
      </c>
      <c r="D734" s="10" t="s">
        <v>7</v>
      </c>
      <c r="E734" s="19">
        <v>5.2338507483133999E-3</v>
      </c>
      <c r="F734" s="19">
        <v>0.12860410786175</v>
      </c>
      <c r="G734" s="20">
        <v>33.871954948565303</v>
      </c>
      <c r="H734" s="19">
        <v>-5.2222469172551002E-2</v>
      </c>
    </row>
    <row r="735" spans="1:8" x14ac:dyDescent="0.25">
      <c r="A735" s="10" t="s">
        <v>15</v>
      </c>
      <c r="B735" s="10" t="s">
        <v>70</v>
      </c>
      <c r="C735" s="10" t="s">
        <v>153</v>
      </c>
      <c r="D735" s="10" t="s">
        <v>7</v>
      </c>
      <c r="E735" s="19">
        <v>5.1917615489411699E-3</v>
      </c>
      <c r="F735" s="19">
        <v>-6.0439851437181398E-2</v>
      </c>
      <c r="G735" s="20">
        <v>28.714474614546699</v>
      </c>
      <c r="H735" s="19">
        <v>5.4903992291854997E-2</v>
      </c>
    </row>
    <row r="736" spans="1:8" x14ac:dyDescent="0.25">
      <c r="A736" s="10" t="s">
        <v>8</v>
      </c>
      <c r="B736" s="10" t="s">
        <v>53</v>
      </c>
      <c r="C736" s="10" t="s">
        <v>157</v>
      </c>
      <c r="D736" s="10" t="s">
        <v>24</v>
      </c>
      <c r="E736" s="19">
        <v>5.0865237314956999E-3</v>
      </c>
      <c r="F736" s="19">
        <v>0.84386602465481297</v>
      </c>
      <c r="G736" s="20">
        <v>32.9492256273072</v>
      </c>
      <c r="H736" s="19">
        <v>0.22541493935773299</v>
      </c>
    </row>
    <row r="737" spans="1:8" x14ac:dyDescent="0.25">
      <c r="A737" s="10" t="s">
        <v>27</v>
      </c>
      <c r="B737" s="10" t="s">
        <v>140</v>
      </c>
      <c r="C737" s="10" t="s">
        <v>153</v>
      </c>
      <c r="D737" s="10" t="s">
        <v>26</v>
      </c>
      <c r="E737" s="19">
        <v>5.0626818686328803E-3</v>
      </c>
      <c r="F737" s="19">
        <v>1.36722357361613E-2</v>
      </c>
      <c r="G737" s="20">
        <v>24.956452278123201</v>
      </c>
      <c r="H737" s="19">
        <v>7.5486845785364395E-2</v>
      </c>
    </row>
    <row r="738" spans="1:8" x14ac:dyDescent="0.25">
      <c r="A738" s="10" t="s">
        <v>27</v>
      </c>
      <c r="B738" s="10" t="s">
        <v>69</v>
      </c>
      <c r="C738" s="10" t="s">
        <v>154</v>
      </c>
      <c r="D738" s="10" t="s">
        <v>24</v>
      </c>
      <c r="E738" s="19">
        <v>5.0493306678843202E-3</v>
      </c>
      <c r="F738" s="19">
        <v>0.35187695370706801</v>
      </c>
      <c r="G738" s="20">
        <v>25.6284459583303</v>
      </c>
      <c r="H738" s="19">
        <v>-0.11240033796450299</v>
      </c>
    </row>
    <row r="739" spans="1:8" x14ac:dyDescent="0.25">
      <c r="A739" t="s">
        <v>11</v>
      </c>
      <c r="B739" t="s">
        <v>39</v>
      </c>
      <c r="C739" t="s">
        <v>156</v>
      </c>
      <c r="D739" t="s">
        <v>10</v>
      </c>
      <c r="E739" s="21">
        <v>5.0436378594176396E-3</v>
      </c>
      <c r="F739" s="21">
        <v>0.117718998497694</v>
      </c>
      <c r="G739" s="22">
        <v>24.305559863174501</v>
      </c>
      <c r="H739" s="21">
        <v>-3.1676523636987003E-2</v>
      </c>
    </row>
    <row r="740" spans="1:8" x14ac:dyDescent="0.25">
      <c r="A740" s="10" t="s">
        <v>71</v>
      </c>
      <c r="B740" s="10" t="s">
        <v>73</v>
      </c>
      <c r="C740" s="10" t="s">
        <v>154</v>
      </c>
      <c r="D740" s="10" t="s">
        <v>7</v>
      </c>
      <c r="E740" s="19">
        <v>5.02600565290262E-3</v>
      </c>
      <c r="F740" s="19">
        <v>-0.39979628411558399</v>
      </c>
      <c r="G740" s="20">
        <v>68.664996521822005</v>
      </c>
      <c r="H740" s="19">
        <v>8.8584333701086093E-2</v>
      </c>
    </row>
    <row r="741" spans="1:8" x14ac:dyDescent="0.25">
      <c r="A741" s="10" t="s">
        <v>15</v>
      </c>
      <c r="B741" s="10" t="s">
        <v>40</v>
      </c>
      <c r="C741" s="10" t="s">
        <v>151</v>
      </c>
      <c r="D741" s="10" t="s">
        <v>7</v>
      </c>
      <c r="E741" s="19">
        <v>4.9921611931796096E-3</v>
      </c>
      <c r="F741" s="19">
        <v>3.1418078681680298E-2</v>
      </c>
      <c r="G741" s="20">
        <v>39.842537011421797</v>
      </c>
      <c r="H741" s="19">
        <v>0.19881526319477899</v>
      </c>
    </row>
    <row r="742" spans="1:8" x14ac:dyDescent="0.25">
      <c r="A742" s="10" t="s">
        <v>13</v>
      </c>
      <c r="B742" s="10" t="s">
        <v>139</v>
      </c>
      <c r="C742" s="10" t="s">
        <v>151</v>
      </c>
      <c r="D742" s="10" t="s">
        <v>7</v>
      </c>
      <c r="E742" s="19">
        <v>4.9526631966466403E-3</v>
      </c>
      <c r="F742" s="19">
        <v>-8.98712577868572E-2</v>
      </c>
      <c r="G742" s="20">
        <v>21.618866714770299</v>
      </c>
      <c r="H742" s="19">
        <v>5.5286844079225203E-3</v>
      </c>
    </row>
    <row r="743" spans="1:8" x14ac:dyDescent="0.25">
      <c r="A743" s="10" t="s">
        <v>8</v>
      </c>
      <c r="B743" s="10" t="s">
        <v>50</v>
      </c>
      <c r="C743" s="10" t="s">
        <v>152</v>
      </c>
      <c r="D743" s="10" t="s">
        <v>51</v>
      </c>
      <c r="E743" s="19">
        <v>4.9481191328092601E-3</v>
      </c>
      <c r="F743" s="19">
        <v>0.466145869199458</v>
      </c>
      <c r="G743" s="20">
        <v>12.573307034452601</v>
      </c>
      <c r="H743" s="19">
        <v>-5.1604788022903199E-2</v>
      </c>
    </row>
    <row r="744" spans="1:8" x14ac:dyDescent="0.25">
      <c r="A744" s="10" t="s">
        <v>15</v>
      </c>
      <c r="B744" s="10" t="s">
        <v>16</v>
      </c>
      <c r="C744" s="10" t="s">
        <v>151</v>
      </c>
      <c r="D744" s="10" t="s">
        <v>7</v>
      </c>
      <c r="E744" s="19">
        <v>4.8725773450362499E-3</v>
      </c>
      <c r="F744" s="19">
        <v>7.2637909033103104E-2</v>
      </c>
      <c r="G744" s="20">
        <v>30.459256643241801</v>
      </c>
      <c r="H744" s="19">
        <v>-9.0070674233279094E-2</v>
      </c>
    </row>
    <row r="745" spans="1:8" x14ac:dyDescent="0.25">
      <c r="A745" s="10" t="s">
        <v>27</v>
      </c>
      <c r="B745" s="10" t="s">
        <v>163</v>
      </c>
      <c r="C745" s="10" t="s">
        <v>154</v>
      </c>
      <c r="D745" s="10" t="s">
        <v>24</v>
      </c>
      <c r="E745" s="19">
        <v>4.82486743350591E-3</v>
      </c>
      <c r="F745" s="19">
        <v>-7.4287787424342597E-2</v>
      </c>
      <c r="G745" s="20">
        <v>14.7419703818882</v>
      </c>
      <c r="H745" s="19">
        <v>0.21033300355255999</v>
      </c>
    </row>
    <row r="746" spans="1:8" x14ac:dyDescent="0.25">
      <c r="A746" s="10" t="s">
        <v>22</v>
      </c>
      <c r="B746" s="10" t="s">
        <v>55</v>
      </c>
      <c r="C746" s="10" t="s">
        <v>154</v>
      </c>
      <c r="D746" s="10" t="s">
        <v>10</v>
      </c>
      <c r="E746" s="19">
        <v>4.8123103749654998E-3</v>
      </c>
      <c r="F746" s="19">
        <v>0.104968154188507</v>
      </c>
      <c r="G746" s="20">
        <v>25.579206888059201</v>
      </c>
      <c r="H746" s="19">
        <v>4.3119759793767403E-3</v>
      </c>
    </row>
    <row r="747" spans="1:8" x14ac:dyDescent="0.25">
      <c r="A747" s="10" t="s">
        <v>15</v>
      </c>
      <c r="B747" s="10" t="s">
        <v>40</v>
      </c>
      <c r="C747" s="10" t="s">
        <v>154</v>
      </c>
      <c r="D747" s="10" t="s">
        <v>7</v>
      </c>
      <c r="E747" s="19">
        <v>4.8118574644093999E-3</v>
      </c>
      <c r="F747" s="19">
        <v>2.0199691290570899E-2</v>
      </c>
      <c r="G747" s="20">
        <v>40.042830370500297</v>
      </c>
      <c r="H747" s="19">
        <v>1.0813776232970499E-2</v>
      </c>
    </row>
    <row r="748" spans="1:8" x14ac:dyDescent="0.25">
      <c r="A748" s="10" t="s">
        <v>134</v>
      </c>
      <c r="B748" s="10" t="s">
        <v>135</v>
      </c>
      <c r="C748" s="10" t="s">
        <v>149</v>
      </c>
      <c r="D748" s="10" t="s">
        <v>7</v>
      </c>
      <c r="E748" s="19">
        <v>4.7635552475926999E-3</v>
      </c>
      <c r="F748" s="19">
        <v>-0.173867258853145</v>
      </c>
      <c r="G748" s="20">
        <v>74.376230434898801</v>
      </c>
      <c r="H748" s="19">
        <v>-4.0243086306527703E-2</v>
      </c>
    </row>
    <row r="749" spans="1:8" x14ac:dyDescent="0.25">
      <c r="A749" s="10" t="s">
        <v>27</v>
      </c>
      <c r="B749" s="10" t="s">
        <v>120</v>
      </c>
      <c r="C749" s="10" t="s">
        <v>149</v>
      </c>
      <c r="D749" s="10" t="s">
        <v>51</v>
      </c>
      <c r="E749" s="19">
        <v>4.7144890028456999E-3</v>
      </c>
      <c r="F749" s="19">
        <v>-0.64743120034844404</v>
      </c>
      <c r="G749" s="20">
        <v>61.054421306413197</v>
      </c>
      <c r="H749" s="19">
        <v>8.4431759031031207E-3</v>
      </c>
    </row>
    <row r="750" spans="1:8" x14ac:dyDescent="0.25">
      <c r="A750" s="10" t="s">
        <v>31</v>
      </c>
      <c r="B750" s="10" t="s">
        <v>33</v>
      </c>
      <c r="C750" s="10" t="s">
        <v>153</v>
      </c>
      <c r="D750" s="10" t="s">
        <v>24</v>
      </c>
      <c r="E750" s="19">
        <v>4.7072722284789903E-3</v>
      </c>
      <c r="F750" s="19">
        <v>0.58954376444565104</v>
      </c>
      <c r="G750" s="20">
        <v>26.514567763554702</v>
      </c>
      <c r="H750" s="19">
        <v>7.5970599093495197E-2</v>
      </c>
    </row>
    <row r="751" spans="1:8" x14ac:dyDescent="0.25">
      <c r="A751" s="10" t="s">
        <v>65</v>
      </c>
      <c r="B751" s="10" t="s">
        <v>133</v>
      </c>
      <c r="C751" s="10" t="s">
        <v>156</v>
      </c>
      <c r="D751" s="10" t="s">
        <v>51</v>
      </c>
      <c r="E751" s="19">
        <v>4.6833794520601199E-3</v>
      </c>
      <c r="F751" s="19">
        <v>-0.65541193501316597</v>
      </c>
      <c r="G751" s="20">
        <v>57.917312101397997</v>
      </c>
      <c r="H751" s="19">
        <v>0.117315624667999</v>
      </c>
    </row>
    <row r="752" spans="1:8" x14ac:dyDescent="0.25">
      <c r="A752" s="10" t="s">
        <v>19</v>
      </c>
      <c r="B752" s="10" t="s">
        <v>102</v>
      </c>
      <c r="C752" s="10" t="s">
        <v>152</v>
      </c>
      <c r="D752" s="10" t="s">
        <v>30</v>
      </c>
      <c r="E752" s="19">
        <v>4.6777630943715502E-3</v>
      </c>
      <c r="F752" s="19">
        <v>-0.21570723586072599</v>
      </c>
      <c r="G752" s="20">
        <v>36.4788170692878</v>
      </c>
      <c r="H752" s="19">
        <v>0.10389350686311701</v>
      </c>
    </row>
    <row r="753" spans="1:8" x14ac:dyDescent="0.25">
      <c r="A753" s="10" t="s">
        <v>27</v>
      </c>
      <c r="B753" s="10" t="s">
        <v>120</v>
      </c>
      <c r="C753" s="10" t="s">
        <v>155</v>
      </c>
      <c r="D753" s="10" t="s">
        <v>51</v>
      </c>
      <c r="E753" s="19">
        <v>4.6506432767321497E-3</v>
      </c>
      <c r="F753" s="19">
        <v>-0.67037939146868397</v>
      </c>
      <c r="G753" s="20">
        <v>71.073150357933301</v>
      </c>
      <c r="H753" s="19">
        <v>0.104830564517765</v>
      </c>
    </row>
    <row r="754" spans="1:8" x14ac:dyDescent="0.25">
      <c r="A754" s="10" t="s">
        <v>27</v>
      </c>
      <c r="B754" s="10" t="s">
        <v>35</v>
      </c>
      <c r="C754" s="10" t="s">
        <v>157</v>
      </c>
      <c r="D754" s="10" t="s">
        <v>26</v>
      </c>
      <c r="E754" s="19">
        <v>4.6431043522481103E-3</v>
      </c>
      <c r="F754" s="19">
        <v>-2.6482890321921099E-2</v>
      </c>
      <c r="G754" s="20">
        <v>19.649999999999999</v>
      </c>
      <c r="H754" s="19">
        <v>6.8936047398978698E-2</v>
      </c>
    </row>
    <row r="755" spans="1:8" x14ac:dyDescent="0.25">
      <c r="A755" s="10" t="s">
        <v>27</v>
      </c>
      <c r="B755" s="10" t="s">
        <v>96</v>
      </c>
      <c r="C755" s="10" t="s">
        <v>157</v>
      </c>
      <c r="D755" s="10" t="s">
        <v>24</v>
      </c>
      <c r="E755" s="19">
        <v>4.6317789287367E-3</v>
      </c>
      <c r="F755" s="19">
        <v>0.41709126026844301</v>
      </c>
      <c r="G755" s="20">
        <v>32.383321244239802</v>
      </c>
      <c r="H755" s="19">
        <v>-0.108795196618276</v>
      </c>
    </row>
    <row r="756" spans="1:8" x14ac:dyDescent="0.25">
      <c r="A756" s="10" t="s">
        <v>22</v>
      </c>
      <c r="B756" s="10" t="s">
        <v>56</v>
      </c>
      <c r="C756" s="10" t="s">
        <v>156</v>
      </c>
      <c r="D756" s="10" t="s">
        <v>26</v>
      </c>
      <c r="E756" s="19">
        <v>4.6170449713539398E-3</v>
      </c>
      <c r="F756" s="19">
        <v>7.5840737270559302E-2</v>
      </c>
      <c r="G756" s="20">
        <v>15.5880425514235</v>
      </c>
      <c r="H756" s="19">
        <v>-6.8962204721212506E-2</v>
      </c>
    </row>
    <row r="757" spans="1:8" x14ac:dyDescent="0.25">
      <c r="A757" s="10" t="s">
        <v>15</v>
      </c>
      <c r="B757" s="10" t="s">
        <v>16</v>
      </c>
      <c r="C757" s="10" t="s">
        <v>154</v>
      </c>
      <c r="D757" s="10" t="s">
        <v>7</v>
      </c>
      <c r="E757" s="19">
        <v>4.6086335995202503E-3</v>
      </c>
      <c r="F757" s="19">
        <v>8.7241639777831698E-2</v>
      </c>
      <c r="G757" s="20">
        <v>44.646820451682999</v>
      </c>
      <c r="H757" s="19">
        <v>4.6834583987779999E-3</v>
      </c>
    </row>
    <row r="758" spans="1:8" x14ac:dyDescent="0.25">
      <c r="A758" s="10" t="s">
        <v>112</v>
      </c>
      <c r="B758" s="10" t="s">
        <v>112</v>
      </c>
      <c r="C758" s="10" t="s">
        <v>157</v>
      </c>
      <c r="D758" s="10" t="s">
        <v>7</v>
      </c>
      <c r="E758" s="19">
        <v>4.5985127036886697E-3</v>
      </c>
      <c r="F758" s="19">
        <v>1.7165371838587701E-2</v>
      </c>
      <c r="G758" s="20">
        <v>23.774219334018799</v>
      </c>
      <c r="H758" s="19">
        <v>-2.3030575738536101E-2</v>
      </c>
    </row>
    <row r="759" spans="1:8" x14ac:dyDescent="0.25">
      <c r="A759" s="10" t="s">
        <v>8</v>
      </c>
      <c r="B759" s="10" t="s">
        <v>59</v>
      </c>
      <c r="C759" s="10" t="s">
        <v>151</v>
      </c>
      <c r="D759" s="10" t="s">
        <v>7</v>
      </c>
      <c r="E759" s="19">
        <v>4.5880101094378598E-3</v>
      </c>
      <c r="F759" s="19">
        <v>-0.14564873379641699</v>
      </c>
      <c r="G759" s="20">
        <v>53.356664237474</v>
      </c>
      <c r="H759" s="19">
        <v>2.3224924811982E-2</v>
      </c>
    </row>
    <row r="760" spans="1:8" x14ac:dyDescent="0.25">
      <c r="A760" s="10" t="s">
        <v>174</v>
      </c>
      <c r="B760" s="10" t="s">
        <v>171</v>
      </c>
      <c r="C760" s="10" t="s">
        <v>155</v>
      </c>
      <c r="D760" s="10" t="s">
        <v>174</v>
      </c>
      <c r="E760" s="19">
        <v>4.4695424446485601E-3</v>
      </c>
      <c r="F760" s="19">
        <v>-9.7638676760284093E-2</v>
      </c>
      <c r="G760" s="20">
        <v>22.928086773147001</v>
      </c>
      <c r="H760" s="19">
        <v>-0.103805001922713</v>
      </c>
    </row>
    <row r="761" spans="1:8" x14ac:dyDescent="0.25">
      <c r="A761" s="10" t="s">
        <v>85</v>
      </c>
      <c r="B761" s="10" t="s">
        <v>86</v>
      </c>
      <c r="C761" s="10" t="s">
        <v>156</v>
      </c>
      <c r="D761" s="10" t="s">
        <v>24</v>
      </c>
      <c r="E761" s="19">
        <v>4.4102860776597799E-3</v>
      </c>
      <c r="F761" s="19">
        <v>0.74007268954397498</v>
      </c>
      <c r="G761" s="20">
        <v>35.186748857735502</v>
      </c>
      <c r="H761" s="19">
        <v>-3.2675310700445701E-2</v>
      </c>
    </row>
    <row r="762" spans="1:8" x14ac:dyDescent="0.25">
      <c r="A762" s="10"/>
      <c r="B762" s="10" t="s">
        <v>78</v>
      </c>
      <c r="C762" s="10" t="s">
        <v>155</v>
      </c>
      <c r="D762" s="10" t="s">
        <v>7</v>
      </c>
      <c r="E762" s="19">
        <v>4.3376197823774103E-3</v>
      </c>
      <c r="F762" s="19">
        <v>-8.2062207878107904E-2</v>
      </c>
      <c r="G762" s="20">
        <v>69.534568738949304</v>
      </c>
      <c r="H762" s="19">
        <v>6.9156975586128197E-2</v>
      </c>
    </row>
    <row r="763" spans="1:8" x14ac:dyDescent="0.25">
      <c r="A763" s="10" t="s">
        <v>106</v>
      </c>
      <c r="B763" s="10" t="s">
        <v>107</v>
      </c>
      <c r="C763" s="10" t="s">
        <v>151</v>
      </c>
      <c r="D763" s="10" t="s">
        <v>7</v>
      </c>
      <c r="E763" s="19">
        <v>4.3305301662399601E-3</v>
      </c>
      <c r="F763" s="19">
        <v>0.28648783476883199</v>
      </c>
      <c r="G763" s="20">
        <v>28.140148500637</v>
      </c>
      <c r="H763" s="19">
        <v>-3.3131223663505301E-2</v>
      </c>
    </row>
    <row r="764" spans="1:8" x14ac:dyDescent="0.25">
      <c r="A764" s="10" t="s">
        <v>27</v>
      </c>
      <c r="B764" s="10" t="s">
        <v>132</v>
      </c>
      <c r="C764" s="10" t="s">
        <v>150</v>
      </c>
      <c r="D764" s="10" t="s">
        <v>30</v>
      </c>
      <c r="E764" s="19">
        <v>4.2907830586054402E-3</v>
      </c>
      <c r="F764" s="19">
        <v>7.2590158533607396E-2</v>
      </c>
      <c r="G764" s="20">
        <v>39.7586609818513</v>
      </c>
      <c r="H764" s="19">
        <v>-6.2590807968992204E-2</v>
      </c>
    </row>
    <row r="765" spans="1:8" x14ac:dyDescent="0.25">
      <c r="A765" s="10" t="s">
        <v>13</v>
      </c>
      <c r="B765" s="10" t="s">
        <v>18</v>
      </c>
      <c r="C765" s="10" t="s">
        <v>151</v>
      </c>
      <c r="D765" s="10" t="s">
        <v>7</v>
      </c>
      <c r="E765" s="19">
        <v>4.2751957828988099E-3</v>
      </c>
      <c r="F765" s="19">
        <v>-8.2594435196723298E-2</v>
      </c>
      <c r="G765" s="20">
        <v>43.7430575139757</v>
      </c>
      <c r="H765" s="19">
        <v>-4.8778338818668297E-2</v>
      </c>
    </row>
    <row r="766" spans="1:8" x14ac:dyDescent="0.25">
      <c r="A766" s="10" t="s">
        <v>8</v>
      </c>
      <c r="B766" s="10" t="s">
        <v>50</v>
      </c>
      <c r="C766" s="10" t="s">
        <v>153</v>
      </c>
      <c r="D766" s="10" t="s">
        <v>51</v>
      </c>
      <c r="E766" s="19">
        <v>4.2739219706091E-3</v>
      </c>
      <c r="F766" s="19">
        <v>0.42287778635793299</v>
      </c>
      <c r="G766" s="20">
        <v>15.721325511978099</v>
      </c>
      <c r="H766" s="19">
        <v>-9.6057681834228803E-2</v>
      </c>
    </row>
    <row r="767" spans="1:8" x14ac:dyDescent="0.25">
      <c r="A767" s="10" t="s">
        <v>15</v>
      </c>
      <c r="B767" s="10" t="s">
        <v>70</v>
      </c>
      <c r="C767" s="10" t="s">
        <v>152</v>
      </c>
      <c r="D767" s="10" t="s">
        <v>7</v>
      </c>
      <c r="E767" s="19">
        <v>4.2562386802421298E-3</v>
      </c>
      <c r="F767" s="19">
        <v>-0.101707117443357</v>
      </c>
      <c r="G767" s="20">
        <v>32.282920900316803</v>
      </c>
      <c r="H767" s="19">
        <v>2.5546839009253901E-2</v>
      </c>
    </row>
    <row r="768" spans="1:8" x14ac:dyDescent="0.25">
      <c r="A768" s="10" t="s">
        <v>65</v>
      </c>
      <c r="B768" s="10" t="s">
        <v>131</v>
      </c>
      <c r="C768" s="10" t="s">
        <v>155</v>
      </c>
      <c r="D768" s="10" t="s">
        <v>51</v>
      </c>
      <c r="E768" s="19">
        <v>4.2400942425657399E-3</v>
      </c>
      <c r="F768" s="19">
        <v>-0.670840183188669</v>
      </c>
      <c r="G768" s="20">
        <v>54.748300430799297</v>
      </c>
      <c r="H768" s="19">
        <v>0.49307794063334998</v>
      </c>
    </row>
    <row r="769" spans="1:8" x14ac:dyDescent="0.25">
      <c r="A769" s="10" t="s">
        <v>65</v>
      </c>
      <c r="B769" s="10" t="s">
        <v>133</v>
      </c>
      <c r="C769" s="10" t="s">
        <v>151</v>
      </c>
      <c r="D769" s="10" t="s">
        <v>51</v>
      </c>
      <c r="E769" s="19">
        <v>4.2029054079614396E-3</v>
      </c>
      <c r="F769" s="19">
        <v>-0.675906726285879</v>
      </c>
      <c r="G769" s="20">
        <v>74.209997016484706</v>
      </c>
      <c r="H769" s="19">
        <v>3.4065755294610402E-2</v>
      </c>
    </row>
    <row r="770" spans="1:8" x14ac:dyDescent="0.25">
      <c r="A770" s="24" t="s">
        <v>15</v>
      </c>
      <c r="B770" s="10" t="s">
        <v>105</v>
      </c>
      <c r="C770" s="10" t="s">
        <v>156</v>
      </c>
      <c r="D770" s="10" t="s">
        <v>7</v>
      </c>
      <c r="E770" s="19">
        <v>4.1921091496803699E-3</v>
      </c>
      <c r="F770" s="19">
        <v>-0.115042858970302</v>
      </c>
      <c r="G770" s="20">
        <v>47.583700293786997</v>
      </c>
      <c r="H770" s="19">
        <v>2.14135209389568E-2</v>
      </c>
    </row>
    <row r="771" spans="1:8" x14ac:dyDescent="0.25">
      <c r="A771" s="10" t="s">
        <v>27</v>
      </c>
      <c r="B771" s="10" t="s">
        <v>120</v>
      </c>
      <c r="C771" s="10" t="s">
        <v>150</v>
      </c>
      <c r="D771" s="10" t="s">
        <v>51</v>
      </c>
      <c r="E771" s="19">
        <v>4.1756981118496496E-3</v>
      </c>
      <c r="F771" s="19">
        <v>-0.67340633124972604</v>
      </c>
      <c r="G771" s="20">
        <v>63.7</v>
      </c>
      <c r="H771" s="19">
        <v>0.15569462256211999</v>
      </c>
    </row>
    <row r="772" spans="1:8" x14ac:dyDescent="0.25">
      <c r="A772" s="10" t="s">
        <v>22</v>
      </c>
      <c r="B772" s="10" t="s">
        <v>56</v>
      </c>
      <c r="C772" s="10" t="s">
        <v>157</v>
      </c>
      <c r="D772" s="10" t="s">
        <v>26</v>
      </c>
      <c r="E772" s="19">
        <v>4.1654724084510099E-3</v>
      </c>
      <c r="F772" s="19">
        <v>2.3561335860884901E-2</v>
      </c>
      <c r="G772" s="20">
        <v>20.73688756284</v>
      </c>
      <c r="H772" s="19">
        <v>-5.2208494099871799E-2</v>
      </c>
    </row>
    <row r="773" spans="1:8" x14ac:dyDescent="0.25">
      <c r="A773" s="10" t="s">
        <v>8</v>
      </c>
      <c r="B773" s="10" t="s">
        <v>165</v>
      </c>
      <c r="C773" s="10" t="s">
        <v>151</v>
      </c>
      <c r="D773" s="10" t="s">
        <v>24</v>
      </c>
      <c r="E773" s="19">
        <v>4.1641243154857902E-3</v>
      </c>
      <c r="F773" s="19">
        <v>0.74587329852814599</v>
      </c>
      <c r="G773" s="20">
        <v>19.800727705501199</v>
      </c>
      <c r="H773" s="19">
        <v>-6.76805806290144E-2</v>
      </c>
    </row>
    <row r="774" spans="1:8" x14ac:dyDescent="0.25">
      <c r="A774" s="10" t="s">
        <v>31</v>
      </c>
      <c r="B774" s="10" t="s">
        <v>33</v>
      </c>
      <c r="C774" s="10" t="s">
        <v>157</v>
      </c>
      <c r="D774" s="10" t="s">
        <v>24</v>
      </c>
      <c r="E774" s="19">
        <v>4.1632568695968396E-3</v>
      </c>
      <c r="F774" s="19">
        <v>0.62599268508463601</v>
      </c>
      <c r="G774" s="20">
        <v>29.05</v>
      </c>
      <c r="H774" s="19">
        <v>0.23887006098821001</v>
      </c>
    </row>
    <row r="775" spans="1:8" x14ac:dyDescent="0.25">
      <c r="A775" s="10" t="s">
        <v>108</v>
      </c>
      <c r="B775" s="10" t="s">
        <v>109</v>
      </c>
      <c r="C775" s="10" t="s">
        <v>156</v>
      </c>
      <c r="D775" s="10" t="s">
        <v>7</v>
      </c>
      <c r="E775" s="19">
        <v>4.1012767135079897E-3</v>
      </c>
      <c r="F775" s="19">
        <v>2.8123917196895699E-2</v>
      </c>
      <c r="G775" s="20">
        <v>40.707531502397003</v>
      </c>
      <c r="H775" s="19">
        <v>0.13272924010999501</v>
      </c>
    </row>
    <row r="776" spans="1:8" x14ac:dyDescent="0.25">
      <c r="A776" s="10" t="s">
        <v>15</v>
      </c>
      <c r="B776" s="10" t="s">
        <v>42</v>
      </c>
      <c r="C776" s="10" t="s">
        <v>150</v>
      </c>
      <c r="D776" s="10" t="s">
        <v>7</v>
      </c>
      <c r="E776" s="19">
        <v>4.0649805776151399E-3</v>
      </c>
      <c r="F776" s="19">
        <v>-3.9932285162652299E-2</v>
      </c>
      <c r="G776" s="20">
        <v>26.382622931901999</v>
      </c>
      <c r="H776" s="19">
        <v>1.73797692599213E-2</v>
      </c>
    </row>
    <row r="777" spans="1:8" x14ac:dyDescent="0.25">
      <c r="A777" s="10" t="s">
        <v>168</v>
      </c>
      <c r="B777" s="10" t="s">
        <v>166</v>
      </c>
      <c r="C777" s="10" t="s">
        <v>157</v>
      </c>
      <c r="D777" s="10" t="s">
        <v>7</v>
      </c>
      <c r="E777" s="19">
        <v>4.0626666019598703E-3</v>
      </c>
      <c r="F777" s="19">
        <v>-8.4697185318059504E-2</v>
      </c>
      <c r="G777" s="20">
        <v>22.606192064591301</v>
      </c>
      <c r="H777" s="19">
        <v>9.2202250198201594E-2</v>
      </c>
    </row>
    <row r="778" spans="1:8" x14ac:dyDescent="0.25">
      <c r="A778" s="10" t="s">
        <v>174</v>
      </c>
      <c r="B778" s="10" t="s">
        <v>171</v>
      </c>
      <c r="C778" s="10" t="s">
        <v>149</v>
      </c>
      <c r="D778" s="10" t="s">
        <v>174</v>
      </c>
      <c r="E778" s="19">
        <v>4.0487812254633299E-3</v>
      </c>
      <c r="F778" s="19">
        <v>6.9928331365312096E-2</v>
      </c>
      <c r="G778" s="20">
        <v>67.593016613655806</v>
      </c>
      <c r="H778" s="19">
        <v>0.43953263832550199</v>
      </c>
    </row>
    <row r="779" spans="1:8" x14ac:dyDescent="0.25">
      <c r="A779" s="10" t="s">
        <v>15</v>
      </c>
      <c r="B779" s="10" t="s">
        <v>38</v>
      </c>
      <c r="C779" s="10" t="s">
        <v>151</v>
      </c>
      <c r="D779" s="10" t="s">
        <v>7</v>
      </c>
      <c r="E779" s="19">
        <v>4.0406012504016703E-3</v>
      </c>
      <c r="F779" s="19">
        <v>1.19163750846963E-2</v>
      </c>
      <c r="G779" s="20">
        <v>27.628848723367302</v>
      </c>
      <c r="H779" s="19">
        <v>0.31565946301749198</v>
      </c>
    </row>
    <row r="780" spans="1:8" x14ac:dyDescent="0.25">
      <c r="A780" s="10" t="s">
        <v>31</v>
      </c>
      <c r="B780" s="10" t="s">
        <v>116</v>
      </c>
      <c r="C780" s="10" t="s">
        <v>153</v>
      </c>
      <c r="D780" s="10" t="s">
        <v>7</v>
      </c>
      <c r="E780" s="19">
        <v>4.0387261417564897E-3</v>
      </c>
      <c r="F780" s="19">
        <v>0.14674527228441001</v>
      </c>
      <c r="G780" s="20">
        <v>21.439268062092001</v>
      </c>
      <c r="H780" s="19">
        <v>-7.2441953407920895E-2</v>
      </c>
    </row>
    <row r="781" spans="1:8" x14ac:dyDescent="0.25">
      <c r="A781" s="10" t="s">
        <v>168</v>
      </c>
      <c r="B781" s="10" t="s">
        <v>166</v>
      </c>
      <c r="C781" s="10" t="s">
        <v>155</v>
      </c>
      <c r="D781" s="10" t="s">
        <v>7</v>
      </c>
      <c r="E781" s="19">
        <v>4.0325540248384896E-3</v>
      </c>
      <c r="F781" s="19">
        <v>-7.2681261557037496E-2</v>
      </c>
      <c r="G781" s="20">
        <v>27.375007436397802</v>
      </c>
      <c r="H781" s="19">
        <v>0.162928169482982</v>
      </c>
    </row>
    <row r="782" spans="1:8" x14ac:dyDescent="0.25">
      <c r="A782" s="10" t="s">
        <v>19</v>
      </c>
      <c r="B782" s="10" t="s">
        <v>34</v>
      </c>
      <c r="C782" s="10" t="s">
        <v>151</v>
      </c>
      <c r="D782" s="10" t="s">
        <v>7</v>
      </c>
      <c r="E782" s="19">
        <v>4.0325410149006403E-3</v>
      </c>
      <c r="F782" s="19">
        <v>-0.122047587040056</v>
      </c>
      <c r="G782" s="20">
        <v>37.050430377741797</v>
      </c>
      <c r="H782" s="19">
        <v>-4.1182909357205602E-2</v>
      </c>
    </row>
    <row r="783" spans="1:8" x14ac:dyDescent="0.25">
      <c r="A783" s="10" t="s">
        <v>106</v>
      </c>
      <c r="B783" s="10" t="s">
        <v>107</v>
      </c>
      <c r="C783" s="10" t="s">
        <v>152</v>
      </c>
      <c r="D783" s="10" t="s">
        <v>7</v>
      </c>
      <c r="E783" s="19">
        <v>4.0263839948398699E-3</v>
      </c>
      <c r="F783" s="19">
        <v>0.25204740028466999</v>
      </c>
      <c r="G783" s="20">
        <v>25.470171306795699</v>
      </c>
      <c r="H783" s="19">
        <v>-3.9814057318745502E-2</v>
      </c>
    </row>
    <row r="784" spans="1:8" x14ac:dyDescent="0.25">
      <c r="A784" s="10" t="s">
        <v>15</v>
      </c>
      <c r="B784" s="10" t="s">
        <v>70</v>
      </c>
      <c r="C784" s="10" t="s">
        <v>151</v>
      </c>
      <c r="D784" s="10" t="s">
        <v>7</v>
      </c>
      <c r="E784" s="19">
        <v>4.0220437613222304E-3</v>
      </c>
      <c r="F784" s="19">
        <v>-7.21037629036866E-2</v>
      </c>
      <c r="G784" s="20">
        <v>30.414967279270002</v>
      </c>
      <c r="H784" s="19">
        <v>-0.144472224462076</v>
      </c>
    </row>
    <row r="785" spans="1:8" x14ac:dyDescent="0.25">
      <c r="A785" s="10"/>
      <c r="B785" s="10" t="s">
        <v>164</v>
      </c>
      <c r="C785" s="10" t="s">
        <v>149</v>
      </c>
      <c r="D785" s="10" t="s">
        <v>24</v>
      </c>
      <c r="E785" s="19">
        <v>3.9701727474029504E-3</v>
      </c>
      <c r="F785" s="19">
        <v>0.18399239928137701</v>
      </c>
      <c r="G785" s="20">
        <v>20.883420470726001</v>
      </c>
      <c r="H785" s="19">
        <v>-0.121350517268526</v>
      </c>
    </row>
    <row r="786" spans="1:8" x14ac:dyDescent="0.25">
      <c r="A786" s="10" t="s">
        <v>27</v>
      </c>
      <c r="B786" s="10" t="s">
        <v>69</v>
      </c>
      <c r="C786" s="10" t="s">
        <v>151</v>
      </c>
      <c r="D786" s="10" t="s">
        <v>24</v>
      </c>
      <c r="E786" s="19">
        <v>3.94989601538489E-3</v>
      </c>
      <c r="F786" s="19">
        <v>0.49507850819958599</v>
      </c>
      <c r="G786" s="20">
        <v>43.418406674436703</v>
      </c>
      <c r="H786" s="19">
        <v>0.108208774861226</v>
      </c>
    </row>
    <row r="787" spans="1:8" x14ac:dyDescent="0.25">
      <c r="A787" s="10"/>
      <c r="B787" s="10" t="s">
        <v>25</v>
      </c>
      <c r="C787" s="10" t="s">
        <v>155</v>
      </c>
      <c r="D787" s="10" t="s">
        <v>26</v>
      </c>
      <c r="E787" s="19">
        <v>3.9177380293571101E-3</v>
      </c>
      <c r="F787" s="19">
        <v>0.162414867523582</v>
      </c>
      <c r="G787" s="20">
        <v>16.856918893268301</v>
      </c>
      <c r="H787" s="19">
        <v>-2.5921736018143599E-2</v>
      </c>
    </row>
    <row r="788" spans="1:8" x14ac:dyDescent="0.25">
      <c r="A788" s="10" t="s">
        <v>174</v>
      </c>
      <c r="B788" s="10" t="s">
        <v>175</v>
      </c>
      <c r="C788" s="10" t="s">
        <v>156</v>
      </c>
      <c r="D788" s="10" t="s">
        <v>174</v>
      </c>
      <c r="E788" s="19">
        <v>3.9169798847094204E-3</v>
      </c>
      <c r="F788" s="19">
        <v>0.41921654152509502</v>
      </c>
      <c r="G788" s="20">
        <v>40.060994363328199</v>
      </c>
      <c r="H788" s="19">
        <v>0.58218353387688404</v>
      </c>
    </row>
    <row r="789" spans="1:8" x14ac:dyDescent="0.25">
      <c r="A789" s="10" t="s">
        <v>8</v>
      </c>
      <c r="B789" s="10" t="s">
        <v>46</v>
      </c>
      <c r="C789" s="10" t="s">
        <v>157</v>
      </c>
      <c r="D789" s="10" t="s">
        <v>30</v>
      </c>
      <c r="E789" s="19">
        <v>3.9138449286725803E-3</v>
      </c>
      <c r="F789" s="19">
        <v>-0.123050036682881</v>
      </c>
      <c r="G789" s="20">
        <v>28.798996593359799</v>
      </c>
      <c r="H789" s="19">
        <v>-3.1563819625377298E-2</v>
      </c>
    </row>
    <row r="790" spans="1:8" x14ac:dyDescent="0.25">
      <c r="A790" s="10" t="s">
        <v>8</v>
      </c>
      <c r="B790" s="10" t="s">
        <v>165</v>
      </c>
      <c r="C790" s="10" t="s">
        <v>149</v>
      </c>
      <c r="D790" s="10" t="s">
        <v>24</v>
      </c>
      <c r="E790" s="19">
        <v>3.89833668473058E-3</v>
      </c>
      <c r="F790" s="19">
        <v>0.85495977385423905</v>
      </c>
      <c r="G790" s="20">
        <v>38.735834727868003</v>
      </c>
      <c r="H790" s="19">
        <v>5.4148585426112797E-2</v>
      </c>
    </row>
    <row r="791" spans="1:8" x14ac:dyDescent="0.25">
      <c r="A791" s="10" t="s">
        <v>134</v>
      </c>
      <c r="B791" s="10" t="s">
        <v>135</v>
      </c>
      <c r="C791" s="10" t="s">
        <v>150</v>
      </c>
      <c r="D791" s="10" t="s">
        <v>7</v>
      </c>
      <c r="E791" s="19">
        <v>3.8924268635338799E-3</v>
      </c>
      <c r="F791" s="23">
        <v>-0.15871699423779601</v>
      </c>
      <c r="G791" s="20">
        <v>54.744396597371697</v>
      </c>
      <c r="H791" s="19">
        <v>4.16238031293657E-2</v>
      </c>
    </row>
    <row r="792" spans="1:8" x14ac:dyDescent="0.25">
      <c r="A792" s="10" t="s">
        <v>22</v>
      </c>
      <c r="B792" s="10" t="s">
        <v>56</v>
      </c>
      <c r="C792" s="10" t="s">
        <v>154</v>
      </c>
      <c r="D792" s="10" t="s">
        <v>26</v>
      </c>
      <c r="E792" s="19">
        <v>3.8100676773388498E-3</v>
      </c>
      <c r="F792" s="19">
        <v>-0.107602144438285</v>
      </c>
      <c r="G792" s="20">
        <v>19.553804425297699</v>
      </c>
      <c r="H792" s="19">
        <v>-1.6624778802424901E-2</v>
      </c>
    </row>
    <row r="793" spans="1:8" x14ac:dyDescent="0.25">
      <c r="A793" s="10"/>
      <c r="B793" s="10" t="s">
        <v>94</v>
      </c>
      <c r="C793" s="10" t="s">
        <v>154</v>
      </c>
      <c r="D793" s="10" t="s">
        <v>24</v>
      </c>
      <c r="E793" s="19">
        <v>3.7663381123099401E-3</v>
      </c>
      <c r="F793" s="19">
        <v>0.55365238606538603</v>
      </c>
      <c r="G793" s="20">
        <v>51.984488948136999</v>
      </c>
      <c r="H793" s="19">
        <v>1.42436825007897E-2</v>
      </c>
    </row>
    <row r="794" spans="1:8" x14ac:dyDescent="0.25">
      <c r="A794" s="10" t="s">
        <v>22</v>
      </c>
      <c r="B794" s="10" t="s">
        <v>23</v>
      </c>
      <c r="C794" s="10" t="s">
        <v>155</v>
      </c>
      <c r="D794" s="10" t="s">
        <v>24</v>
      </c>
      <c r="E794" s="19">
        <v>3.75811373343629E-3</v>
      </c>
      <c r="F794" s="19">
        <v>0.73321751273151903</v>
      </c>
      <c r="G794" s="20">
        <v>29.509893621013799</v>
      </c>
      <c r="H794" s="19">
        <v>0.10225538020476101</v>
      </c>
    </row>
    <row r="795" spans="1:8" x14ac:dyDescent="0.25">
      <c r="A795" s="10" t="s">
        <v>8</v>
      </c>
      <c r="B795" s="10" t="s">
        <v>61</v>
      </c>
      <c r="C795" s="10" t="s">
        <v>157</v>
      </c>
      <c r="D795" s="10" t="s">
        <v>7</v>
      </c>
      <c r="E795" s="19">
        <v>3.7488283996012501E-3</v>
      </c>
      <c r="F795" s="19">
        <v>5.66608873002932E-2</v>
      </c>
      <c r="G795" s="20">
        <v>33.448389524676699</v>
      </c>
      <c r="H795" s="19">
        <v>-0.14191439642200199</v>
      </c>
    </row>
    <row r="796" spans="1:8" x14ac:dyDescent="0.25">
      <c r="A796" s="10" t="s">
        <v>174</v>
      </c>
      <c r="B796" s="10" t="s">
        <v>175</v>
      </c>
      <c r="C796" s="10" t="s">
        <v>150</v>
      </c>
      <c r="D796" s="10" t="s">
        <v>174</v>
      </c>
      <c r="E796" s="19">
        <v>3.73930228259426E-3</v>
      </c>
      <c r="F796" s="19">
        <v>0.53132678239768905</v>
      </c>
      <c r="G796" s="20">
        <v>25.303555797664501</v>
      </c>
      <c r="H796" s="19">
        <v>0.14271555812289</v>
      </c>
    </row>
    <row r="797" spans="1:8" x14ac:dyDescent="0.25">
      <c r="A797" s="10"/>
      <c r="B797" s="10" t="s">
        <v>94</v>
      </c>
      <c r="C797" s="10" t="s">
        <v>157</v>
      </c>
      <c r="D797" s="10" t="s">
        <v>24</v>
      </c>
      <c r="E797" s="19">
        <v>3.7340604925368299E-3</v>
      </c>
      <c r="F797" s="19">
        <v>0.67581253547838405</v>
      </c>
      <c r="G797" s="20">
        <v>31.8910033847453</v>
      </c>
      <c r="H797" s="19">
        <v>-7.9055172071874999E-2</v>
      </c>
    </row>
    <row r="798" spans="1:8" x14ac:dyDescent="0.25">
      <c r="A798" s="10" t="s">
        <v>19</v>
      </c>
      <c r="B798" s="10" t="s">
        <v>90</v>
      </c>
      <c r="C798" s="10" t="s">
        <v>156</v>
      </c>
      <c r="D798" s="10" t="s">
        <v>7</v>
      </c>
      <c r="E798" s="19">
        <v>3.7226019261713201E-3</v>
      </c>
      <c r="F798" s="19">
        <v>3.5952954022201798E-2</v>
      </c>
      <c r="G798" s="20">
        <v>44.398003088558802</v>
      </c>
      <c r="H798" s="19">
        <v>-0.143796052267777</v>
      </c>
    </row>
    <row r="799" spans="1:8" x14ac:dyDescent="0.25">
      <c r="A799" s="10" t="s">
        <v>19</v>
      </c>
      <c r="B799" s="10" t="s">
        <v>103</v>
      </c>
      <c r="C799" s="10" t="s">
        <v>151</v>
      </c>
      <c r="D799" s="10" t="s">
        <v>30</v>
      </c>
      <c r="E799" s="19">
        <v>3.6935639064551201E-3</v>
      </c>
      <c r="F799" s="19">
        <v>-0.23856847990298</v>
      </c>
      <c r="G799" s="20">
        <v>32.616347757205801</v>
      </c>
      <c r="H799" s="19">
        <v>-0.34427231787247597</v>
      </c>
    </row>
    <row r="800" spans="1:8" x14ac:dyDescent="0.25">
      <c r="A800" s="10" t="s">
        <v>19</v>
      </c>
      <c r="B800" s="10" t="s">
        <v>104</v>
      </c>
      <c r="C800" s="10" t="s">
        <v>157</v>
      </c>
      <c r="D800" s="10" t="s">
        <v>30</v>
      </c>
      <c r="E800" s="19">
        <v>3.6467548752385898E-3</v>
      </c>
      <c r="F800" s="19">
        <v>-0.31698996938862201</v>
      </c>
      <c r="G800" s="20">
        <v>38.020130135932298</v>
      </c>
      <c r="H800" s="19">
        <v>0.18529905364778301</v>
      </c>
    </row>
    <row r="801" spans="1:8" x14ac:dyDescent="0.25">
      <c r="A801" s="10" t="s">
        <v>31</v>
      </c>
      <c r="B801" s="10" t="s">
        <v>116</v>
      </c>
      <c r="C801" s="10" t="s">
        <v>154</v>
      </c>
      <c r="D801" s="10" t="s">
        <v>7</v>
      </c>
      <c r="E801" s="19">
        <v>3.64671085667128E-3</v>
      </c>
      <c r="F801" s="19">
        <v>1.13023329220832E-2</v>
      </c>
      <c r="G801" s="20">
        <v>42.107156635115999</v>
      </c>
      <c r="H801" s="19">
        <v>1.82289356548473E-2</v>
      </c>
    </row>
    <row r="802" spans="1:8" x14ac:dyDescent="0.25">
      <c r="A802" s="10" t="s">
        <v>31</v>
      </c>
      <c r="B802" s="10" t="s">
        <v>33</v>
      </c>
      <c r="C802" s="10" t="s">
        <v>152</v>
      </c>
      <c r="D802" s="10" t="s">
        <v>24</v>
      </c>
      <c r="E802" s="19">
        <v>3.6321837208322001E-3</v>
      </c>
      <c r="F802" s="19">
        <v>0.57747729032586503</v>
      </c>
      <c r="G802" s="20">
        <v>30.0611321601193</v>
      </c>
      <c r="H802" s="19">
        <v>2.2169436397843401E-2</v>
      </c>
    </row>
    <row r="803" spans="1:8" x14ac:dyDescent="0.25">
      <c r="A803" s="10" t="s">
        <v>108</v>
      </c>
      <c r="B803" s="10" t="s">
        <v>109</v>
      </c>
      <c r="C803" s="10" t="s">
        <v>149</v>
      </c>
      <c r="D803" s="10" t="s">
        <v>7</v>
      </c>
      <c r="E803" s="19">
        <v>3.6262358871717998E-3</v>
      </c>
      <c r="F803" s="19">
        <v>-0.14436207930166201</v>
      </c>
      <c r="G803" s="20">
        <v>55.9039087424363</v>
      </c>
      <c r="H803" s="19">
        <v>-0.24676126701409801</v>
      </c>
    </row>
    <row r="804" spans="1:8" x14ac:dyDescent="0.25">
      <c r="A804" s="10" t="s">
        <v>31</v>
      </c>
      <c r="B804" s="10" t="s">
        <v>116</v>
      </c>
      <c r="C804" s="10" t="s">
        <v>151</v>
      </c>
      <c r="D804" s="10" t="s">
        <v>7</v>
      </c>
      <c r="E804" s="19">
        <v>3.6249255535404602E-3</v>
      </c>
      <c r="F804" s="19">
        <v>0.13284976587849201</v>
      </c>
      <c r="G804" s="20">
        <v>32.632132380454998</v>
      </c>
      <c r="H804" s="19">
        <v>-3.1075400376194901E-2</v>
      </c>
    </row>
    <row r="805" spans="1:8" x14ac:dyDescent="0.25">
      <c r="A805" s="10" t="s">
        <v>134</v>
      </c>
      <c r="B805" s="10" t="s">
        <v>135</v>
      </c>
      <c r="C805" s="10" t="s">
        <v>157</v>
      </c>
      <c r="D805" s="10" t="s">
        <v>7</v>
      </c>
      <c r="E805" s="19">
        <v>3.61853332794733E-3</v>
      </c>
      <c r="F805" s="19">
        <v>-0.176140715352928</v>
      </c>
      <c r="G805" s="20">
        <v>34.857697311350798</v>
      </c>
      <c r="H805" s="19">
        <v>-1.99895750562551E-2</v>
      </c>
    </row>
    <row r="806" spans="1:8" x14ac:dyDescent="0.25">
      <c r="A806" s="10" t="s">
        <v>19</v>
      </c>
      <c r="B806" s="10" t="s">
        <v>90</v>
      </c>
      <c r="C806" s="10" t="s">
        <v>152</v>
      </c>
      <c r="D806" s="10" t="s">
        <v>7</v>
      </c>
      <c r="E806" s="19">
        <v>3.6093070063648999E-3</v>
      </c>
      <c r="F806" s="19">
        <v>-4.9047300639395802E-2</v>
      </c>
      <c r="G806" s="20">
        <v>42.529114195934703</v>
      </c>
      <c r="H806" s="19">
        <v>0.17539599908344899</v>
      </c>
    </row>
    <row r="807" spans="1:8" x14ac:dyDescent="0.25">
      <c r="A807" s="10" t="s">
        <v>31</v>
      </c>
      <c r="B807" s="10" t="s">
        <v>113</v>
      </c>
      <c r="C807" s="10" t="s">
        <v>154</v>
      </c>
      <c r="D807" s="10" t="s">
        <v>7</v>
      </c>
      <c r="E807" s="19">
        <v>3.6072962433070801E-3</v>
      </c>
      <c r="F807" s="19">
        <v>-0.22859521087263901</v>
      </c>
      <c r="G807" s="20">
        <v>55.916058934083701</v>
      </c>
      <c r="H807" s="19">
        <v>2.4514962102805099E-2</v>
      </c>
    </row>
    <row r="808" spans="1:8" x14ac:dyDescent="0.25">
      <c r="A808" s="10" t="s">
        <v>106</v>
      </c>
      <c r="B808" s="10" t="s">
        <v>107</v>
      </c>
      <c r="C808" s="10" t="s">
        <v>153</v>
      </c>
      <c r="D808" s="10" t="s">
        <v>7</v>
      </c>
      <c r="E808" s="19">
        <v>3.5520506813661598E-3</v>
      </c>
      <c r="F808" s="19">
        <v>0.248546186586521</v>
      </c>
      <c r="G808" s="20">
        <v>25.192000314946</v>
      </c>
      <c r="H808" s="19">
        <v>0.103814730156536</v>
      </c>
    </row>
    <row r="809" spans="1:8" x14ac:dyDescent="0.25">
      <c r="A809" s="10" t="s">
        <v>108</v>
      </c>
      <c r="B809" s="10" t="s">
        <v>109</v>
      </c>
      <c r="C809" s="10" t="s">
        <v>154</v>
      </c>
      <c r="D809" s="10" t="s">
        <v>7</v>
      </c>
      <c r="E809" s="19">
        <v>3.5314397571522098E-3</v>
      </c>
      <c r="F809" s="19">
        <v>2.99533359421392E-3</v>
      </c>
      <c r="G809" s="20">
        <v>37.238472274278202</v>
      </c>
      <c r="H809" s="19">
        <v>1.0853898784546699E-2</v>
      </c>
    </row>
    <row r="810" spans="1:8" x14ac:dyDescent="0.25">
      <c r="A810" s="10" t="s">
        <v>22</v>
      </c>
      <c r="B810" s="10" t="s">
        <v>56</v>
      </c>
      <c r="C810" s="10" t="s">
        <v>152</v>
      </c>
      <c r="D810" s="10" t="s">
        <v>26</v>
      </c>
      <c r="E810" s="19">
        <v>3.53012922339768E-3</v>
      </c>
      <c r="F810" s="19">
        <v>-8.4188912372534702E-2</v>
      </c>
      <c r="G810" s="20">
        <v>18.819219643805202</v>
      </c>
      <c r="H810" s="19">
        <v>5.9597594618774896E-3</v>
      </c>
    </row>
    <row r="811" spans="1:8" x14ac:dyDescent="0.25">
      <c r="A811" s="10" t="s">
        <v>8</v>
      </c>
      <c r="B811" s="10" t="s">
        <v>93</v>
      </c>
      <c r="C811" s="10" t="s">
        <v>151</v>
      </c>
      <c r="D811" s="10" t="s">
        <v>7</v>
      </c>
      <c r="E811" s="19">
        <v>3.52285508010278E-3</v>
      </c>
      <c r="F811" s="19">
        <v>-0.14493558894209599</v>
      </c>
      <c r="G811" s="20">
        <v>37.356245507582003</v>
      </c>
      <c r="H811" s="19">
        <v>0.62047728702451099</v>
      </c>
    </row>
    <row r="812" spans="1:8" x14ac:dyDescent="0.25">
      <c r="A812" s="10" t="s">
        <v>174</v>
      </c>
      <c r="B812" s="10" t="s">
        <v>175</v>
      </c>
      <c r="C812" s="10" t="s">
        <v>153</v>
      </c>
      <c r="D812" s="10" t="s">
        <v>174</v>
      </c>
      <c r="E812" s="19">
        <v>3.4973922829950499E-3</v>
      </c>
      <c r="F812" s="19">
        <v>0.50512994241562004</v>
      </c>
      <c r="G812" s="20">
        <v>20.012912846327701</v>
      </c>
      <c r="H812" s="19">
        <v>-0.32522502462890901</v>
      </c>
    </row>
    <row r="813" spans="1:8" x14ac:dyDescent="0.25">
      <c r="A813" s="10" t="s">
        <v>19</v>
      </c>
      <c r="B813" s="10" t="s">
        <v>90</v>
      </c>
      <c r="C813" s="10" t="s">
        <v>153</v>
      </c>
      <c r="D813" s="10" t="s">
        <v>7</v>
      </c>
      <c r="E813" s="19">
        <v>3.4736744463358402E-3</v>
      </c>
      <c r="F813" s="19">
        <v>-2.5979832366974799E-2</v>
      </c>
      <c r="G813" s="20">
        <v>32.045697943639198</v>
      </c>
      <c r="H813" s="19">
        <v>0.22563256849150001</v>
      </c>
    </row>
    <row r="814" spans="1:8" x14ac:dyDescent="0.25">
      <c r="A814" s="10" t="s">
        <v>134</v>
      </c>
      <c r="B814" s="10" t="s">
        <v>135</v>
      </c>
      <c r="C814" s="10" t="s">
        <v>153</v>
      </c>
      <c r="D814" s="10" t="s">
        <v>7</v>
      </c>
      <c r="E814" s="19">
        <v>3.4552319884744299E-3</v>
      </c>
      <c r="F814" s="19">
        <v>-0.25536952228775001</v>
      </c>
      <c r="G814" s="20">
        <v>36.121101714353998</v>
      </c>
      <c r="H814" s="19">
        <v>-0.19627948275778001</v>
      </c>
    </row>
    <row r="815" spans="1:8" x14ac:dyDescent="0.25">
      <c r="A815" s="10" t="s">
        <v>129</v>
      </c>
      <c r="B815" s="10" t="s">
        <v>130</v>
      </c>
      <c r="C815" s="10" t="s">
        <v>151</v>
      </c>
      <c r="D815" s="10" t="s">
        <v>7</v>
      </c>
      <c r="E815" s="19">
        <v>3.4475047930979399E-3</v>
      </c>
      <c r="F815" s="19">
        <v>-9.6251741785775904E-2</v>
      </c>
      <c r="G815" s="20">
        <v>53.460234648345804</v>
      </c>
      <c r="H815" s="19">
        <v>8.3262097244035604E-2</v>
      </c>
    </row>
    <row r="816" spans="1:8" x14ac:dyDescent="0.25">
      <c r="A816" s="10" t="s">
        <v>134</v>
      </c>
      <c r="B816" s="10" t="s">
        <v>135</v>
      </c>
      <c r="C816" s="10" t="s">
        <v>156</v>
      </c>
      <c r="D816" s="10" t="s">
        <v>7</v>
      </c>
      <c r="E816" s="19">
        <v>3.43586428683964E-3</v>
      </c>
      <c r="F816" s="19">
        <v>-0.14040409969567</v>
      </c>
      <c r="G816" s="20">
        <v>58.524658937555799</v>
      </c>
      <c r="H816" s="19">
        <v>-5.5390458068852497E-2</v>
      </c>
    </row>
    <row r="817" spans="1:8" x14ac:dyDescent="0.25">
      <c r="A817" s="10" t="s">
        <v>174</v>
      </c>
      <c r="B817" s="10" t="s">
        <v>171</v>
      </c>
      <c r="C817" s="10" t="s">
        <v>150</v>
      </c>
      <c r="D817" s="10" t="s">
        <v>174</v>
      </c>
      <c r="E817" s="19">
        <v>3.3277484023866298E-3</v>
      </c>
      <c r="F817" s="19">
        <v>4.9732419114309701E-2</v>
      </c>
      <c r="G817" s="20">
        <v>57.828659623532502</v>
      </c>
      <c r="H817" s="19">
        <v>0.32044518606267902</v>
      </c>
    </row>
    <row r="818" spans="1:8" x14ac:dyDescent="0.25">
      <c r="A818" s="10" t="s">
        <v>65</v>
      </c>
      <c r="B818" s="10" t="s">
        <v>133</v>
      </c>
      <c r="C818" s="10" t="s">
        <v>153</v>
      </c>
      <c r="D818" s="10" t="s">
        <v>51</v>
      </c>
      <c r="E818" s="19">
        <v>3.2442998053309798E-3</v>
      </c>
      <c r="F818" s="19">
        <v>-0.69986591555984701</v>
      </c>
      <c r="G818" s="20">
        <v>32.6028586076877</v>
      </c>
      <c r="H818" s="19">
        <v>-2.89594483838824E-2</v>
      </c>
    </row>
    <row r="819" spans="1:8" x14ac:dyDescent="0.25">
      <c r="A819" s="10" t="s">
        <v>27</v>
      </c>
      <c r="B819" s="10" t="s">
        <v>163</v>
      </c>
      <c r="C819" s="10" t="s">
        <v>152</v>
      </c>
      <c r="D819" s="10" t="s">
        <v>24</v>
      </c>
      <c r="E819" s="19">
        <v>3.2250798774601198E-3</v>
      </c>
      <c r="F819" s="19">
        <v>0.57931206231937304</v>
      </c>
      <c r="G819" s="20">
        <v>29.7966685997702</v>
      </c>
      <c r="H819" s="19">
        <v>0.13539673013987999</v>
      </c>
    </row>
    <row r="820" spans="1:8" x14ac:dyDescent="0.25">
      <c r="A820" s="10" t="s">
        <v>27</v>
      </c>
      <c r="B820" s="10" t="s">
        <v>163</v>
      </c>
      <c r="C820" s="10" t="s">
        <v>155</v>
      </c>
      <c r="D820" s="10" t="s">
        <v>24</v>
      </c>
      <c r="E820" s="19">
        <v>3.2076488809785102E-3</v>
      </c>
      <c r="F820" s="19">
        <v>0.57822386236041601</v>
      </c>
      <c r="G820" s="20">
        <v>30.257569667942299</v>
      </c>
      <c r="H820" s="19">
        <v>-6.1445211201419499E-2</v>
      </c>
    </row>
    <row r="821" spans="1:8" x14ac:dyDescent="0.25">
      <c r="A821" s="24" t="s">
        <v>8</v>
      </c>
      <c r="B821" s="10" t="s">
        <v>46</v>
      </c>
      <c r="C821" s="10" t="s">
        <v>152</v>
      </c>
      <c r="D821" s="10" t="s">
        <v>30</v>
      </c>
      <c r="E821" s="19">
        <v>3.16774948815791E-3</v>
      </c>
      <c r="F821" s="19">
        <v>-0.36051029240619098</v>
      </c>
      <c r="G821" s="20">
        <v>31.7108847877847</v>
      </c>
      <c r="H821" s="19">
        <v>-0.31969711178643401</v>
      </c>
    </row>
    <row r="822" spans="1:8" x14ac:dyDescent="0.25">
      <c r="A822" s="10"/>
      <c r="B822" s="10" t="s">
        <v>78</v>
      </c>
      <c r="C822" s="10" t="s">
        <v>156</v>
      </c>
      <c r="D822" s="10" t="s">
        <v>7</v>
      </c>
      <c r="E822" s="19">
        <v>3.1674635056796901E-3</v>
      </c>
      <c r="F822" s="19">
        <v>-5.5536541178571097E-2</v>
      </c>
      <c r="G822" s="20">
        <v>73.040168674828294</v>
      </c>
      <c r="H822" s="19">
        <v>8.08974751579262E-3</v>
      </c>
    </row>
    <row r="823" spans="1:8" x14ac:dyDescent="0.25">
      <c r="A823" s="10" t="s">
        <v>27</v>
      </c>
      <c r="B823" s="10" t="s">
        <v>163</v>
      </c>
      <c r="C823" s="10" t="s">
        <v>153</v>
      </c>
      <c r="D823" s="10" t="s">
        <v>24</v>
      </c>
      <c r="E823" s="19">
        <v>3.1660931024321201E-3</v>
      </c>
      <c r="F823" s="19">
        <v>0.58069625088743404</v>
      </c>
      <c r="G823" s="20">
        <v>29.840545459058699</v>
      </c>
      <c r="H823" s="19">
        <v>1.0217939105538599E-2</v>
      </c>
    </row>
    <row r="824" spans="1:8" x14ac:dyDescent="0.25">
      <c r="A824" s="10" t="s">
        <v>112</v>
      </c>
      <c r="B824" s="10" t="s">
        <v>112</v>
      </c>
      <c r="C824" s="10" t="s">
        <v>152</v>
      </c>
      <c r="D824" s="10" t="s">
        <v>7</v>
      </c>
      <c r="E824" s="19">
        <v>3.1487346954273301E-3</v>
      </c>
      <c r="F824" s="19">
        <v>-0.11896930661668099</v>
      </c>
      <c r="G824" s="20">
        <v>30.338311230655801</v>
      </c>
      <c r="H824" s="19">
        <v>7.18932060783323E-2</v>
      </c>
    </row>
    <row r="825" spans="1:8" x14ac:dyDescent="0.25">
      <c r="A825" s="10" t="s">
        <v>5</v>
      </c>
      <c r="B825" s="10" t="s">
        <v>138</v>
      </c>
      <c r="C825" s="10" t="s">
        <v>154</v>
      </c>
      <c r="D825" s="10" t="s">
        <v>7</v>
      </c>
      <c r="E825" s="19">
        <v>3.1233665834110298E-3</v>
      </c>
      <c r="F825" s="19">
        <v>0.12872896578721399</v>
      </c>
      <c r="G825" s="20">
        <v>34.613561560552199</v>
      </c>
      <c r="H825" s="19">
        <v>0.33182490800555098</v>
      </c>
    </row>
    <row r="826" spans="1:8" x14ac:dyDescent="0.25">
      <c r="A826" s="10" t="s">
        <v>19</v>
      </c>
      <c r="B826" s="10" t="s">
        <v>102</v>
      </c>
      <c r="C826" s="10" t="s">
        <v>154</v>
      </c>
      <c r="D826" s="10" t="s">
        <v>30</v>
      </c>
      <c r="E826" s="19">
        <v>3.1198803497755798E-3</v>
      </c>
      <c r="F826" s="19">
        <v>-0.27016476650725602</v>
      </c>
      <c r="G826" s="20">
        <v>55.876452031937703</v>
      </c>
      <c r="H826" s="19">
        <v>2.26355939346519E-2</v>
      </c>
    </row>
    <row r="827" spans="1:8" x14ac:dyDescent="0.25">
      <c r="A827" s="10" t="s">
        <v>27</v>
      </c>
      <c r="B827" s="10" t="s">
        <v>163</v>
      </c>
      <c r="C827" s="10" t="s">
        <v>150</v>
      </c>
      <c r="D827" s="10" t="s">
        <v>24</v>
      </c>
      <c r="E827" s="19">
        <v>3.11083667144342E-3</v>
      </c>
      <c r="F827" s="19">
        <v>0.55251724937747704</v>
      </c>
      <c r="G827" s="20">
        <v>29.685040660128202</v>
      </c>
      <c r="H827" s="19">
        <v>0.21206222695652499</v>
      </c>
    </row>
    <row r="828" spans="1:8" x14ac:dyDescent="0.25">
      <c r="A828" s="10" t="s">
        <v>19</v>
      </c>
      <c r="B828" s="10" t="s">
        <v>103</v>
      </c>
      <c r="C828" s="10" t="s">
        <v>150</v>
      </c>
      <c r="D828" s="10" t="s">
        <v>30</v>
      </c>
      <c r="E828" s="19">
        <v>3.1089820921439801E-3</v>
      </c>
      <c r="F828" s="19">
        <v>-0.105629929825413</v>
      </c>
      <c r="G828" s="20">
        <v>40.094655796532699</v>
      </c>
      <c r="H828" s="19">
        <v>0.48048798145689198</v>
      </c>
    </row>
    <row r="829" spans="1:8" x14ac:dyDescent="0.25">
      <c r="A829" s="10" t="s">
        <v>19</v>
      </c>
      <c r="B829" s="10" t="s">
        <v>103</v>
      </c>
      <c r="C829" s="10" t="s">
        <v>152</v>
      </c>
      <c r="D829" s="10" t="s">
        <v>30</v>
      </c>
      <c r="E829" s="19">
        <v>3.10854335038437E-3</v>
      </c>
      <c r="F829" s="19">
        <v>-0.330958216509183</v>
      </c>
      <c r="G829" s="20">
        <v>52.4</v>
      </c>
      <c r="H829" s="19">
        <v>7.9815244730782803E-2</v>
      </c>
    </row>
    <row r="830" spans="1:8" x14ac:dyDescent="0.25">
      <c r="A830" s="10" t="s">
        <v>19</v>
      </c>
      <c r="B830" s="10" t="s">
        <v>21</v>
      </c>
      <c r="C830" s="10" t="s">
        <v>155</v>
      </c>
      <c r="D830" s="10" t="s">
        <v>7</v>
      </c>
      <c r="E830" s="19">
        <v>3.0955259005550802E-3</v>
      </c>
      <c r="F830" s="19">
        <v>8.57357007606699E-2</v>
      </c>
      <c r="G830" s="20">
        <v>49.686386313347001</v>
      </c>
      <c r="H830" s="19">
        <v>5.7722202515321702E-2</v>
      </c>
    </row>
    <row r="831" spans="1:8" x14ac:dyDescent="0.25">
      <c r="A831" s="10" t="s">
        <v>27</v>
      </c>
      <c r="B831" s="10" t="s">
        <v>132</v>
      </c>
      <c r="C831" s="10" t="s">
        <v>156</v>
      </c>
      <c r="D831" s="10" t="s">
        <v>30</v>
      </c>
      <c r="E831" s="19">
        <v>3.0888251768767302E-3</v>
      </c>
      <c r="F831" s="19">
        <v>9.9329181480565604E-2</v>
      </c>
      <c r="G831" s="20">
        <v>32.256580779408303</v>
      </c>
      <c r="H831" s="19">
        <v>2.2176643460807399E-2</v>
      </c>
    </row>
    <row r="832" spans="1:8" x14ac:dyDescent="0.25">
      <c r="A832" s="10" t="s">
        <v>19</v>
      </c>
      <c r="B832" s="10" t="s">
        <v>90</v>
      </c>
      <c r="C832" s="10" t="s">
        <v>151</v>
      </c>
      <c r="D832" s="10" t="s">
        <v>7</v>
      </c>
      <c r="E832" s="19">
        <v>3.0870501565639099E-3</v>
      </c>
      <c r="F832" s="19">
        <v>-6.1916612252944703E-2</v>
      </c>
      <c r="G832" s="20">
        <v>28.9118693745013</v>
      </c>
      <c r="H832" s="19">
        <v>1.1221613643999399E-3</v>
      </c>
    </row>
    <row r="833" spans="1:8" x14ac:dyDescent="0.25">
      <c r="A833" s="10" t="s">
        <v>19</v>
      </c>
      <c r="B833" s="10" t="s">
        <v>90</v>
      </c>
      <c r="C833" s="10" t="s">
        <v>154</v>
      </c>
      <c r="D833" s="10" t="s">
        <v>7</v>
      </c>
      <c r="E833" s="19">
        <v>3.0438528158437E-3</v>
      </c>
      <c r="F833" s="19">
        <v>-0.13876407611838601</v>
      </c>
      <c r="G833" s="20">
        <v>52.288060040738699</v>
      </c>
      <c r="H833" s="19">
        <v>-0.101677908793158</v>
      </c>
    </row>
    <row r="834" spans="1:8" x14ac:dyDescent="0.25">
      <c r="A834" s="10" t="s">
        <v>19</v>
      </c>
      <c r="B834" s="10" t="s">
        <v>103</v>
      </c>
      <c r="C834" s="10" t="s">
        <v>154</v>
      </c>
      <c r="D834" s="10" t="s">
        <v>30</v>
      </c>
      <c r="E834" s="19">
        <v>3.0383152454383699E-3</v>
      </c>
      <c r="F834" s="19">
        <v>-0.35871343011403101</v>
      </c>
      <c r="G834" s="20">
        <v>102.000162278415</v>
      </c>
      <c r="H834" s="19">
        <v>0.16550803101030401</v>
      </c>
    </row>
    <row r="835" spans="1:8" x14ac:dyDescent="0.25">
      <c r="A835" s="10" t="s">
        <v>27</v>
      </c>
      <c r="B835" s="10" t="s">
        <v>132</v>
      </c>
      <c r="C835" s="10" t="s">
        <v>155</v>
      </c>
      <c r="D835" s="10" t="s">
        <v>30</v>
      </c>
      <c r="E835" s="19">
        <v>3.01681081850649E-3</v>
      </c>
      <c r="F835" s="19">
        <v>2.33658987922967E-2</v>
      </c>
      <c r="G835" s="20">
        <v>31.394335557841298</v>
      </c>
      <c r="H835" s="19">
        <v>1.5598186601856599E-2</v>
      </c>
    </row>
    <row r="836" spans="1:8" x14ac:dyDescent="0.25">
      <c r="A836" s="10" t="s">
        <v>65</v>
      </c>
      <c r="B836" s="10" t="s">
        <v>66</v>
      </c>
      <c r="C836" s="10" t="s">
        <v>157</v>
      </c>
      <c r="D836" s="10" t="s">
        <v>7</v>
      </c>
      <c r="E836" s="19">
        <v>3.0113876479857101E-3</v>
      </c>
      <c r="F836" s="19">
        <v>-0.35281365707804302</v>
      </c>
      <c r="G836" s="20">
        <v>15.300899553923401</v>
      </c>
      <c r="H836" s="19">
        <v>-0.203630261032648</v>
      </c>
    </row>
    <row r="837" spans="1:8" x14ac:dyDescent="0.25">
      <c r="A837" s="10"/>
      <c r="B837" s="10" t="s">
        <v>164</v>
      </c>
      <c r="C837" s="10" t="s">
        <v>155</v>
      </c>
      <c r="D837" s="10" t="s">
        <v>24</v>
      </c>
      <c r="E837" s="19">
        <v>2.9992615382928799E-3</v>
      </c>
      <c r="F837" s="19">
        <v>0.28430760372870401</v>
      </c>
      <c r="G837" s="20">
        <v>25.717272047862298</v>
      </c>
      <c r="H837" s="19">
        <v>-8.3160121264477097E-2</v>
      </c>
    </row>
    <row r="838" spans="1:8" x14ac:dyDescent="0.25">
      <c r="A838" s="10" t="s">
        <v>31</v>
      </c>
      <c r="B838" s="10" t="s">
        <v>113</v>
      </c>
      <c r="C838" s="10" t="s">
        <v>151</v>
      </c>
      <c r="D838" s="10" t="s">
        <v>7</v>
      </c>
      <c r="E838" s="19">
        <v>2.9930777622155002E-3</v>
      </c>
      <c r="F838" s="19">
        <v>-0.150543154774682</v>
      </c>
      <c r="G838" s="20">
        <v>71.603289763166302</v>
      </c>
      <c r="H838" s="19">
        <v>-3.4131795673885502E-2</v>
      </c>
    </row>
    <row r="839" spans="1:8" x14ac:dyDescent="0.25">
      <c r="A839" s="10" t="s">
        <v>65</v>
      </c>
      <c r="B839" s="10" t="s">
        <v>66</v>
      </c>
      <c r="C839" s="10" t="s">
        <v>149</v>
      </c>
      <c r="D839" s="10" t="s">
        <v>7</v>
      </c>
      <c r="E839" s="19">
        <v>2.9653736088948702E-3</v>
      </c>
      <c r="F839" s="19">
        <v>-0.62202116117305795</v>
      </c>
      <c r="G839" s="20">
        <v>41.445722176127802</v>
      </c>
      <c r="H839" s="19">
        <v>8.2134949920647196E-2</v>
      </c>
    </row>
    <row r="840" spans="1:8" x14ac:dyDescent="0.25">
      <c r="A840" s="10" t="s">
        <v>31</v>
      </c>
      <c r="B840" s="10" t="s">
        <v>33</v>
      </c>
      <c r="C840" s="10" t="s">
        <v>150</v>
      </c>
      <c r="D840" s="10" t="s">
        <v>24</v>
      </c>
      <c r="E840" s="19">
        <v>2.9151118324145398E-3</v>
      </c>
      <c r="F840" s="19">
        <v>0.67700750507714702</v>
      </c>
      <c r="G840" s="20">
        <v>23.1637660330267</v>
      </c>
      <c r="H840" s="19">
        <v>6.9368640201148996E-2</v>
      </c>
    </row>
    <row r="841" spans="1:8" x14ac:dyDescent="0.25">
      <c r="A841" s="10" t="s">
        <v>27</v>
      </c>
      <c r="B841" s="10" t="s">
        <v>120</v>
      </c>
      <c r="C841" s="10" t="s">
        <v>156</v>
      </c>
      <c r="D841" s="10" t="s">
        <v>51</v>
      </c>
      <c r="E841" s="19">
        <v>2.8734473116527499E-3</v>
      </c>
      <c r="F841" s="19">
        <v>-0.65709986695174605</v>
      </c>
      <c r="G841" s="20">
        <v>36.9051901265263</v>
      </c>
      <c r="H841" s="19">
        <v>4.5145542613029901E-3</v>
      </c>
    </row>
    <row r="842" spans="1:8" x14ac:dyDescent="0.25">
      <c r="A842" s="10" t="s">
        <v>85</v>
      </c>
      <c r="B842" s="10" t="s">
        <v>86</v>
      </c>
      <c r="C842" s="10" t="s">
        <v>152</v>
      </c>
      <c r="D842" s="10" t="s">
        <v>24</v>
      </c>
      <c r="E842" s="19">
        <v>2.83328039582398E-3</v>
      </c>
      <c r="F842" s="19">
        <v>0.67802847530510202</v>
      </c>
      <c r="G842" s="20">
        <v>30.5553312882702</v>
      </c>
      <c r="H842" s="19">
        <v>-0.17416412235206899</v>
      </c>
    </row>
    <row r="843" spans="1:8" x14ac:dyDescent="0.25">
      <c r="A843" s="10"/>
      <c r="B843" s="10" t="s">
        <v>78</v>
      </c>
      <c r="C843" s="10" t="s">
        <v>150</v>
      </c>
      <c r="D843" s="10" t="s">
        <v>7</v>
      </c>
      <c r="E843" s="19">
        <v>2.81003471802912E-3</v>
      </c>
      <c r="F843" s="19">
        <v>-0.122880534005847</v>
      </c>
      <c r="G843" s="20">
        <v>59.601477826060702</v>
      </c>
      <c r="H843" s="19">
        <v>-5.0907069519356397E-2</v>
      </c>
    </row>
    <row r="844" spans="1:8" x14ac:dyDescent="0.25">
      <c r="A844" s="10"/>
      <c r="B844" s="10" t="s">
        <v>78</v>
      </c>
      <c r="C844" s="10" t="s">
        <v>149</v>
      </c>
      <c r="D844" s="10" t="s">
        <v>7</v>
      </c>
      <c r="E844" s="19">
        <v>2.7989467708638498E-3</v>
      </c>
      <c r="F844" s="19">
        <v>-0.151283662457567</v>
      </c>
      <c r="G844" s="20">
        <v>98.5553596933633</v>
      </c>
      <c r="H844" s="19">
        <v>7.5372384820291396E-3</v>
      </c>
    </row>
    <row r="845" spans="1:8" x14ac:dyDescent="0.25">
      <c r="A845" s="10"/>
      <c r="B845" s="10" t="s">
        <v>25</v>
      </c>
      <c r="C845" s="10" t="s">
        <v>149</v>
      </c>
      <c r="D845" s="10" t="s">
        <v>26</v>
      </c>
      <c r="E845" s="19">
        <v>2.76934763529633E-3</v>
      </c>
      <c r="F845" s="19">
        <v>0.24457712605816301</v>
      </c>
      <c r="G845" s="20">
        <v>50.2174195750707</v>
      </c>
      <c r="H845" s="19">
        <v>4.5308930591015102E-2</v>
      </c>
    </row>
    <row r="846" spans="1:8" x14ac:dyDescent="0.25">
      <c r="A846" s="10" t="s">
        <v>65</v>
      </c>
      <c r="B846" s="10" t="s">
        <v>133</v>
      </c>
      <c r="C846" s="10" t="s">
        <v>157</v>
      </c>
      <c r="D846" s="10" t="s">
        <v>51</v>
      </c>
      <c r="E846" s="19">
        <v>2.7623834747866E-3</v>
      </c>
      <c r="F846" s="19">
        <v>-0.66032376707829199</v>
      </c>
      <c r="G846" s="20">
        <v>54.365348241555999</v>
      </c>
      <c r="H846" s="19">
        <v>0.16848341074231701</v>
      </c>
    </row>
    <row r="847" spans="1:8" x14ac:dyDescent="0.25">
      <c r="A847" s="10" t="s">
        <v>19</v>
      </c>
      <c r="B847" s="10" t="s">
        <v>90</v>
      </c>
      <c r="C847" s="10" t="s">
        <v>157</v>
      </c>
      <c r="D847" s="10" t="s">
        <v>7</v>
      </c>
      <c r="E847" s="19">
        <v>2.7546598852668902E-3</v>
      </c>
      <c r="F847" s="19">
        <v>1.5062174376955699E-3</v>
      </c>
      <c r="G847" s="20">
        <v>42.35</v>
      </c>
      <c r="H847" s="19">
        <v>-8.33725572310728E-2</v>
      </c>
    </row>
    <row r="848" spans="1:8" x14ac:dyDescent="0.25">
      <c r="A848" s="10" t="s">
        <v>8</v>
      </c>
      <c r="B848" s="10" t="s">
        <v>53</v>
      </c>
      <c r="C848" s="10" t="s">
        <v>154</v>
      </c>
      <c r="D848" s="10" t="s">
        <v>24</v>
      </c>
      <c r="E848" s="19">
        <v>2.7536416230234499E-3</v>
      </c>
      <c r="F848" s="19">
        <v>0.65594740794567896</v>
      </c>
      <c r="G848" s="20">
        <v>35.177269054863302</v>
      </c>
      <c r="H848" s="19">
        <v>-5.1440652993388999E-2</v>
      </c>
    </row>
    <row r="849" spans="1:8" x14ac:dyDescent="0.25">
      <c r="A849" s="10"/>
      <c r="B849" s="10" t="s">
        <v>94</v>
      </c>
      <c r="C849" s="10" t="s">
        <v>151</v>
      </c>
      <c r="D849" s="10" t="s">
        <v>24</v>
      </c>
      <c r="E849" s="19">
        <v>2.7200097854295701E-3</v>
      </c>
      <c r="F849" s="19">
        <v>0.57923809633845502</v>
      </c>
      <c r="G849" s="20">
        <v>34.700547252325798</v>
      </c>
      <c r="H849" s="19">
        <v>-2.39437283855354E-2</v>
      </c>
    </row>
    <row r="850" spans="1:8" x14ac:dyDescent="0.25">
      <c r="A850" s="10" t="s">
        <v>121</v>
      </c>
      <c r="B850" s="10" t="s">
        <v>122</v>
      </c>
      <c r="C850" s="10" t="s">
        <v>149</v>
      </c>
      <c r="D850" s="10" t="s">
        <v>24</v>
      </c>
      <c r="E850" s="19">
        <v>2.7000516696844301E-3</v>
      </c>
      <c r="F850" s="19">
        <v>0.25715841557008301</v>
      </c>
      <c r="G850" s="20">
        <v>37.801724103614703</v>
      </c>
      <c r="H850" s="19">
        <v>-0.269579550699107</v>
      </c>
    </row>
    <row r="851" spans="1:8" x14ac:dyDescent="0.25">
      <c r="A851" s="10" t="s">
        <v>85</v>
      </c>
      <c r="B851" s="10" t="s">
        <v>86</v>
      </c>
      <c r="C851" s="10" t="s">
        <v>157</v>
      </c>
      <c r="D851" s="10" t="s">
        <v>24</v>
      </c>
      <c r="E851" s="19">
        <v>2.6687640148157902E-3</v>
      </c>
      <c r="F851" s="19">
        <v>0.66711758230668206</v>
      </c>
      <c r="G851" s="20">
        <v>29.288802038787001</v>
      </c>
      <c r="H851" s="19">
        <v>-0.193669950421686</v>
      </c>
    </row>
    <row r="852" spans="1:8" x14ac:dyDescent="0.25">
      <c r="A852" s="10" t="s">
        <v>19</v>
      </c>
      <c r="B852" s="10" t="s">
        <v>103</v>
      </c>
      <c r="C852" s="10" t="s">
        <v>153</v>
      </c>
      <c r="D852" s="10" t="s">
        <v>30</v>
      </c>
      <c r="E852" s="19">
        <v>2.66718382710313E-3</v>
      </c>
      <c r="F852" s="19">
        <v>-0.28450184413209501</v>
      </c>
      <c r="G852" s="20">
        <v>34.816850946608</v>
      </c>
      <c r="H852" s="19">
        <v>0.32739699511086401</v>
      </c>
    </row>
    <row r="853" spans="1:8" x14ac:dyDescent="0.25">
      <c r="A853" s="10" t="s">
        <v>15</v>
      </c>
      <c r="B853" s="10" t="s">
        <v>42</v>
      </c>
      <c r="C853" s="10" t="s">
        <v>149</v>
      </c>
      <c r="D853" s="10" t="s">
        <v>7</v>
      </c>
      <c r="E853" s="19">
        <v>2.6559518625387602E-3</v>
      </c>
      <c r="F853" s="19">
        <v>2.7371529054041302E-3</v>
      </c>
      <c r="G853" s="20">
        <v>41.0152552776497</v>
      </c>
      <c r="H853" s="19">
        <v>-2.1043462346974399E-2</v>
      </c>
    </row>
    <row r="854" spans="1:8" x14ac:dyDescent="0.25">
      <c r="A854" s="10" t="s">
        <v>31</v>
      </c>
      <c r="B854" s="10" t="s">
        <v>33</v>
      </c>
      <c r="C854" s="10" t="s">
        <v>149</v>
      </c>
      <c r="D854" s="10" t="s">
        <v>24</v>
      </c>
      <c r="E854" s="19">
        <v>2.6437962304990902E-3</v>
      </c>
      <c r="F854" s="19">
        <v>0.74056354918911105</v>
      </c>
      <c r="G854" s="20">
        <v>27.601045708882001</v>
      </c>
      <c r="H854" s="19">
        <v>-9.80050421933987E-2</v>
      </c>
    </row>
    <row r="855" spans="1:8" x14ac:dyDescent="0.25">
      <c r="A855" s="10" t="s">
        <v>22</v>
      </c>
      <c r="B855" s="10" t="s">
        <v>23</v>
      </c>
      <c r="C855" s="10" t="s">
        <v>150</v>
      </c>
      <c r="D855" s="10" t="s">
        <v>24</v>
      </c>
      <c r="E855" s="19">
        <v>2.6338057152559902E-3</v>
      </c>
      <c r="F855" s="19">
        <v>0.72797025069292498</v>
      </c>
      <c r="G855" s="20">
        <v>26.1003846295207</v>
      </c>
      <c r="H855" s="19">
        <v>-0.15823330890005399</v>
      </c>
    </row>
    <row r="856" spans="1:8" x14ac:dyDescent="0.25">
      <c r="A856" s="10" t="s">
        <v>174</v>
      </c>
      <c r="B856" s="10" t="s">
        <v>175</v>
      </c>
      <c r="C856" s="10" t="s">
        <v>157</v>
      </c>
      <c r="D856" s="10" t="s">
        <v>174</v>
      </c>
      <c r="E856" s="19">
        <v>2.63180689419592E-3</v>
      </c>
      <c r="F856" s="19">
        <v>0.472866372109915</v>
      </c>
      <c r="G856" s="20">
        <v>31.664485787832799</v>
      </c>
      <c r="H856" s="19">
        <v>0.30157269591288299</v>
      </c>
    </row>
    <row r="857" spans="1:8" x14ac:dyDescent="0.25">
      <c r="A857" s="10"/>
      <c r="B857" s="10" t="s">
        <v>78</v>
      </c>
      <c r="C857" s="10" t="s">
        <v>157</v>
      </c>
      <c r="D857" s="10" t="s">
        <v>7</v>
      </c>
      <c r="E857" s="19">
        <v>2.5956688640083499E-3</v>
      </c>
      <c r="F857" s="19">
        <v>-0.14534336350914201</v>
      </c>
      <c r="G857" s="20">
        <v>36.396686778354301</v>
      </c>
      <c r="H857" s="19">
        <v>-2.1737642926103799E-2</v>
      </c>
    </row>
    <row r="858" spans="1:8" x14ac:dyDescent="0.25">
      <c r="A858" s="10" t="s">
        <v>8</v>
      </c>
      <c r="B858" s="10" t="s">
        <v>53</v>
      </c>
      <c r="C858" s="10" t="s">
        <v>152</v>
      </c>
      <c r="D858" s="10" t="s">
        <v>24</v>
      </c>
      <c r="E858" s="19">
        <v>2.57748479487008E-3</v>
      </c>
      <c r="F858" s="19">
        <v>0.72076333614564803</v>
      </c>
      <c r="G858" s="20">
        <v>29.407423928362299</v>
      </c>
      <c r="H858" s="19">
        <v>1.37508467671723E-2</v>
      </c>
    </row>
    <row r="859" spans="1:8" x14ac:dyDescent="0.25">
      <c r="A859" s="10" t="s">
        <v>15</v>
      </c>
      <c r="B859" s="10" t="s">
        <v>42</v>
      </c>
      <c r="C859" s="10" t="s">
        <v>153</v>
      </c>
      <c r="D859" s="10" t="s">
        <v>7</v>
      </c>
      <c r="E859" s="19">
        <v>2.5655180224067099E-3</v>
      </c>
      <c r="F859" s="19">
        <v>-6.0682434622518502E-2</v>
      </c>
      <c r="G859" s="20">
        <v>29.7806618905338</v>
      </c>
      <c r="H859" s="19">
        <v>8.5344137373726398E-2</v>
      </c>
    </row>
    <row r="860" spans="1:8" x14ac:dyDescent="0.25">
      <c r="A860" s="10"/>
      <c r="B860" s="10" t="s">
        <v>164</v>
      </c>
      <c r="C860" s="10" t="s">
        <v>150</v>
      </c>
      <c r="D860" s="10" t="s">
        <v>24</v>
      </c>
      <c r="E860" s="19">
        <v>2.56471557878806E-3</v>
      </c>
      <c r="F860" s="19">
        <v>0.37463309334901701</v>
      </c>
      <c r="G860" s="20">
        <v>30.602576181631701</v>
      </c>
      <c r="H860" s="19">
        <v>3.4489892490705401E-2</v>
      </c>
    </row>
    <row r="861" spans="1:8" x14ac:dyDescent="0.25">
      <c r="A861" s="10" t="s">
        <v>174</v>
      </c>
      <c r="B861" s="10" t="s">
        <v>175</v>
      </c>
      <c r="C861" s="10" t="s">
        <v>149</v>
      </c>
      <c r="D861" s="10" t="s">
        <v>174</v>
      </c>
      <c r="E861" s="19">
        <v>2.55527923777976E-3</v>
      </c>
      <c r="F861" s="19">
        <v>0.40332213654397597</v>
      </c>
      <c r="G861" s="20">
        <v>27.347111516243501</v>
      </c>
      <c r="H861" s="19">
        <v>-4.5127899924208299E-2</v>
      </c>
    </row>
    <row r="862" spans="1:8" x14ac:dyDescent="0.25">
      <c r="A862" s="10" t="s">
        <v>65</v>
      </c>
      <c r="B862" s="10" t="s">
        <v>66</v>
      </c>
      <c r="C862" s="10" t="s">
        <v>151</v>
      </c>
      <c r="D862" s="10" t="s">
        <v>7</v>
      </c>
      <c r="E862" s="19">
        <v>2.5480234343588102E-3</v>
      </c>
      <c r="F862" s="19">
        <v>-0.63188631741018697</v>
      </c>
      <c r="G862" s="20">
        <v>37.829486596481701</v>
      </c>
      <c r="H862" s="19">
        <v>0.11127683374300699</v>
      </c>
    </row>
    <row r="863" spans="1:8" x14ac:dyDescent="0.25">
      <c r="A863" s="10" t="s">
        <v>85</v>
      </c>
      <c r="B863" s="10" t="s">
        <v>86</v>
      </c>
      <c r="C863" s="10" t="s">
        <v>153</v>
      </c>
      <c r="D863" s="10" t="s">
        <v>24</v>
      </c>
      <c r="E863" s="19">
        <v>2.5244983248423102E-3</v>
      </c>
      <c r="F863" s="19">
        <v>0.71500622697491401</v>
      </c>
      <c r="G863" s="20">
        <v>26.9558032623377</v>
      </c>
      <c r="H863" s="19">
        <v>1.0581548642805299E-3</v>
      </c>
    </row>
    <row r="864" spans="1:8" x14ac:dyDescent="0.25">
      <c r="A864" s="10" t="s">
        <v>85</v>
      </c>
      <c r="B864" s="10" t="s">
        <v>86</v>
      </c>
      <c r="C864" s="10" t="s">
        <v>151</v>
      </c>
      <c r="D864" s="10" t="s">
        <v>24</v>
      </c>
      <c r="E864" s="19">
        <v>2.5176666384351901E-3</v>
      </c>
      <c r="F864" s="19">
        <v>0.61473962826314699</v>
      </c>
      <c r="G864" s="20">
        <v>32.3861651996055</v>
      </c>
      <c r="H864" s="19">
        <v>-8.5743754945009201E-2</v>
      </c>
    </row>
    <row r="865" spans="1:8" x14ac:dyDescent="0.25">
      <c r="A865" s="10" t="s">
        <v>65</v>
      </c>
      <c r="B865" s="10" t="s">
        <v>131</v>
      </c>
      <c r="C865" s="10" t="s">
        <v>149</v>
      </c>
      <c r="D865" s="10" t="s">
        <v>51</v>
      </c>
      <c r="E865" s="19">
        <v>2.4944980143988501E-3</v>
      </c>
      <c r="F865" s="19">
        <v>-0.66030561703346702</v>
      </c>
      <c r="G865" s="20">
        <v>64.480383976476205</v>
      </c>
      <c r="H865" s="19">
        <v>-0.16787958229002201</v>
      </c>
    </row>
    <row r="866" spans="1:8" x14ac:dyDescent="0.25">
      <c r="A866" s="10" t="s">
        <v>134</v>
      </c>
      <c r="B866" s="10" t="s">
        <v>135</v>
      </c>
      <c r="C866" s="10" t="s">
        <v>152</v>
      </c>
      <c r="D866" s="10" t="s">
        <v>7</v>
      </c>
      <c r="E866" s="19">
        <v>2.4811209909023999E-3</v>
      </c>
      <c r="F866" s="19">
        <v>-0.29924179300515902</v>
      </c>
      <c r="G866" s="20">
        <v>47.703138897144001</v>
      </c>
      <c r="H866" s="19">
        <v>-2.7657196857494199E-2</v>
      </c>
    </row>
    <row r="867" spans="1:8" x14ac:dyDescent="0.25">
      <c r="A867" s="24" t="s">
        <v>174</v>
      </c>
      <c r="B867" s="10" t="s">
        <v>171</v>
      </c>
      <c r="C867" s="10" t="s">
        <v>151</v>
      </c>
      <c r="D867" s="10" t="s">
        <v>174</v>
      </c>
      <c r="E867" s="19">
        <v>2.4610182167349101E-3</v>
      </c>
      <c r="F867" s="19">
        <v>-1.3951371717901799E-2</v>
      </c>
      <c r="G867" s="20">
        <v>44.441714894365198</v>
      </c>
      <c r="H867" s="19">
        <v>0.38491484019370797</v>
      </c>
    </row>
    <row r="868" spans="1:8" x14ac:dyDescent="0.25">
      <c r="A868" s="10" t="s">
        <v>121</v>
      </c>
      <c r="B868" s="10" t="s">
        <v>122</v>
      </c>
      <c r="C868" s="10" t="s">
        <v>155</v>
      </c>
      <c r="D868" s="10" t="s">
        <v>24</v>
      </c>
      <c r="E868" s="19">
        <v>2.4550346210497399E-3</v>
      </c>
      <c r="F868" s="19">
        <v>0.30152426632750101</v>
      </c>
      <c r="G868" s="20">
        <v>31.894268994406701</v>
      </c>
      <c r="H868" s="19">
        <v>-0.31561314716015598</v>
      </c>
    </row>
    <row r="869" spans="1:8" x14ac:dyDescent="0.25">
      <c r="A869" s="10" t="s">
        <v>8</v>
      </c>
      <c r="B869" s="10" t="s">
        <v>53</v>
      </c>
      <c r="C869" s="10" t="s">
        <v>151</v>
      </c>
      <c r="D869" s="10" t="s">
        <v>24</v>
      </c>
      <c r="E869" s="19">
        <v>2.45015618949252E-3</v>
      </c>
      <c r="F869" s="19">
        <v>0.65430285876888306</v>
      </c>
      <c r="G869" s="20">
        <v>32.030145493894203</v>
      </c>
      <c r="H869" s="19">
        <v>-7.6446843150868901E-2</v>
      </c>
    </row>
    <row r="870" spans="1:8" x14ac:dyDescent="0.25">
      <c r="A870" s="10" t="s">
        <v>168</v>
      </c>
      <c r="B870" s="10" t="s">
        <v>166</v>
      </c>
      <c r="C870" s="10" t="s">
        <v>156</v>
      </c>
      <c r="D870" s="10" t="s">
        <v>7</v>
      </c>
      <c r="E870" s="19">
        <v>2.4459704383211602E-3</v>
      </c>
      <c r="F870" s="19">
        <v>-7.9659583552440599E-2</v>
      </c>
      <c r="G870" s="20">
        <v>28.586108056856201</v>
      </c>
      <c r="H870" s="19">
        <v>5.3132382011676499E-2</v>
      </c>
    </row>
    <row r="871" spans="1:8" x14ac:dyDescent="0.25">
      <c r="A871" s="10" t="s">
        <v>15</v>
      </c>
      <c r="B871" s="10" t="s">
        <v>42</v>
      </c>
      <c r="C871" s="10" t="s">
        <v>156</v>
      </c>
      <c r="D871" s="10" t="s">
        <v>7</v>
      </c>
      <c r="E871" s="19">
        <v>2.43308749853149E-3</v>
      </c>
      <c r="F871" s="19">
        <v>-6.2185962813962797E-2</v>
      </c>
      <c r="G871" s="20">
        <v>35.788218525086499</v>
      </c>
      <c r="H871" s="19">
        <v>2.4463594061987198E-2</v>
      </c>
    </row>
    <row r="872" spans="1:8" x14ac:dyDescent="0.25">
      <c r="A872" s="10" t="s">
        <v>121</v>
      </c>
      <c r="B872" s="10" t="s">
        <v>122</v>
      </c>
      <c r="C872" s="10" t="s">
        <v>150</v>
      </c>
      <c r="D872" s="10" t="s">
        <v>24</v>
      </c>
      <c r="E872" s="19">
        <v>2.4328158027550799E-3</v>
      </c>
      <c r="F872" s="19">
        <v>0.31044295931062599</v>
      </c>
      <c r="G872" s="20">
        <v>37.409836957987302</v>
      </c>
      <c r="H872" s="19">
        <v>-0.333964766051147</v>
      </c>
    </row>
    <row r="873" spans="1:8" x14ac:dyDescent="0.25">
      <c r="A873" s="10" t="s">
        <v>22</v>
      </c>
      <c r="B873" s="10" t="s">
        <v>23</v>
      </c>
      <c r="C873" s="10" t="s">
        <v>156</v>
      </c>
      <c r="D873" s="10" t="s">
        <v>24</v>
      </c>
      <c r="E873" s="19">
        <v>2.4259126772012501E-3</v>
      </c>
      <c r="F873" s="19">
        <v>0.71767267329956497</v>
      </c>
      <c r="G873" s="20">
        <v>31.363954544116499</v>
      </c>
      <c r="H873" s="19">
        <v>-1.2983970862859399E-2</v>
      </c>
    </row>
    <row r="874" spans="1:8" x14ac:dyDescent="0.25">
      <c r="A874" s="10"/>
      <c r="B874" s="10" t="s">
        <v>78</v>
      </c>
      <c r="C874" s="10" t="s">
        <v>152</v>
      </c>
      <c r="D874" s="10" t="s">
        <v>7</v>
      </c>
      <c r="E874" s="19">
        <v>2.4077865829597199E-3</v>
      </c>
      <c r="F874" s="19">
        <v>-0.113379274314044</v>
      </c>
      <c r="G874" s="20">
        <v>79.058151996318699</v>
      </c>
      <c r="H874" s="19">
        <v>4.8989073675197697E-2</v>
      </c>
    </row>
    <row r="875" spans="1:8" x14ac:dyDescent="0.25">
      <c r="A875" s="10"/>
      <c r="B875" s="10" t="s">
        <v>78</v>
      </c>
      <c r="C875" s="10" t="s">
        <v>153</v>
      </c>
      <c r="D875" s="10" t="s">
        <v>7</v>
      </c>
      <c r="E875" s="19">
        <v>2.3780700515217499E-3</v>
      </c>
      <c r="F875" s="19">
        <v>-0.11775452431876</v>
      </c>
      <c r="G875" s="20">
        <v>49.434031244610502</v>
      </c>
      <c r="H875" s="19">
        <v>0.10843570348241</v>
      </c>
    </row>
    <row r="876" spans="1:8" x14ac:dyDescent="0.25">
      <c r="A876" s="10" t="s">
        <v>19</v>
      </c>
      <c r="B876" s="10" t="s">
        <v>103</v>
      </c>
      <c r="C876" s="10" t="s">
        <v>157</v>
      </c>
      <c r="D876" s="10" t="s">
        <v>30</v>
      </c>
      <c r="E876" s="19">
        <v>2.3695041600212902E-3</v>
      </c>
      <c r="F876" s="19">
        <v>-0.212371603602621</v>
      </c>
      <c r="G876" s="20">
        <v>45.050191882286299</v>
      </c>
      <c r="H876" s="19">
        <v>-3.1489818234391501E-3</v>
      </c>
    </row>
    <row r="877" spans="1:8" x14ac:dyDescent="0.25">
      <c r="A877" s="10" t="s">
        <v>108</v>
      </c>
      <c r="B877" s="10" t="s">
        <v>114</v>
      </c>
      <c r="C877" s="10" t="s">
        <v>151</v>
      </c>
      <c r="D877" s="10" t="s">
        <v>7</v>
      </c>
      <c r="E877" s="19">
        <v>2.3649656221492801E-3</v>
      </c>
      <c r="F877" s="19">
        <v>-2.4256502317183501E-4</v>
      </c>
      <c r="G877" s="20">
        <v>28.7055098681227</v>
      </c>
      <c r="H877" s="19">
        <v>-7.8060350364647202E-2</v>
      </c>
    </row>
    <row r="878" spans="1:8" x14ac:dyDescent="0.25">
      <c r="A878" s="10" t="s">
        <v>65</v>
      </c>
      <c r="B878" s="10" t="s">
        <v>133</v>
      </c>
      <c r="C878" s="10" t="s">
        <v>152</v>
      </c>
      <c r="D878" s="10" t="s">
        <v>51</v>
      </c>
      <c r="E878" s="19">
        <v>2.3434194753006198E-3</v>
      </c>
      <c r="F878" s="19">
        <v>-0.69564138496830097</v>
      </c>
      <c r="G878" s="20">
        <v>41.547670081024698</v>
      </c>
      <c r="H878" s="19">
        <v>-9.6422185031540597E-2</v>
      </c>
    </row>
    <row r="879" spans="1:8" x14ac:dyDescent="0.25">
      <c r="A879" s="10" t="s">
        <v>19</v>
      </c>
      <c r="B879" s="10" t="s">
        <v>21</v>
      </c>
      <c r="C879" s="10" t="s">
        <v>150</v>
      </c>
      <c r="D879" s="10" t="s">
        <v>7</v>
      </c>
      <c r="E879" s="19">
        <v>2.3176381774139298E-3</v>
      </c>
      <c r="F879" s="19">
        <v>5.8738697639439001E-2</v>
      </c>
      <c r="G879" s="20">
        <v>44.074807293444003</v>
      </c>
      <c r="H879" s="19">
        <v>-0.108619687246783</v>
      </c>
    </row>
    <row r="880" spans="1:8" x14ac:dyDescent="0.25">
      <c r="A880" s="10" t="s">
        <v>15</v>
      </c>
      <c r="B880" s="10" t="s">
        <v>42</v>
      </c>
      <c r="C880" s="10" t="s">
        <v>152</v>
      </c>
      <c r="D880" s="10" t="s">
        <v>7</v>
      </c>
      <c r="E880" s="19">
        <v>2.2852003671249401E-3</v>
      </c>
      <c r="F880" s="19">
        <v>-0.152935565773269</v>
      </c>
      <c r="G880" s="20">
        <v>36.592969215139703</v>
      </c>
      <c r="H880" s="19">
        <v>-5.4101512634549598E-2</v>
      </c>
    </row>
    <row r="881" spans="1:8" x14ac:dyDescent="0.25">
      <c r="A881" s="10" t="s">
        <v>31</v>
      </c>
      <c r="B881" s="10" t="s">
        <v>33</v>
      </c>
      <c r="C881" s="10" t="s">
        <v>154</v>
      </c>
      <c r="D881" s="10" t="s">
        <v>24</v>
      </c>
      <c r="E881" s="19">
        <v>2.2829263708996298E-3</v>
      </c>
      <c r="F881" s="19">
        <v>0.45798767847945399</v>
      </c>
      <c r="G881" s="20">
        <v>41.344035239998199</v>
      </c>
      <c r="H881" s="19">
        <v>0.131353576373791</v>
      </c>
    </row>
    <row r="882" spans="1:8" x14ac:dyDescent="0.25">
      <c r="A882" s="10"/>
      <c r="B882" s="10" t="s">
        <v>25</v>
      </c>
      <c r="C882" s="10" t="s">
        <v>150</v>
      </c>
      <c r="D882" s="10" t="s">
        <v>26</v>
      </c>
      <c r="E882" s="19">
        <v>2.2669216821949302E-3</v>
      </c>
      <c r="F882" s="19">
        <v>0.26183062508594002</v>
      </c>
      <c r="G882" s="20">
        <v>29.273344631648499</v>
      </c>
      <c r="H882" s="19">
        <v>6.5663099863288305E-2</v>
      </c>
    </row>
    <row r="883" spans="1:8" x14ac:dyDescent="0.25">
      <c r="A883" s="10" t="s">
        <v>121</v>
      </c>
      <c r="B883" s="10" t="s">
        <v>122</v>
      </c>
      <c r="C883" s="10" t="s">
        <v>153</v>
      </c>
      <c r="D883" s="10" t="s">
        <v>24</v>
      </c>
      <c r="E883" s="19">
        <v>2.1788883190321999E-3</v>
      </c>
      <c r="F883" s="19">
        <v>0.28716807056979099</v>
      </c>
      <c r="G883" s="20">
        <v>32.395512966501499</v>
      </c>
      <c r="H883" s="19">
        <v>-0.318081786855687</v>
      </c>
    </row>
    <row r="884" spans="1:8" x14ac:dyDescent="0.25">
      <c r="A884" s="10" t="s">
        <v>121</v>
      </c>
      <c r="B884" s="10" t="s">
        <v>122</v>
      </c>
      <c r="C884" s="10" t="s">
        <v>156</v>
      </c>
      <c r="D884" s="10" t="s">
        <v>24</v>
      </c>
      <c r="E884" s="19">
        <v>2.1769311275262001E-3</v>
      </c>
      <c r="F884" s="19">
        <v>0.37639953852392499</v>
      </c>
      <c r="G884" s="20">
        <v>28.767721324082</v>
      </c>
      <c r="H884" s="19">
        <v>-0.27418114628210299</v>
      </c>
    </row>
    <row r="885" spans="1:8" x14ac:dyDescent="0.25">
      <c r="A885" s="10" t="s">
        <v>8</v>
      </c>
      <c r="B885" s="10" t="s">
        <v>46</v>
      </c>
      <c r="C885" s="10" t="s">
        <v>153</v>
      </c>
      <c r="D885" s="10" t="s">
        <v>30</v>
      </c>
      <c r="E885" s="19">
        <v>2.1749836850462698E-3</v>
      </c>
      <c r="F885" s="19">
        <v>-0.23898077156532099</v>
      </c>
      <c r="G885" s="20">
        <v>27.549768088778301</v>
      </c>
      <c r="H885" s="19">
        <v>4.5298180047086897E-2</v>
      </c>
    </row>
    <row r="886" spans="1:8" x14ac:dyDescent="0.25">
      <c r="A886" s="10" t="s">
        <v>27</v>
      </c>
      <c r="B886" s="10" t="s">
        <v>163</v>
      </c>
      <c r="C886" s="10" t="s">
        <v>156</v>
      </c>
      <c r="D886" s="10" t="s">
        <v>24</v>
      </c>
      <c r="E886" s="19">
        <v>2.1616817301205798E-3</v>
      </c>
      <c r="F886" s="19">
        <v>0.65566907882116499</v>
      </c>
      <c r="G886" s="20">
        <v>41.925247452857697</v>
      </c>
      <c r="H886" s="19">
        <v>8.28203808948096E-2</v>
      </c>
    </row>
    <row r="887" spans="1:8" x14ac:dyDescent="0.25">
      <c r="A887" s="10" t="s">
        <v>27</v>
      </c>
      <c r="B887" s="10" t="s">
        <v>120</v>
      </c>
      <c r="C887" s="10" t="s">
        <v>151</v>
      </c>
      <c r="D887" s="10" t="s">
        <v>51</v>
      </c>
      <c r="E887" s="19">
        <v>2.1256475537902598E-3</v>
      </c>
      <c r="F887" s="19">
        <v>-0.700925354038611</v>
      </c>
      <c r="G887" s="20">
        <v>49.206648972438998</v>
      </c>
      <c r="H887" s="19">
        <v>3.40824007559168E-2</v>
      </c>
    </row>
    <row r="888" spans="1:8" x14ac:dyDescent="0.25">
      <c r="A888" s="10" t="s">
        <v>19</v>
      </c>
      <c r="B888" s="10" t="s">
        <v>21</v>
      </c>
      <c r="C888" s="10" t="s">
        <v>153</v>
      </c>
      <c r="D888" s="10" t="s">
        <v>7</v>
      </c>
      <c r="E888" s="19">
        <v>2.08485766473942E-3</v>
      </c>
      <c r="F888" s="19">
        <v>7.5774731438209106E-2</v>
      </c>
      <c r="G888" s="20">
        <v>44.085092464161001</v>
      </c>
      <c r="H888" s="19">
        <v>0.155364454753329</v>
      </c>
    </row>
    <row r="889" spans="1:8" x14ac:dyDescent="0.25">
      <c r="A889" s="10" t="s">
        <v>85</v>
      </c>
      <c r="B889" s="10" t="s">
        <v>86</v>
      </c>
      <c r="C889" s="10" t="s">
        <v>154</v>
      </c>
      <c r="D889" s="10" t="s">
        <v>24</v>
      </c>
      <c r="E889" s="19">
        <v>2.0786830275646801E-3</v>
      </c>
      <c r="F889" s="19">
        <v>0.60688097642293504</v>
      </c>
      <c r="G889" s="20">
        <v>36.155217322835199</v>
      </c>
      <c r="H889" s="19">
        <v>-8.6484116132630101E-2</v>
      </c>
    </row>
    <row r="890" spans="1:8" x14ac:dyDescent="0.25">
      <c r="A890" s="10" t="s">
        <v>106</v>
      </c>
      <c r="B890" s="10" t="s">
        <v>107</v>
      </c>
      <c r="C890" s="10" t="s">
        <v>154</v>
      </c>
      <c r="D890" s="10" t="s">
        <v>7</v>
      </c>
      <c r="E890" s="19">
        <v>2.0781925527820302E-3</v>
      </c>
      <c r="F890" s="19">
        <v>0.19232803682824001</v>
      </c>
      <c r="G890" s="20">
        <v>38.393970698507701</v>
      </c>
      <c r="H890" s="19">
        <v>0.10793533432277901</v>
      </c>
    </row>
    <row r="891" spans="1:8" x14ac:dyDescent="0.25">
      <c r="A891" s="10"/>
      <c r="B891" s="10" t="s">
        <v>100</v>
      </c>
      <c r="C891" s="10" t="s">
        <v>155</v>
      </c>
      <c r="D891" s="10" t="s">
        <v>24</v>
      </c>
      <c r="E891" s="19">
        <v>2.0634356114219701E-3</v>
      </c>
      <c r="F891" s="19">
        <v>0.71604869957975903</v>
      </c>
      <c r="G891" s="20">
        <v>28.858683841860799</v>
      </c>
      <c r="H891" s="19">
        <v>0.29084668444185802</v>
      </c>
    </row>
    <row r="892" spans="1:8" x14ac:dyDescent="0.25">
      <c r="A892" s="10"/>
      <c r="B892" s="10" t="s">
        <v>25</v>
      </c>
      <c r="C892" s="10" t="s">
        <v>151</v>
      </c>
      <c r="D892" s="10" t="s">
        <v>26</v>
      </c>
      <c r="E892" s="19">
        <v>2.0352957572516601E-3</v>
      </c>
      <c r="F892" s="19">
        <v>0.18752386543747601</v>
      </c>
      <c r="G892" s="20">
        <v>35.271386612512501</v>
      </c>
      <c r="H892" s="19">
        <v>-1.79294958984531E-2</v>
      </c>
    </row>
    <row r="893" spans="1:8" x14ac:dyDescent="0.25">
      <c r="A893" s="10"/>
      <c r="B893" s="10" t="s">
        <v>164</v>
      </c>
      <c r="C893" s="10" t="s">
        <v>157</v>
      </c>
      <c r="D893" s="10" t="s">
        <v>24</v>
      </c>
      <c r="E893" s="19">
        <v>2.03315278048872E-3</v>
      </c>
      <c r="F893" s="19">
        <v>0.36658939926362599</v>
      </c>
      <c r="G893" s="20">
        <v>33.095399358284197</v>
      </c>
      <c r="H893" s="19">
        <v>0.34549011098682197</v>
      </c>
    </row>
    <row r="894" spans="1:8" x14ac:dyDescent="0.25">
      <c r="A894" s="10" t="s">
        <v>65</v>
      </c>
      <c r="B894" s="10" t="s">
        <v>131</v>
      </c>
      <c r="C894" s="10" t="s">
        <v>150</v>
      </c>
      <c r="D894" s="10" t="s">
        <v>51</v>
      </c>
      <c r="E894" s="19">
        <v>2.0077955864047699E-3</v>
      </c>
      <c r="F894" s="19">
        <v>-0.68048385788307597</v>
      </c>
      <c r="G894" s="20">
        <v>81.879268558527698</v>
      </c>
      <c r="H894" s="19">
        <v>-0.169493879382452</v>
      </c>
    </row>
    <row r="895" spans="1:8" x14ac:dyDescent="0.25">
      <c r="A895" s="10" t="s">
        <v>65</v>
      </c>
      <c r="B895" s="10" t="s">
        <v>131</v>
      </c>
      <c r="C895" s="10" t="s">
        <v>156</v>
      </c>
      <c r="D895" s="10" t="s">
        <v>51</v>
      </c>
      <c r="E895" s="19">
        <v>1.99772220649668E-3</v>
      </c>
      <c r="F895" s="19">
        <v>-0.69721932298063305</v>
      </c>
      <c r="G895" s="20">
        <v>43.520647994404001</v>
      </c>
      <c r="H895" s="19">
        <v>-0.107359301374038</v>
      </c>
    </row>
    <row r="896" spans="1:8" x14ac:dyDescent="0.25">
      <c r="A896" s="10" t="s">
        <v>65</v>
      </c>
      <c r="B896" s="10" t="s">
        <v>133</v>
      </c>
      <c r="C896" s="10" t="s">
        <v>154</v>
      </c>
      <c r="D896" s="10" t="s">
        <v>51</v>
      </c>
      <c r="E896" s="19">
        <v>1.97393694930567E-3</v>
      </c>
      <c r="F896" s="19">
        <v>-0.65180934719078598</v>
      </c>
      <c r="G896" s="20">
        <v>33.671899975852803</v>
      </c>
      <c r="H896" s="19">
        <v>-6.4540665396581903E-2</v>
      </c>
    </row>
    <row r="897" spans="1:8" x14ac:dyDescent="0.25">
      <c r="A897" s="10" t="s">
        <v>22</v>
      </c>
      <c r="B897" s="10" t="s">
        <v>23</v>
      </c>
      <c r="C897" s="10" t="s">
        <v>149</v>
      </c>
      <c r="D897" s="10" t="s">
        <v>24</v>
      </c>
      <c r="E897" s="19">
        <v>1.9726016402019501E-3</v>
      </c>
      <c r="F897" s="19">
        <v>0.62137480469585304</v>
      </c>
      <c r="G897" s="20">
        <v>32.770053164742698</v>
      </c>
      <c r="H897" s="19">
        <v>1.18239987117566E-2</v>
      </c>
    </row>
    <row r="898" spans="1:8" x14ac:dyDescent="0.25">
      <c r="A898" s="10" t="s">
        <v>8</v>
      </c>
      <c r="B898" s="10" t="s">
        <v>61</v>
      </c>
      <c r="C898" s="10" t="s">
        <v>151</v>
      </c>
      <c r="D898" s="10" t="s">
        <v>7</v>
      </c>
      <c r="E898" s="19">
        <v>1.9503550834367701E-3</v>
      </c>
      <c r="F898" s="19">
        <v>-0.170117923086824</v>
      </c>
      <c r="G898" s="20">
        <v>34.277972805996498</v>
      </c>
      <c r="H898" s="19">
        <v>-1.7578218363499699E-2</v>
      </c>
    </row>
    <row r="899" spans="1:8" x14ac:dyDescent="0.25">
      <c r="A899" s="10" t="s">
        <v>134</v>
      </c>
      <c r="B899" s="10" t="s">
        <v>135</v>
      </c>
      <c r="C899" s="10" t="s">
        <v>151</v>
      </c>
      <c r="D899" s="10" t="s">
        <v>7</v>
      </c>
      <c r="E899" s="19">
        <v>1.9372425543209501E-3</v>
      </c>
      <c r="F899" s="19">
        <v>-0.27914064525524701</v>
      </c>
      <c r="G899" s="20">
        <v>50.512901295139002</v>
      </c>
      <c r="H899" s="19">
        <v>1.2567324719979799E-2</v>
      </c>
    </row>
    <row r="900" spans="1:8" x14ac:dyDescent="0.25">
      <c r="A900" s="10" t="s">
        <v>8</v>
      </c>
      <c r="B900" s="10" t="s">
        <v>46</v>
      </c>
      <c r="C900" s="10" t="s">
        <v>154</v>
      </c>
      <c r="D900" s="10" t="s">
        <v>30</v>
      </c>
      <c r="E900" s="19">
        <v>1.8847500706247E-3</v>
      </c>
      <c r="F900" s="19">
        <v>-0.30354089958368302</v>
      </c>
      <c r="G900" s="20">
        <v>60.131096623132201</v>
      </c>
      <c r="H900" s="19">
        <v>-6.6054332445676697E-2</v>
      </c>
    </row>
    <row r="901" spans="1:8" x14ac:dyDescent="0.25">
      <c r="A901" s="10" t="s">
        <v>27</v>
      </c>
      <c r="B901" s="10" t="s">
        <v>132</v>
      </c>
      <c r="C901" s="10" t="s">
        <v>151</v>
      </c>
      <c r="D901" s="10" t="s">
        <v>30</v>
      </c>
      <c r="E901" s="19">
        <v>1.81152552208546E-3</v>
      </c>
      <c r="F901" s="19">
        <v>-3.6623122399879297E-2</v>
      </c>
      <c r="G901" s="20">
        <v>43.531702689339298</v>
      </c>
      <c r="H901" s="19">
        <v>4.6435160801426199E-2</v>
      </c>
    </row>
    <row r="902" spans="1:8" x14ac:dyDescent="0.25">
      <c r="A902" s="10" t="s">
        <v>19</v>
      </c>
      <c r="B902" s="10" t="s">
        <v>103</v>
      </c>
      <c r="C902" s="10" t="s">
        <v>156</v>
      </c>
      <c r="D902" s="10" t="s">
        <v>30</v>
      </c>
      <c r="E902" s="19">
        <v>1.8112749632414899E-3</v>
      </c>
      <c r="F902" s="19">
        <v>-0.16838070961784801</v>
      </c>
      <c r="G902" s="20">
        <v>33.321501224922798</v>
      </c>
      <c r="H902" s="19">
        <v>5.94890216751656E-2</v>
      </c>
    </row>
    <row r="903" spans="1:8" x14ac:dyDescent="0.25">
      <c r="A903" s="10" t="s">
        <v>65</v>
      </c>
      <c r="B903" s="10" t="s">
        <v>131</v>
      </c>
      <c r="C903" s="10" t="s">
        <v>154</v>
      </c>
      <c r="D903" s="10" t="s">
        <v>51</v>
      </c>
      <c r="E903" s="19">
        <v>1.79678020937388E-3</v>
      </c>
      <c r="F903" s="19">
        <v>-0.56287776577673598</v>
      </c>
      <c r="G903" s="20">
        <v>18.429176999546499</v>
      </c>
      <c r="H903" s="19">
        <v>-0.29611939738467402</v>
      </c>
    </row>
    <row r="904" spans="1:8" x14ac:dyDescent="0.25">
      <c r="A904" s="24"/>
      <c r="B904" s="10" t="s">
        <v>25</v>
      </c>
      <c r="C904" s="10" t="s">
        <v>153</v>
      </c>
      <c r="D904" s="10" t="s">
        <v>26</v>
      </c>
      <c r="E904" s="19">
        <v>1.77266230188166E-3</v>
      </c>
      <c r="F904" s="19">
        <v>0.159351760436655</v>
      </c>
      <c r="G904" s="20">
        <v>17.2368050411872</v>
      </c>
      <c r="H904" s="19">
        <v>-9.2115278986032403E-2</v>
      </c>
    </row>
    <row r="905" spans="1:8" x14ac:dyDescent="0.25">
      <c r="A905" s="10" t="s">
        <v>22</v>
      </c>
      <c r="B905" s="10" t="s">
        <v>23</v>
      </c>
      <c r="C905" s="10" t="s">
        <v>157</v>
      </c>
      <c r="D905" s="10" t="s">
        <v>24</v>
      </c>
      <c r="E905" s="19">
        <v>1.7383485327461101E-3</v>
      </c>
      <c r="F905" s="19">
        <v>0.68781538558912503</v>
      </c>
      <c r="G905" s="20">
        <v>31.4092798091567</v>
      </c>
      <c r="H905" s="19">
        <v>2.6637161087687201E-2</v>
      </c>
    </row>
    <row r="906" spans="1:8" x14ac:dyDescent="0.25">
      <c r="A906" s="10" t="s">
        <v>174</v>
      </c>
      <c r="B906" s="10" t="s">
        <v>175</v>
      </c>
      <c r="C906" s="10" t="s">
        <v>152</v>
      </c>
      <c r="D906" s="10" t="s">
        <v>174</v>
      </c>
      <c r="E906" s="19">
        <v>1.73623154555595E-3</v>
      </c>
      <c r="F906" s="19">
        <v>0.42871551748882802</v>
      </c>
      <c r="G906" s="20">
        <v>24.601870687168699</v>
      </c>
      <c r="H906" s="19">
        <v>-0.2240166766876</v>
      </c>
    </row>
    <row r="907" spans="1:8" x14ac:dyDescent="0.25">
      <c r="A907" s="10" t="s">
        <v>108</v>
      </c>
      <c r="B907" s="10" t="s">
        <v>109</v>
      </c>
      <c r="C907" s="10" t="s">
        <v>157</v>
      </c>
      <c r="D907" s="10" t="s">
        <v>7</v>
      </c>
      <c r="E907" s="19">
        <v>1.7107490748468201E-3</v>
      </c>
      <c r="F907" s="19">
        <v>-9.4880119436508398E-2</v>
      </c>
      <c r="G907" s="20">
        <v>39.268465546512303</v>
      </c>
      <c r="H907" s="19">
        <v>0.30308422711764699</v>
      </c>
    </row>
    <row r="908" spans="1:8" x14ac:dyDescent="0.25">
      <c r="A908" s="10"/>
      <c r="B908" s="10" t="s">
        <v>164</v>
      </c>
      <c r="C908" s="10" t="s">
        <v>156</v>
      </c>
      <c r="D908" s="10" t="s">
        <v>24</v>
      </c>
      <c r="E908" s="19">
        <v>1.6972414787040501E-3</v>
      </c>
      <c r="F908" s="19">
        <v>0.48225333336774301</v>
      </c>
      <c r="G908" s="20">
        <v>29.1905508301708</v>
      </c>
      <c r="H908" s="19">
        <v>7.0596468962633593E-2</v>
      </c>
    </row>
    <row r="909" spans="1:8" x14ac:dyDescent="0.25">
      <c r="A909" s="10" t="s">
        <v>121</v>
      </c>
      <c r="B909" s="10" t="s">
        <v>122</v>
      </c>
      <c r="C909" s="10" t="s">
        <v>157</v>
      </c>
      <c r="D909" s="10" t="s">
        <v>24</v>
      </c>
      <c r="E909" s="19">
        <v>1.6847998965111501E-3</v>
      </c>
      <c r="F909" s="19">
        <v>0.38037041431643098</v>
      </c>
      <c r="G909" s="20">
        <v>30.839652248289699</v>
      </c>
      <c r="H909" s="19">
        <v>-2.41849887414534E-2</v>
      </c>
    </row>
    <row r="910" spans="1:8" x14ac:dyDescent="0.25">
      <c r="A910" s="10" t="s">
        <v>27</v>
      </c>
      <c r="B910" s="10" t="s">
        <v>163</v>
      </c>
      <c r="C910" s="10" t="s">
        <v>157</v>
      </c>
      <c r="D910" s="10" t="s">
        <v>24</v>
      </c>
      <c r="E910" s="19">
        <v>1.67401250317058E-3</v>
      </c>
      <c r="F910" s="19">
        <v>0.613568388480493</v>
      </c>
      <c r="G910" s="20">
        <v>37.137081687587802</v>
      </c>
      <c r="H910" s="19">
        <v>0.35554418883453998</v>
      </c>
    </row>
    <row r="911" spans="1:8" x14ac:dyDescent="0.25">
      <c r="A911" s="10" t="s">
        <v>27</v>
      </c>
      <c r="B911" s="10" t="s">
        <v>132</v>
      </c>
      <c r="C911" s="10" t="s">
        <v>157</v>
      </c>
      <c r="D911" s="10" t="s">
        <v>30</v>
      </c>
      <c r="E911" s="19">
        <v>1.6574833192578801E-3</v>
      </c>
      <c r="F911" s="19">
        <v>4.8604238649236603E-2</v>
      </c>
      <c r="G911" s="20">
        <v>27.684058834355302</v>
      </c>
      <c r="H911" s="19">
        <v>-0.1239309242319</v>
      </c>
    </row>
    <row r="912" spans="1:8" x14ac:dyDescent="0.25">
      <c r="A912" s="10" t="s">
        <v>108</v>
      </c>
      <c r="B912" s="10" t="s">
        <v>109</v>
      </c>
      <c r="C912" s="10" t="s">
        <v>151</v>
      </c>
      <c r="D912" s="10" t="s">
        <v>7</v>
      </c>
      <c r="E912" s="19">
        <v>1.6408932159017299E-3</v>
      </c>
      <c r="F912" s="19">
        <v>-0.23783144606374801</v>
      </c>
      <c r="G912" s="20">
        <v>49.042997310112703</v>
      </c>
      <c r="H912" s="19">
        <v>-0.116459211047128</v>
      </c>
    </row>
    <row r="913" spans="1:8" x14ac:dyDescent="0.25">
      <c r="A913" s="10" t="s">
        <v>15</v>
      </c>
      <c r="B913" s="10" t="s">
        <v>43</v>
      </c>
      <c r="C913" s="10" t="s">
        <v>155</v>
      </c>
      <c r="D913" s="10" t="s">
        <v>7</v>
      </c>
      <c r="E913" s="19">
        <v>1.6389253198802699E-3</v>
      </c>
      <c r="F913" s="19">
        <v>-0.187421503440689</v>
      </c>
      <c r="G913" s="20">
        <v>37.032381273285999</v>
      </c>
      <c r="H913" s="19">
        <v>0.22795846281681201</v>
      </c>
    </row>
    <row r="914" spans="1:8" x14ac:dyDescent="0.25">
      <c r="A914" s="10" t="s">
        <v>19</v>
      </c>
      <c r="B914" s="10" t="s">
        <v>21</v>
      </c>
      <c r="C914" s="10" t="s">
        <v>149</v>
      </c>
      <c r="D914" s="10" t="s">
        <v>7</v>
      </c>
      <c r="E914" s="19">
        <v>1.5961944787984399E-3</v>
      </c>
      <c r="F914" s="19">
        <v>9.9900333217083394E-3</v>
      </c>
      <c r="G914" s="20">
        <v>37.275855191269201</v>
      </c>
      <c r="H914" s="19">
        <v>-0.172702243566138</v>
      </c>
    </row>
    <row r="915" spans="1:8" x14ac:dyDescent="0.25">
      <c r="A915" s="10" t="s">
        <v>19</v>
      </c>
      <c r="B915" s="10" t="s">
        <v>21</v>
      </c>
      <c r="C915" s="10" t="s">
        <v>152</v>
      </c>
      <c r="D915" s="10" t="s">
        <v>7</v>
      </c>
      <c r="E915" s="19">
        <v>1.5864021814821E-3</v>
      </c>
      <c r="F915" s="19">
        <v>3.2742457769829501E-2</v>
      </c>
      <c r="G915" s="20">
        <v>35.143197886178498</v>
      </c>
      <c r="H915" s="19">
        <v>2.23042465272438E-2</v>
      </c>
    </row>
    <row r="916" spans="1:8" x14ac:dyDescent="0.25">
      <c r="A916" s="10" t="s">
        <v>27</v>
      </c>
      <c r="B916" s="10" t="s">
        <v>163</v>
      </c>
      <c r="C916" s="10" t="s">
        <v>149</v>
      </c>
      <c r="D916" s="10" t="s">
        <v>24</v>
      </c>
      <c r="E916" s="19">
        <v>1.5686850546394E-3</v>
      </c>
      <c r="F916" s="19">
        <v>0.50041794176535503</v>
      </c>
      <c r="G916" s="20">
        <v>30.851101939348698</v>
      </c>
      <c r="H916" s="19">
        <v>8.5383340678411607E-2</v>
      </c>
    </row>
    <row r="917" spans="1:8" x14ac:dyDescent="0.25">
      <c r="A917" s="10" t="s">
        <v>174</v>
      </c>
      <c r="B917" s="10" t="s">
        <v>171</v>
      </c>
      <c r="C917" s="10" t="s">
        <v>156</v>
      </c>
      <c r="D917" s="10" t="s">
        <v>174</v>
      </c>
      <c r="E917" s="19">
        <v>1.54319419338808E-3</v>
      </c>
      <c r="F917" s="19">
        <v>-1.5595977856729301E-2</v>
      </c>
      <c r="G917" s="20">
        <v>37.750679498107303</v>
      </c>
      <c r="H917" s="19">
        <v>-8.6769410688700796E-2</v>
      </c>
    </row>
    <row r="918" spans="1:8" x14ac:dyDescent="0.25">
      <c r="A918" s="10"/>
      <c r="B918" s="10" t="s">
        <v>164</v>
      </c>
      <c r="C918" s="10" t="s">
        <v>151</v>
      </c>
      <c r="D918" s="10" t="s">
        <v>24</v>
      </c>
      <c r="E918" s="19">
        <v>1.5159779646027999E-3</v>
      </c>
      <c r="F918" s="19">
        <v>0.27618436869259899</v>
      </c>
      <c r="G918" s="20">
        <v>18.7765021536337</v>
      </c>
      <c r="H918" s="19">
        <v>-4.6972846788201697E-2</v>
      </c>
    </row>
    <row r="919" spans="1:8" x14ac:dyDescent="0.25">
      <c r="A919" s="10" t="s">
        <v>174</v>
      </c>
      <c r="B919" s="10" t="s">
        <v>171</v>
      </c>
      <c r="C919" s="10" t="s">
        <v>157</v>
      </c>
      <c r="D919" s="10" t="s">
        <v>174</v>
      </c>
      <c r="E919" s="19">
        <v>1.4871069760107199E-3</v>
      </c>
      <c r="F919" s="19">
        <v>-2.0605675456599401E-2</v>
      </c>
      <c r="G919" s="20">
        <v>36.571582053957698</v>
      </c>
      <c r="H919" s="19">
        <v>3.9536508616929998E-2</v>
      </c>
    </row>
    <row r="920" spans="1:8" x14ac:dyDescent="0.25">
      <c r="A920" s="10"/>
      <c r="B920" s="10" t="s">
        <v>78</v>
      </c>
      <c r="C920" s="10" t="s">
        <v>154</v>
      </c>
      <c r="D920" s="10" t="s">
        <v>7</v>
      </c>
      <c r="E920" s="19">
        <v>1.4619647438191799E-3</v>
      </c>
      <c r="F920" s="19">
        <v>-0.16143548247380099</v>
      </c>
      <c r="G920" s="20">
        <v>71.824666606035507</v>
      </c>
      <c r="H920" s="19">
        <v>-7.8414193372904395E-2</v>
      </c>
    </row>
    <row r="921" spans="1:8" x14ac:dyDescent="0.25">
      <c r="A921" s="10" t="s">
        <v>22</v>
      </c>
      <c r="B921" s="10" t="s">
        <v>62</v>
      </c>
      <c r="C921" s="10" t="s">
        <v>156</v>
      </c>
      <c r="D921" s="10" t="s">
        <v>7</v>
      </c>
      <c r="E921" s="19">
        <v>1.4372319266170901E-3</v>
      </c>
      <c r="F921" s="19">
        <v>0.21973927802083301</v>
      </c>
      <c r="G921" s="20">
        <v>19.756317723799199</v>
      </c>
      <c r="H921" s="19">
        <v>-0.24376252284063499</v>
      </c>
    </row>
    <row r="922" spans="1:8" x14ac:dyDescent="0.25">
      <c r="A922" s="10" t="s">
        <v>65</v>
      </c>
      <c r="B922" s="10" t="s">
        <v>131</v>
      </c>
      <c r="C922" s="10" t="s">
        <v>152</v>
      </c>
      <c r="D922" s="10" t="s">
        <v>51</v>
      </c>
      <c r="E922" s="19">
        <v>1.40978439103552E-3</v>
      </c>
      <c r="F922" s="19">
        <v>-0.72342418252815099</v>
      </c>
      <c r="G922" s="20">
        <v>44.524429534711501</v>
      </c>
      <c r="H922" s="19">
        <v>0.11703339127519399</v>
      </c>
    </row>
    <row r="923" spans="1:8" x14ac:dyDescent="0.25">
      <c r="A923" s="10" t="s">
        <v>65</v>
      </c>
      <c r="B923" s="10" t="s">
        <v>127</v>
      </c>
      <c r="C923" s="10" t="s">
        <v>155</v>
      </c>
      <c r="D923" s="10" t="s">
        <v>7</v>
      </c>
      <c r="E923" s="19">
        <v>1.35139795345504E-3</v>
      </c>
      <c r="F923" s="19">
        <v>-0.47252395765778799</v>
      </c>
      <c r="G923" s="20">
        <v>29.5571357196953</v>
      </c>
      <c r="H923" s="19">
        <v>0.20544588115158899</v>
      </c>
    </row>
    <row r="924" spans="1:8" x14ac:dyDescent="0.25">
      <c r="A924" s="10" t="s">
        <v>31</v>
      </c>
      <c r="B924" s="10" t="s">
        <v>33</v>
      </c>
      <c r="C924" s="10" t="s">
        <v>151</v>
      </c>
      <c r="D924" s="10" t="s">
        <v>24</v>
      </c>
      <c r="E924" s="19">
        <v>1.3420556552237201E-3</v>
      </c>
      <c r="F924" s="19">
        <v>0.67456984901238404</v>
      </c>
      <c r="G924" s="20">
        <v>45.597328155285503</v>
      </c>
      <c r="H924" s="19">
        <v>-3.6693623087732101E-2</v>
      </c>
    </row>
    <row r="925" spans="1:8" x14ac:dyDescent="0.25">
      <c r="A925" s="10" t="s">
        <v>168</v>
      </c>
      <c r="B925" s="10" t="s">
        <v>166</v>
      </c>
      <c r="C925" s="10" t="s">
        <v>150</v>
      </c>
      <c r="D925" s="10" t="s">
        <v>7</v>
      </c>
      <c r="E925" s="19">
        <v>1.3138538864831499E-3</v>
      </c>
      <c r="F925" s="19">
        <v>-0.14083600165603199</v>
      </c>
      <c r="G925" s="20">
        <v>21.345362176236499</v>
      </c>
      <c r="H925" s="19">
        <v>-3.5319638617446997E-2</v>
      </c>
    </row>
    <row r="926" spans="1:8" x14ac:dyDescent="0.25">
      <c r="A926" s="10" t="s">
        <v>15</v>
      </c>
      <c r="B926" s="10" t="s">
        <v>42</v>
      </c>
      <c r="C926" s="10" t="s">
        <v>157</v>
      </c>
      <c r="D926" s="10" t="s">
        <v>7</v>
      </c>
      <c r="E926" s="19">
        <v>1.30694196771327E-3</v>
      </c>
      <c r="F926" s="19">
        <v>1.7784849915297898E-2</v>
      </c>
      <c r="G926" s="20">
        <v>31.669660120419699</v>
      </c>
      <c r="H926" s="19">
        <v>-0.13225863598816401</v>
      </c>
    </row>
    <row r="927" spans="1:8" x14ac:dyDescent="0.25">
      <c r="A927" s="10" t="s">
        <v>19</v>
      </c>
      <c r="B927" s="10" t="s">
        <v>21</v>
      </c>
      <c r="C927" s="10" t="s">
        <v>156</v>
      </c>
      <c r="D927" s="10" t="s">
        <v>7</v>
      </c>
      <c r="E927" s="19">
        <v>1.2987199185063799E-3</v>
      </c>
      <c r="F927" s="19">
        <v>0.15001898987809101</v>
      </c>
      <c r="G927" s="20">
        <v>74.215446624652799</v>
      </c>
      <c r="H927" s="19">
        <v>0.320576512896808</v>
      </c>
    </row>
    <row r="928" spans="1:8" x14ac:dyDescent="0.25">
      <c r="A928" s="10" t="s">
        <v>65</v>
      </c>
      <c r="B928" s="10" t="s">
        <v>66</v>
      </c>
      <c r="C928" s="10" t="s">
        <v>155</v>
      </c>
      <c r="D928" s="10" t="s">
        <v>7</v>
      </c>
      <c r="E928" s="19">
        <v>1.287444813354E-3</v>
      </c>
      <c r="F928" s="19">
        <v>-0.66419261133847796</v>
      </c>
      <c r="G928" s="20">
        <v>52.482481556932697</v>
      </c>
      <c r="H928" s="19">
        <v>8.1203544660795698E-2</v>
      </c>
    </row>
    <row r="929" spans="1:8" x14ac:dyDescent="0.25">
      <c r="A929" s="10" t="s">
        <v>65</v>
      </c>
      <c r="B929" s="10" t="s">
        <v>131</v>
      </c>
      <c r="C929" s="10" t="s">
        <v>153</v>
      </c>
      <c r="D929" s="10" t="s">
        <v>51</v>
      </c>
      <c r="E929" s="19">
        <v>1.28518484702595E-3</v>
      </c>
      <c r="F929" s="19">
        <v>-0.72820238883087296</v>
      </c>
      <c r="G929" s="20">
        <v>44.403992731167499</v>
      </c>
      <c r="H929" s="19">
        <v>0.100849129840135</v>
      </c>
    </row>
    <row r="930" spans="1:8" x14ac:dyDescent="0.25">
      <c r="A930" s="10" t="s">
        <v>168</v>
      </c>
      <c r="B930" s="10" t="s">
        <v>166</v>
      </c>
      <c r="C930" s="10" t="s">
        <v>154</v>
      </c>
      <c r="D930" s="10" t="s">
        <v>7</v>
      </c>
      <c r="E930" s="19">
        <v>1.2562965956367E-3</v>
      </c>
      <c r="F930" s="19">
        <v>-0.12118758939822399</v>
      </c>
      <c r="G930" s="20">
        <v>16.139395864934698</v>
      </c>
      <c r="H930" s="19">
        <v>-7.2883567115219594E-2</v>
      </c>
    </row>
    <row r="931" spans="1:8" x14ac:dyDescent="0.25">
      <c r="A931" s="10"/>
      <c r="B931" s="10" t="s">
        <v>91</v>
      </c>
      <c r="C931" s="10" t="s">
        <v>150</v>
      </c>
      <c r="D931" s="10" t="s">
        <v>7</v>
      </c>
      <c r="E931" s="19">
        <v>1.2372118308758E-3</v>
      </c>
      <c r="F931" s="19">
        <v>0.48690268767940698</v>
      </c>
      <c r="G931" s="20">
        <v>27.718133404714301</v>
      </c>
      <c r="H931" s="19">
        <v>-3.8005707686183499E-2</v>
      </c>
    </row>
    <row r="932" spans="1:8" x14ac:dyDescent="0.25">
      <c r="A932" s="10" t="s">
        <v>65</v>
      </c>
      <c r="B932" s="10" t="s">
        <v>127</v>
      </c>
      <c r="C932" s="10" t="s">
        <v>156</v>
      </c>
      <c r="D932" s="10" t="s">
        <v>7</v>
      </c>
      <c r="E932" s="19">
        <v>1.21847783515603E-3</v>
      </c>
      <c r="F932" s="19">
        <v>-0.41356557854185599</v>
      </c>
      <c r="G932" s="20">
        <v>28.949163983820501</v>
      </c>
      <c r="H932" s="19">
        <v>-3.2262198302075398E-2</v>
      </c>
    </row>
    <row r="933" spans="1:8" x14ac:dyDescent="0.25">
      <c r="A933" s="10"/>
      <c r="B933" s="10" t="s">
        <v>78</v>
      </c>
      <c r="C933" s="10" t="s">
        <v>151</v>
      </c>
      <c r="D933" s="10" t="s">
        <v>7</v>
      </c>
      <c r="E933" s="19">
        <v>1.1981281824900299E-3</v>
      </c>
      <c r="F933" s="19">
        <v>-0.15636472829022799</v>
      </c>
      <c r="G933" s="20">
        <v>52.084167441761203</v>
      </c>
      <c r="H933" s="19">
        <v>-0.111719672058005</v>
      </c>
    </row>
    <row r="934" spans="1:8" x14ac:dyDescent="0.25">
      <c r="A934" s="10" t="s">
        <v>15</v>
      </c>
      <c r="B934" s="10" t="s">
        <v>42</v>
      </c>
      <c r="C934" s="10" t="s">
        <v>151</v>
      </c>
      <c r="D934" s="10" t="s">
        <v>7</v>
      </c>
      <c r="E934" s="19">
        <v>1.17445367672861E-3</v>
      </c>
      <c r="F934" s="19">
        <v>3.5403880367626699E-2</v>
      </c>
      <c r="G934" s="20">
        <v>44.143331434895501</v>
      </c>
      <c r="H934" s="19">
        <v>9.9728389030568507E-2</v>
      </c>
    </row>
    <row r="935" spans="1:8" x14ac:dyDescent="0.25">
      <c r="A935" s="10" t="s">
        <v>27</v>
      </c>
      <c r="B935" s="10" t="s">
        <v>120</v>
      </c>
      <c r="C935" s="10" t="s">
        <v>157</v>
      </c>
      <c r="D935" s="10" t="s">
        <v>51</v>
      </c>
      <c r="E935" s="19">
        <v>1.16521869241297E-3</v>
      </c>
      <c r="F935" s="19">
        <v>-0.68245801664195305</v>
      </c>
      <c r="G935" s="20">
        <v>35.745933937950703</v>
      </c>
      <c r="H935" s="19">
        <v>0.265963099076923</v>
      </c>
    </row>
    <row r="936" spans="1:8" x14ac:dyDescent="0.25">
      <c r="A936" s="10" t="s">
        <v>11</v>
      </c>
      <c r="B936" s="10" t="s">
        <v>29</v>
      </c>
      <c r="C936" s="10" t="s">
        <v>155</v>
      </c>
      <c r="D936" s="10" t="s">
        <v>30</v>
      </c>
      <c r="E936" s="19">
        <v>1.1424780341371601E-3</v>
      </c>
      <c r="F936" s="19">
        <v>-0.34874350573926099</v>
      </c>
      <c r="G936" s="20">
        <v>27.170303349032299</v>
      </c>
      <c r="H936" s="19">
        <v>-6.7997062103648198E-2</v>
      </c>
    </row>
    <row r="937" spans="1:8" x14ac:dyDescent="0.25">
      <c r="A937" s="10" t="s">
        <v>15</v>
      </c>
      <c r="B937" s="10" t="s">
        <v>43</v>
      </c>
      <c r="C937" s="10" t="s">
        <v>150</v>
      </c>
      <c r="D937" s="10" t="s">
        <v>7</v>
      </c>
      <c r="E937" s="19">
        <v>1.1363488098309999E-3</v>
      </c>
      <c r="F937" s="19">
        <v>-0.10604453640599799</v>
      </c>
      <c r="G937" s="20">
        <v>31.304141071061299</v>
      </c>
      <c r="H937" s="19">
        <v>0.50134383422000595</v>
      </c>
    </row>
    <row r="938" spans="1:8" x14ac:dyDescent="0.25">
      <c r="A938" s="10" t="s">
        <v>65</v>
      </c>
      <c r="B938" s="10" t="s">
        <v>131</v>
      </c>
      <c r="C938" s="10" t="s">
        <v>151</v>
      </c>
      <c r="D938" s="10" t="s">
        <v>51</v>
      </c>
      <c r="E938" s="19">
        <v>1.1362550286406899E-3</v>
      </c>
      <c r="F938" s="19">
        <v>-0.685856252258494</v>
      </c>
      <c r="G938" s="20">
        <v>56.529831539748201</v>
      </c>
      <c r="H938" s="19">
        <v>-0.231441339151642</v>
      </c>
    </row>
    <row r="939" spans="1:8" x14ac:dyDescent="0.25">
      <c r="A939" s="10"/>
      <c r="B939" s="10" t="s">
        <v>25</v>
      </c>
      <c r="C939" s="10" t="s">
        <v>154</v>
      </c>
      <c r="D939" s="10" t="s">
        <v>26</v>
      </c>
      <c r="E939" s="19">
        <v>1.1331618654896599E-3</v>
      </c>
      <c r="F939" s="19">
        <v>0.12118365626697999</v>
      </c>
      <c r="G939" s="20">
        <v>33.255986273858198</v>
      </c>
      <c r="H939" s="19">
        <v>0.13060159036036301</v>
      </c>
    </row>
    <row r="940" spans="1:8" x14ac:dyDescent="0.25">
      <c r="A940" s="10" t="s">
        <v>19</v>
      </c>
      <c r="B940" s="10" t="s">
        <v>21</v>
      </c>
      <c r="C940" s="10" t="s">
        <v>154</v>
      </c>
      <c r="D940" s="10" t="s">
        <v>7</v>
      </c>
      <c r="E940" s="19">
        <v>1.1326910128644199E-3</v>
      </c>
      <c r="F940" s="19">
        <v>-2.8872050014838301E-2</v>
      </c>
      <c r="G940" s="20">
        <v>38.278051470824998</v>
      </c>
      <c r="H940" s="19">
        <v>-0.21893918685298799</v>
      </c>
    </row>
    <row r="941" spans="1:8" x14ac:dyDescent="0.25">
      <c r="A941" s="10" t="s">
        <v>65</v>
      </c>
      <c r="B941" s="10" t="s">
        <v>127</v>
      </c>
      <c r="C941" s="10" t="s">
        <v>152</v>
      </c>
      <c r="D941" s="10" t="s">
        <v>7</v>
      </c>
      <c r="E941" s="19">
        <v>1.12421848007299E-3</v>
      </c>
      <c r="F941" s="19">
        <v>-0.64939977229235801</v>
      </c>
      <c r="G941" s="20">
        <v>17.887299872330502</v>
      </c>
      <c r="H941" s="19">
        <v>-0.16131286633693301</v>
      </c>
    </row>
    <row r="942" spans="1:8" x14ac:dyDescent="0.25">
      <c r="A942" s="10" t="s">
        <v>15</v>
      </c>
      <c r="B942" s="10" t="s">
        <v>42</v>
      </c>
      <c r="C942" s="10" t="s">
        <v>154</v>
      </c>
      <c r="D942" s="10" t="s">
        <v>7</v>
      </c>
      <c r="E942" s="19">
        <v>1.1182584440667801E-3</v>
      </c>
      <c r="F942" s="19">
        <v>-0.240409229267215</v>
      </c>
      <c r="G942" s="20">
        <v>40.322455990881501</v>
      </c>
      <c r="H942" s="19">
        <v>4.34553531441461E-2</v>
      </c>
    </row>
    <row r="943" spans="1:8" x14ac:dyDescent="0.25">
      <c r="A943" s="10" t="s">
        <v>22</v>
      </c>
      <c r="B943" s="10" t="s">
        <v>23</v>
      </c>
      <c r="C943" s="10" t="s">
        <v>152</v>
      </c>
      <c r="D943" s="10" t="s">
        <v>24</v>
      </c>
      <c r="E943" s="19">
        <v>1.11137679956653E-3</v>
      </c>
      <c r="F943" s="19">
        <v>0.60238398423074702</v>
      </c>
      <c r="G943" s="20">
        <v>26.384603667775199</v>
      </c>
      <c r="H943" s="19">
        <v>2.5395230868380698E-2</v>
      </c>
    </row>
    <row r="944" spans="1:8" x14ac:dyDescent="0.25">
      <c r="A944" s="10" t="s">
        <v>27</v>
      </c>
      <c r="B944" s="10" t="s">
        <v>120</v>
      </c>
      <c r="C944" s="10" t="s">
        <v>153</v>
      </c>
      <c r="D944" s="10" t="s">
        <v>51</v>
      </c>
      <c r="E944" s="19">
        <v>1.10257455061475E-3</v>
      </c>
      <c r="F944" s="19">
        <v>-0.76075823183932101</v>
      </c>
      <c r="G944" s="20">
        <v>22.763073326632199</v>
      </c>
      <c r="H944" s="19">
        <v>6.4941372045822995E-2</v>
      </c>
    </row>
    <row r="945" spans="1:8" x14ac:dyDescent="0.25">
      <c r="A945" s="10" t="s">
        <v>27</v>
      </c>
      <c r="B945" s="10" t="s">
        <v>120</v>
      </c>
      <c r="C945" s="10" t="s">
        <v>152</v>
      </c>
      <c r="D945" s="10" t="s">
        <v>51</v>
      </c>
      <c r="E945" s="19">
        <v>1.0889660756747701E-3</v>
      </c>
      <c r="F945" s="19">
        <v>-0.71592689974569101</v>
      </c>
      <c r="G945" s="20">
        <v>35.149659035236802</v>
      </c>
      <c r="H945" s="19">
        <v>0.108151438612391</v>
      </c>
    </row>
    <row r="946" spans="1:8" x14ac:dyDescent="0.25">
      <c r="A946" s="10"/>
      <c r="B946" s="10" t="s">
        <v>91</v>
      </c>
      <c r="C946" s="10" t="s">
        <v>155</v>
      </c>
      <c r="D946" s="10" t="s">
        <v>7</v>
      </c>
      <c r="E946" s="19">
        <v>1.08527852442816E-3</v>
      </c>
      <c r="F946" s="19">
        <v>0.42766268574021699</v>
      </c>
      <c r="G946" s="20">
        <v>25.8347783132388</v>
      </c>
      <c r="H946" s="19">
        <v>3.09495720841499E-2</v>
      </c>
    </row>
    <row r="947" spans="1:8" x14ac:dyDescent="0.25">
      <c r="A947" s="10" t="s">
        <v>19</v>
      </c>
      <c r="B947" s="10" t="s">
        <v>21</v>
      </c>
      <c r="C947" s="10" t="s">
        <v>157</v>
      </c>
      <c r="D947" s="10" t="s">
        <v>7</v>
      </c>
      <c r="E947" s="19">
        <v>1.07884428785932E-3</v>
      </c>
      <c r="F947" s="19">
        <v>9.2948302560158805E-2</v>
      </c>
      <c r="G947" s="20">
        <v>44.275129167798198</v>
      </c>
      <c r="H947" s="19">
        <v>-0.134175577449725</v>
      </c>
    </row>
    <row r="948" spans="1:8" x14ac:dyDescent="0.25">
      <c r="A948" s="10"/>
      <c r="B948" s="10" t="s">
        <v>164</v>
      </c>
      <c r="C948" s="10" t="s">
        <v>153</v>
      </c>
      <c r="D948" s="10" t="s">
        <v>24</v>
      </c>
      <c r="E948" s="19">
        <v>1.0781969415440901E-3</v>
      </c>
      <c r="F948" s="19">
        <v>0.329096326810426</v>
      </c>
      <c r="G948" s="20">
        <v>23.614772568114802</v>
      </c>
      <c r="H948" s="19">
        <v>0.11898464698802599</v>
      </c>
    </row>
    <row r="949" spans="1:8" x14ac:dyDescent="0.25">
      <c r="A949" s="10" t="s">
        <v>22</v>
      </c>
      <c r="B949" s="10" t="s">
        <v>23</v>
      </c>
      <c r="C949" s="10" t="s">
        <v>153</v>
      </c>
      <c r="D949" s="10" t="s">
        <v>24</v>
      </c>
      <c r="E949" s="19">
        <v>1.0603620546277301E-3</v>
      </c>
      <c r="F949" s="19">
        <v>0.63412155815314897</v>
      </c>
      <c r="G949" s="20">
        <v>22.2254533272353</v>
      </c>
      <c r="H949" s="19">
        <v>0.158569114992412</v>
      </c>
    </row>
    <row r="950" spans="1:8" x14ac:dyDescent="0.25">
      <c r="A950" s="10"/>
      <c r="B950" s="10" t="s">
        <v>100</v>
      </c>
      <c r="C950" s="10" t="s">
        <v>150</v>
      </c>
      <c r="D950" s="10" t="s">
        <v>24</v>
      </c>
      <c r="E950" s="19">
        <v>1.05627355260246E-3</v>
      </c>
      <c r="F950" s="19">
        <v>0.64020443141032302</v>
      </c>
      <c r="G950" s="20">
        <v>24.863362477836699</v>
      </c>
      <c r="H950" s="19">
        <v>1.4166148291479001E-2</v>
      </c>
    </row>
    <row r="951" spans="1:8" x14ac:dyDescent="0.25">
      <c r="A951" s="10" t="s">
        <v>174</v>
      </c>
      <c r="B951" s="10" t="s">
        <v>175</v>
      </c>
      <c r="C951" s="10" t="s">
        <v>154</v>
      </c>
      <c r="D951" s="10" t="s">
        <v>174</v>
      </c>
      <c r="E951" s="19">
        <v>1.0449237399268801E-3</v>
      </c>
      <c r="F951" s="19">
        <v>0.23911844563910301</v>
      </c>
      <c r="G951" s="20">
        <v>33.529479824233199</v>
      </c>
      <c r="H951" s="19">
        <v>3.3253385543591897E-2</v>
      </c>
    </row>
    <row r="952" spans="1:8" x14ac:dyDescent="0.25">
      <c r="A952" s="10"/>
      <c r="B952" s="10" t="s">
        <v>164</v>
      </c>
      <c r="C952" s="10" t="s">
        <v>154</v>
      </c>
      <c r="D952" s="10" t="s">
        <v>24</v>
      </c>
      <c r="E952" s="19">
        <v>1.03368928515707E-3</v>
      </c>
      <c r="F952" s="19">
        <v>0.17921874696044199</v>
      </c>
      <c r="G952" s="20">
        <v>23.008502477075201</v>
      </c>
      <c r="H952" s="19">
        <v>5.4392483258809597E-2</v>
      </c>
    </row>
    <row r="953" spans="1:8" x14ac:dyDescent="0.25">
      <c r="A953" s="10"/>
      <c r="B953" s="10" t="s">
        <v>164</v>
      </c>
      <c r="C953" s="10" t="s">
        <v>152</v>
      </c>
      <c r="D953" s="10" t="s">
        <v>24</v>
      </c>
      <c r="E953" s="19">
        <v>1.0308429788428301E-3</v>
      </c>
      <c r="F953" s="19">
        <v>0.32065056380747797</v>
      </c>
      <c r="G953" s="20">
        <v>27.420510105377701</v>
      </c>
      <c r="H953" s="19">
        <v>0.18848518609214199</v>
      </c>
    </row>
    <row r="954" spans="1:8" x14ac:dyDescent="0.25">
      <c r="A954" s="10" t="s">
        <v>174</v>
      </c>
      <c r="B954" s="10" t="s">
        <v>171</v>
      </c>
      <c r="C954" s="10" t="s">
        <v>154</v>
      </c>
      <c r="D954" s="10" t="s">
        <v>174</v>
      </c>
      <c r="E954" s="19">
        <v>1.0220186533321E-3</v>
      </c>
      <c r="F954" s="19">
        <v>-0.38290319523345701</v>
      </c>
      <c r="G954" s="20">
        <v>68.074563466906497</v>
      </c>
      <c r="H954" s="19">
        <v>7.5517947182782902E-2</v>
      </c>
    </row>
    <row r="955" spans="1:8" x14ac:dyDescent="0.25">
      <c r="A955" s="10" t="s">
        <v>27</v>
      </c>
      <c r="B955" s="10" t="s">
        <v>163</v>
      </c>
      <c r="C955" s="10" t="s">
        <v>151</v>
      </c>
      <c r="D955" s="10" t="s">
        <v>24</v>
      </c>
      <c r="E955" s="19">
        <v>1.0219474230690501E-3</v>
      </c>
      <c r="F955" s="19">
        <v>0.42764860727344101</v>
      </c>
      <c r="G955" s="20">
        <v>30.965439643166501</v>
      </c>
      <c r="H955" s="19">
        <v>6.23556644974664E-2</v>
      </c>
    </row>
    <row r="956" spans="1:8" x14ac:dyDescent="0.25">
      <c r="A956" s="10" t="s">
        <v>174</v>
      </c>
      <c r="B956" s="10" t="s">
        <v>171</v>
      </c>
      <c r="C956" s="10" t="s">
        <v>152</v>
      </c>
      <c r="D956" s="10" t="s">
        <v>174</v>
      </c>
      <c r="E956" s="19">
        <v>1.0157176612337799E-3</v>
      </c>
      <c r="F956" s="19">
        <v>-0.36258712771045198</v>
      </c>
      <c r="G956" s="20">
        <v>56.109694962662502</v>
      </c>
      <c r="H956" s="19">
        <v>0.31854683613016699</v>
      </c>
    </row>
    <row r="957" spans="1:8" x14ac:dyDescent="0.25">
      <c r="A957" s="10"/>
      <c r="B957" s="10" t="s">
        <v>25</v>
      </c>
      <c r="C957" s="10" t="s">
        <v>156</v>
      </c>
      <c r="D957" s="10" t="s">
        <v>26</v>
      </c>
      <c r="E957" s="19">
        <v>1.00265934933134E-3</v>
      </c>
      <c r="F957" s="19">
        <v>0.33590224838130001</v>
      </c>
      <c r="G957" s="20">
        <v>17.8798882801782</v>
      </c>
      <c r="H957" s="19">
        <v>-6.0426846837352798E-2</v>
      </c>
    </row>
    <row r="958" spans="1:8" x14ac:dyDescent="0.25">
      <c r="A958" s="10" t="s">
        <v>174</v>
      </c>
      <c r="B958" s="10" t="s">
        <v>171</v>
      </c>
      <c r="C958" s="10" t="s">
        <v>153</v>
      </c>
      <c r="D958" s="10" t="s">
        <v>174</v>
      </c>
      <c r="E958" s="19">
        <v>1.0007798203525899E-3</v>
      </c>
      <c r="F958" s="19">
        <v>-0.29947438687524203</v>
      </c>
      <c r="G958" s="20">
        <v>37.420596664441298</v>
      </c>
      <c r="H958" s="19">
        <v>0.22910971197242</v>
      </c>
    </row>
    <row r="959" spans="1:8" x14ac:dyDescent="0.25">
      <c r="A959" s="10" t="s">
        <v>22</v>
      </c>
      <c r="B959" s="10" t="s">
        <v>23</v>
      </c>
      <c r="C959" s="10" t="s">
        <v>151</v>
      </c>
      <c r="D959" s="10" t="s">
        <v>24</v>
      </c>
      <c r="E959" s="19">
        <v>9.8944672398134596E-4</v>
      </c>
      <c r="F959" s="19">
        <v>0.513276295845566</v>
      </c>
      <c r="G959" s="20">
        <v>27.670704500675999</v>
      </c>
      <c r="H959" s="19">
        <v>0.108606188776705</v>
      </c>
    </row>
    <row r="960" spans="1:8" x14ac:dyDescent="0.25">
      <c r="A960" s="10" t="s">
        <v>168</v>
      </c>
      <c r="B960" s="10" t="s">
        <v>166</v>
      </c>
      <c r="C960" s="10" t="s">
        <v>152</v>
      </c>
      <c r="D960" s="10" t="s">
        <v>7</v>
      </c>
      <c r="E960" s="19">
        <v>9.8809643824000109E-4</v>
      </c>
      <c r="F960" s="19">
        <v>-0.14616755217037</v>
      </c>
      <c r="G960" s="20">
        <v>21.276713626105199</v>
      </c>
      <c r="H960" s="19">
        <v>-1.69123941852697E-2</v>
      </c>
    </row>
    <row r="961" spans="1:8" x14ac:dyDescent="0.25">
      <c r="A961" s="10" t="s">
        <v>168</v>
      </c>
      <c r="B961" s="10" t="s">
        <v>166</v>
      </c>
      <c r="C961" s="10" t="s">
        <v>149</v>
      </c>
      <c r="D961" s="10" t="s">
        <v>7</v>
      </c>
      <c r="E961" s="19">
        <v>9.8417876005691502E-4</v>
      </c>
      <c r="F961" s="19">
        <v>-8.5320319435630204E-2</v>
      </c>
      <c r="G961" s="20">
        <v>29.764964348799499</v>
      </c>
      <c r="H961" s="19">
        <v>0.15725750027333199</v>
      </c>
    </row>
    <row r="962" spans="1:8" x14ac:dyDescent="0.25">
      <c r="A962" s="10" t="s">
        <v>121</v>
      </c>
      <c r="B962" s="10" t="s">
        <v>122</v>
      </c>
      <c r="C962" s="10" t="s">
        <v>151</v>
      </c>
      <c r="D962" s="10" t="s">
        <v>24</v>
      </c>
      <c r="E962" s="19">
        <v>9.7819168319858993E-4</v>
      </c>
      <c r="F962" s="19">
        <v>0.19088494173267201</v>
      </c>
      <c r="G962" s="20">
        <v>46.336455595608797</v>
      </c>
      <c r="H962" s="19">
        <v>8.3185394454593498E-2</v>
      </c>
    </row>
    <row r="963" spans="1:8" x14ac:dyDescent="0.25">
      <c r="A963" s="10" t="s">
        <v>65</v>
      </c>
      <c r="B963" s="10" t="s">
        <v>66</v>
      </c>
      <c r="C963" s="10" t="s">
        <v>156</v>
      </c>
      <c r="D963" s="10" t="s">
        <v>7</v>
      </c>
      <c r="E963" s="19">
        <v>9.5566173016067098E-4</v>
      </c>
      <c r="F963" s="19">
        <v>-0.61111914640922405</v>
      </c>
      <c r="G963" s="20">
        <v>47.416168900691197</v>
      </c>
      <c r="H963" s="19">
        <v>-0.20640278695720099</v>
      </c>
    </row>
    <row r="964" spans="1:8" x14ac:dyDescent="0.25">
      <c r="A964" s="10" t="s">
        <v>27</v>
      </c>
      <c r="B964" s="10" t="s">
        <v>97</v>
      </c>
      <c r="C964" s="10" t="s">
        <v>155</v>
      </c>
      <c r="D964" s="10" t="s">
        <v>51</v>
      </c>
      <c r="E964" s="19">
        <v>9.5117211696475301E-4</v>
      </c>
      <c r="F964" s="19">
        <v>-0.60645965066275698</v>
      </c>
      <c r="G964" s="20">
        <v>45.450563093832002</v>
      </c>
      <c r="H964" s="19">
        <v>0.28536759191530497</v>
      </c>
    </row>
    <row r="965" spans="1:8" x14ac:dyDescent="0.25">
      <c r="A965" s="10" t="s">
        <v>19</v>
      </c>
      <c r="B965" s="10" t="s">
        <v>84</v>
      </c>
      <c r="C965" s="10" t="s">
        <v>155</v>
      </c>
      <c r="D965" s="10" t="s">
        <v>7</v>
      </c>
      <c r="E965" s="19">
        <v>9.1786493343366197E-4</v>
      </c>
      <c r="F965" s="19">
        <v>-0.202020526119742</v>
      </c>
      <c r="G965" s="20">
        <v>32.257307621791803</v>
      </c>
      <c r="H965" s="19">
        <v>-9.2945272472587201E-2</v>
      </c>
    </row>
    <row r="966" spans="1:8" x14ac:dyDescent="0.25">
      <c r="A966" s="24" t="s">
        <v>19</v>
      </c>
      <c r="B966" s="10" t="s">
        <v>84</v>
      </c>
      <c r="C966" s="10" t="s">
        <v>149</v>
      </c>
      <c r="D966" s="10" t="s">
        <v>7</v>
      </c>
      <c r="E966" s="19">
        <v>8.9212076504539904E-4</v>
      </c>
      <c r="F966" s="19">
        <v>-0.211680875041832</v>
      </c>
      <c r="G966" s="20">
        <v>44.669179131264997</v>
      </c>
      <c r="H966" s="19">
        <v>0.192571429526429</v>
      </c>
    </row>
    <row r="967" spans="1:8" x14ac:dyDescent="0.25">
      <c r="A967" s="10"/>
      <c r="B967" s="10" t="s">
        <v>91</v>
      </c>
      <c r="C967" s="10" t="s">
        <v>149</v>
      </c>
      <c r="D967" s="10" t="s">
        <v>7</v>
      </c>
      <c r="E967" s="19">
        <v>8.8931528765719397E-4</v>
      </c>
      <c r="F967" s="19">
        <v>0.46321168943234198</v>
      </c>
      <c r="G967" s="20">
        <v>34.058901017002803</v>
      </c>
      <c r="H967" s="19">
        <v>0.18928558665239301</v>
      </c>
    </row>
    <row r="968" spans="1:8" x14ac:dyDescent="0.25">
      <c r="A968" s="10"/>
      <c r="B968" s="10" t="s">
        <v>25</v>
      </c>
      <c r="C968" s="10" t="s">
        <v>157</v>
      </c>
      <c r="D968" s="10" t="s">
        <v>26</v>
      </c>
      <c r="E968" s="19">
        <v>8.7715398146173099E-4</v>
      </c>
      <c r="F968" s="19">
        <v>9.7228562724760395E-2</v>
      </c>
      <c r="G968" s="20">
        <v>24.663649111648201</v>
      </c>
      <c r="H968" s="19">
        <v>0.323694604261068</v>
      </c>
    </row>
    <row r="969" spans="1:8" x14ac:dyDescent="0.25">
      <c r="A969" s="10" t="s">
        <v>168</v>
      </c>
      <c r="B969" s="10" t="s">
        <v>166</v>
      </c>
      <c r="C969" s="10" t="s">
        <v>151</v>
      </c>
      <c r="D969" s="10" t="s">
        <v>7</v>
      </c>
      <c r="E969" s="19">
        <v>8.6543788109218504E-4</v>
      </c>
      <c r="F969" s="19">
        <v>-6.9483349711597003E-2</v>
      </c>
      <c r="G969" s="20">
        <v>30.4476905521222</v>
      </c>
      <c r="H969" s="19">
        <v>0.27882979815193198</v>
      </c>
    </row>
    <row r="970" spans="1:8" x14ac:dyDescent="0.25">
      <c r="A970" s="10" t="s">
        <v>174</v>
      </c>
      <c r="B970" s="10" t="s">
        <v>175</v>
      </c>
      <c r="C970" s="10" t="s">
        <v>151</v>
      </c>
      <c r="D970" s="10" t="s">
        <v>174</v>
      </c>
      <c r="E970" s="19">
        <v>8.4663665662979796E-4</v>
      </c>
      <c r="F970" s="19">
        <v>0.26976867251720499</v>
      </c>
      <c r="G970" s="20">
        <v>20.485518582158299</v>
      </c>
      <c r="H970" s="19">
        <v>-0.162684563729738</v>
      </c>
    </row>
    <row r="971" spans="1:8" x14ac:dyDescent="0.25">
      <c r="A971" s="10"/>
      <c r="B971" s="10" t="s">
        <v>100</v>
      </c>
      <c r="C971" s="10" t="s">
        <v>157</v>
      </c>
      <c r="D971" s="10" t="s">
        <v>24</v>
      </c>
      <c r="E971" s="19">
        <v>8.4532795079980303E-4</v>
      </c>
      <c r="F971" s="19">
        <v>0.65213806872020696</v>
      </c>
      <c r="G971" s="20">
        <v>30.411653297310998</v>
      </c>
      <c r="H971" s="19">
        <v>0.32424084818780002</v>
      </c>
    </row>
    <row r="972" spans="1:8" x14ac:dyDescent="0.25">
      <c r="A972" s="10" t="s">
        <v>65</v>
      </c>
      <c r="B972" s="10" t="s">
        <v>131</v>
      </c>
      <c r="C972" s="10" t="s">
        <v>157</v>
      </c>
      <c r="D972" s="10" t="s">
        <v>51</v>
      </c>
      <c r="E972" s="19">
        <v>8.2568238660938296E-4</v>
      </c>
      <c r="F972" s="19">
        <v>-0.74156519447402902</v>
      </c>
      <c r="G972" s="20">
        <v>27.009138925017201</v>
      </c>
      <c r="H972" s="19">
        <v>-3.6522518112027703E-2</v>
      </c>
    </row>
    <row r="973" spans="1:8" x14ac:dyDescent="0.25">
      <c r="A973" s="10" t="s">
        <v>15</v>
      </c>
      <c r="B973" s="10" t="s">
        <v>43</v>
      </c>
      <c r="C973" s="10" t="s">
        <v>156</v>
      </c>
      <c r="D973" s="10" t="s">
        <v>7</v>
      </c>
      <c r="E973" s="19">
        <v>7.98611482133669E-4</v>
      </c>
      <c r="F973" s="19">
        <v>-0.16457761799607801</v>
      </c>
      <c r="G973" s="20">
        <v>32.815279595775003</v>
      </c>
      <c r="H973" s="19">
        <v>-2.1158851616834801E-2</v>
      </c>
    </row>
    <row r="974" spans="1:8" x14ac:dyDescent="0.25">
      <c r="A974" s="10"/>
      <c r="B974" s="10" t="s">
        <v>25</v>
      </c>
      <c r="C974" s="10" t="s">
        <v>152</v>
      </c>
      <c r="D974" s="10" t="s">
        <v>26</v>
      </c>
      <c r="E974" s="19">
        <v>7.9337970648709396E-4</v>
      </c>
      <c r="F974" s="19">
        <v>9.5227246177103E-2</v>
      </c>
      <c r="G974" s="20">
        <v>21.784384630670999</v>
      </c>
      <c r="H974" s="19">
        <v>0.27718505979872099</v>
      </c>
    </row>
    <row r="975" spans="1:8" x14ac:dyDescent="0.25">
      <c r="A975" s="10" t="s">
        <v>27</v>
      </c>
      <c r="B975" s="10" t="s">
        <v>97</v>
      </c>
      <c r="C975" s="10" t="s">
        <v>150</v>
      </c>
      <c r="D975" s="10" t="s">
        <v>51</v>
      </c>
      <c r="E975" s="19">
        <v>7.7940952968504203E-4</v>
      </c>
      <c r="F975" s="19">
        <v>-0.61930853864497004</v>
      </c>
      <c r="G975" s="20">
        <v>50.252549528586798</v>
      </c>
      <c r="H975" s="19">
        <v>1.8329236369407701E-2</v>
      </c>
    </row>
    <row r="976" spans="1:8" x14ac:dyDescent="0.25">
      <c r="A976" s="10" t="s">
        <v>121</v>
      </c>
      <c r="B976" s="10" t="s">
        <v>122</v>
      </c>
      <c r="C976" s="10" t="s">
        <v>154</v>
      </c>
      <c r="D976" s="10" t="s">
        <v>24</v>
      </c>
      <c r="E976" s="19">
        <v>7.6987281978675996E-4</v>
      </c>
      <c r="F976" s="19">
        <v>0.21235944051629799</v>
      </c>
      <c r="G976" s="20">
        <v>29.634904463807999</v>
      </c>
      <c r="H976" s="19">
        <v>-0.15960445226915199</v>
      </c>
    </row>
    <row r="977" spans="1:8" x14ac:dyDescent="0.25">
      <c r="A977" s="10" t="s">
        <v>65</v>
      </c>
      <c r="B977" s="10" t="s">
        <v>66</v>
      </c>
      <c r="C977" s="10" t="s">
        <v>150</v>
      </c>
      <c r="D977" s="10" t="s">
        <v>7</v>
      </c>
      <c r="E977" s="19">
        <v>7.68223130888078E-4</v>
      </c>
      <c r="F977" s="19">
        <v>-0.64816883333186603</v>
      </c>
      <c r="G977" s="20">
        <v>48.151596758708301</v>
      </c>
      <c r="H977" s="19">
        <v>4.8049807901163503E-3</v>
      </c>
    </row>
    <row r="978" spans="1:8" x14ac:dyDescent="0.25">
      <c r="A978" s="10" t="s">
        <v>65</v>
      </c>
      <c r="B978" s="10" t="s">
        <v>66</v>
      </c>
      <c r="C978" s="10" t="s">
        <v>152</v>
      </c>
      <c r="D978" s="10" t="s">
        <v>7</v>
      </c>
      <c r="E978" s="19">
        <v>7.6693342777571299E-4</v>
      </c>
      <c r="F978" s="19">
        <v>-0.62506538828592995</v>
      </c>
      <c r="G978" s="20">
        <v>29.699241945025801</v>
      </c>
      <c r="H978" s="19">
        <v>8.9954094047824104E-2</v>
      </c>
    </row>
    <row r="979" spans="1:8" x14ac:dyDescent="0.25">
      <c r="A979" s="10" t="s">
        <v>121</v>
      </c>
      <c r="B979" s="10" t="s">
        <v>122</v>
      </c>
      <c r="C979" s="10" t="s">
        <v>152</v>
      </c>
      <c r="D979" s="10" t="s">
        <v>24</v>
      </c>
      <c r="E979" s="19">
        <v>7.6359280504589399E-4</v>
      </c>
      <c r="F979" s="19">
        <v>0.22764355121909899</v>
      </c>
      <c r="G979" s="20">
        <v>24.165346483518999</v>
      </c>
      <c r="H979" s="19">
        <v>-0.47706017698842201</v>
      </c>
    </row>
    <row r="980" spans="1:8" x14ac:dyDescent="0.25">
      <c r="A980" s="10" t="s">
        <v>65</v>
      </c>
      <c r="B980" s="10" t="s">
        <v>127</v>
      </c>
      <c r="C980" s="10" t="s">
        <v>149</v>
      </c>
      <c r="D980" s="10" t="s">
        <v>7</v>
      </c>
      <c r="E980" s="19">
        <v>7.38740360877409E-4</v>
      </c>
      <c r="F980" s="19">
        <v>-0.38722740024860403</v>
      </c>
      <c r="G980" s="20">
        <v>35.976706433618801</v>
      </c>
      <c r="H980" s="19">
        <v>0.20374002563924501</v>
      </c>
    </row>
    <row r="981" spans="1:8" x14ac:dyDescent="0.25">
      <c r="A981" s="10"/>
      <c r="B981" s="10" t="s">
        <v>100</v>
      </c>
      <c r="C981" s="10" t="s">
        <v>149</v>
      </c>
      <c r="D981" s="10" t="s">
        <v>24</v>
      </c>
      <c r="E981" s="19">
        <v>7.3388486221856897E-4</v>
      </c>
      <c r="F981" s="19">
        <v>0.57586619752802704</v>
      </c>
      <c r="G981" s="20">
        <v>34.670360878317801</v>
      </c>
      <c r="H981" s="19">
        <v>0.148083748408817</v>
      </c>
    </row>
    <row r="982" spans="1:8" x14ac:dyDescent="0.25">
      <c r="A982" s="10" t="s">
        <v>169</v>
      </c>
      <c r="B982" s="10" t="s">
        <v>167</v>
      </c>
      <c r="C982" s="10" t="s">
        <v>155</v>
      </c>
      <c r="D982" s="10" t="s">
        <v>24</v>
      </c>
      <c r="E982" s="19">
        <v>7.2633246303348698E-4</v>
      </c>
      <c r="F982" s="19">
        <v>0.78383671791484799</v>
      </c>
      <c r="G982" s="20">
        <v>31.698427364648499</v>
      </c>
      <c r="H982" s="19">
        <v>0.208670810692835</v>
      </c>
    </row>
    <row r="983" spans="1:8" x14ac:dyDescent="0.25">
      <c r="A983" s="10" t="s">
        <v>65</v>
      </c>
      <c r="B983" s="10" t="s">
        <v>127</v>
      </c>
      <c r="C983" s="10" t="s">
        <v>157</v>
      </c>
      <c r="D983" s="10" t="s">
        <v>7</v>
      </c>
      <c r="E983" s="19">
        <v>7.2499334952789605E-4</v>
      </c>
      <c r="F983" s="19">
        <v>-0.29859362930168898</v>
      </c>
      <c r="G983" s="20">
        <v>29.0437814589087</v>
      </c>
      <c r="H983" s="19">
        <v>0.26073515178628598</v>
      </c>
    </row>
    <row r="984" spans="1:8" x14ac:dyDescent="0.25">
      <c r="A984" s="10" t="s">
        <v>15</v>
      </c>
      <c r="B984" s="10" t="s">
        <v>43</v>
      </c>
      <c r="C984" s="10" t="s">
        <v>149</v>
      </c>
      <c r="D984" s="10" t="s">
        <v>7</v>
      </c>
      <c r="E984" s="19">
        <v>7.1774403044069205E-4</v>
      </c>
      <c r="F984" s="19">
        <v>-0.241407392277106</v>
      </c>
      <c r="G984" s="20">
        <v>40.699258792296703</v>
      </c>
      <c r="H984" s="19">
        <v>0.113203912960574</v>
      </c>
    </row>
    <row r="985" spans="1:8" x14ac:dyDescent="0.25">
      <c r="A985" s="10" t="s">
        <v>65</v>
      </c>
      <c r="B985" s="10" t="s">
        <v>127</v>
      </c>
      <c r="C985" s="10" t="s">
        <v>150</v>
      </c>
      <c r="D985" s="10" t="s">
        <v>7</v>
      </c>
      <c r="E985" s="19">
        <v>7.1434754582764702E-4</v>
      </c>
      <c r="F985" s="19">
        <v>-0.23431903087658301</v>
      </c>
      <c r="G985" s="20">
        <v>35.365998157219003</v>
      </c>
      <c r="H985" s="19">
        <v>0.60150268890942005</v>
      </c>
    </row>
    <row r="986" spans="1:8" x14ac:dyDescent="0.25">
      <c r="A986" s="10" t="s">
        <v>65</v>
      </c>
      <c r="B986" s="10" t="s">
        <v>66</v>
      </c>
      <c r="C986" s="10" t="s">
        <v>153</v>
      </c>
      <c r="D986" s="10" t="s">
        <v>7</v>
      </c>
      <c r="E986" s="19">
        <v>6.9043103077648805E-4</v>
      </c>
      <c r="F986" s="19">
        <v>-0.65355956416551797</v>
      </c>
      <c r="G986" s="20">
        <v>31.423171160256199</v>
      </c>
      <c r="H986" s="19">
        <v>-6.4198054672790397E-2</v>
      </c>
    </row>
    <row r="987" spans="1:8" x14ac:dyDescent="0.25">
      <c r="A987" s="10"/>
      <c r="B987" s="10" t="s">
        <v>100</v>
      </c>
      <c r="C987" s="10" t="s">
        <v>153</v>
      </c>
      <c r="D987" s="10" t="s">
        <v>24</v>
      </c>
      <c r="E987" s="19">
        <v>6.7596627688727099E-4</v>
      </c>
      <c r="F987" s="19">
        <v>0.74004708473981395</v>
      </c>
      <c r="G987" s="20">
        <v>25.45</v>
      </c>
      <c r="H987" s="19">
        <v>3.3677176631859901E-2</v>
      </c>
    </row>
    <row r="988" spans="1:8" x14ac:dyDescent="0.25">
      <c r="A988" s="10" t="s">
        <v>27</v>
      </c>
      <c r="B988" s="10" t="s">
        <v>97</v>
      </c>
      <c r="C988" s="10" t="s">
        <v>156</v>
      </c>
      <c r="D988" s="10" t="s">
        <v>51</v>
      </c>
      <c r="E988" s="19">
        <v>6.6192295441737804E-4</v>
      </c>
      <c r="F988" s="19">
        <v>-0.46907279093082199</v>
      </c>
      <c r="G988" s="20">
        <v>24.245642232128201</v>
      </c>
      <c r="H988" s="19">
        <v>-0.22838643209526799</v>
      </c>
    </row>
    <row r="989" spans="1:8" x14ac:dyDescent="0.25">
      <c r="A989" s="10" t="s">
        <v>19</v>
      </c>
      <c r="B989" s="10" t="s">
        <v>84</v>
      </c>
      <c r="C989" s="10" t="s">
        <v>157</v>
      </c>
      <c r="D989" s="10" t="s">
        <v>7</v>
      </c>
      <c r="E989" s="19">
        <v>6.4849225776860298E-4</v>
      </c>
      <c r="F989" s="19">
        <v>1.13985768835704E-2</v>
      </c>
      <c r="G989" s="20">
        <v>51.9331242715133</v>
      </c>
      <c r="H989" s="19">
        <v>0.236955086360569</v>
      </c>
    </row>
    <row r="990" spans="1:8" x14ac:dyDescent="0.25">
      <c r="A990" s="10" t="s">
        <v>15</v>
      </c>
      <c r="B990" s="10" t="s">
        <v>43</v>
      </c>
      <c r="C990" s="10" t="s">
        <v>153</v>
      </c>
      <c r="D990" s="10" t="s">
        <v>7</v>
      </c>
      <c r="E990" s="19">
        <v>6.4316514575415095E-4</v>
      </c>
      <c r="F990" s="19">
        <v>-0.23234746995828501</v>
      </c>
      <c r="G990" s="20">
        <v>24.693010492033</v>
      </c>
      <c r="H990" s="19">
        <v>-0.161742672022542</v>
      </c>
    </row>
    <row r="991" spans="1:8" x14ac:dyDescent="0.25">
      <c r="A991" s="10" t="s">
        <v>168</v>
      </c>
      <c r="B991" s="10" t="s">
        <v>166</v>
      </c>
      <c r="C991" s="10" t="s">
        <v>153</v>
      </c>
      <c r="D991" s="10" t="s">
        <v>7</v>
      </c>
      <c r="E991" s="19">
        <v>6.3367984362374102E-4</v>
      </c>
      <c r="F991" s="19">
        <v>-0.15710790132394201</v>
      </c>
      <c r="G991" s="20">
        <v>20.136587017077499</v>
      </c>
      <c r="H991" s="19">
        <v>6.4578893088008502E-2</v>
      </c>
    </row>
    <row r="992" spans="1:8" x14ac:dyDescent="0.25">
      <c r="A992" s="10" t="s">
        <v>27</v>
      </c>
      <c r="B992" s="10" t="s">
        <v>97</v>
      </c>
      <c r="C992" s="10" t="s">
        <v>157</v>
      </c>
      <c r="D992" s="10" t="s">
        <v>51</v>
      </c>
      <c r="E992" s="19">
        <v>6.3025465123754199E-4</v>
      </c>
      <c r="F992" s="19">
        <v>-0.34036743924260199</v>
      </c>
      <c r="G992" s="20">
        <v>24.149972479165299</v>
      </c>
      <c r="H992" s="19">
        <v>-0.234432810819762</v>
      </c>
    </row>
    <row r="993" spans="1:8" x14ac:dyDescent="0.25">
      <c r="A993" s="10" t="s">
        <v>22</v>
      </c>
      <c r="B993" s="10" t="s">
        <v>23</v>
      </c>
      <c r="C993" s="10" t="s">
        <v>154</v>
      </c>
      <c r="D993" s="10" t="s">
        <v>24</v>
      </c>
      <c r="E993" s="19">
        <v>6.1937920676937797E-4</v>
      </c>
      <c r="F993" s="19">
        <v>0.45945370209509501</v>
      </c>
      <c r="G993" s="20">
        <v>35.879719079769998</v>
      </c>
      <c r="H993" s="19">
        <v>-2.7019865041921502E-2</v>
      </c>
    </row>
    <row r="994" spans="1:8" x14ac:dyDescent="0.25">
      <c r="A994" s="10" t="s">
        <v>19</v>
      </c>
      <c r="B994" s="10" t="s">
        <v>84</v>
      </c>
      <c r="C994" s="10" t="s">
        <v>156</v>
      </c>
      <c r="D994" s="10" t="s">
        <v>7</v>
      </c>
      <c r="E994" s="19">
        <v>6.1864878976072304E-4</v>
      </c>
      <c r="F994" s="19">
        <v>-7.9198248945980598E-2</v>
      </c>
      <c r="G994" s="20">
        <v>31.690656053072999</v>
      </c>
      <c r="H994" s="19">
        <v>-0.37247087803640899</v>
      </c>
    </row>
    <row r="995" spans="1:8" x14ac:dyDescent="0.25">
      <c r="A995" s="10" t="s">
        <v>19</v>
      </c>
      <c r="B995" s="10" t="s">
        <v>84</v>
      </c>
      <c r="C995" s="10" t="s">
        <v>150</v>
      </c>
      <c r="D995" s="10" t="s">
        <v>7</v>
      </c>
      <c r="E995" s="19">
        <v>6.1697976085958598E-4</v>
      </c>
      <c r="F995" s="19">
        <v>-0.21608917048965201</v>
      </c>
      <c r="G995" s="20">
        <v>32.845194642977702</v>
      </c>
      <c r="H995" s="19">
        <v>-4.6456976155418099E-2</v>
      </c>
    </row>
    <row r="996" spans="1:8" x14ac:dyDescent="0.25">
      <c r="A996" s="10" t="s">
        <v>65</v>
      </c>
      <c r="B996" s="10" t="s">
        <v>66</v>
      </c>
      <c r="C996" s="10" t="s">
        <v>154</v>
      </c>
      <c r="D996" s="10" t="s">
        <v>7</v>
      </c>
      <c r="E996" s="19">
        <v>6.1598355631677397E-4</v>
      </c>
      <c r="F996" s="19">
        <v>-0.59827924383984799</v>
      </c>
      <c r="G996" s="20">
        <v>20.881843514376801</v>
      </c>
      <c r="H996" s="19">
        <v>0.232020495348259</v>
      </c>
    </row>
    <row r="997" spans="1:8" x14ac:dyDescent="0.25">
      <c r="A997" s="24" t="s">
        <v>22</v>
      </c>
      <c r="B997" s="10" t="s">
        <v>62</v>
      </c>
      <c r="C997" s="10" t="s">
        <v>150</v>
      </c>
      <c r="D997" s="10" t="s">
        <v>7</v>
      </c>
      <c r="E997" s="19">
        <v>6.0720908853849299E-4</v>
      </c>
      <c r="F997" s="19">
        <v>-0.124085073983816</v>
      </c>
      <c r="G997" s="20">
        <v>18.5540943088033</v>
      </c>
      <c r="H997" s="19">
        <v>-0.456238534535018</v>
      </c>
    </row>
    <row r="998" spans="1:8" x14ac:dyDescent="0.25">
      <c r="A998" s="10" t="s">
        <v>15</v>
      </c>
      <c r="B998" s="10" t="s">
        <v>43</v>
      </c>
      <c r="C998" s="10" t="s">
        <v>157</v>
      </c>
      <c r="D998" s="10" t="s">
        <v>7</v>
      </c>
      <c r="E998" s="19">
        <v>5.7677423513020204E-4</v>
      </c>
      <c r="F998" s="19">
        <v>-0.13469943304881099</v>
      </c>
      <c r="G998" s="20">
        <v>36.134770897593697</v>
      </c>
      <c r="H998" s="19">
        <v>6.1888845806318503E-2</v>
      </c>
    </row>
    <row r="999" spans="1:8" x14ac:dyDescent="0.25">
      <c r="A999" s="10"/>
      <c r="B999" s="10" t="s">
        <v>91</v>
      </c>
      <c r="C999" s="10" t="s">
        <v>153</v>
      </c>
      <c r="D999" s="10" t="s">
        <v>7</v>
      </c>
      <c r="E999" s="19">
        <v>5.7126022287617398E-4</v>
      </c>
      <c r="F999" s="19">
        <v>0.33852331066858599</v>
      </c>
      <c r="G999" s="20">
        <v>26.2142827565727</v>
      </c>
      <c r="H999" s="19">
        <v>-6.5747231359248301E-2</v>
      </c>
    </row>
    <row r="1000" spans="1:8" x14ac:dyDescent="0.25">
      <c r="A1000" s="10" t="s">
        <v>27</v>
      </c>
      <c r="B1000" s="10" t="s">
        <v>120</v>
      </c>
      <c r="C1000" s="10" t="s">
        <v>154</v>
      </c>
      <c r="D1000" s="10" t="s">
        <v>51</v>
      </c>
      <c r="E1000" s="19">
        <v>5.6775297365712696E-4</v>
      </c>
      <c r="F1000" s="19">
        <v>-0.73074512803758795</v>
      </c>
      <c r="G1000" s="20">
        <v>22.6403363156852</v>
      </c>
      <c r="H1000" s="19">
        <v>0.320486460880127</v>
      </c>
    </row>
    <row r="1001" spans="1:8" x14ac:dyDescent="0.25">
      <c r="A1001" s="10" t="s">
        <v>27</v>
      </c>
      <c r="B1001" s="10" t="s">
        <v>132</v>
      </c>
      <c r="C1001" s="10" t="s">
        <v>154</v>
      </c>
      <c r="D1001" s="10" t="s">
        <v>30</v>
      </c>
      <c r="E1001" s="19">
        <v>5.3970385584944404E-4</v>
      </c>
      <c r="F1001" s="19">
        <v>-0.28057423700454298</v>
      </c>
      <c r="G1001" s="20">
        <v>52.9971490425038</v>
      </c>
      <c r="H1001" s="19">
        <v>-0.15502347715394299</v>
      </c>
    </row>
    <row r="1002" spans="1:8" x14ac:dyDescent="0.25">
      <c r="A1002" s="10" t="s">
        <v>19</v>
      </c>
      <c r="B1002" s="10" t="s">
        <v>84</v>
      </c>
      <c r="C1002" s="10" t="s">
        <v>152</v>
      </c>
      <c r="D1002" s="10" t="s">
        <v>7</v>
      </c>
      <c r="E1002" s="19">
        <v>5.1490421228039005E-4</v>
      </c>
      <c r="F1002" s="19">
        <v>-0.25251455762779101</v>
      </c>
      <c r="G1002" s="20">
        <v>29.751251191042002</v>
      </c>
      <c r="H1002" s="19">
        <v>-4.65432422053308E-2</v>
      </c>
    </row>
    <row r="1003" spans="1:8" x14ac:dyDescent="0.25">
      <c r="A1003" s="10" t="s">
        <v>27</v>
      </c>
      <c r="B1003" s="10" t="s">
        <v>132</v>
      </c>
      <c r="C1003" s="10" t="s">
        <v>153</v>
      </c>
      <c r="D1003" s="10" t="s">
        <v>30</v>
      </c>
      <c r="E1003" s="19">
        <v>5.1367470215998997E-4</v>
      </c>
      <c r="F1003" s="19">
        <v>-0.18844986536765301</v>
      </c>
      <c r="G1003" s="20">
        <v>36.967794288914298</v>
      </c>
      <c r="H1003" s="19">
        <v>0.104031810903808</v>
      </c>
    </row>
    <row r="1004" spans="1:8" x14ac:dyDescent="0.25">
      <c r="A1004" s="10" t="s">
        <v>11</v>
      </c>
      <c r="B1004" s="10" t="s">
        <v>39</v>
      </c>
      <c r="C1004" s="10" t="s">
        <v>153</v>
      </c>
      <c r="D1004" s="10" t="s">
        <v>10</v>
      </c>
      <c r="E1004" s="19">
        <v>4.9946231058778498E-4</v>
      </c>
      <c r="F1004" s="19">
        <v>-1.4896114685532501E-2</v>
      </c>
      <c r="G1004" s="20">
        <v>27.454833236686198</v>
      </c>
      <c r="H1004" s="19">
        <v>-0.125444829418349</v>
      </c>
    </row>
    <row r="1005" spans="1:8" x14ac:dyDescent="0.25">
      <c r="A1005" s="10" t="s">
        <v>19</v>
      </c>
      <c r="B1005" s="10" t="s">
        <v>84</v>
      </c>
      <c r="C1005" s="10" t="s">
        <v>154</v>
      </c>
      <c r="D1005" s="10" t="s">
        <v>7</v>
      </c>
      <c r="E1005" s="19">
        <v>4.9245050317456198E-4</v>
      </c>
      <c r="F1005" s="19">
        <v>-0.244932002794676</v>
      </c>
      <c r="G1005" s="20">
        <v>42.360483065042999</v>
      </c>
      <c r="H1005" s="19">
        <v>-5.4911424075491801E-2</v>
      </c>
    </row>
    <row r="1006" spans="1:8" x14ac:dyDescent="0.25">
      <c r="A1006" s="10"/>
      <c r="B1006" s="10" t="s">
        <v>100</v>
      </c>
      <c r="C1006" s="10" t="s">
        <v>152</v>
      </c>
      <c r="D1006" s="10" t="s">
        <v>24</v>
      </c>
      <c r="E1006" s="19">
        <v>4.83584499595483E-4</v>
      </c>
      <c r="F1006" s="19">
        <v>0.55318637650485203</v>
      </c>
      <c r="G1006" s="20">
        <v>26.981831820215199</v>
      </c>
      <c r="H1006" s="19">
        <v>1.6060269058229101E-2</v>
      </c>
    </row>
    <row r="1007" spans="1:8" x14ac:dyDescent="0.25">
      <c r="A1007" s="10" t="s">
        <v>27</v>
      </c>
      <c r="B1007" s="10" t="s">
        <v>132</v>
      </c>
      <c r="C1007" s="10" t="s">
        <v>152</v>
      </c>
      <c r="D1007" s="10" t="s">
        <v>30</v>
      </c>
      <c r="E1007" s="19">
        <v>4.7840728645009902E-4</v>
      </c>
      <c r="F1007" s="19">
        <v>-0.32639880162292101</v>
      </c>
      <c r="G1007" s="20">
        <v>46.452774174789297</v>
      </c>
      <c r="H1007" s="19">
        <v>0.122598089780891</v>
      </c>
    </row>
    <row r="1008" spans="1:8" x14ac:dyDescent="0.25">
      <c r="A1008" s="10"/>
      <c r="B1008" s="10" t="s">
        <v>91</v>
      </c>
      <c r="C1008" s="10" t="s">
        <v>152</v>
      </c>
      <c r="D1008" s="10" t="s">
        <v>7</v>
      </c>
      <c r="E1008" s="19">
        <v>4.7601451570297899E-4</v>
      </c>
      <c r="F1008" s="19">
        <v>0.35925279575939101</v>
      </c>
      <c r="G1008" s="20">
        <v>41.731053872837698</v>
      </c>
      <c r="H1008" s="19">
        <v>9.1698802253050701E-2</v>
      </c>
    </row>
    <row r="1009" spans="1:8" x14ac:dyDescent="0.25">
      <c r="A1009" s="10" t="s">
        <v>19</v>
      </c>
      <c r="B1009" s="10" t="s">
        <v>84</v>
      </c>
      <c r="C1009" s="10" t="s">
        <v>153</v>
      </c>
      <c r="D1009" s="10" t="s">
        <v>7</v>
      </c>
      <c r="E1009" s="19">
        <v>4.7085987585227001E-4</v>
      </c>
      <c r="F1009" s="19">
        <v>-0.218527250141963</v>
      </c>
      <c r="G1009" s="20">
        <v>30.499239733355299</v>
      </c>
      <c r="H1009" s="19">
        <v>0.15222664320148699</v>
      </c>
    </row>
    <row r="1010" spans="1:8" x14ac:dyDescent="0.25">
      <c r="A1010" s="10" t="s">
        <v>169</v>
      </c>
      <c r="B1010" s="10" t="s">
        <v>167</v>
      </c>
      <c r="C1010" s="10" t="s">
        <v>150</v>
      </c>
      <c r="D1010" s="10" t="s">
        <v>24</v>
      </c>
      <c r="E1010" s="19">
        <v>4.57175532727346E-4</v>
      </c>
      <c r="F1010" s="19">
        <v>0.63658913364759895</v>
      </c>
      <c r="G1010" s="20">
        <v>26.636012104781202</v>
      </c>
      <c r="H1010" s="19">
        <v>-0.24975992535772701</v>
      </c>
    </row>
    <row r="1011" spans="1:8" x14ac:dyDescent="0.25">
      <c r="A1011" s="10" t="s">
        <v>27</v>
      </c>
      <c r="B1011" s="10" t="s">
        <v>97</v>
      </c>
      <c r="C1011" s="10" t="s">
        <v>152</v>
      </c>
      <c r="D1011" s="10" t="s">
        <v>51</v>
      </c>
      <c r="E1011" s="19">
        <v>4.5211139370500902E-4</v>
      </c>
      <c r="F1011" s="19">
        <v>-0.67875205161040697</v>
      </c>
      <c r="G1011" s="20">
        <v>55.954746792947802</v>
      </c>
      <c r="H1011" s="19">
        <v>0.235840469793721</v>
      </c>
    </row>
    <row r="1012" spans="1:8" x14ac:dyDescent="0.25">
      <c r="A1012" s="10" t="s">
        <v>169</v>
      </c>
      <c r="B1012" s="10" t="s">
        <v>167</v>
      </c>
      <c r="C1012" s="10" t="s">
        <v>149</v>
      </c>
      <c r="D1012" s="10" t="s">
        <v>24</v>
      </c>
      <c r="E1012" s="19">
        <v>4.4754429250566902E-4</v>
      </c>
      <c r="F1012" s="19">
        <v>0.56524593328356398</v>
      </c>
      <c r="G1012" s="20">
        <v>24.858134853494501</v>
      </c>
      <c r="H1012" s="19">
        <v>-0.16866622207160201</v>
      </c>
    </row>
    <row r="1013" spans="1:8" x14ac:dyDescent="0.25">
      <c r="A1013" s="10" t="s">
        <v>65</v>
      </c>
      <c r="B1013" s="10" t="s">
        <v>127</v>
      </c>
      <c r="C1013" s="10" t="s">
        <v>154</v>
      </c>
      <c r="D1013" s="10" t="s">
        <v>7</v>
      </c>
      <c r="E1013" s="19">
        <v>4.3686175209578699E-4</v>
      </c>
      <c r="F1013" s="19">
        <v>-0.665941868668538</v>
      </c>
      <c r="G1013" s="20">
        <v>22.966291730123501</v>
      </c>
      <c r="H1013" s="19">
        <v>-8.8281974644207103E-2</v>
      </c>
    </row>
    <row r="1014" spans="1:8" x14ac:dyDescent="0.25">
      <c r="A1014" s="10" t="s">
        <v>27</v>
      </c>
      <c r="B1014" s="10" t="s">
        <v>97</v>
      </c>
      <c r="C1014" s="10" t="s">
        <v>149</v>
      </c>
      <c r="D1014" s="10" t="s">
        <v>51</v>
      </c>
      <c r="E1014" s="19">
        <v>4.34089670317399E-4</v>
      </c>
      <c r="F1014" s="19">
        <v>-0.64330579645529895</v>
      </c>
      <c r="G1014" s="20">
        <v>44.239307244428502</v>
      </c>
      <c r="H1014" s="19">
        <v>-4.3741474161844901E-2</v>
      </c>
    </row>
    <row r="1015" spans="1:8" x14ac:dyDescent="0.25">
      <c r="A1015" s="10" t="s">
        <v>27</v>
      </c>
      <c r="B1015" s="10" t="s">
        <v>97</v>
      </c>
      <c r="C1015" s="10" t="s">
        <v>153</v>
      </c>
      <c r="D1015" s="10" t="s">
        <v>51</v>
      </c>
      <c r="E1015" s="19">
        <v>4.23991161926129E-4</v>
      </c>
      <c r="F1015" s="19">
        <v>-0.66818490455716395</v>
      </c>
      <c r="G1015" s="20">
        <v>43.5521556803197</v>
      </c>
      <c r="H1015" s="19">
        <v>-3.4676655484190397E-2</v>
      </c>
    </row>
    <row r="1016" spans="1:8" x14ac:dyDescent="0.25">
      <c r="A1016" s="10" t="s">
        <v>15</v>
      </c>
      <c r="B1016" s="10" t="s">
        <v>43</v>
      </c>
      <c r="C1016" s="10" t="s">
        <v>152</v>
      </c>
      <c r="D1016" s="10" t="s">
        <v>7</v>
      </c>
      <c r="E1016" s="19">
        <v>4.2335817337176099E-4</v>
      </c>
      <c r="F1016" s="19">
        <v>-0.35897369046354699</v>
      </c>
      <c r="G1016" s="20">
        <v>32.4231415656038</v>
      </c>
      <c r="H1016" s="19">
        <v>-3.2478888407694001E-2</v>
      </c>
    </row>
    <row r="1017" spans="1:8" x14ac:dyDescent="0.25">
      <c r="A1017" s="10"/>
      <c r="B1017" s="10" t="s">
        <v>100</v>
      </c>
      <c r="C1017" s="10" t="s">
        <v>154</v>
      </c>
      <c r="D1017" s="10" t="s">
        <v>24</v>
      </c>
      <c r="E1017" s="19">
        <v>4.1525331848105802E-4</v>
      </c>
      <c r="F1017" s="19">
        <v>0.501579479340032</v>
      </c>
      <c r="G1017" s="20">
        <v>42.521065622526301</v>
      </c>
      <c r="H1017" s="19">
        <v>0.80813101103729501</v>
      </c>
    </row>
    <row r="1018" spans="1:8" x14ac:dyDescent="0.25">
      <c r="A1018" s="10" t="s">
        <v>65</v>
      </c>
      <c r="B1018" s="10" t="s">
        <v>127</v>
      </c>
      <c r="C1018" s="10" t="s">
        <v>153</v>
      </c>
      <c r="D1018" s="10" t="s">
        <v>7</v>
      </c>
      <c r="E1018" s="19">
        <v>4.1061837812905998E-4</v>
      </c>
      <c r="F1018" s="19">
        <v>-0.27049194878368099</v>
      </c>
      <c r="G1018" s="20">
        <v>27.963996084054799</v>
      </c>
      <c r="H1018" s="19">
        <v>0.36913275634488102</v>
      </c>
    </row>
    <row r="1019" spans="1:8" x14ac:dyDescent="0.25">
      <c r="A1019" s="10"/>
      <c r="B1019" s="10" t="s">
        <v>100</v>
      </c>
      <c r="C1019" s="10" t="s">
        <v>156</v>
      </c>
      <c r="D1019" s="10" t="s">
        <v>24</v>
      </c>
      <c r="E1019" s="19">
        <v>3.9642788978857602E-4</v>
      </c>
      <c r="F1019" s="19">
        <v>0.63400509423578399</v>
      </c>
      <c r="G1019" s="20">
        <v>27.4833119197577</v>
      </c>
      <c r="H1019" s="19">
        <v>8.46728875044052E-2</v>
      </c>
    </row>
    <row r="1020" spans="1:8" x14ac:dyDescent="0.25">
      <c r="A1020" s="10" t="s">
        <v>22</v>
      </c>
      <c r="B1020" s="10" t="s">
        <v>62</v>
      </c>
      <c r="C1020" s="10" t="s">
        <v>151</v>
      </c>
      <c r="D1020" s="10" t="s">
        <v>7</v>
      </c>
      <c r="E1020" s="19">
        <v>3.8468407059409702E-4</v>
      </c>
      <c r="F1020" s="19">
        <v>-0.53706500415367797</v>
      </c>
      <c r="G1020" s="20">
        <v>13.3834683909944</v>
      </c>
      <c r="H1020" s="19">
        <v>4.23195034460805E-2</v>
      </c>
    </row>
    <row r="1021" spans="1:8" x14ac:dyDescent="0.25">
      <c r="A1021" s="10" t="s">
        <v>19</v>
      </c>
      <c r="B1021" s="10" t="s">
        <v>21</v>
      </c>
      <c r="C1021" s="10" t="s">
        <v>151</v>
      </c>
      <c r="D1021" s="10" t="s">
        <v>7</v>
      </c>
      <c r="E1021" s="19">
        <v>3.8098199185217701E-4</v>
      </c>
      <c r="F1021" s="19">
        <v>-6.0070292266186799E-2</v>
      </c>
      <c r="G1021" s="20">
        <v>41.790938466906503</v>
      </c>
      <c r="H1021" s="19">
        <v>-8.9174465540465902E-4</v>
      </c>
    </row>
    <row r="1022" spans="1:8" x14ac:dyDescent="0.25">
      <c r="A1022" s="10"/>
      <c r="B1022" s="10" t="s">
        <v>100</v>
      </c>
      <c r="C1022" s="10" t="s">
        <v>151</v>
      </c>
      <c r="D1022" s="10" t="s">
        <v>24</v>
      </c>
      <c r="E1022" s="19">
        <v>3.54904384343145E-4</v>
      </c>
      <c r="F1022" s="19">
        <v>0.48489186816469299</v>
      </c>
      <c r="G1022" s="20">
        <v>31.773650140305701</v>
      </c>
      <c r="H1022" s="19">
        <v>0.32827485550142699</v>
      </c>
    </row>
    <row r="1023" spans="1:8" x14ac:dyDescent="0.25">
      <c r="A1023" s="10" t="s">
        <v>8</v>
      </c>
      <c r="B1023" s="10" t="s">
        <v>50</v>
      </c>
      <c r="C1023" s="10" t="s">
        <v>150</v>
      </c>
      <c r="D1023" s="10" t="s">
        <v>51</v>
      </c>
      <c r="E1023" s="19">
        <v>3.5393863221121799E-4</v>
      </c>
      <c r="F1023" s="19">
        <v>-0.34172278374245402</v>
      </c>
      <c r="G1023" s="20">
        <v>33.919818759223297</v>
      </c>
      <c r="H1023" s="19">
        <v>2.5699835622274202E-2</v>
      </c>
    </row>
    <row r="1024" spans="1:8" x14ac:dyDescent="0.25">
      <c r="A1024" s="10" t="s">
        <v>22</v>
      </c>
      <c r="B1024" s="10" t="s">
        <v>62</v>
      </c>
      <c r="C1024" s="10" t="s">
        <v>157</v>
      </c>
      <c r="D1024" s="10" t="s">
        <v>7</v>
      </c>
      <c r="E1024" s="19">
        <v>3.5374204464074801E-4</v>
      </c>
      <c r="F1024" s="19">
        <v>-0.44533420789334399</v>
      </c>
      <c r="G1024" s="20">
        <v>27.413119440475199</v>
      </c>
      <c r="H1024" s="19">
        <v>0.111526152503998</v>
      </c>
    </row>
    <row r="1025" spans="1:8" x14ac:dyDescent="0.25">
      <c r="A1025" s="10" t="s">
        <v>8</v>
      </c>
      <c r="B1025" s="10" t="s">
        <v>50</v>
      </c>
      <c r="C1025" s="10" t="s">
        <v>157</v>
      </c>
      <c r="D1025" s="10" t="s">
        <v>51</v>
      </c>
      <c r="E1025" s="19">
        <v>3.5091651684594999E-4</v>
      </c>
      <c r="F1025" s="19">
        <v>-1.3743796974834899E-2</v>
      </c>
      <c r="G1025" s="20">
        <v>8.6164044528647192</v>
      </c>
      <c r="H1025" s="19">
        <v>-0.56643371513994201</v>
      </c>
    </row>
    <row r="1026" spans="1:8" x14ac:dyDescent="0.25">
      <c r="A1026" s="10" t="s">
        <v>15</v>
      </c>
      <c r="B1026" s="10" t="s">
        <v>43</v>
      </c>
      <c r="C1026" s="10" t="s">
        <v>154</v>
      </c>
      <c r="D1026" s="10" t="s">
        <v>7</v>
      </c>
      <c r="E1026" s="19">
        <v>3.3933211265942597E-4</v>
      </c>
      <c r="F1026" s="19">
        <v>-0.37294078587802898</v>
      </c>
      <c r="G1026" s="20">
        <v>49.032815858267703</v>
      </c>
      <c r="H1026" s="19">
        <v>1.5826395103661599</v>
      </c>
    </row>
    <row r="1027" spans="1:8" x14ac:dyDescent="0.25">
      <c r="A1027" s="10" t="s">
        <v>19</v>
      </c>
      <c r="B1027" s="10" t="s">
        <v>84</v>
      </c>
      <c r="C1027" s="10" t="s">
        <v>151</v>
      </c>
      <c r="D1027" s="10" t="s">
        <v>7</v>
      </c>
      <c r="E1027" s="19">
        <v>3.0994440164940301E-4</v>
      </c>
      <c r="F1027" s="19">
        <v>-0.37276258249696997</v>
      </c>
      <c r="G1027" s="20">
        <v>38.5720673835268</v>
      </c>
      <c r="H1027" s="19">
        <v>-0.114130905627513</v>
      </c>
    </row>
    <row r="1028" spans="1:8" x14ac:dyDescent="0.25">
      <c r="A1028" s="10" t="s">
        <v>27</v>
      </c>
      <c r="B1028" s="10" t="s">
        <v>97</v>
      </c>
      <c r="C1028" s="10" t="s">
        <v>154</v>
      </c>
      <c r="D1028" s="10" t="s">
        <v>51</v>
      </c>
      <c r="E1028" s="19">
        <v>3.0209576601588798E-4</v>
      </c>
      <c r="F1028" s="19">
        <v>-0.61353594028797898</v>
      </c>
      <c r="G1028" s="20">
        <v>53.515793627538002</v>
      </c>
      <c r="H1028" s="19">
        <v>0.139567691206818</v>
      </c>
    </row>
    <row r="1029" spans="1:8" x14ac:dyDescent="0.25">
      <c r="A1029" s="10" t="s">
        <v>22</v>
      </c>
      <c r="B1029" s="10" t="s">
        <v>62</v>
      </c>
      <c r="C1029" s="10" t="s">
        <v>153</v>
      </c>
      <c r="D1029" s="10" t="s">
        <v>7</v>
      </c>
      <c r="E1029" s="19">
        <v>2.88789863731006E-4</v>
      </c>
      <c r="F1029" s="19">
        <v>-0.33005762059668298</v>
      </c>
      <c r="G1029" s="20">
        <v>25.124119815787701</v>
      </c>
      <c r="H1029" s="19">
        <v>6.3389255927300894E-2</v>
      </c>
    </row>
    <row r="1030" spans="1:8" x14ac:dyDescent="0.25">
      <c r="A1030" s="10" t="s">
        <v>22</v>
      </c>
      <c r="B1030" s="10" t="s">
        <v>62</v>
      </c>
      <c r="C1030" s="10" t="s">
        <v>152</v>
      </c>
      <c r="D1030" s="10" t="s">
        <v>7</v>
      </c>
      <c r="E1030" s="19">
        <v>2.8123681226124999E-4</v>
      </c>
      <c r="F1030" s="19">
        <v>-0.37392928072162401</v>
      </c>
      <c r="G1030" s="20">
        <v>27.242682835851198</v>
      </c>
      <c r="H1030" s="19">
        <v>-5.7339042238591E-4</v>
      </c>
    </row>
    <row r="1031" spans="1:8" x14ac:dyDescent="0.25">
      <c r="A1031" s="10" t="s">
        <v>22</v>
      </c>
      <c r="B1031" s="10" t="s">
        <v>62</v>
      </c>
      <c r="C1031" s="10" t="s">
        <v>149</v>
      </c>
      <c r="D1031" s="10" t="s">
        <v>7</v>
      </c>
      <c r="E1031" s="19">
        <v>2.6970063686975203E-4</v>
      </c>
      <c r="F1031" s="19">
        <v>-0.32189273187224798</v>
      </c>
      <c r="G1031" s="20">
        <v>22.998249819754701</v>
      </c>
      <c r="H1031" s="19">
        <v>-0.43473603121374998</v>
      </c>
    </row>
    <row r="1032" spans="1:8" x14ac:dyDescent="0.25">
      <c r="A1032" s="10" t="s">
        <v>169</v>
      </c>
      <c r="B1032" s="10" t="s">
        <v>167</v>
      </c>
      <c r="C1032" s="10" t="s">
        <v>152</v>
      </c>
      <c r="D1032" s="10" t="s">
        <v>24</v>
      </c>
      <c r="E1032" s="19">
        <v>2.6220392691023099E-4</v>
      </c>
      <c r="F1032" s="19">
        <v>0.54777928143250998</v>
      </c>
      <c r="G1032" s="20">
        <v>27.1601045135627</v>
      </c>
      <c r="H1032" s="19">
        <v>8.8747972863400401E-2</v>
      </c>
    </row>
    <row r="1033" spans="1:8" x14ac:dyDescent="0.25">
      <c r="A1033" s="10" t="s">
        <v>169</v>
      </c>
      <c r="B1033" s="10" t="s">
        <v>167</v>
      </c>
      <c r="C1033" s="10" t="s">
        <v>153</v>
      </c>
      <c r="D1033" s="10" t="s">
        <v>24</v>
      </c>
      <c r="E1033" s="19">
        <v>2.5819131600768102E-4</v>
      </c>
      <c r="F1033" s="19">
        <v>0.62259110083776403</v>
      </c>
      <c r="G1033" s="20">
        <v>26.2932726036627</v>
      </c>
      <c r="H1033" s="19">
        <v>7.7741578549462106E-2</v>
      </c>
    </row>
    <row r="1034" spans="1:8" x14ac:dyDescent="0.25">
      <c r="A1034" s="10" t="s">
        <v>15</v>
      </c>
      <c r="B1034" s="10" t="s">
        <v>43</v>
      </c>
      <c r="C1034" s="10" t="s">
        <v>151</v>
      </c>
      <c r="D1034" s="10" t="s">
        <v>7</v>
      </c>
      <c r="E1034" s="19">
        <v>2.5700433944472002E-4</v>
      </c>
      <c r="F1034" s="19">
        <v>-0.33934386795504001</v>
      </c>
      <c r="G1034" s="20">
        <v>35.293018959190199</v>
      </c>
      <c r="H1034" s="19">
        <v>7.09292904755119E-2</v>
      </c>
    </row>
    <row r="1035" spans="1:8" x14ac:dyDescent="0.25">
      <c r="A1035" s="10" t="s">
        <v>169</v>
      </c>
      <c r="B1035" s="10" t="s">
        <v>167</v>
      </c>
      <c r="C1035" s="10" t="s">
        <v>151</v>
      </c>
      <c r="D1035" s="10" t="s">
        <v>24</v>
      </c>
      <c r="E1035" s="19">
        <v>2.5681816622089102E-4</v>
      </c>
      <c r="F1035" s="19">
        <v>0.63224207812723399</v>
      </c>
      <c r="G1035" s="20">
        <v>17.745951565579698</v>
      </c>
      <c r="H1035" s="19">
        <v>-6.9604422619192696E-2</v>
      </c>
    </row>
    <row r="1036" spans="1:8" x14ac:dyDescent="0.25">
      <c r="A1036" s="10" t="s">
        <v>8</v>
      </c>
      <c r="B1036" s="10" t="s">
        <v>50</v>
      </c>
      <c r="C1036" s="10" t="s">
        <v>154</v>
      </c>
      <c r="D1036" s="10" t="s">
        <v>51</v>
      </c>
      <c r="E1036" s="19">
        <v>2.1967373484657E-4</v>
      </c>
      <c r="F1036" s="19">
        <v>-0.39703718842902302</v>
      </c>
      <c r="G1036" s="20">
        <v>29.355697939932</v>
      </c>
      <c r="H1036" s="19">
        <v>0.17713717433169099</v>
      </c>
    </row>
    <row r="1037" spans="1:8" x14ac:dyDescent="0.25">
      <c r="A1037" s="10" t="s">
        <v>169</v>
      </c>
      <c r="B1037" s="10" t="s">
        <v>167</v>
      </c>
      <c r="C1037" s="10" t="s">
        <v>154</v>
      </c>
      <c r="D1037" s="10" t="s">
        <v>24</v>
      </c>
      <c r="E1037" s="19">
        <v>2.1617246611030599E-4</v>
      </c>
      <c r="F1037" s="19">
        <v>0.60452511666956599</v>
      </c>
      <c r="G1037" s="20">
        <v>28.074871675520502</v>
      </c>
      <c r="H1037" s="19">
        <v>-7.8188777134540199E-2</v>
      </c>
    </row>
    <row r="1038" spans="1:8" x14ac:dyDescent="0.25">
      <c r="A1038" s="10" t="s">
        <v>169</v>
      </c>
      <c r="B1038" s="10" t="s">
        <v>167</v>
      </c>
      <c r="C1038" s="10" t="s">
        <v>156</v>
      </c>
      <c r="D1038" s="10" t="s">
        <v>24</v>
      </c>
      <c r="E1038" s="19">
        <v>2.1329727368532401E-4</v>
      </c>
      <c r="F1038" s="19">
        <v>0.66122680313029902</v>
      </c>
      <c r="G1038" s="20">
        <v>17.685519980099301</v>
      </c>
      <c r="H1038" s="19">
        <v>-0.41052483621404301</v>
      </c>
    </row>
    <row r="1039" spans="1:8" x14ac:dyDescent="0.25">
      <c r="A1039" s="10" t="s">
        <v>22</v>
      </c>
      <c r="B1039" s="10" t="s">
        <v>62</v>
      </c>
      <c r="C1039" s="10" t="s">
        <v>154</v>
      </c>
      <c r="D1039" s="10" t="s">
        <v>7</v>
      </c>
      <c r="E1039" s="19">
        <v>2.0502647416891E-4</v>
      </c>
      <c r="F1039" s="19">
        <v>-0.57073226229837604</v>
      </c>
      <c r="G1039" s="20">
        <v>27.4885881809065</v>
      </c>
      <c r="H1039" s="19">
        <v>0.41883365720946197</v>
      </c>
    </row>
    <row r="1040" spans="1:8" x14ac:dyDescent="0.25">
      <c r="A1040" s="10" t="s">
        <v>27</v>
      </c>
      <c r="B1040" s="10" t="s">
        <v>97</v>
      </c>
      <c r="C1040" s="10" t="s">
        <v>151</v>
      </c>
      <c r="D1040" s="10" t="s">
        <v>51</v>
      </c>
      <c r="E1040" s="19">
        <v>1.85136783287617E-4</v>
      </c>
      <c r="F1040" s="19">
        <v>-0.61986133470079496</v>
      </c>
      <c r="G1040" s="20">
        <v>20.7565939000207</v>
      </c>
      <c r="H1040" s="19">
        <v>-0.40309131512693502</v>
      </c>
    </row>
    <row r="1041" spans="1:8" x14ac:dyDescent="0.25">
      <c r="A1041" s="10" t="s">
        <v>169</v>
      </c>
      <c r="B1041" s="10" t="s">
        <v>167</v>
      </c>
      <c r="C1041" s="10" t="s">
        <v>157</v>
      </c>
      <c r="D1041" s="10" t="s">
        <v>24</v>
      </c>
      <c r="E1041" s="19">
        <v>1.7051420208640599E-4</v>
      </c>
      <c r="F1041" s="19">
        <v>0.80710148920929203</v>
      </c>
      <c r="G1041" s="20">
        <v>15.9274420939548</v>
      </c>
      <c r="H1041" s="19">
        <v>-0.47271920025942299</v>
      </c>
    </row>
    <row r="1042" spans="1:8" x14ac:dyDescent="0.25">
      <c r="A1042" s="10" t="s">
        <v>8</v>
      </c>
      <c r="B1042" s="10" t="s">
        <v>50</v>
      </c>
      <c r="C1042" s="10" t="s">
        <v>151</v>
      </c>
      <c r="D1042" s="10" t="s">
        <v>51</v>
      </c>
      <c r="E1042" s="19">
        <v>1.2195507334251E-4</v>
      </c>
      <c r="F1042" s="19">
        <v>-0.30771827305745802</v>
      </c>
      <c r="G1042" s="20">
        <v>27.615254061423698</v>
      </c>
      <c r="H1042" s="19">
        <v>0.10928220365282</v>
      </c>
    </row>
    <row r="1043" spans="1:8" x14ac:dyDescent="0.25">
      <c r="A1043" s="10" t="s">
        <v>65</v>
      </c>
      <c r="B1043" s="10" t="s">
        <v>127</v>
      </c>
      <c r="C1043" s="10" t="s">
        <v>151</v>
      </c>
      <c r="D1043" s="10" t="s">
        <v>7</v>
      </c>
      <c r="E1043" s="23">
        <v>8.4504580864378897E-5</v>
      </c>
      <c r="F1043" s="19">
        <v>-0.48285275902107799</v>
      </c>
      <c r="G1043" s="20">
        <v>80.300130212479701</v>
      </c>
      <c r="H1043" s="19">
        <v>3.3722706257987101</v>
      </c>
    </row>
    <row r="1044" spans="1:8" x14ac:dyDescent="0.25">
      <c r="A1044" s="10"/>
      <c r="B1044" s="10" t="s">
        <v>91</v>
      </c>
      <c r="C1044" s="10" t="s">
        <v>154</v>
      </c>
      <c r="D1044" s="10" t="s">
        <v>7</v>
      </c>
      <c r="E1044" s="23">
        <v>6.2693209227206298E-5</v>
      </c>
      <c r="F1044" s="19">
        <v>-0.228197447836753</v>
      </c>
      <c r="G1044" s="20">
        <v>23.8205668562928</v>
      </c>
      <c r="H1044" s="19">
        <v>-4.4045653756667601E-2</v>
      </c>
    </row>
    <row r="1045" spans="1:8" x14ac:dyDescent="0.25">
      <c r="A1045" s="10"/>
      <c r="B1045" s="10" t="s">
        <v>91</v>
      </c>
      <c r="C1045" s="10" t="s">
        <v>157</v>
      </c>
      <c r="D1045" s="10" t="s">
        <v>7</v>
      </c>
      <c r="E1045" s="23">
        <v>5.1802751201148299E-5</v>
      </c>
      <c r="F1045" s="19">
        <v>0.18951595644434499</v>
      </c>
      <c r="G1045" s="20">
        <v>42.752733707833698</v>
      </c>
      <c r="H1045" s="19">
        <v>1.0322112379747299</v>
      </c>
    </row>
    <row r="1046" spans="1:8" x14ac:dyDescent="0.25">
      <c r="A1046" s="10"/>
      <c r="B1046" s="10" t="s">
        <v>91</v>
      </c>
      <c r="C1046" s="10" t="s">
        <v>151</v>
      </c>
      <c r="D1046" s="10" t="s">
        <v>7</v>
      </c>
      <c r="E1046" s="23">
        <v>2.1862258953705801E-5</v>
      </c>
      <c r="F1046" s="19">
        <v>-0.14764501427954599</v>
      </c>
      <c r="G1046" s="20">
        <v>27.454709734171502</v>
      </c>
      <c r="H1046" s="19">
        <v>0.54342468799161303</v>
      </c>
    </row>
    <row r="1047" spans="1:8" x14ac:dyDescent="0.25">
      <c r="A1047" s="10"/>
      <c r="B1047" s="10"/>
      <c r="C1047" s="10"/>
      <c r="D1047" s="10"/>
      <c r="E1047" s="19"/>
      <c r="F1047" s="19"/>
      <c r="G1047" s="20"/>
      <c r="H1047" s="19"/>
    </row>
  </sheetData>
  <conditionalFormatting sqref="F2:F1047 H2:H1047">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B122"/>
  <sheetViews>
    <sheetView topLeftCell="C1" workbookViewId="0">
      <selection activeCell="J44" sqref="J44"/>
    </sheetView>
  </sheetViews>
  <sheetFormatPr defaultRowHeight="15" x14ac:dyDescent="0.25"/>
  <cols>
    <col min="1" max="1" width="0.140625" hidden="1" customWidth="1"/>
    <col min="2" max="2" width="51.28515625" hidden="1" customWidth="1"/>
  </cols>
  <sheetData>
    <row r="1" spans="1:2" x14ac:dyDescent="0.25">
      <c r="A1" s="13" t="s">
        <v>2</v>
      </c>
      <c r="B1" t="s">
        <v>155</v>
      </c>
    </row>
    <row r="3" spans="1:2" x14ac:dyDescent="0.25">
      <c r="A3" s="13" t="s">
        <v>172</v>
      </c>
      <c r="B3" t="s">
        <v>183</v>
      </c>
    </row>
    <row r="4" spans="1:2" x14ac:dyDescent="0.25">
      <c r="A4" s="14" t="s">
        <v>131</v>
      </c>
      <c r="B4" s="15">
        <v>-0.670840183188669</v>
      </c>
    </row>
    <row r="5" spans="1:2" x14ac:dyDescent="0.25">
      <c r="A5" s="14" t="s">
        <v>120</v>
      </c>
      <c r="B5" s="15">
        <v>-0.67037939146868397</v>
      </c>
    </row>
    <row r="6" spans="1:2" x14ac:dyDescent="0.25">
      <c r="A6" s="14" t="s">
        <v>66</v>
      </c>
      <c r="B6" s="15">
        <v>-0.66419261133847796</v>
      </c>
    </row>
    <row r="7" spans="1:2" x14ac:dyDescent="0.25">
      <c r="A7" s="14" t="s">
        <v>133</v>
      </c>
      <c r="B7" s="15">
        <v>-0.631238421467332</v>
      </c>
    </row>
    <row r="8" spans="1:2" x14ac:dyDescent="0.25">
      <c r="A8" s="14" t="s">
        <v>97</v>
      </c>
      <c r="B8" s="15">
        <v>-0.60645965066275698</v>
      </c>
    </row>
    <row r="9" spans="1:2" x14ac:dyDescent="0.25">
      <c r="A9" s="14" t="s">
        <v>127</v>
      </c>
      <c r="B9" s="15">
        <v>-0.47252395765778799</v>
      </c>
    </row>
    <row r="10" spans="1:2" x14ac:dyDescent="0.25">
      <c r="A10" s="14" t="s">
        <v>29</v>
      </c>
      <c r="B10" s="15">
        <v>-0.34874350573926099</v>
      </c>
    </row>
    <row r="11" spans="1:2" x14ac:dyDescent="0.25">
      <c r="A11" s="14" t="s">
        <v>73</v>
      </c>
      <c r="B11" s="15">
        <v>-0.27971291395370701</v>
      </c>
    </row>
    <row r="12" spans="1:2" x14ac:dyDescent="0.25">
      <c r="A12" s="14" t="s">
        <v>72</v>
      </c>
      <c r="B12" s="15">
        <v>-0.225289852978968</v>
      </c>
    </row>
    <row r="13" spans="1:2" x14ac:dyDescent="0.25">
      <c r="A13" s="14" t="s">
        <v>84</v>
      </c>
      <c r="B13" s="15">
        <v>-0.202020526119742</v>
      </c>
    </row>
    <row r="14" spans="1:2" x14ac:dyDescent="0.25">
      <c r="A14" s="14" t="s">
        <v>135</v>
      </c>
      <c r="B14" s="15">
        <v>-0.195814766541135</v>
      </c>
    </row>
    <row r="15" spans="1:2" x14ac:dyDescent="0.25">
      <c r="A15" s="14" t="s">
        <v>43</v>
      </c>
      <c r="B15" s="15">
        <v>-0.187421503440689</v>
      </c>
    </row>
    <row r="16" spans="1:2" x14ac:dyDescent="0.25">
      <c r="A16" s="14" t="s">
        <v>83</v>
      </c>
      <c r="B16" s="15">
        <v>-0.159641989798817</v>
      </c>
    </row>
    <row r="17" spans="1:2" x14ac:dyDescent="0.25">
      <c r="A17" s="14" t="s">
        <v>103</v>
      </c>
      <c r="B17" s="15">
        <v>-0.15681595560021999</v>
      </c>
    </row>
    <row r="18" spans="1:2" x14ac:dyDescent="0.25">
      <c r="A18" s="14" t="s">
        <v>123</v>
      </c>
      <c r="B18" s="15">
        <v>-0.13942063717818901</v>
      </c>
    </row>
    <row r="19" spans="1:2" x14ac:dyDescent="0.25">
      <c r="A19" s="14" t="s">
        <v>44</v>
      </c>
      <c r="B19" s="15">
        <v>-0.12688050647278301</v>
      </c>
    </row>
    <row r="20" spans="1:2" x14ac:dyDescent="0.25">
      <c r="A20" s="14" t="s">
        <v>101</v>
      </c>
      <c r="B20" s="15">
        <v>-0.103855947258283</v>
      </c>
    </row>
    <row r="21" spans="1:2" x14ac:dyDescent="0.25">
      <c r="A21" s="14" t="s">
        <v>139</v>
      </c>
      <c r="B21" s="15">
        <v>-0.102338995424283</v>
      </c>
    </row>
    <row r="22" spans="1:2" x14ac:dyDescent="0.25">
      <c r="A22" s="14" t="s">
        <v>171</v>
      </c>
      <c r="B22" s="15">
        <v>-9.7638676760284093E-2</v>
      </c>
    </row>
    <row r="23" spans="1:2" x14ac:dyDescent="0.25">
      <c r="A23" s="14" t="s">
        <v>125</v>
      </c>
      <c r="B23" s="15">
        <v>-9.2999364913209204E-2</v>
      </c>
    </row>
    <row r="24" spans="1:2" x14ac:dyDescent="0.25">
      <c r="A24" s="14" t="s">
        <v>78</v>
      </c>
      <c r="B24" s="15">
        <v>-8.2062207878107904E-2</v>
      </c>
    </row>
    <row r="25" spans="1:2" x14ac:dyDescent="0.25">
      <c r="A25" s="14" t="s">
        <v>79</v>
      </c>
      <c r="B25" s="15">
        <v>-7.9668921643944401E-2</v>
      </c>
    </row>
    <row r="26" spans="1:2" x14ac:dyDescent="0.25">
      <c r="A26" s="14" t="s">
        <v>105</v>
      </c>
      <c r="B26" s="15">
        <v>-7.6689070589777003E-2</v>
      </c>
    </row>
    <row r="27" spans="1:2" x14ac:dyDescent="0.25">
      <c r="A27" s="14" t="s">
        <v>12</v>
      </c>
      <c r="B27" s="15">
        <v>-7.5403827928886599E-2</v>
      </c>
    </row>
    <row r="28" spans="1:2" x14ac:dyDescent="0.25">
      <c r="A28" s="14" t="s">
        <v>166</v>
      </c>
      <c r="B28" s="15">
        <v>-7.2681261557037496E-2</v>
      </c>
    </row>
    <row r="29" spans="1:2" x14ac:dyDescent="0.25">
      <c r="A29" s="14" t="s">
        <v>34</v>
      </c>
      <c r="B29" s="15">
        <v>-7.0191929487565599E-2</v>
      </c>
    </row>
    <row r="30" spans="1:2" x14ac:dyDescent="0.25">
      <c r="A30" s="14" t="s">
        <v>82</v>
      </c>
      <c r="B30" s="15">
        <v>-6.5851913214056507E-2</v>
      </c>
    </row>
    <row r="31" spans="1:2" x14ac:dyDescent="0.25">
      <c r="A31" s="14" t="s">
        <v>110</v>
      </c>
      <c r="B31" s="15">
        <v>-6.5038658942210503E-2</v>
      </c>
    </row>
    <row r="32" spans="1:2" x14ac:dyDescent="0.25">
      <c r="A32" s="14" t="s">
        <v>104</v>
      </c>
      <c r="B32" s="15">
        <v>-6.2456573647149502E-2</v>
      </c>
    </row>
    <row r="33" spans="1:2" x14ac:dyDescent="0.25">
      <c r="A33" s="14" t="s">
        <v>102</v>
      </c>
      <c r="B33" s="15">
        <v>-4.8570464212961802E-2</v>
      </c>
    </row>
    <row r="34" spans="1:2" x14ac:dyDescent="0.25">
      <c r="A34" s="14" t="s">
        <v>137</v>
      </c>
      <c r="B34" s="15">
        <v>-3.39385627389161E-2</v>
      </c>
    </row>
    <row r="35" spans="1:2" x14ac:dyDescent="0.25">
      <c r="A35" s="14" t="s">
        <v>81</v>
      </c>
      <c r="B35" s="15">
        <v>-2.5708203590822799E-2</v>
      </c>
    </row>
    <row r="36" spans="1:2" x14ac:dyDescent="0.25">
      <c r="A36" s="14" t="s">
        <v>46</v>
      </c>
      <c r="B36" s="15">
        <v>-1.78005912228043E-2</v>
      </c>
    </row>
    <row r="37" spans="1:2" x14ac:dyDescent="0.25">
      <c r="A37" s="14" t="s">
        <v>74</v>
      </c>
      <c r="B37" s="15">
        <v>-1.59232803343093E-2</v>
      </c>
    </row>
    <row r="38" spans="1:2" x14ac:dyDescent="0.25">
      <c r="A38" s="14" t="s">
        <v>112</v>
      </c>
      <c r="B38" s="15">
        <v>-1.04109339791504E-2</v>
      </c>
    </row>
    <row r="39" spans="1:2" x14ac:dyDescent="0.25">
      <c r="A39" s="14" t="s">
        <v>113</v>
      </c>
      <c r="B39" s="15">
        <v>-6.2533554227332099E-3</v>
      </c>
    </row>
    <row r="40" spans="1:2" x14ac:dyDescent="0.25">
      <c r="A40" s="14" t="s">
        <v>20</v>
      </c>
      <c r="B40" s="15">
        <v>-2.4734750665554102E-3</v>
      </c>
    </row>
    <row r="41" spans="1:2" x14ac:dyDescent="0.25">
      <c r="A41" s="14" t="s">
        <v>48</v>
      </c>
      <c r="B41" s="15">
        <v>7.2024909130853198E-3</v>
      </c>
    </row>
    <row r="42" spans="1:2" x14ac:dyDescent="0.25">
      <c r="A42" s="14" t="s">
        <v>28</v>
      </c>
      <c r="B42" s="15">
        <v>1.24449948046462E-2</v>
      </c>
    </row>
    <row r="43" spans="1:2" x14ac:dyDescent="0.25">
      <c r="A43" s="14" t="s">
        <v>42</v>
      </c>
      <c r="B43" s="15">
        <v>1.4394156694417799E-2</v>
      </c>
    </row>
    <row r="44" spans="1:2" x14ac:dyDescent="0.25">
      <c r="A44" s="14" t="s">
        <v>45</v>
      </c>
      <c r="B44" s="15">
        <v>1.5697982388800699E-2</v>
      </c>
    </row>
    <row r="45" spans="1:2" x14ac:dyDescent="0.25">
      <c r="A45" s="14" t="s">
        <v>70</v>
      </c>
      <c r="B45" s="15">
        <v>1.8225989863912301E-2</v>
      </c>
    </row>
    <row r="46" spans="1:2" x14ac:dyDescent="0.25">
      <c r="A46" s="14" t="s">
        <v>115</v>
      </c>
      <c r="B46" s="15">
        <v>2.0097365188300301E-2</v>
      </c>
    </row>
    <row r="47" spans="1:2" x14ac:dyDescent="0.25">
      <c r="A47" s="14" t="s">
        <v>128</v>
      </c>
      <c r="B47" s="15">
        <v>2.1619775101520199E-2</v>
      </c>
    </row>
    <row r="48" spans="1:2" x14ac:dyDescent="0.25">
      <c r="A48" s="14" t="s">
        <v>132</v>
      </c>
      <c r="B48" s="15">
        <v>2.33658987922967E-2</v>
      </c>
    </row>
    <row r="49" spans="1:2" x14ac:dyDescent="0.25">
      <c r="A49" s="14" t="s">
        <v>88</v>
      </c>
      <c r="B49" s="15">
        <v>2.3519165214137001E-2</v>
      </c>
    </row>
    <row r="50" spans="1:2" x14ac:dyDescent="0.25">
      <c r="A50" s="14" t="s">
        <v>39</v>
      </c>
      <c r="B50" s="15">
        <v>2.91582573254742E-2</v>
      </c>
    </row>
    <row r="51" spans="1:2" x14ac:dyDescent="0.25">
      <c r="A51" s="14" t="s">
        <v>93</v>
      </c>
      <c r="B51" s="15">
        <v>3.6516809674805702E-2</v>
      </c>
    </row>
    <row r="52" spans="1:2" x14ac:dyDescent="0.25">
      <c r="A52" s="14" t="s">
        <v>75</v>
      </c>
      <c r="B52" s="15">
        <v>4.3250267756603497E-2</v>
      </c>
    </row>
    <row r="53" spans="1:2" x14ac:dyDescent="0.25">
      <c r="A53" s="14" t="s">
        <v>140</v>
      </c>
      <c r="B53" s="15">
        <v>6.0993640128201798E-2</v>
      </c>
    </row>
    <row r="54" spans="1:2" x14ac:dyDescent="0.25">
      <c r="A54" s="14" t="s">
        <v>56</v>
      </c>
      <c r="B54" s="15">
        <v>6.1058725354655799E-2</v>
      </c>
    </row>
    <row r="55" spans="1:2" x14ac:dyDescent="0.25">
      <c r="A55" s="14" t="s">
        <v>59</v>
      </c>
      <c r="B55" s="15">
        <v>6.6139990486881003E-2</v>
      </c>
    </row>
    <row r="56" spans="1:2" x14ac:dyDescent="0.25">
      <c r="A56" s="14" t="s">
        <v>17</v>
      </c>
      <c r="B56" s="15">
        <v>7.5172940765461799E-2</v>
      </c>
    </row>
    <row r="57" spans="1:2" x14ac:dyDescent="0.25">
      <c r="A57" s="14" t="s">
        <v>130</v>
      </c>
      <c r="B57" s="15">
        <v>8.1768776237543694E-2</v>
      </c>
    </row>
    <row r="58" spans="1:2" x14ac:dyDescent="0.25">
      <c r="A58" s="14" t="s">
        <v>142</v>
      </c>
      <c r="B58" s="15">
        <v>8.3938088230444102E-2</v>
      </c>
    </row>
    <row r="59" spans="1:2" x14ac:dyDescent="0.25">
      <c r="A59" s="14" t="s">
        <v>21</v>
      </c>
      <c r="B59" s="15">
        <v>8.57357007606699E-2</v>
      </c>
    </row>
    <row r="60" spans="1:2" x14ac:dyDescent="0.25">
      <c r="A60" s="14" t="s">
        <v>118</v>
      </c>
      <c r="B60" s="15">
        <v>8.7459870649175306E-2</v>
      </c>
    </row>
    <row r="61" spans="1:2" x14ac:dyDescent="0.25">
      <c r="A61" s="14" t="s">
        <v>76</v>
      </c>
      <c r="B61" s="15">
        <v>9.09503948374175E-2</v>
      </c>
    </row>
    <row r="62" spans="1:2" x14ac:dyDescent="0.25">
      <c r="A62" s="14" t="s">
        <v>57</v>
      </c>
      <c r="B62" s="15">
        <v>9.3357807834110795E-2</v>
      </c>
    </row>
    <row r="63" spans="1:2" x14ac:dyDescent="0.25">
      <c r="A63" s="14" t="s">
        <v>90</v>
      </c>
      <c r="B63" s="15">
        <v>0.101034882557013</v>
      </c>
    </row>
    <row r="64" spans="1:2" x14ac:dyDescent="0.25">
      <c r="A64" s="14" t="s">
        <v>136</v>
      </c>
      <c r="B64" s="15">
        <v>0.105488527193745</v>
      </c>
    </row>
    <row r="65" spans="1:2" x14ac:dyDescent="0.25">
      <c r="A65" s="14" t="s">
        <v>6</v>
      </c>
      <c r="B65" s="15">
        <v>0.107942432565273</v>
      </c>
    </row>
    <row r="66" spans="1:2" x14ac:dyDescent="0.25">
      <c r="A66" s="14" t="s">
        <v>63</v>
      </c>
      <c r="B66" s="15">
        <v>0.112757726819446</v>
      </c>
    </row>
    <row r="67" spans="1:2" x14ac:dyDescent="0.25">
      <c r="A67" s="14" t="s">
        <v>9</v>
      </c>
      <c r="B67" s="15">
        <v>0.119419207748838</v>
      </c>
    </row>
    <row r="68" spans="1:2" x14ac:dyDescent="0.25">
      <c r="A68" s="14" t="s">
        <v>61</v>
      </c>
      <c r="B68" s="15">
        <v>0.121371608162085</v>
      </c>
    </row>
    <row r="69" spans="1:2" x14ac:dyDescent="0.25">
      <c r="A69" s="14" t="s">
        <v>89</v>
      </c>
      <c r="B69" s="15">
        <v>0.12491943146944801</v>
      </c>
    </row>
    <row r="70" spans="1:2" x14ac:dyDescent="0.25">
      <c r="A70" s="14" t="s">
        <v>32</v>
      </c>
      <c r="B70" s="15">
        <v>0.126199375282398</v>
      </c>
    </row>
    <row r="71" spans="1:2" x14ac:dyDescent="0.25">
      <c r="A71" s="14" t="s">
        <v>54</v>
      </c>
      <c r="B71" s="15">
        <v>0.13231002947291501</v>
      </c>
    </row>
    <row r="72" spans="1:2" x14ac:dyDescent="0.25">
      <c r="A72" s="14" t="s">
        <v>114</v>
      </c>
      <c r="B72" s="15">
        <v>0.13265781903645499</v>
      </c>
    </row>
    <row r="73" spans="1:2" x14ac:dyDescent="0.25">
      <c r="A73" s="14" t="s">
        <v>87</v>
      </c>
      <c r="B73" s="15">
        <v>0.133535346351774</v>
      </c>
    </row>
    <row r="74" spans="1:2" x14ac:dyDescent="0.25">
      <c r="A74" s="14" t="s">
        <v>95</v>
      </c>
      <c r="B74" s="15">
        <v>0.13525199676805699</v>
      </c>
    </row>
    <row r="75" spans="1:2" x14ac:dyDescent="0.25">
      <c r="A75" s="14" t="s">
        <v>109</v>
      </c>
      <c r="B75" s="15">
        <v>0.13681962017537599</v>
      </c>
    </row>
    <row r="76" spans="1:2" x14ac:dyDescent="0.25">
      <c r="A76" s="14" t="s">
        <v>64</v>
      </c>
      <c r="B76" s="15">
        <v>0.13738935202171099</v>
      </c>
    </row>
    <row r="77" spans="1:2" x14ac:dyDescent="0.25">
      <c r="A77" s="14" t="s">
        <v>41</v>
      </c>
      <c r="B77" s="15">
        <v>0.14433465549142399</v>
      </c>
    </row>
    <row r="78" spans="1:2" x14ac:dyDescent="0.25">
      <c r="A78" s="14" t="s">
        <v>36</v>
      </c>
      <c r="B78" s="15">
        <v>0.14478473609831</v>
      </c>
    </row>
    <row r="79" spans="1:2" x14ac:dyDescent="0.25">
      <c r="A79" s="14" t="s">
        <v>55</v>
      </c>
      <c r="B79" s="15">
        <v>0.14598084692291899</v>
      </c>
    </row>
    <row r="80" spans="1:2" x14ac:dyDescent="0.25">
      <c r="A80" s="14" t="s">
        <v>18</v>
      </c>
      <c r="B80" s="15">
        <v>0.15429335441391301</v>
      </c>
    </row>
    <row r="81" spans="1:2" x14ac:dyDescent="0.25">
      <c r="A81" s="14" t="s">
        <v>119</v>
      </c>
      <c r="B81" s="15">
        <v>0.15460124045638299</v>
      </c>
    </row>
    <row r="82" spans="1:2" x14ac:dyDescent="0.25">
      <c r="A82" s="14" t="s">
        <v>68</v>
      </c>
      <c r="B82" s="15">
        <v>0.15534529667202801</v>
      </c>
    </row>
    <row r="83" spans="1:2" x14ac:dyDescent="0.25">
      <c r="A83" s="14" t="s">
        <v>60</v>
      </c>
      <c r="B83" s="15">
        <v>0.15537240732004901</v>
      </c>
    </row>
    <row r="84" spans="1:2" x14ac:dyDescent="0.25">
      <c r="A84" s="14" t="s">
        <v>25</v>
      </c>
      <c r="B84" s="15">
        <v>0.162414867523582</v>
      </c>
    </row>
    <row r="85" spans="1:2" x14ac:dyDescent="0.25">
      <c r="A85" s="14" t="s">
        <v>117</v>
      </c>
      <c r="B85" s="15">
        <v>0.16529440548041299</v>
      </c>
    </row>
    <row r="86" spans="1:2" x14ac:dyDescent="0.25">
      <c r="A86" s="14" t="s">
        <v>62</v>
      </c>
      <c r="B86" s="15">
        <v>0.16703998163028</v>
      </c>
    </row>
    <row r="87" spans="1:2" x14ac:dyDescent="0.25">
      <c r="A87" s="14" t="s">
        <v>47</v>
      </c>
      <c r="B87" s="15">
        <v>0.17252650157877999</v>
      </c>
    </row>
    <row r="88" spans="1:2" x14ac:dyDescent="0.25">
      <c r="A88" s="14" t="s">
        <v>111</v>
      </c>
      <c r="B88" s="15">
        <v>0.18380538742102501</v>
      </c>
    </row>
    <row r="89" spans="1:2" x14ac:dyDescent="0.25">
      <c r="A89" s="14" t="s">
        <v>116</v>
      </c>
      <c r="B89" s="15">
        <v>0.18833085653364701</v>
      </c>
    </row>
    <row r="90" spans="1:2" x14ac:dyDescent="0.25">
      <c r="A90" s="14" t="s">
        <v>40</v>
      </c>
      <c r="B90" s="15">
        <v>0.19265722379824199</v>
      </c>
    </row>
    <row r="91" spans="1:2" x14ac:dyDescent="0.25">
      <c r="A91" s="14" t="s">
        <v>16</v>
      </c>
      <c r="B91" s="15">
        <v>0.194197258890033</v>
      </c>
    </row>
    <row r="92" spans="1:2" x14ac:dyDescent="0.25">
      <c r="A92" s="14" t="s">
        <v>14</v>
      </c>
      <c r="B92" s="15">
        <v>0.19731277263619201</v>
      </c>
    </row>
    <row r="93" spans="1:2" x14ac:dyDescent="0.25">
      <c r="A93" s="14" t="s">
        <v>35</v>
      </c>
      <c r="B93" s="15">
        <v>0.19846218972086899</v>
      </c>
    </row>
    <row r="94" spans="1:2" x14ac:dyDescent="0.25">
      <c r="A94" s="14" t="s">
        <v>77</v>
      </c>
      <c r="B94" s="15">
        <v>0.207436024962278</v>
      </c>
    </row>
    <row r="95" spans="1:2" x14ac:dyDescent="0.25">
      <c r="A95" s="14" t="s">
        <v>92</v>
      </c>
      <c r="B95" s="15">
        <v>0.22283369151937199</v>
      </c>
    </row>
    <row r="96" spans="1:2" x14ac:dyDescent="0.25">
      <c r="A96" s="14" t="s">
        <v>124</v>
      </c>
      <c r="B96" s="15">
        <v>0.226615927549948</v>
      </c>
    </row>
    <row r="97" spans="1:2" x14ac:dyDescent="0.25">
      <c r="A97" s="14" t="s">
        <v>126</v>
      </c>
      <c r="B97" s="15">
        <v>0.227087536112066</v>
      </c>
    </row>
    <row r="98" spans="1:2" x14ac:dyDescent="0.25">
      <c r="A98" s="14" t="s">
        <v>37</v>
      </c>
      <c r="B98" s="15">
        <v>0.22878337461031201</v>
      </c>
    </row>
    <row r="99" spans="1:2" x14ac:dyDescent="0.25">
      <c r="A99" s="14" t="s">
        <v>38</v>
      </c>
      <c r="B99" s="15">
        <v>0.23947467287107299</v>
      </c>
    </row>
    <row r="100" spans="1:2" x14ac:dyDescent="0.25">
      <c r="A100" s="14" t="s">
        <v>107</v>
      </c>
      <c r="B100" s="15">
        <v>0.26394510031941398</v>
      </c>
    </row>
    <row r="101" spans="1:2" x14ac:dyDescent="0.25">
      <c r="A101" s="14" t="s">
        <v>138</v>
      </c>
      <c r="B101" s="15">
        <v>0.28339239007845402</v>
      </c>
    </row>
    <row r="102" spans="1:2" x14ac:dyDescent="0.25">
      <c r="A102" s="14" t="s">
        <v>164</v>
      </c>
      <c r="B102" s="15">
        <v>0.28430760372870401</v>
      </c>
    </row>
    <row r="103" spans="1:2" x14ac:dyDescent="0.25">
      <c r="A103" s="14" t="s">
        <v>122</v>
      </c>
      <c r="B103" s="15">
        <v>0.30152426632750101</v>
      </c>
    </row>
    <row r="104" spans="1:2" x14ac:dyDescent="0.25">
      <c r="A104" s="14" t="s">
        <v>96</v>
      </c>
      <c r="B104" s="15">
        <v>0.33025684900760999</v>
      </c>
    </row>
    <row r="105" spans="1:2" x14ac:dyDescent="0.25">
      <c r="A105" s="14" t="s">
        <v>91</v>
      </c>
      <c r="B105" s="15">
        <v>0.42766268574021699</v>
      </c>
    </row>
    <row r="106" spans="1:2" x14ac:dyDescent="0.25">
      <c r="A106" s="14" t="s">
        <v>50</v>
      </c>
      <c r="B106" s="15">
        <v>0.44322971378109799</v>
      </c>
    </row>
    <row r="107" spans="1:2" x14ac:dyDescent="0.25">
      <c r="A107" s="14" t="s">
        <v>175</v>
      </c>
      <c r="B107" s="15">
        <v>0.534006688883926</v>
      </c>
    </row>
    <row r="108" spans="1:2" x14ac:dyDescent="0.25">
      <c r="A108" s="14" t="s">
        <v>163</v>
      </c>
      <c r="B108" s="15">
        <v>0.57822386236041601</v>
      </c>
    </row>
    <row r="109" spans="1:2" x14ac:dyDescent="0.25">
      <c r="A109" s="14" t="s">
        <v>33</v>
      </c>
      <c r="B109" s="15">
        <v>0.58253747737752104</v>
      </c>
    </row>
    <row r="110" spans="1:2" x14ac:dyDescent="0.25">
      <c r="A110" s="14" t="s">
        <v>69</v>
      </c>
      <c r="B110" s="15">
        <v>0.65129422419365002</v>
      </c>
    </row>
    <row r="111" spans="1:2" x14ac:dyDescent="0.25">
      <c r="A111" s="14" t="s">
        <v>86</v>
      </c>
      <c r="B111" s="15">
        <v>0.67458515176851896</v>
      </c>
    </row>
    <row r="112" spans="1:2" x14ac:dyDescent="0.25">
      <c r="A112" s="14" t="s">
        <v>58</v>
      </c>
      <c r="B112" s="15">
        <v>0.68643805778048095</v>
      </c>
    </row>
    <row r="113" spans="1:2" x14ac:dyDescent="0.25">
      <c r="A113" s="14" t="s">
        <v>94</v>
      </c>
      <c r="B113" s="15">
        <v>0.71446769234621899</v>
      </c>
    </row>
    <row r="114" spans="1:2" x14ac:dyDescent="0.25">
      <c r="A114" s="14" t="s">
        <v>100</v>
      </c>
      <c r="B114" s="15">
        <v>0.71604869957975903</v>
      </c>
    </row>
    <row r="115" spans="1:2" x14ac:dyDescent="0.25">
      <c r="A115" s="14" t="s">
        <v>52</v>
      </c>
      <c r="B115" s="15">
        <v>0.72153408818530695</v>
      </c>
    </row>
    <row r="116" spans="1:2" x14ac:dyDescent="0.25">
      <c r="A116" s="14" t="s">
        <v>23</v>
      </c>
      <c r="B116" s="15">
        <v>0.73321751273151903</v>
      </c>
    </row>
    <row r="117" spans="1:2" x14ac:dyDescent="0.25">
      <c r="A117" s="14" t="s">
        <v>165</v>
      </c>
      <c r="B117" s="15">
        <v>0.73435646296041401</v>
      </c>
    </row>
    <row r="118" spans="1:2" x14ac:dyDescent="0.25">
      <c r="A118" s="14" t="s">
        <v>53</v>
      </c>
      <c r="B118" s="15">
        <v>0.77066734528677705</v>
      </c>
    </row>
    <row r="119" spans="1:2" x14ac:dyDescent="0.25">
      <c r="A119" s="14" t="s">
        <v>49</v>
      </c>
      <c r="B119" s="15">
        <v>0.77187862659804196</v>
      </c>
    </row>
    <row r="120" spans="1:2" x14ac:dyDescent="0.25">
      <c r="A120" s="14" t="s">
        <v>167</v>
      </c>
      <c r="B120" s="15">
        <v>0.78383671791484799</v>
      </c>
    </row>
    <row r="121" spans="1:2" x14ac:dyDescent="0.25">
      <c r="A121" s="14" t="s">
        <v>99</v>
      </c>
      <c r="B121" s="15">
        <v>1.0563022536670199</v>
      </c>
    </row>
    <row r="122" spans="1:2" x14ac:dyDescent="0.25">
      <c r="A122" s="14" t="s">
        <v>173</v>
      </c>
      <c r="B122" s="15">
        <v>13.10651253603738</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2020-05-11T19:28:06Z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